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4. AGOSTO 2020\ARCHIVOS DEFINITIVO PUBLICACION\"/>
    </mc:Choice>
  </mc:AlternateContent>
  <bookViews>
    <workbookView xWindow="0" yWindow="0" windowWidth="20490" windowHeight="7755"/>
  </bookViews>
  <sheets>
    <sheet name="CEDMI IPS LTDA" sheetId="1" r:id="rId1"/>
  </sheets>
  <externalReferences>
    <externalReference r:id="rId2"/>
  </externalReferences>
  <definedNames>
    <definedName name="_xlnm._FilterDatabase" localSheetId="0" hidden="1">'CEDMI IPS LTDA'!$A$8:$AD$3024</definedName>
    <definedName name="egresos">#REF!</definedName>
    <definedName name="pagos1">[1]pagos_8_1!$1:$1048576</definedName>
    <definedName name="pagos9">[1]pagos9!$1:$1048576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X7" i="1" l="1"/>
  <c r="W7" i="1"/>
  <c r="V7" i="1"/>
  <c r="T7" i="1"/>
  <c r="R3" i="1" s="1"/>
  <c r="O7" i="1"/>
</calcChain>
</file>

<file path=xl/sharedStrings.xml><?xml version="1.0" encoding="utf-8"?>
<sst xmlns="http://schemas.openxmlformats.org/spreadsheetml/2006/main" count="8704" uniqueCount="85">
  <si>
    <t>FORMATO AIFT010 - Conciliación Cartera ERP – EBP</t>
  </si>
  <si>
    <t>Valor Pendiente</t>
  </si>
  <si>
    <t xml:space="preserve">EPS:COMFAORIENTE EPS-S </t>
  </si>
  <si>
    <t>Valor Conciliado</t>
  </si>
  <si>
    <t>Valor Pagado</t>
  </si>
  <si>
    <t>FECHA DE CORTE DE CONCILIACION: 31 DE MARZO DE 2020</t>
  </si>
  <si>
    <t>FECHA DE CONCILIACION: 26  DE AGOSTO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</si>
  <si>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</si>
  <si>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</si>
  <si>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</si>
  <si>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</si>
  <si>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</si>
  <si>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</si>
  <si>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</si>
  <si>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</si>
  <si>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</si>
  <si>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</si>
  <si>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</si>
  <si>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</si>
  <si>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</si>
  <si>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</si>
  <si>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</si>
  <si>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</si>
  <si>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</si>
  <si>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</si>
  <si>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</si>
  <si>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</si>
  <si>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</si>
  <si>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</si>
  <si>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</si>
  <si>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</si>
  <si>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</si>
  <si>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>DIFERENCIA MENOR Y MAYOR VALR COBRADO DE LA FACTURA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</si>
  <si>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</si>
  <si>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</si>
  <si>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</si>
  <si>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</si>
  <si>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</si>
  <si>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</si>
  <si>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</si>
  <si>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0-0</t>
  </si>
  <si>
    <t>917-1407</t>
  </si>
  <si>
    <t>916-177</t>
  </si>
  <si>
    <t>916-391</t>
  </si>
  <si>
    <t>916-136</t>
  </si>
  <si>
    <t>916-639</t>
  </si>
  <si>
    <t>916-100</t>
  </si>
  <si>
    <t>916-278</t>
  </si>
  <si>
    <t>916-233</t>
  </si>
  <si>
    <t>917-1607</t>
  </si>
  <si>
    <t>917-1790</t>
  </si>
  <si>
    <t>816-173</t>
  </si>
  <si>
    <t>917-2744</t>
  </si>
  <si>
    <t>917-2066</t>
  </si>
  <si>
    <t>917-1882</t>
  </si>
  <si>
    <t>916-284</t>
  </si>
  <si>
    <t>917-806</t>
  </si>
  <si>
    <t>917-1335</t>
  </si>
  <si>
    <t>916-935</t>
  </si>
  <si>
    <t>916-367</t>
  </si>
  <si>
    <t>817-492</t>
  </si>
  <si>
    <t>917-4718</t>
  </si>
  <si>
    <t>917-2154</t>
  </si>
  <si>
    <t>917-5030</t>
  </si>
  <si>
    <t>917-2444</t>
  </si>
  <si>
    <t>917-2272</t>
  </si>
  <si>
    <t>917-2289</t>
  </si>
  <si>
    <t>917-3093</t>
  </si>
  <si>
    <t>916-467</t>
  </si>
  <si>
    <t>916-449</t>
  </si>
  <si>
    <t>916-538</t>
  </si>
  <si>
    <t>917-2903</t>
  </si>
  <si>
    <t>917-2558</t>
  </si>
  <si>
    <t>917-3244</t>
  </si>
  <si>
    <t>917-2692</t>
  </si>
  <si>
    <t>916-727</t>
  </si>
  <si>
    <t>917-3320</t>
  </si>
  <si>
    <t>917-4339</t>
  </si>
  <si>
    <t>917-3553</t>
  </si>
  <si>
    <t>917-4428</t>
  </si>
  <si>
    <t>IPS: CENTRO ESPECIALIZADO DE DIAGNOSTICO MATERNO INFANTIL CEDMI IPS LTDA - NIT 900.338.377</t>
  </si>
  <si>
    <t>10/12/2013 
06/12/2013</t>
  </si>
  <si>
    <t>916-367  
917-2154</t>
  </si>
  <si>
    <t>10/12/2013 
14/10/2014</t>
  </si>
  <si>
    <t>916-367  
917-3770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</si>
</sst>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2" borderId="1" xfId="4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/>
    <xf numFmtId="0" fontId="0" fillId="0" borderId="0" xfId="0" applyFont="1"/>
    <xf numFmtId="0" fontId="8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3" fontId="5" fillId="0" borderId="0" xfId="3" applyNumberFormat="1" applyFont="1" applyFill="1" applyBorder="1">
      <alignment horizontal="right"/>
    </xf>
    <xf numFmtId="3" fontId="3" fillId="0" borderId="0" xfId="0" applyNumberFormat="1" applyFont="1" applyBorder="1"/>
    <xf numFmtId="3" fontId="7" fillId="2" borderId="1" xfId="4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/>
    <xf numFmtId="3" fontId="5" fillId="0" borderId="1" xfId="0" applyNumberFormat="1" applyFont="1" applyFill="1" applyBorder="1"/>
    <xf numFmtId="3" fontId="0" fillId="0" borderId="0" xfId="0" applyNumberFormat="1" applyFont="1"/>
    <xf numFmtId="3" fontId="2" fillId="0" borderId="0" xfId="0" applyNumberFormat="1" applyFont="1"/>
    <xf numFmtId="3" fontId="7" fillId="3" borderId="1" xfId="4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6" fontId="5" fillId="0" borderId="1" xfId="2" applyFont="1" applyFill="1" applyBorder="1" applyAlignment="1">
      <alignment horizontal="center"/>
    </xf>
    <xf numFmtId="14" fontId="5" fillId="0" borderId="1" xfId="2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5" fillId="0" borderId="0" xfId="3" applyNumberFormat="1" applyFont="1" applyFill="1" applyBorder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2" borderId="1" xfId="4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/>
    <xf numFmtId="164" fontId="0" fillId="0" borderId="0" xfId="0" applyNumberFormat="1" applyFont="1"/>
    <xf numFmtId="14" fontId="3" fillId="0" borderId="0" xfId="0" applyNumberFormat="1" applyFont="1"/>
    <xf numFmtId="14" fontId="3" fillId="0" borderId="0" xfId="1" applyNumberFormat="1" applyFont="1" applyFill="1" applyAlignment="1">
      <alignment horizontal="right"/>
    </xf>
    <xf numFmtId="14" fontId="7" fillId="3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ont="1"/>
    <xf numFmtId="14" fontId="5" fillId="0" borderId="1" xfId="2" applyNumberFormat="1" applyFont="1" applyFill="1" applyBorder="1" applyAlignment="1">
      <alignment horizontal="center" wrapText="1"/>
    </xf>
    <xf numFmtId="166" fontId="5" fillId="0" borderId="1" xfId="2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</cellXfs>
  <cellStyles count="5"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-con/Desktop/SOPORTES/CONCILACION%20CIRCULAR%20030%20Y%20SUPER%20SALUD%20CEDMI%20IPS%20LTDA%20ESTE%20SIIIIIIIIIIII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ONC, CEDMI"/>
      <sheetName val="Cuadro resumen"/>
      <sheetName val="CIRCULAR 011 "/>
      <sheetName val="pagos9"/>
      <sheetName val="pagos_8_1"/>
    </sheetNames>
    <sheetDataSet>
      <sheetData sheetId="0"/>
      <sheetData sheetId="1"/>
      <sheetData sheetId="2"/>
      <sheetData sheetId="3">
        <row r="1">
          <cell r="B1" t="str">
            <v>TIP</v>
          </cell>
          <cell r="C1" t="str">
            <v>O/DOCUM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I1" t="str">
            <v>NIT TERCERO</v>
          </cell>
          <cell r="J1" t="str">
            <v>DETALLE</v>
          </cell>
          <cell r="K1" t="str">
            <v>TERCERO</v>
          </cell>
          <cell r="L1" t="str">
            <v>CENT</v>
          </cell>
          <cell r="M1" t="str">
            <v>N</v>
          </cell>
          <cell r="N1" t="str">
            <v>DOC</v>
          </cell>
          <cell r="O1" t="str">
            <v>U/CRUCE</v>
          </cell>
          <cell r="P1" t="str">
            <v>V.MOV</v>
          </cell>
          <cell r="Q1" t="str">
            <v>IMIENTO</v>
          </cell>
        </row>
        <row r="2">
          <cell r="A2" t="str">
            <v>900338377-5803</v>
          </cell>
          <cell r="B2">
            <v>916</v>
          </cell>
          <cell r="C2">
            <v>22</v>
          </cell>
          <cell r="D2" t="str">
            <v>916-22</v>
          </cell>
          <cell r="E2">
            <v>41303</v>
          </cell>
          <cell r="F2">
            <v>230550105600</v>
          </cell>
          <cell r="G2" t="str">
            <v>GIRO DIRECTO ENERO/13</v>
          </cell>
          <cell r="I2">
            <v>900338377</v>
          </cell>
          <cell r="J2" t="str">
            <v>CEDMI IPS LIMITADA</v>
          </cell>
          <cell r="L2">
            <v>9026</v>
          </cell>
          <cell r="M2" t="str">
            <v>D</v>
          </cell>
          <cell r="N2">
            <v>-96</v>
          </cell>
          <cell r="O2">
            <v>5803</v>
          </cell>
          <cell r="P2">
            <v>5803</v>
          </cell>
          <cell r="Q2">
            <v>15097</v>
          </cell>
        </row>
        <row r="3">
          <cell r="A3" t="str">
            <v>900338377-5801</v>
          </cell>
          <cell r="B3">
            <v>916</v>
          </cell>
          <cell r="C3">
            <v>22</v>
          </cell>
          <cell r="D3" t="str">
            <v>916-22</v>
          </cell>
          <cell r="E3">
            <v>41303</v>
          </cell>
          <cell r="F3">
            <v>230550105600</v>
          </cell>
          <cell r="G3" t="str">
            <v>GIRO DIRECTO ENERO/13</v>
          </cell>
          <cell r="I3">
            <v>900338377</v>
          </cell>
          <cell r="J3" t="str">
            <v>CEDMI IPS LIMITADA</v>
          </cell>
          <cell r="L3">
            <v>9026</v>
          </cell>
          <cell r="M3" t="str">
            <v>D</v>
          </cell>
          <cell r="N3">
            <v>-96</v>
          </cell>
          <cell r="O3">
            <v>5801</v>
          </cell>
          <cell r="P3">
            <v>5801</v>
          </cell>
          <cell r="Q3">
            <v>15097</v>
          </cell>
        </row>
        <row r="4">
          <cell r="A4" t="str">
            <v>900338377-5773</v>
          </cell>
          <cell r="B4">
            <v>916</v>
          </cell>
          <cell r="C4">
            <v>22</v>
          </cell>
          <cell r="D4" t="str">
            <v>916-22</v>
          </cell>
          <cell r="E4">
            <v>41303</v>
          </cell>
          <cell r="F4">
            <v>230550105600</v>
          </cell>
          <cell r="G4" t="str">
            <v>GIRO DIRECTO ENERO/13</v>
          </cell>
          <cell r="I4">
            <v>900338377</v>
          </cell>
          <cell r="J4" t="str">
            <v>CEDMI IPS LIMITADA</v>
          </cell>
          <cell r="L4">
            <v>9026</v>
          </cell>
          <cell r="M4" t="str">
            <v>D</v>
          </cell>
          <cell r="N4">
            <v>-96</v>
          </cell>
          <cell r="O4">
            <v>5773</v>
          </cell>
          <cell r="P4">
            <v>5773</v>
          </cell>
          <cell r="Q4">
            <v>15097</v>
          </cell>
        </row>
        <row r="5">
          <cell r="A5" t="str">
            <v>900338377-5578</v>
          </cell>
          <cell r="B5">
            <v>916</v>
          </cell>
          <cell r="C5">
            <v>22</v>
          </cell>
          <cell r="D5" t="str">
            <v>916-22</v>
          </cell>
          <cell r="E5">
            <v>41303</v>
          </cell>
          <cell r="F5">
            <v>230550105600</v>
          </cell>
          <cell r="G5" t="str">
            <v>GIRO DIRECTO ENERO/13</v>
          </cell>
          <cell r="I5">
            <v>900338377</v>
          </cell>
          <cell r="J5" t="str">
            <v>CEDMI IPS LIMITADA</v>
          </cell>
          <cell r="L5">
            <v>9029</v>
          </cell>
          <cell r="M5" t="str">
            <v>D</v>
          </cell>
          <cell r="N5">
            <v>-96</v>
          </cell>
          <cell r="O5">
            <v>5578</v>
          </cell>
          <cell r="P5">
            <v>5578</v>
          </cell>
          <cell r="Q5">
            <v>102270</v>
          </cell>
        </row>
        <row r="6">
          <cell r="A6" t="str">
            <v>900338377-5569</v>
          </cell>
          <cell r="B6">
            <v>916</v>
          </cell>
          <cell r="C6">
            <v>22</v>
          </cell>
          <cell r="D6" t="str">
            <v>916-22</v>
          </cell>
          <cell r="E6">
            <v>41303</v>
          </cell>
          <cell r="F6">
            <v>230550105600</v>
          </cell>
          <cell r="G6" t="str">
            <v>GIRO DIRECTO ENERO/13</v>
          </cell>
          <cell r="I6">
            <v>900338377</v>
          </cell>
          <cell r="J6" t="str">
            <v>CEDMI IPS LIMITADA</v>
          </cell>
          <cell r="L6">
            <v>9030</v>
          </cell>
          <cell r="M6" t="str">
            <v>D</v>
          </cell>
          <cell r="N6">
            <v>-96</v>
          </cell>
          <cell r="O6">
            <v>5569</v>
          </cell>
          <cell r="P6">
            <v>5569</v>
          </cell>
          <cell r="Q6">
            <v>79958</v>
          </cell>
        </row>
        <row r="7">
          <cell r="A7" t="str">
            <v>900338377-5579</v>
          </cell>
          <cell r="B7">
            <v>916</v>
          </cell>
          <cell r="C7">
            <v>22</v>
          </cell>
          <cell r="D7" t="str">
            <v>916-22</v>
          </cell>
          <cell r="E7">
            <v>41303</v>
          </cell>
          <cell r="F7">
            <v>230550105600</v>
          </cell>
          <cell r="G7" t="str">
            <v>GIRO DIRECTO ENERO/13</v>
          </cell>
          <cell r="I7">
            <v>900338377</v>
          </cell>
          <cell r="J7" t="str">
            <v>CEDMI IPS LIMITADA</v>
          </cell>
          <cell r="L7">
            <v>9031</v>
          </cell>
          <cell r="M7" t="str">
            <v>D</v>
          </cell>
          <cell r="N7">
            <v>-96</v>
          </cell>
          <cell r="O7">
            <v>5579</v>
          </cell>
          <cell r="P7">
            <v>5579</v>
          </cell>
          <cell r="Q7">
            <v>87660</v>
          </cell>
        </row>
        <row r="8">
          <cell r="A8" t="str">
            <v>900338377-5768</v>
          </cell>
          <cell r="B8">
            <v>916</v>
          </cell>
          <cell r="C8">
            <v>22</v>
          </cell>
          <cell r="D8" t="str">
            <v>916-22</v>
          </cell>
          <cell r="E8">
            <v>41303</v>
          </cell>
          <cell r="F8">
            <v>230550105600</v>
          </cell>
          <cell r="G8" t="str">
            <v>GIRO DIRECTO ENERO/13</v>
          </cell>
          <cell r="I8">
            <v>900338377</v>
          </cell>
          <cell r="J8" t="str">
            <v>CEDMI IPS LIMITADA</v>
          </cell>
          <cell r="L8">
            <v>9036</v>
          </cell>
          <cell r="M8" t="str">
            <v>D</v>
          </cell>
          <cell r="N8">
            <v>-96</v>
          </cell>
          <cell r="O8">
            <v>5768</v>
          </cell>
          <cell r="P8">
            <v>5768</v>
          </cell>
          <cell r="Q8">
            <v>121893</v>
          </cell>
        </row>
        <row r="9">
          <cell r="A9" t="str">
            <v>900338377-5568</v>
          </cell>
          <cell r="B9">
            <v>916</v>
          </cell>
          <cell r="C9">
            <v>22</v>
          </cell>
          <cell r="D9" t="str">
            <v>916-22</v>
          </cell>
          <cell r="E9">
            <v>41303</v>
          </cell>
          <cell r="F9">
            <v>230550105600</v>
          </cell>
          <cell r="G9" t="str">
            <v>GIRO DIRECTO ENERO/13</v>
          </cell>
          <cell r="I9">
            <v>900338377</v>
          </cell>
          <cell r="J9" t="str">
            <v>CEDMI IPS LIMITADA</v>
          </cell>
          <cell r="L9">
            <v>9048</v>
          </cell>
          <cell r="M9" t="str">
            <v>D</v>
          </cell>
          <cell r="N9">
            <v>-96</v>
          </cell>
          <cell r="O9">
            <v>5568</v>
          </cell>
          <cell r="P9">
            <v>5568</v>
          </cell>
          <cell r="Q9">
            <v>149022</v>
          </cell>
        </row>
        <row r="10">
          <cell r="A10" t="str">
            <v>900338377-5798</v>
          </cell>
          <cell r="B10">
            <v>916</v>
          </cell>
          <cell r="C10">
            <v>22</v>
          </cell>
          <cell r="D10" t="str">
            <v>916-22</v>
          </cell>
          <cell r="E10">
            <v>41303</v>
          </cell>
          <cell r="F10">
            <v>230550105600</v>
          </cell>
          <cell r="G10" t="str">
            <v>GIRO DIRECTO ENERO/13</v>
          </cell>
          <cell r="I10">
            <v>900338377</v>
          </cell>
          <cell r="J10" t="str">
            <v>CEDMI IPS LIMITADA</v>
          </cell>
          <cell r="L10">
            <v>9026</v>
          </cell>
          <cell r="M10" t="str">
            <v>D</v>
          </cell>
          <cell r="N10">
            <v>-96</v>
          </cell>
          <cell r="O10">
            <v>5798</v>
          </cell>
          <cell r="P10">
            <v>5798</v>
          </cell>
          <cell r="Q10">
            <v>21530</v>
          </cell>
        </row>
        <row r="11">
          <cell r="A11" t="str">
            <v>900338377-5571</v>
          </cell>
          <cell r="B11">
            <v>916</v>
          </cell>
          <cell r="C11">
            <v>22</v>
          </cell>
          <cell r="D11" t="str">
            <v>916-22</v>
          </cell>
          <cell r="E11">
            <v>41303</v>
          </cell>
          <cell r="F11">
            <v>230550105600</v>
          </cell>
          <cell r="G11" t="str">
            <v>GIRO DIRECTO ENERO/13</v>
          </cell>
          <cell r="I11">
            <v>900338377</v>
          </cell>
          <cell r="J11" t="str">
            <v>CEDMI IPS LIMITADA</v>
          </cell>
          <cell r="L11">
            <v>9026</v>
          </cell>
          <cell r="M11" t="str">
            <v>D</v>
          </cell>
          <cell r="N11">
            <v>-96</v>
          </cell>
          <cell r="O11">
            <v>5571</v>
          </cell>
          <cell r="P11">
            <v>5571</v>
          </cell>
          <cell r="Q11">
            <v>232757</v>
          </cell>
        </row>
        <row r="12">
          <cell r="A12" t="str">
            <v>900338377-5596</v>
          </cell>
          <cell r="B12">
            <v>916</v>
          </cell>
          <cell r="C12">
            <v>22</v>
          </cell>
          <cell r="D12" t="str">
            <v>916-22</v>
          </cell>
          <cell r="E12">
            <v>41303</v>
          </cell>
          <cell r="F12">
            <v>230550105600</v>
          </cell>
          <cell r="G12" t="str">
            <v>GIRO DIRECTO ENERO/13</v>
          </cell>
          <cell r="I12">
            <v>900338377</v>
          </cell>
          <cell r="J12" t="str">
            <v>CEDMI IPS LIMITADA</v>
          </cell>
          <cell r="L12">
            <v>9026</v>
          </cell>
          <cell r="M12" t="str">
            <v>D</v>
          </cell>
          <cell r="N12">
            <v>-96</v>
          </cell>
          <cell r="O12">
            <v>5596</v>
          </cell>
          <cell r="P12">
            <v>5596</v>
          </cell>
          <cell r="Q12">
            <v>15097</v>
          </cell>
        </row>
        <row r="13">
          <cell r="A13" t="str">
            <v>900338377-5573</v>
          </cell>
          <cell r="B13">
            <v>916</v>
          </cell>
          <cell r="C13">
            <v>22</v>
          </cell>
          <cell r="D13" t="str">
            <v>916-22</v>
          </cell>
          <cell r="E13">
            <v>41303</v>
          </cell>
          <cell r="F13">
            <v>230550105600</v>
          </cell>
          <cell r="G13" t="str">
            <v>GIRO DIRECTO ENERO/13</v>
          </cell>
          <cell r="I13">
            <v>900338377</v>
          </cell>
          <cell r="J13" t="str">
            <v>CEDMI IPS LIMITADA</v>
          </cell>
          <cell r="L13">
            <v>9026</v>
          </cell>
          <cell r="M13" t="str">
            <v>D</v>
          </cell>
          <cell r="N13">
            <v>-96</v>
          </cell>
          <cell r="O13">
            <v>5573</v>
          </cell>
          <cell r="P13">
            <v>5573</v>
          </cell>
          <cell r="Q13">
            <v>15097</v>
          </cell>
        </row>
        <row r="14">
          <cell r="A14" t="str">
            <v>900338377-5581</v>
          </cell>
          <cell r="B14">
            <v>916</v>
          </cell>
          <cell r="C14">
            <v>22</v>
          </cell>
          <cell r="D14" t="str">
            <v>916-22</v>
          </cell>
          <cell r="E14">
            <v>41303</v>
          </cell>
          <cell r="F14">
            <v>230550105600</v>
          </cell>
          <cell r="G14" t="str">
            <v>GIRO DIRECTO ENERO/13</v>
          </cell>
          <cell r="I14">
            <v>900338377</v>
          </cell>
          <cell r="J14" t="str">
            <v>CEDMI IPS LIMITADA</v>
          </cell>
          <cell r="L14">
            <v>9026</v>
          </cell>
          <cell r="M14" t="str">
            <v>D</v>
          </cell>
          <cell r="N14">
            <v>-96</v>
          </cell>
          <cell r="O14">
            <v>5581</v>
          </cell>
          <cell r="P14">
            <v>5581</v>
          </cell>
          <cell r="Q14">
            <v>15097</v>
          </cell>
        </row>
        <row r="15">
          <cell r="A15" t="str">
            <v>900338377-5794</v>
          </cell>
          <cell r="B15">
            <v>916</v>
          </cell>
          <cell r="C15">
            <v>22</v>
          </cell>
          <cell r="D15" t="str">
            <v>916-22</v>
          </cell>
          <cell r="E15">
            <v>41303</v>
          </cell>
          <cell r="F15">
            <v>230550105600</v>
          </cell>
          <cell r="G15" t="str">
            <v>GIRO DIRECTO ENERO/13</v>
          </cell>
          <cell r="I15">
            <v>900338377</v>
          </cell>
          <cell r="J15" t="str">
            <v>CEDMI IPS LIMITADA</v>
          </cell>
          <cell r="L15">
            <v>9026</v>
          </cell>
          <cell r="M15" t="str">
            <v>D</v>
          </cell>
          <cell r="N15">
            <v>-96</v>
          </cell>
          <cell r="O15">
            <v>5794</v>
          </cell>
          <cell r="P15">
            <v>5794</v>
          </cell>
          <cell r="Q15">
            <v>26807</v>
          </cell>
        </row>
        <row r="16">
          <cell r="A16" t="str">
            <v>900338377-5583</v>
          </cell>
          <cell r="B16">
            <v>916</v>
          </cell>
          <cell r="C16">
            <v>22</v>
          </cell>
          <cell r="D16" t="str">
            <v>916-22</v>
          </cell>
          <cell r="E16">
            <v>41303</v>
          </cell>
          <cell r="F16">
            <v>230550105600</v>
          </cell>
          <cell r="G16" t="str">
            <v>GIRO DIRECTO ENERO/13</v>
          </cell>
          <cell r="I16">
            <v>900338377</v>
          </cell>
          <cell r="J16" t="str">
            <v>CEDMI IPS LIMITADA</v>
          </cell>
          <cell r="L16">
            <v>9026</v>
          </cell>
          <cell r="M16" t="str">
            <v>D</v>
          </cell>
          <cell r="N16">
            <v>-96</v>
          </cell>
          <cell r="O16">
            <v>5583</v>
          </cell>
          <cell r="P16">
            <v>5583</v>
          </cell>
          <cell r="Q16">
            <v>15097</v>
          </cell>
        </row>
        <row r="17">
          <cell r="A17" t="str">
            <v>900338377-5600</v>
          </cell>
          <cell r="B17">
            <v>916</v>
          </cell>
          <cell r="C17">
            <v>22</v>
          </cell>
          <cell r="D17" t="str">
            <v>916-22</v>
          </cell>
          <cell r="E17">
            <v>41303</v>
          </cell>
          <cell r="F17">
            <v>230550105600</v>
          </cell>
          <cell r="G17" t="str">
            <v>GIRO DIRECTO ENERO/13</v>
          </cell>
          <cell r="I17">
            <v>900338377</v>
          </cell>
          <cell r="J17" t="str">
            <v>CEDMI IPS LIMITADA</v>
          </cell>
          <cell r="L17">
            <v>9026</v>
          </cell>
          <cell r="M17" t="str">
            <v>D</v>
          </cell>
          <cell r="N17">
            <v>-96</v>
          </cell>
          <cell r="O17">
            <v>5600</v>
          </cell>
          <cell r="P17">
            <v>5600</v>
          </cell>
          <cell r="Q17">
            <v>15097</v>
          </cell>
        </row>
        <row r="18">
          <cell r="A18" t="str">
            <v>900338377-5783</v>
          </cell>
          <cell r="B18">
            <v>916</v>
          </cell>
          <cell r="C18">
            <v>22</v>
          </cell>
          <cell r="D18" t="str">
            <v>916-22</v>
          </cell>
          <cell r="E18">
            <v>41303</v>
          </cell>
          <cell r="F18">
            <v>230550105600</v>
          </cell>
          <cell r="G18" t="str">
            <v>GIRO DIRECTO ENERO/13</v>
          </cell>
          <cell r="I18">
            <v>900338377</v>
          </cell>
          <cell r="J18" t="str">
            <v>CEDMI IPS LIMITADA</v>
          </cell>
          <cell r="L18">
            <v>9026</v>
          </cell>
          <cell r="M18" t="str">
            <v>D</v>
          </cell>
          <cell r="N18">
            <v>-96</v>
          </cell>
          <cell r="O18">
            <v>5783</v>
          </cell>
          <cell r="P18">
            <v>5783</v>
          </cell>
          <cell r="Q18">
            <v>15097</v>
          </cell>
        </row>
        <row r="19">
          <cell r="A19" t="str">
            <v>900338377-5784</v>
          </cell>
          <cell r="B19">
            <v>916</v>
          </cell>
          <cell r="C19">
            <v>22</v>
          </cell>
          <cell r="D19" t="str">
            <v>916-22</v>
          </cell>
          <cell r="E19">
            <v>41303</v>
          </cell>
          <cell r="F19">
            <v>230550105600</v>
          </cell>
          <cell r="G19" t="str">
            <v>GIRO DIRECTO ENERO/13</v>
          </cell>
          <cell r="I19">
            <v>900338377</v>
          </cell>
          <cell r="J19" t="str">
            <v>CEDMI IPS LIMITADA</v>
          </cell>
          <cell r="L19">
            <v>9026</v>
          </cell>
          <cell r="M19" t="str">
            <v>D</v>
          </cell>
          <cell r="N19">
            <v>-96</v>
          </cell>
          <cell r="O19">
            <v>5784</v>
          </cell>
          <cell r="P19">
            <v>5784</v>
          </cell>
          <cell r="Q19">
            <v>15097</v>
          </cell>
        </row>
        <row r="20">
          <cell r="A20" t="str">
            <v>900338377-5780</v>
          </cell>
          <cell r="B20">
            <v>916</v>
          </cell>
          <cell r="C20">
            <v>22</v>
          </cell>
          <cell r="D20" t="str">
            <v>916-22</v>
          </cell>
          <cell r="E20">
            <v>41303</v>
          </cell>
          <cell r="F20">
            <v>230550105600</v>
          </cell>
          <cell r="G20" t="str">
            <v>GIRO DIRECTO ENERO/13</v>
          </cell>
          <cell r="I20">
            <v>900338377</v>
          </cell>
          <cell r="J20" t="str">
            <v>CEDMI IPS LIMITADA</v>
          </cell>
          <cell r="L20">
            <v>9026</v>
          </cell>
          <cell r="M20" t="str">
            <v>D</v>
          </cell>
          <cell r="N20">
            <v>-96</v>
          </cell>
          <cell r="O20">
            <v>5780</v>
          </cell>
          <cell r="P20">
            <v>5780</v>
          </cell>
          <cell r="Q20">
            <v>102270</v>
          </cell>
        </row>
        <row r="21">
          <cell r="A21" t="str">
            <v>900338377-5796</v>
          </cell>
          <cell r="B21">
            <v>916</v>
          </cell>
          <cell r="C21">
            <v>22</v>
          </cell>
          <cell r="D21" t="str">
            <v>916-22</v>
          </cell>
          <cell r="E21">
            <v>41303</v>
          </cell>
          <cell r="F21">
            <v>230550105600</v>
          </cell>
          <cell r="G21" t="str">
            <v>GIRO DIRECTO ENERO/13</v>
          </cell>
          <cell r="I21">
            <v>900338377</v>
          </cell>
          <cell r="J21" t="str">
            <v>CEDMI IPS LIMITADA</v>
          </cell>
          <cell r="L21">
            <v>9026</v>
          </cell>
          <cell r="M21" t="str">
            <v>D</v>
          </cell>
          <cell r="N21">
            <v>-96</v>
          </cell>
          <cell r="O21">
            <v>5796</v>
          </cell>
          <cell r="P21">
            <v>5796</v>
          </cell>
          <cell r="Q21">
            <v>48599</v>
          </cell>
        </row>
        <row r="22">
          <cell r="A22" t="str">
            <v>900338377-5598</v>
          </cell>
          <cell r="B22">
            <v>916</v>
          </cell>
          <cell r="C22">
            <v>22</v>
          </cell>
          <cell r="D22" t="str">
            <v>916-22</v>
          </cell>
          <cell r="E22">
            <v>41303</v>
          </cell>
          <cell r="F22">
            <v>230550105600</v>
          </cell>
          <cell r="G22" t="str">
            <v>GIRO DIRECTO ENERO/13</v>
          </cell>
          <cell r="I22">
            <v>900338377</v>
          </cell>
          <cell r="J22" t="str">
            <v>CEDMI IPS LIMITADA</v>
          </cell>
          <cell r="L22">
            <v>9026</v>
          </cell>
          <cell r="M22" t="str">
            <v>D</v>
          </cell>
          <cell r="N22">
            <v>-96</v>
          </cell>
          <cell r="O22">
            <v>5598</v>
          </cell>
          <cell r="P22">
            <v>5598</v>
          </cell>
          <cell r="Q22">
            <v>15097</v>
          </cell>
        </row>
        <row r="23">
          <cell r="A23" t="str">
            <v>900338377-5597</v>
          </cell>
          <cell r="B23">
            <v>916</v>
          </cell>
          <cell r="C23">
            <v>22</v>
          </cell>
          <cell r="D23" t="str">
            <v>916-22</v>
          </cell>
          <cell r="E23">
            <v>41303</v>
          </cell>
          <cell r="F23">
            <v>230550105600</v>
          </cell>
          <cell r="G23" t="str">
            <v>GIRO DIRECTO ENERO/13</v>
          </cell>
          <cell r="I23">
            <v>900338377</v>
          </cell>
          <cell r="J23" t="str">
            <v>CEDMI IPS LIMITADA</v>
          </cell>
          <cell r="L23">
            <v>9026</v>
          </cell>
          <cell r="M23" t="str">
            <v>D</v>
          </cell>
          <cell r="N23">
            <v>-96</v>
          </cell>
          <cell r="O23">
            <v>5597</v>
          </cell>
          <cell r="P23">
            <v>5597</v>
          </cell>
          <cell r="Q23">
            <v>15097</v>
          </cell>
        </row>
        <row r="24">
          <cell r="A24" t="str">
            <v>900338377-5594</v>
          </cell>
          <cell r="B24">
            <v>916</v>
          </cell>
          <cell r="C24">
            <v>22</v>
          </cell>
          <cell r="D24" t="str">
            <v>916-22</v>
          </cell>
          <cell r="E24">
            <v>41303</v>
          </cell>
          <cell r="F24">
            <v>230550105600</v>
          </cell>
          <cell r="G24" t="str">
            <v>GIRO DIRECTO ENERO/13</v>
          </cell>
          <cell r="I24">
            <v>900338377</v>
          </cell>
          <cell r="J24" t="str">
            <v>CEDMI IPS LIMITADA</v>
          </cell>
          <cell r="L24">
            <v>9026</v>
          </cell>
          <cell r="M24" t="str">
            <v>D</v>
          </cell>
          <cell r="N24">
            <v>-96</v>
          </cell>
          <cell r="O24">
            <v>5594</v>
          </cell>
          <cell r="P24">
            <v>5594</v>
          </cell>
          <cell r="Q24">
            <v>15097</v>
          </cell>
        </row>
        <row r="25">
          <cell r="A25" t="str">
            <v>900338377-5595</v>
          </cell>
          <cell r="B25">
            <v>916</v>
          </cell>
          <cell r="C25">
            <v>22</v>
          </cell>
          <cell r="D25" t="str">
            <v>916-22</v>
          </cell>
          <cell r="E25">
            <v>41303</v>
          </cell>
          <cell r="F25">
            <v>230550105600</v>
          </cell>
          <cell r="G25" t="str">
            <v>GIRO DIRECTO ENERO/13</v>
          </cell>
          <cell r="I25">
            <v>900338377</v>
          </cell>
          <cell r="J25" t="str">
            <v>CEDMI IPS LIMITADA</v>
          </cell>
          <cell r="L25">
            <v>9026</v>
          </cell>
          <cell r="M25" t="str">
            <v>D</v>
          </cell>
          <cell r="N25">
            <v>-96</v>
          </cell>
          <cell r="O25">
            <v>5595</v>
          </cell>
          <cell r="P25">
            <v>5595</v>
          </cell>
          <cell r="Q25">
            <v>15097</v>
          </cell>
        </row>
        <row r="26">
          <cell r="A26" t="str">
            <v>900338377-5593</v>
          </cell>
          <cell r="B26">
            <v>916</v>
          </cell>
          <cell r="C26">
            <v>22</v>
          </cell>
          <cell r="D26" t="str">
            <v>916-22</v>
          </cell>
          <cell r="E26">
            <v>41303</v>
          </cell>
          <cell r="F26">
            <v>230550105600</v>
          </cell>
          <cell r="G26" t="str">
            <v>GIRO DIRECTO ENERO/13</v>
          </cell>
          <cell r="I26">
            <v>900338377</v>
          </cell>
          <cell r="J26" t="str">
            <v>CEDMI IPS LIMITADA</v>
          </cell>
          <cell r="L26">
            <v>9026</v>
          </cell>
          <cell r="M26" t="str">
            <v>D</v>
          </cell>
          <cell r="N26">
            <v>-96</v>
          </cell>
          <cell r="O26">
            <v>5593</v>
          </cell>
          <cell r="P26">
            <v>5593</v>
          </cell>
          <cell r="Q26">
            <v>15097</v>
          </cell>
        </row>
        <row r="27">
          <cell r="A27" t="str">
            <v>900338377-5592</v>
          </cell>
          <cell r="B27">
            <v>916</v>
          </cell>
          <cell r="C27">
            <v>22</v>
          </cell>
          <cell r="D27" t="str">
            <v>916-22</v>
          </cell>
          <cell r="E27">
            <v>41303</v>
          </cell>
          <cell r="F27">
            <v>230550105600</v>
          </cell>
          <cell r="G27" t="str">
            <v>GIRO DIRECTO ENERO/13</v>
          </cell>
          <cell r="I27">
            <v>900338377</v>
          </cell>
          <cell r="J27" t="str">
            <v>CEDMI IPS LIMITADA</v>
          </cell>
          <cell r="L27">
            <v>9026</v>
          </cell>
          <cell r="M27" t="str">
            <v>D</v>
          </cell>
          <cell r="N27">
            <v>-96</v>
          </cell>
          <cell r="O27">
            <v>5592</v>
          </cell>
          <cell r="P27">
            <v>5592</v>
          </cell>
          <cell r="Q27">
            <v>15097</v>
          </cell>
        </row>
        <row r="28">
          <cell r="A28" t="str">
            <v>900338377-5591</v>
          </cell>
          <cell r="B28">
            <v>916</v>
          </cell>
          <cell r="C28">
            <v>22</v>
          </cell>
          <cell r="D28" t="str">
            <v>916-22</v>
          </cell>
          <cell r="E28">
            <v>41303</v>
          </cell>
          <cell r="F28">
            <v>230550105600</v>
          </cell>
          <cell r="G28" t="str">
            <v>GIRO DIRECTO ENERO/13</v>
          </cell>
          <cell r="I28">
            <v>900338377</v>
          </cell>
          <cell r="J28" t="str">
            <v>CEDMI IPS LIMITADA</v>
          </cell>
          <cell r="L28">
            <v>9026</v>
          </cell>
          <cell r="M28" t="str">
            <v>D</v>
          </cell>
          <cell r="N28">
            <v>-96</v>
          </cell>
          <cell r="O28">
            <v>5591</v>
          </cell>
          <cell r="P28">
            <v>5591</v>
          </cell>
          <cell r="Q28">
            <v>15097</v>
          </cell>
        </row>
        <row r="29">
          <cell r="A29" t="str">
            <v>900338377-5590</v>
          </cell>
          <cell r="B29">
            <v>916</v>
          </cell>
          <cell r="C29">
            <v>22</v>
          </cell>
          <cell r="D29" t="str">
            <v>916-22</v>
          </cell>
          <cell r="E29">
            <v>41303</v>
          </cell>
          <cell r="F29">
            <v>230550105600</v>
          </cell>
          <cell r="G29" t="str">
            <v>GIRO DIRECTO ENERO/13</v>
          </cell>
          <cell r="I29">
            <v>900338377</v>
          </cell>
          <cell r="J29" t="str">
            <v>CEDMI IPS LIMITADA</v>
          </cell>
          <cell r="L29">
            <v>9026</v>
          </cell>
          <cell r="M29" t="str">
            <v>D</v>
          </cell>
          <cell r="N29">
            <v>-96</v>
          </cell>
          <cell r="O29">
            <v>5590</v>
          </cell>
          <cell r="P29">
            <v>5590</v>
          </cell>
          <cell r="Q29">
            <v>15097</v>
          </cell>
        </row>
        <row r="30">
          <cell r="A30" t="str">
            <v>900338377-5585</v>
          </cell>
          <cell r="B30">
            <v>916</v>
          </cell>
          <cell r="C30">
            <v>22</v>
          </cell>
          <cell r="D30" t="str">
            <v>916-22</v>
          </cell>
          <cell r="E30">
            <v>41303</v>
          </cell>
          <cell r="F30">
            <v>230550105600</v>
          </cell>
          <cell r="G30" t="str">
            <v>GIRO DIRECTO ENERO/13</v>
          </cell>
          <cell r="I30">
            <v>900338377</v>
          </cell>
          <cell r="J30" t="str">
            <v>CEDMI IPS LIMITADA</v>
          </cell>
          <cell r="L30">
            <v>9026</v>
          </cell>
          <cell r="M30" t="str">
            <v>D</v>
          </cell>
          <cell r="N30">
            <v>-96</v>
          </cell>
          <cell r="O30">
            <v>5585</v>
          </cell>
          <cell r="P30">
            <v>5585</v>
          </cell>
          <cell r="Q30">
            <v>15097</v>
          </cell>
        </row>
        <row r="31">
          <cell r="A31" t="str">
            <v>900338377-5570</v>
          </cell>
          <cell r="B31">
            <v>916</v>
          </cell>
          <cell r="C31">
            <v>22</v>
          </cell>
          <cell r="D31" t="str">
            <v>916-22</v>
          </cell>
          <cell r="E31">
            <v>41303</v>
          </cell>
          <cell r="F31">
            <v>230550105600</v>
          </cell>
          <cell r="G31" t="str">
            <v>GIRO DIRECTO ENERO/13</v>
          </cell>
          <cell r="I31">
            <v>900338377</v>
          </cell>
          <cell r="J31" t="str">
            <v>CEDMI IPS LIMITADA</v>
          </cell>
          <cell r="L31">
            <v>9026</v>
          </cell>
          <cell r="M31" t="str">
            <v>D</v>
          </cell>
          <cell r="N31">
            <v>-96</v>
          </cell>
          <cell r="O31">
            <v>5570</v>
          </cell>
          <cell r="P31">
            <v>5570</v>
          </cell>
          <cell r="Q31">
            <v>87660</v>
          </cell>
        </row>
        <row r="32">
          <cell r="A32" t="str">
            <v>900338377-5587</v>
          </cell>
          <cell r="B32">
            <v>916</v>
          </cell>
          <cell r="C32">
            <v>22</v>
          </cell>
          <cell r="D32" t="str">
            <v>916-22</v>
          </cell>
          <cell r="E32">
            <v>41303</v>
          </cell>
          <cell r="F32">
            <v>230550105600</v>
          </cell>
          <cell r="G32" t="str">
            <v>GIRO DIRECTO ENERO/13</v>
          </cell>
          <cell r="I32">
            <v>900338377</v>
          </cell>
          <cell r="J32" t="str">
            <v>CEDMI IPS LIMITADA</v>
          </cell>
          <cell r="L32">
            <v>9026</v>
          </cell>
          <cell r="M32" t="str">
            <v>D</v>
          </cell>
          <cell r="N32">
            <v>-96</v>
          </cell>
          <cell r="O32">
            <v>5587</v>
          </cell>
          <cell r="P32">
            <v>5587</v>
          </cell>
          <cell r="Q32">
            <v>15097</v>
          </cell>
        </row>
        <row r="33">
          <cell r="A33" t="str">
            <v>900338377-5572</v>
          </cell>
          <cell r="B33">
            <v>916</v>
          </cell>
          <cell r="C33">
            <v>22</v>
          </cell>
          <cell r="D33" t="str">
            <v>916-22</v>
          </cell>
          <cell r="E33">
            <v>41303</v>
          </cell>
          <cell r="F33">
            <v>230550105600</v>
          </cell>
          <cell r="G33" t="str">
            <v>GIRO DIRECTO ENERO/13</v>
          </cell>
          <cell r="I33">
            <v>900338377</v>
          </cell>
          <cell r="J33" t="str">
            <v>CEDMI IPS LIMITADA</v>
          </cell>
          <cell r="L33">
            <v>9026</v>
          </cell>
          <cell r="M33" t="str">
            <v>D</v>
          </cell>
          <cell r="N33">
            <v>-96</v>
          </cell>
          <cell r="O33">
            <v>5572</v>
          </cell>
          <cell r="P33">
            <v>5572</v>
          </cell>
          <cell r="Q33">
            <v>15097</v>
          </cell>
        </row>
        <row r="34">
          <cell r="A34" t="str">
            <v>900338377-5588</v>
          </cell>
          <cell r="B34">
            <v>916</v>
          </cell>
          <cell r="C34">
            <v>22</v>
          </cell>
          <cell r="D34" t="str">
            <v>916-22</v>
          </cell>
          <cell r="E34">
            <v>41303</v>
          </cell>
          <cell r="F34">
            <v>230550105600</v>
          </cell>
          <cell r="G34" t="str">
            <v>GIRO DIRECTO ENERO/13</v>
          </cell>
          <cell r="I34">
            <v>900338377</v>
          </cell>
          <cell r="J34" t="str">
            <v>CEDMI IPS LIMITADA</v>
          </cell>
          <cell r="L34">
            <v>9026</v>
          </cell>
          <cell r="M34" t="str">
            <v>D</v>
          </cell>
          <cell r="N34">
            <v>-96</v>
          </cell>
          <cell r="O34">
            <v>5588</v>
          </cell>
          <cell r="P34">
            <v>5588</v>
          </cell>
          <cell r="Q34">
            <v>15097</v>
          </cell>
        </row>
        <row r="35">
          <cell r="A35" t="str">
            <v>900338377-5575</v>
          </cell>
          <cell r="B35">
            <v>916</v>
          </cell>
          <cell r="C35">
            <v>22</v>
          </cell>
          <cell r="D35" t="str">
            <v>916-22</v>
          </cell>
          <cell r="E35">
            <v>41303</v>
          </cell>
          <cell r="F35">
            <v>230550105600</v>
          </cell>
          <cell r="G35" t="str">
            <v>GIRO DIRECTO ENERO/13</v>
          </cell>
          <cell r="I35">
            <v>900338377</v>
          </cell>
          <cell r="J35" t="str">
            <v>CEDMI IPS LIMITADA</v>
          </cell>
          <cell r="L35">
            <v>9026</v>
          </cell>
          <cell r="M35" t="str">
            <v>D</v>
          </cell>
          <cell r="N35">
            <v>-96</v>
          </cell>
          <cell r="O35">
            <v>5575</v>
          </cell>
          <cell r="P35">
            <v>5575</v>
          </cell>
          <cell r="Q35">
            <v>15097</v>
          </cell>
        </row>
        <row r="36">
          <cell r="A36" t="str">
            <v>900338377-5574</v>
          </cell>
          <cell r="B36">
            <v>916</v>
          </cell>
          <cell r="C36">
            <v>22</v>
          </cell>
          <cell r="D36" t="str">
            <v>916-22</v>
          </cell>
          <cell r="E36">
            <v>41303</v>
          </cell>
          <cell r="F36">
            <v>230550105600</v>
          </cell>
          <cell r="G36" t="str">
            <v>GIRO DIRECTO ENERO/13</v>
          </cell>
          <cell r="I36">
            <v>900338377</v>
          </cell>
          <cell r="J36" t="str">
            <v>CEDMI IPS LIMITADA</v>
          </cell>
          <cell r="L36">
            <v>9026</v>
          </cell>
          <cell r="M36" t="str">
            <v>D</v>
          </cell>
          <cell r="N36">
            <v>-96</v>
          </cell>
          <cell r="O36">
            <v>5574</v>
          </cell>
          <cell r="P36">
            <v>5574</v>
          </cell>
          <cell r="Q36">
            <v>15097</v>
          </cell>
        </row>
        <row r="37">
          <cell r="A37" t="str">
            <v>900338377-5576</v>
          </cell>
          <cell r="B37">
            <v>916</v>
          </cell>
          <cell r="C37">
            <v>22</v>
          </cell>
          <cell r="D37" t="str">
            <v>916-22</v>
          </cell>
          <cell r="E37">
            <v>41303</v>
          </cell>
          <cell r="F37">
            <v>230550105600</v>
          </cell>
          <cell r="G37" t="str">
            <v>GIRO DIRECTO ENERO/13</v>
          </cell>
          <cell r="I37">
            <v>900338377</v>
          </cell>
          <cell r="J37" t="str">
            <v>CEDMI IPS LIMITADA</v>
          </cell>
          <cell r="L37">
            <v>9026</v>
          </cell>
          <cell r="M37" t="str">
            <v>D</v>
          </cell>
          <cell r="N37">
            <v>-96</v>
          </cell>
          <cell r="O37">
            <v>5576</v>
          </cell>
          <cell r="P37">
            <v>5576</v>
          </cell>
          <cell r="Q37">
            <v>15097</v>
          </cell>
        </row>
        <row r="38">
          <cell r="A38" t="str">
            <v>900338377-5577</v>
          </cell>
          <cell r="B38">
            <v>916</v>
          </cell>
          <cell r="C38">
            <v>22</v>
          </cell>
          <cell r="D38" t="str">
            <v>916-22</v>
          </cell>
          <cell r="E38">
            <v>41303</v>
          </cell>
          <cell r="F38">
            <v>230550105600</v>
          </cell>
          <cell r="G38" t="str">
            <v>GIRO DIRECTO ENERO/13</v>
          </cell>
          <cell r="I38">
            <v>900338377</v>
          </cell>
          <cell r="J38" t="str">
            <v>CEDMI IPS LIMITADA</v>
          </cell>
          <cell r="L38">
            <v>9026</v>
          </cell>
          <cell r="M38" t="str">
            <v>D</v>
          </cell>
          <cell r="N38">
            <v>-96</v>
          </cell>
          <cell r="O38">
            <v>5577</v>
          </cell>
          <cell r="P38">
            <v>5577</v>
          </cell>
          <cell r="Q38">
            <v>15097</v>
          </cell>
        </row>
        <row r="39">
          <cell r="A39" t="str">
            <v>900338377-5800</v>
          </cell>
          <cell r="B39">
            <v>916</v>
          </cell>
          <cell r="C39">
            <v>22</v>
          </cell>
          <cell r="D39" t="str">
            <v>916-22</v>
          </cell>
          <cell r="E39">
            <v>41303</v>
          </cell>
          <cell r="F39">
            <v>230550105600</v>
          </cell>
          <cell r="G39" t="str">
            <v>GIRO DIRECTO ENERO/13</v>
          </cell>
          <cell r="I39">
            <v>900338377</v>
          </cell>
          <cell r="J39" t="str">
            <v>CEDMI IPS LIMITADA</v>
          </cell>
          <cell r="L39">
            <v>9026</v>
          </cell>
          <cell r="M39" t="str">
            <v>D</v>
          </cell>
          <cell r="N39">
            <v>-96</v>
          </cell>
          <cell r="O39">
            <v>5800</v>
          </cell>
          <cell r="P39">
            <v>5800</v>
          </cell>
          <cell r="Q39">
            <v>8977</v>
          </cell>
        </row>
        <row r="40">
          <cell r="A40" t="str">
            <v>900338377-5797</v>
          </cell>
          <cell r="B40">
            <v>916</v>
          </cell>
          <cell r="C40">
            <v>22</v>
          </cell>
          <cell r="D40" t="str">
            <v>916-22</v>
          </cell>
          <cell r="E40">
            <v>41303</v>
          </cell>
          <cell r="F40">
            <v>230550105600</v>
          </cell>
          <cell r="G40" t="str">
            <v>GIRO DIRECTO ENERO/13</v>
          </cell>
          <cell r="I40">
            <v>900338377</v>
          </cell>
          <cell r="J40" t="str">
            <v>CEDMI IPS LIMITADA</v>
          </cell>
          <cell r="L40">
            <v>9026</v>
          </cell>
          <cell r="M40" t="str">
            <v>D</v>
          </cell>
          <cell r="N40">
            <v>-96</v>
          </cell>
          <cell r="O40">
            <v>5797</v>
          </cell>
          <cell r="P40">
            <v>5797</v>
          </cell>
          <cell r="Q40">
            <v>102270</v>
          </cell>
        </row>
        <row r="41">
          <cell r="A41" t="str">
            <v>900338377-5589</v>
          </cell>
          <cell r="B41">
            <v>916</v>
          </cell>
          <cell r="C41">
            <v>22</v>
          </cell>
          <cell r="D41" t="str">
            <v>916-22</v>
          </cell>
          <cell r="E41">
            <v>41303</v>
          </cell>
          <cell r="F41">
            <v>230550105600</v>
          </cell>
          <cell r="G41" t="str">
            <v>GIRO DIRECTO ENERO/13</v>
          </cell>
          <cell r="I41">
            <v>900338377</v>
          </cell>
          <cell r="J41" t="str">
            <v>CEDMI IPS LIMITADA</v>
          </cell>
          <cell r="L41">
            <v>9026</v>
          </cell>
          <cell r="M41" t="str">
            <v>D</v>
          </cell>
          <cell r="N41">
            <v>-96</v>
          </cell>
          <cell r="O41">
            <v>5589</v>
          </cell>
          <cell r="P41">
            <v>5589</v>
          </cell>
          <cell r="Q41">
            <v>15097</v>
          </cell>
        </row>
        <row r="42">
          <cell r="A42" t="str">
            <v>900338377-5793</v>
          </cell>
          <cell r="B42">
            <v>916</v>
          </cell>
          <cell r="C42">
            <v>22</v>
          </cell>
          <cell r="D42" t="str">
            <v>916-22</v>
          </cell>
          <cell r="E42">
            <v>41303</v>
          </cell>
          <cell r="F42">
            <v>230550105600</v>
          </cell>
          <cell r="G42" t="str">
            <v>GIRO DIRECTO ENERO/13</v>
          </cell>
          <cell r="I42">
            <v>900338377</v>
          </cell>
          <cell r="J42" t="str">
            <v>CEDMI IPS LIMITADA</v>
          </cell>
          <cell r="L42">
            <v>9026</v>
          </cell>
          <cell r="M42" t="str">
            <v>D</v>
          </cell>
          <cell r="N42">
            <v>-96</v>
          </cell>
          <cell r="O42">
            <v>5793</v>
          </cell>
          <cell r="P42">
            <v>5793</v>
          </cell>
          <cell r="Q42">
            <v>15097</v>
          </cell>
        </row>
        <row r="43">
          <cell r="A43" t="str">
            <v>900338377-5792</v>
          </cell>
          <cell r="B43">
            <v>916</v>
          </cell>
          <cell r="C43">
            <v>22</v>
          </cell>
          <cell r="D43" t="str">
            <v>916-22</v>
          </cell>
          <cell r="E43">
            <v>41303</v>
          </cell>
          <cell r="F43">
            <v>230550105600</v>
          </cell>
          <cell r="G43" t="str">
            <v>GIRO DIRECTO ENERO/13</v>
          </cell>
          <cell r="I43">
            <v>900338377</v>
          </cell>
          <cell r="J43" t="str">
            <v>CEDMI IPS LIMITADA</v>
          </cell>
          <cell r="L43">
            <v>9026</v>
          </cell>
          <cell r="M43" t="str">
            <v>D</v>
          </cell>
          <cell r="N43">
            <v>-96</v>
          </cell>
          <cell r="O43">
            <v>5792</v>
          </cell>
          <cell r="P43">
            <v>5792</v>
          </cell>
          <cell r="Q43">
            <v>30673</v>
          </cell>
        </row>
        <row r="44">
          <cell r="A44" t="str">
            <v>900338377-5791</v>
          </cell>
          <cell r="B44">
            <v>916</v>
          </cell>
          <cell r="C44">
            <v>22</v>
          </cell>
          <cell r="D44" t="str">
            <v>916-22</v>
          </cell>
          <cell r="E44">
            <v>41303</v>
          </cell>
          <cell r="F44">
            <v>230550105600</v>
          </cell>
          <cell r="G44" t="str">
            <v>GIRO DIRECTO ENERO/13</v>
          </cell>
          <cell r="I44">
            <v>900338377</v>
          </cell>
          <cell r="J44" t="str">
            <v>CEDMI IPS LIMITADA</v>
          </cell>
          <cell r="L44">
            <v>9026</v>
          </cell>
          <cell r="M44" t="str">
            <v>D</v>
          </cell>
          <cell r="N44">
            <v>-96</v>
          </cell>
          <cell r="O44">
            <v>5791</v>
          </cell>
          <cell r="P44">
            <v>5791</v>
          </cell>
          <cell r="Q44">
            <v>15097</v>
          </cell>
        </row>
        <row r="45">
          <cell r="A45" t="str">
            <v>900338377-5789</v>
          </cell>
          <cell r="B45">
            <v>916</v>
          </cell>
          <cell r="C45">
            <v>22</v>
          </cell>
          <cell r="D45" t="str">
            <v>916-22</v>
          </cell>
          <cell r="E45">
            <v>41303</v>
          </cell>
          <cell r="F45">
            <v>230550105600</v>
          </cell>
          <cell r="G45" t="str">
            <v>GIRO DIRECTO ENERO/13</v>
          </cell>
          <cell r="I45">
            <v>900338377</v>
          </cell>
          <cell r="J45" t="str">
            <v>CEDMI IPS LIMITADA</v>
          </cell>
          <cell r="L45">
            <v>9026</v>
          </cell>
          <cell r="M45" t="str">
            <v>D</v>
          </cell>
          <cell r="N45">
            <v>-96</v>
          </cell>
          <cell r="O45">
            <v>5789</v>
          </cell>
          <cell r="P45">
            <v>5789</v>
          </cell>
          <cell r="Q45">
            <v>15097</v>
          </cell>
        </row>
        <row r="46">
          <cell r="A46" t="str">
            <v>900338377-5788</v>
          </cell>
          <cell r="B46">
            <v>916</v>
          </cell>
          <cell r="C46">
            <v>22</v>
          </cell>
          <cell r="D46" t="str">
            <v>916-22</v>
          </cell>
          <cell r="E46">
            <v>41303</v>
          </cell>
          <cell r="F46">
            <v>230550105600</v>
          </cell>
          <cell r="G46" t="str">
            <v>GIRO DIRECTO ENERO/13</v>
          </cell>
          <cell r="I46">
            <v>900338377</v>
          </cell>
          <cell r="J46" t="str">
            <v>CEDMI IPS LIMITADA</v>
          </cell>
          <cell r="L46">
            <v>9026</v>
          </cell>
          <cell r="M46" t="str">
            <v>D</v>
          </cell>
          <cell r="N46">
            <v>-96</v>
          </cell>
          <cell r="O46">
            <v>5788</v>
          </cell>
          <cell r="P46">
            <v>5788</v>
          </cell>
          <cell r="Q46">
            <v>15097</v>
          </cell>
        </row>
        <row r="47">
          <cell r="A47" t="str">
            <v>900338377-5787</v>
          </cell>
          <cell r="B47">
            <v>916</v>
          </cell>
          <cell r="C47">
            <v>22</v>
          </cell>
          <cell r="D47" t="str">
            <v>916-22</v>
          </cell>
          <cell r="E47">
            <v>41303</v>
          </cell>
          <cell r="F47">
            <v>230550105600</v>
          </cell>
          <cell r="G47" t="str">
            <v>GIRO DIRECTO ENERO/13</v>
          </cell>
          <cell r="I47">
            <v>900338377</v>
          </cell>
          <cell r="J47" t="str">
            <v>CEDMI IPS LIMITADA</v>
          </cell>
          <cell r="L47">
            <v>9026</v>
          </cell>
          <cell r="M47" t="str">
            <v>D</v>
          </cell>
          <cell r="N47">
            <v>-96</v>
          </cell>
          <cell r="O47">
            <v>5787</v>
          </cell>
          <cell r="P47">
            <v>5787</v>
          </cell>
          <cell r="Q47">
            <v>15097</v>
          </cell>
        </row>
        <row r="48">
          <cell r="A48" t="str">
            <v>900338377-5786</v>
          </cell>
          <cell r="B48">
            <v>916</v>
          </cell>
          <cell r="C48">
            <v>22</v>
          </cell>
          <cell r="D48" t="str">
            <v>916-22</v>
          </cell>
          <cell r="E48">
            <v>41303</v>
          </cell>
          <cell r="F48">
            <v>230550105600</v>
          </cell>
          <cell r="G48" t="str">
            <v>GIRO DIRECTO ENERO/13</v>
          </cell>
          <cell r="I48">
            <v>900338377</v>
          </cell>
          <cell r="J48" t="str">
            <v>CEDMI IPS LIMITADA</v>
          </cell>
          <cell r="L48">
            <v>9026</v>
          </cell>
          <cell r="M48" t="str">
            <v>D</v>
          </cell>
          <cell r="N48">
            <v>-96</v>
          </cell>
          <cell r="O48">
            <v>5786</v>
          </cell>
          <cell r="P48">
            <v>5786</v>
          </cell>
          <cell r="Q48">
            <v>15097</v>
          </cell>
        </row>
        <row r="49">
          <cell r="A49" t="str">
            <v>900338377-5785</v>
          </cell>
          <cell r="B49">
            <v>916</v>
          </cell>
          <cell r="C49">
            <v>22</v>
          </cell>
          <cell r="D49" t="str">
            <v>916-22</v>
          </cell>
          <cell r="E49">
            <v>41303</v>
          </cell>
          <cell r="F49">
            <v>230550105600</v>
          </cell>
          <cell r="G49" t="str">
            <v>GIRO DIRECTO ENERO/13</v>
          </cell>
          <cell r="I49">
            <v>900338377</v>
          </cell>
          <cell r="J49" t="str">
            <v>CEDMI IPS LIMITADA</v>
          </cell>
          <cell r="L49">
            <v>9026</v>
          </cell>
          <cell r="M49" t="str">
            <v>D</v>
          </cell>
          <cell r="N49">
            <v>-96</v>
          </cell>
          <cell r="O49">
            <v>5785</v>
          </cell>
          <cell r="P49">
            <v>5785</v>
          </cell>
          <cell r="Q49">
            <v>15097</v>
          </cell>
        </row>
        <row r="50">
          <cell r="A50" t="str">
            <v>900338377-5580</v>
          </cell>
          <cell r="B50">
            <v>916</v>
          </cell>
          <cell r="C50">
            <v>22</v>
          </cell>
          <cell r="D50" t="str">
            <v>916-22</v>
          </cell>
          <cell r="E50">
            <v>41303</v>
          </cell>
          <cell r="F50">
            <v>230550105600</v>
          </cell>
          <cell r="G50" t="str">
            <v>GIRO DIRECTO ENERO/13</v>
          </cell>
          <cell r="I50">
            <v>900338377</v>
          </cell>
          <cell r="J50" t="str">
            <v>CEDMI IPS LIMITADA</v>
          </cell>
          <cell r="L50">
            <v>9026</v>
          </cell>
          <cell r="M50" t="str">
            <v>D</v>
          </cell>
          <cell r="N50">
            <v>-96</v>
          </cell>
          <cell r="O50">
            <v>5580</v>
          </cell>
          <cell r="P50">
            <v>5580</v>
          </cell>
          <cell r="Q50">
            <v>15097</v>
          </cell>
        </row>
        <row r="51">
          <cell r="A51" t="str">
            <v>900338377-5782</v>
          </cell>
          <cell r="B51">
            <v>916</v>
          </cell>
          <cell r="C51">
            <v>22</v>
          </cell>
          <cell r="D51" t="str">
            <v>916-22</v>
          </cell>
          <cell r="E51">
            <v>41303</v>
          </cell>
          <cell r="F51">
            <v>230550105600</v>
          </cell>
          <cell r="G51" t="str">
            <v>GIRO DIRECTO ENERO/13</v>
          </cell>
          <cell r="I51">
            <v>900338377</v>
          </cell>
          <cell r="J51" t="str">
            <v>CEDMI IPS LIMITADA</v>
          </cell>
          <cell r="L51">
            <v>9026</v>
          </cell>
          <cell r="M51" t="str">
            <v>D</v>
          </cell>
          <cell r="N51">
            <v>-96</v>
          </cell>
          <cell r="O51">
            <v>5782</v>
          </cell>
          <cell r="P51">
            <v>5782</v>
          </cell>
          <cell r="Q51">
            <v>15097</v>
          </cell>
        </row>
        <row r="52">
          <cell r="A52" t="str">
            <v>900338377-5781</v>
          </cell>
          <cell r="B52">
            <v>916</v>
          </cell>
          <cell r="C52">
            <v>22</v>
          </cell>
          <cell r="D52" t="str">
            <v>916-22</v>
          </cell>
          <cell r="E52">
            <v>41303</v>
          </cell>
          <cell r="F52">
            <v>230550105600</v>
          </cell>
          <cell r="G52" t="str">
            <v>GIRO DIRECTO ENERO/13</v>
          </cell>
          <cell r="I52">
            <v>900338377</v>
          </cell>
          <cell r="J52" t="str">
            <v>CEDMI IPS LIMITADA</v>
          </cell>
          <cell r="L52">
            <v>9026</v>
          </cell>
          <cell r="M52" t="str">
            <v>D</v>
          </cell>
          <cell r="N52">
            <v>-96</v>
          </cell>
          <cell r="O52">
            <v>5781</v>
          </cell>
          <cell r="P52">
            <v>5781</v>
          </cell>
          <cell r="Q52">
            <v>15097</v>
          </cell>
        </row>
        <row r="53">
          <cell r="A53" t="str">
            <v>900338377-5582</v>
          </cell>
          <cell r="B53">
            <v>916</v>
          </cell>
          <cell r="C53">
            <v>22</v>
          </cell>
          <cell r="D53" t="str">
            <v>916-22</v>
          </cell>
          <cell r="E53">
            <v>41303</v>
          </cell>
          <cell r="F53">
            <v>230550105600</v>
          </cell>
          <cell r="G53" t="str">
            <v>GIRO DIRECTO ENERO/13</v>
          </cell>
          <cell r="I53">
            <v>900338377</v>
          </cell>
          <cell r="J53" t="str">
            <v>CEDMI IPS LIMITADA</v>
          </cell>
          <cell r="L53">
            <v>9026</v>
          </cell>
          <cell r="M53" t="str">
            <v>D</v>
          </cell>
          <cell r="N53">
            <v>-96</v>
          </cell>
          <cell r="O53">
            <v>5582</v>
          </cell>
          <cell r="P53">
            <v>5582</v>
          </cell>
          <cell r="Q53">
            <v>15097</v>
          </cell>
        </row>
        <row r="54">
          <cell r="A54" t="str">
            <v>900338377-5779</v>
          </cell>
          <cell r="B54">
            <v>916</v>
          </cell>
          <cell r="C54">
            <v>22</v>
          </cell>
          <cell r="D54" t="str">
            <v>916-22</v>
          </cell>
          <cell r="E54">
            <v>41303</v>
          </cell>
          <cell r="F54">
            <v>230550105600</v>
          </cell>
          <cell r="G54" t="str">
            <v>GIRO DIRECTO ENERO/13</v>
          </cell>
          <cell r="I54">
            <v>900338377</v>
          </cell>
          <cell r="J54" t="str">
            <v>CEDMI IPS LIMITADA</v>
          </cell>
          <cell r="L54">
            <v>9026</v>
          </cell>
          <cell r="M54" t="str">
            <v>D</v>
          </cell>
          <cell r="N54">
            <v>-96</v>
          </cell>
          <cell r="O54">
            <v>5779</v>
          </cell>
          <cell r="P54">
            <v>5779</v>
          </cell>
          <cell r="Q54">
            <v>149022</v>
          </cell>
        </row>
        <row r="55">
          <cell r="A55" t="str">
            <v>900338377-5778</v>
          </cell>
          <cell r="B55">
            <v>916</v>
          </cell>
          <cell r="C55">
            <v>22</v>
          </cell>
          <cell r="D55" t="str">
            <v>916-22</v>
          </cell>
          <cell r="E55">
            <v>41303</v>
          </cell>
          <cell r="F55">
            <v>230550105600</v>
          </cell>
          <cell r="G55" t="str">
            <v>GIRO DIRECTO ENERO/13</v>
          </cell>
          <cell r="I55">
            <v>900338377</v>
          </cell>
          <cell r="J55" t="str">
            <v>CEDMI IPS LIMITADA</v>
          </cell>
          <cell r="L55">
            <v>9026</v>
          </cell>
          <cell r="M55" t="str">
            <v>D</v>
          </cell>
          <cell r="N55">
            <v>-96</v>
          </cell>
          <cell r="O55">
            <v>5778</v>
          </cell>
          <cell r="P55">
            <v>5778</v>
          </cell>
          <cell r="Q55">
            <v>15097</v>
          </cell>
        </row>
        <row r="56">
          <cell r="A56" t="str">
            <v>900338377-5777</v>
          </cell>
          <cell r="B56">
            <v>916</v>
          </cell>
          <cell r="C56">
            <v>22</v>
          </cell>
          <cell r="D56" t="str">
            <v>916-22</v>
          </cell>
          <cell r="E56">
            <v>41303</v>
          </cell>
          <cell r="F56">
            <v>230550105600</v>
          </cell>
          <cell r="G56" t="str">
            <v>GIRO DIRECTO ENERO/13</v>
          </cell>
          <cell r="I56">
            <v>900338377</v>
          </cell>
          <cell r="J56" t="str">
            <v>CEDMI IPS LIMITADA</v>
          </cell>
          <cell r="L56">
            <v>9026</v>
          </cell>
          <cell r="M56" t="str">
            <v>D</v>
          </cell>
          <cell r="N56">
            <v>-96</v>
          </cell>
          <cell r="O56">
            <v>5777</v>
          </cell>
          <cell r="P56">
            <v>5777</v>
          </cell>
          <cell r="Q56">
            <v>15097</v>
          </cell>
        </row>
        <row r="57">
          <cell r="A57" t="str">
            <v>900338377-5776</v>
          </cell>
          <cell r="B57">
            <v>916</v>
          </cell>
          <cell r="C57">
            <v>22</v>
          </cell>
          <cell r="D57" t="str">
            <v>916-22</v>
          </cell>
          <cell r="E57">
            <v>41303</v>
          </cell>
          <cell r="F57">
            <v>230550105600</v>
          </cell>
          <cell r="G57" t="str">
            <v>GIRO DIRECTO ENERO/13</v>
          </cell>
          <cell r="I57">
            <v>900338377</v>
          </cell>
          <cell r="J57" t="str">
            <v>CEDMI IPS LIMITADA</v>
          </cell>
          <cell r="L57">
            <v>9026</v>
          </cell>
          <cell r="M57" t="str">
            <v>D</v>
          </cell>
          <cell r="N57">
            <v>-96</v>
          </cell>
          <cell r="O57">
            <v>5776</v>
          </cell>
          <cell r="P57">
            <v>5776</v>
          </cell>
          <cell r="Q57">
            <v>15097</v>
          </cell>
        </row>
        <row r="58">
          <cell r="A58" t="str">
            <v>900338377-5775</v>
          </cell>
          <cell r="B58">
            <v>916</v>
          </cell>
          <cell r="C58">
            <v>22</v>
          </cell>
          <cell r="D58" t="str">
            <v>916-22</v>
          </cell>
          <cell r="E58">
            <v>41303</v>
          </cell>
          <cell r="F58">
            <v>230550105600</v>
          </cell>
          <cell r="G58" t="str">
            <v>GIRO DIRECTO ENERO/13</v>
          </cell>
          <cell r="I58">
            <v>900338377</v>
          </cell>
          <cell r="J58" t="str">
            <v>CEDMI IPS LIMITADA</v>
          </cell>
          <cell r="L58">
            <v>9026</v>
          </cell>
          <cell r="M58" t="str">
            <v>D</v>
          </cell>
          <cell r="N58">
            <v>-96</v>
          </cell>
          <cell r="O58">
            <v>5775</v>
          </cell>
          <cell r="P58">
            <v>5775</v>
          </cell>
          <cell r="Q58">
            <v>15097</v>
          </cell>
        </row>
        <row r="59">
          <cell r="A59" t="str">
            <v>900338377-5774</v>
          </cell>
          <cell r="B59">
            <v>916</v>
          </cell>
          <cell r="C59">
            <v>22</v>
          </cell>
          <cell r="D59" t="str">
            <v>916-22</v>
          </cell>
          <cell r="E59">
            <v>41303</v>
          </cell>
          <cell r="F59">
            <v>230550105600</v>
          </cell>
          <cell r="G59" t="str">
            <v>GIRO DIRECTO ENERO/13</v>
          </cell>
          <cell r="I59">
            <v>900338377</v>
          </cell>
          <cell r="J59" t="str">
            <v>CEDMI IPS LIMITADA</v>
          </cell>
          <cell r="L59">
            <v>9026</v>
          </cell>
          <cell r="M59" t="str">
            <v>D</v>
          </cell>
          <cell r="N59">
            <v>-96</v>
          </cell>
          <cell r="O59">
            <v>5774</v>
          </cell>
          <cell r="P59">
            <v>5774</v>
          </cell>
          <cell r="Q59">
            <v>15097</v>
          </cell>
        </row>
        <row r="60">
          <cell r="A60" t="str">
            <v>900338377-5772</v>
          </cell>
          <cell r="B60">
            <v>916</v>
          </cell>
          <cell r="C60">
            <v>22</v>
          </cell>
          <cell r="D60" t="str">
            <v>916-22</v>
          </cell>
          <cell r="E60">
            <v>41303</v>
          </cell>
          <cell r="F60">
            <v>230550105600</v>
          </cell>
          <cell r="G60" t="str">
            <v>GIRO DIRECTO ENERO/13</v>
          </cell>
          <cell r="I60">
            <v>900338377</v>
          </cell>
          <cell r="J60" t="str">
            <v>CEDMI IPS LIMITADA</v>
          </cell>
          <cell r="L60">
            <v>9026</v>
          </cell>
          <cell r="M60" t="str">
            <v>D</v>
          </cell>
          <cell r="N60">
            <v>-96</v>
          </cell>
          <cell r="O60">
            <v>5772</v>
          </cell>
          <cell r="P60">
            <v>5772</v>
          </cell>
          <cell r="Q60">
            <v>15097</v>
          </cell>
        </row>
        <row r="61">
          <cell r="A61" t="str">
            <v>900338377-5771</v>
          </cell>
          <cell r="B61">
            <v>916</v>
          </cell>
          <cell r="C61">
            <v>22</v>
          </cell>
          <cell r="D61" t="str">
            <v>916-22</v>
          </cell>
          <cell r="E61">
            <v>41303</v>
          </cell>
          <cell r="F61">
            <v>230550105600</v>
          </cell>
          <cell r="G61" t="str">
            <v>GIRO DIRECTO ENERO/13</v>
          </cell>
          <cell r="I61">
            <v>900338377</v>
          </cell>
          <cell r="J61" t="str">
            <v>CEDMI IPS LIMITADA</v>
          </cell>
          <cell r="L61">
            <v>9026</v>
          </cell>
          <cell r="M61" t="str">
            <v>D</v>
          </cell>
          <cell r="N61">
            <v>-96</v>
          </cell>
          <cell r="O61">
            <v>5771</v>
          </cell>
          <cell r="P61">
            <v>5771</v>
          </cell>
          <cell r="Q61">
            <v>15097</v>
          </cell>
        </row>
        <row r="62">
          <cell r="A62" t="str">
            <v>900338377-5770</v>
          </cell>
          <cell r="B62">
            <v>916</v>
          </cell>
          <cell r="C62">
            <v>22</v>
          </cell>
          <cell r="D62" t="str">
            <v>916-22</v>
          </cell>
          <cell r="E62">
            <v>41303</v>
          </cell>
          <cell r="F62">
            <v>230550105600</v>
          </cell>
          <cell r="G62" t="str">
            <v>GIRO DIRECTO ENERO/13</v>
          </cell>
          <cell r="I62">
            <v>900338377</v>
          </cell>
          <cell r="J62" t="str">
            <v>CEDMI IPS LIMITADA</v>
          </cell>
          <cell r="L62">
            <v>9026</v>
          </cell>
          <cell r="M62" t="str">
            <v>D</v>
          </cell>
          <cell r="N62">
            <v>-96</v>
          </cell>
          <cell r="O62">
            <v>5770</v>
          </cell>
          <cell r="P62">
            <v>5770</v>
          </cell>
          <cell r="Q62">
            <v>15097</v>
          </cell>
        </row>
        <row r="63">
          <cell r="A63" t="str">
            <v>900338377-5769</v>
          </cell>
          <cell r="B63">
            <v>916</v>
          </cell>
          <cell r="C63">
            <v>22</v>
          </cell>
          <cell r="D63" t="str">
            <v>916-22</v>
          </cell>
          <cell r="E63">
            <v>41303</v>
          </cell>
          <cell r="F63">
            <v>230550105600</v>
          </cell>
          <cell r="G63" t="str">
            <v>GIRO DIRECTO ENERO/13</v>
          </cell>
          <cell r="I63">
            <v>900338377</v>
          </cell>
          <cell r="J63" t="str">
            <v>CEDMI IPS LIMITADA</v>
          </cell>
          <cell r="L63">
            <v>9026</v>
          </cell>
          <cell r="M63" t="str">
            <v>D</v>
          </cell>
          <cell r="N63">
            <v>-96</v>
          </cell>
          <cell r="O63">
            <v>5769</v>
          </cell>
          <cell r="P63">
            <v>5769</v>
          </cell>
          <cell r="Q63">
            <v>15097</v>
          </cell>
        </row>
        <row r="64">
          <cell r="A64" t="str">
            <v>900338377-5603</v>
          </cell>
          <cell r="B64">
            <v>916</v>
          </cell>
          <cell r="C64">
            <v>22</v>
          </cell>
          <cell r="D64" t="str">
            <v>916-22</v>
          </cell>
          <cell r="E64">
            <v>41303</v>
          </cell>
          <cell r="F64">
            <v>230550105600</v>
          </cell>
          <cell r="G64" t="str">
            <v>GIRO DIRECTO ENERO/13</v>
          </cell>
          <cell r="I64">
            <v>900338377</v>
          </cell>
          <cell r="J64" t="str">
            <v>CEDMI IPS LIMITADA</v>
          </cell>
          <cell r="L64">
            <v>9026</v>
          </cell>
          <cell r="M64" t="str">
            <v>D</v>
          </cell>
          <cell r="N64">
            <v>-96</v>
          </cell>
          <cell r="O64">
            <v>5603</v>
          </cell>
          <cell r="P64">
            <v>5603</v>
          </cell>
          <cell r="Q64">
            <v>893138</v>
          </cell>
        </row>
        <row r="65">
          <cell r="A65" t="str">
            <v>900338377-5602</v>
          </cell>
          <cell r="B65">
            <v>916</v>
          </cell>
          <cell r="C65">
            <v>22</v>
          </cell>
          <cell r="D65" t="str">
            <v>916-22</v>
          </cell>
          <cell r="E65">
            <v>41303</v>
          </cell>
          <cell r="F65">
            <v>230550105600</v>
          </cell>
          <cell r="G65" t="str">
            <v>GIRO DIRECTO ENERO/13</v>
          </cell>
          <cell r="I65">
            <v>900338377</v>
          </cell>
          <cell r="J65" t="str">
            <v>CEDMI IPS LIMITADA</v>
          </cell>
          <cell r="L65">
            <v>9026</v>
          </cell>
          <cell r="M65" t="str">
            <v>D</v>
          </cell>
          <cell r="N65">
            <v>-96</v>
          </cell>
          <cell r="O65">
            <v>5602</v>
          </cell>
          <cell r="P65">
            <v>5602</v>
          </cell>
          <cell r="Q65">
            <v>15097</v>
          </cell>
        </row>
        <row r="66">
          <cell r="A66" t="str">
            <v>900338377-5601</v>
          </cell>
          <cell r="B66">
            <v>916</v>
          </cell>
          <cell r="C66">
            <v>22</v>
          </cell>
          <cell r="D66" t="str">
            <v>916-22</v>
          </cell>
          <cell r="E66">
            <v>41303</v>
          </cell>
          <cell r="F66">
            <v>230550105600</v>
          </cell>
          <cell r="G66" t="str">
            <v>GIRO DIRECTO ENERO/13</v>
          </cell>
          <cell r="I66">
            <v>900338377</v>
          </cell>
          <cell r="J66" t="str">
            <v>CEDMI IPS LIMITADA</v>
          </cell>
          <cell r="L66">
            <v>9026</v>
          </cell>
          <cell r="M66" t="str">
            <v>D</v>
          </cell>
          <cell r="N66">
            <v>-96</v>
          </cell>
          <cell r="O66">
            <v>5601</v>
          </cell>
          <cell r="P66">
            <v>5601</v>
          </cell>
          <cell r="Q66">
            <v>15097</v>
          </cell>
        </row>
        <row r="67">
          <cell r="A67" t="str">
            <v>900338377-5584</v>
          </cell>
          <cell r="B67">
            <v>916</v>
          </cell>
          <cell r="C67">
            <v>22</v>
          </cell>
          <cell r="D67" t="str">
            <v>916-22</v>
          </cell>
          <cell r="E67">
            <v>41303</v>
          </cell>
          <cell r="F67">
            <v>230550105600</v>
          </cell>
          <cell r="G67" t="str">
            <v>GIRO DIRECTO ENERO/13</v>
          </cell>
          <cell r="I67">
            <v>900338377</v>
          </cell>
          <cell r="J67" t="str">
            <v>CEDMI IPS LIMITADA</v>
          </cell>
          <cell r="L67">
            <v>9026</v>
          </cell>
          <cell r="M67" t="str">
            <v>D</v>
          </cell>
          <cell r="N67">
            <v>-96</v>
          </cell>
          <cell r="O67">
            <v>5584</v>
          </cell>
          <cell r="P67">
            <v>5584</v>
          </cell>
          <cell r="Q67">
            <v>15097</v>
          </cell>
        </row>
        <row r="68">
          <cell r="A68" t="str">
            <v>900338377-5586</v>
          </cell>
          <cell r="B68">
            <v>916</v>
          </cell>
          <cell r="C68">
            <v>22</v>
          </cell>
          <cell r="D68" t="str">
            <v>916-22</v>
          </cell>
          <cell r="E68">
            <v>41303</v>
          </cell>
          <cell r="F68">
            <v>230550105600</v>
          </cell>
          <cell r="G68" t="str">
            <v>GIRO DIRECTO ENERO/13</v>
          </cell>
          <cell r="I68">
            <v>900338377</v>
          </cell>
          <cell r="J68" t="str">
            <v>CEDMI IPS LIMITADA</v>
          </cell>
          <cell r="L68">
            <v>9026</v>
          </cell>
          <cell r="M68" t="str">
            <v>D</v>
          </cell>
          <cell r="N68">
            <v>-96</v>
          </cell>
          <cell r="O68">
            <v>5586</v>
          </cell>
          <cell r="P68">
            <v>5586</v>
          </cell>
          <cell r="Q68">
            <v>15097</v>
          </cell>
        </row>
        <row r="69">
          <cell r="A69" t="str">
            <v>900338377-5790</v>
          </cell>
          <cell r="B69">
            <v>916</v>
          </cell>
          <cell r="C69">
            <v>22</v>
          </cell>
          <cell r="D69" t="str">
            <v>916-22</v>
          </cell>
          <cell r="E69">
            <v>41303</v>
          </cell>
          <cell r="F69">
            <v>230550105600</v>
          </cell>
          <cell r="G69" t="str">
            <v>GIRO DIRECTO ENERO/13</v>
          </cell>
          <cell r="I69">
            <v>900338377</v>
          </cell>
          <cell r="J69" t="str">
            <v>CEDMI IPS LIMITADA</v>
          </cell>
          <cell r="L69">
            <v>9026</v>
          </cell>
          <cell r="M69" t="str">
            <v>D</v>
          </cell>
          <cell r="N69">
            <v>-96</v>
          </cell>
          <cell r="O69">
            <v>5790</v>
          </cell>
          <cell r="P69">
            <v>5790</v>
          </cell>
          <cell r="Q69">
            <v>15097</v>
          </cell>
        </row>
        <row r="70">
          <cell r="A70" t="str">
            <v>900338377-5599</v>
          </cell>
          <cell r="B70">
            <v>916</v>
          </cell>
          <cell r="C70">
            <v>22</v>
          </cell>
          <cell r="D70" t="str">
            <v>916-22</v>
          </cell>
          <cell r="E70">
            <v>41303</v>
          </cell>
          <cell r="F70">
            <v>230550105600</v>
          </cell>
          <cell r="G70" t="str">
            <v>GIRO DIRECTO ENERO/13</v>
          </cell>
          <cell r="I70">
            <v>900338377</v>
          </cell>
          <cell r="J70" t="str">
            <v>CEDMI IPS LIMITADA</v>
          </cell>
          <cell r="L70">
            <v>9026</v>
          </cell>
          <cell r="M70" t="str">
            <v>D</v>
          </cell>
          <cell r="N70">
            <v>-96</v>
          </cell>
          <cell r="O70">
            <v>5599</v>
          </cell>
          <cell r="P70">
            <v>5599</v>
          </cell>
          <cell r="Q70">
            <v>15097</v>
          </cell>
        </row>
        <row r="71">
          <cell r="A71" t="str">
            <v>900338377-5822</v>
          </cell>
          <cell r="B71">
            <v>916</v>
          </cell>
          <cell r="C71">
            <v>22</v>
          </cell>
          <cell r="D71" t="str">
            <v>916-22</v>
          </cell>
          <cell r="E71">
            <v>41303</v>
          </cell>
          <cell r="F71">
            <v>230550105600</v>
          </cell>
          <cell r="G71" t="str">
            <v>GIRO DIRECTO ENERO/13</v>
          </cell>
          <cell r="I71">
            <v>900338377</v>
          </cell>
          <cell r="J71" t="str">
            <v>CEDMI IPS LIMITADA</v>
          </cell>
          <cell r="L71">
            <v>9026</v>
          </cell>
          <cell r="M71" t="str">
            <v>D</v>
          </cell>
          <cell r="N71">
            <v>-96</v>
          </cell>
          <cell r="O71">
            <v>5822</v>
          </cell>
          <cell r="P71">
            <v>5822</v>
          </cell>
          <cell r="Q71">
            <v>15097</v>
          </cell>
        </row>
        <row r="72">
          <cell r="A72" t="str">
            <v>900338377-5826</v>
          </cell>
          <cell r="B72">
            <v>916</v>
          </cell>
          <cell r="C72">
            <v>22</v>
          </cell>
          <cell r="D72" t="str">
            <v>916-22</v>
          </cell>
          <cell r="E72">
            <v>41303</v>
          </cell>
          <cell r="F72">
            <v>230550105600</v>
          </cell>
          <cell r="G72" t="str">
            <v>GIRO DIRECTO ENERO/13</v>
          </cell>
          <cell r="I72">
            <v>900338377</v>
          </cell>
          <cell r="J72" t="str">
            <v>CEDMI IPS LIMITADA</v>
          </cell>
          <cell r="L72">
            <v>9026</v>
          </cell>
          <cell r="M72" t="str">
            <v>D</v>
          </cell>
          <cell r="N72">
            <v>-96</v>
          </cell>
          <cell r="O72">
            <v>5826</v>
          </cell>
          <cell r="P72">
            <v>5826</v>
          </cell>
          <cell r="Q72">
            <v>15097</v>
          </cell>
        </row>
        <row r="73">
          <cell r="A73" t="str">
            <v>900338377-5802</v>
          </cell>
          <cell r="B73">
            <v>916</v>
          </cell>
          <cell r="C73">
            <v>22</v>
          </cell>
          <cell r="D73" t="str">
            <v>916-22</v>
          </cell>
          <cell r="E73">
            <v>41303</v>
          </cell>
          <cell r="F73">
            <v>230550105600</v>
          </cell>
          <cell r="G73" t="str">
            <v>GIRO DIRECTO ENERO/13</v>
          </cell>
          <cell r="I73">
            <v>900338377</v>
          </cell>
          <cell r="J73" t="str">
            <v>CEDMI IPS LIMITADA</v>
          </cell>
          <cell r="L73">
            <v>9026</v>
          </cell>
          <cell r="M73" t="str">
            <v>D</v>
          </cell>
          <cell r="N73">
            <v>-96</v>
          </cell>
          <cell r="O73">
            <v>5802</v>
          </cell>
          <cell r="P73">
            <v>5802</v>
          </cell>
          <cell r="Q73">
            <v>15097</v>
          </cell>
        </row>
        <row r="74">
          <cell r="A74" t="str">
            <v>900338377-5817</v>
          </cell>
          <cell r="B74">
            <v>916</v>
          </cell>
          <cell r="C74">
            <v>22</v>
          </cell>
          <cell r="D74" t="str">
            <v>916-22</v>
          </cell>
          <cell r="E74">
            <v>41303</v>
          </cell>
          <cell r="F74">
            <v>230550105600</v>
          </cell>
          <cell r="G74" t="str">
            <v>GIRO DIRECTO ENERO/13</v>
          </cell>
          <cell r="I74">
            <v>900338377</v>
          </cell>
          <cell r="J74" t="str">
            <v>CEDMI IPS LIMITADA</v>
          </cell>
          <cell r="L74">
            <v>9026</v>
          </cell>
          <cell r="M74" t="str">
            <v>D</v>
          </cell>
          <cell r="N74">
            <v>-96</v>
          </cell>
          <cell r="O74">
            <v>5817</v>
          </cell>
          <cell r="P74">
            <v>5817</v>
          </cell>
          <cell r="Q74">
            <v>15097</v>
          </cell>
        </row>
        <row r="75">
          <cell r="A75" t="str">
            <v>900338377-5821</v>
          </cell>
          <cell r="B75">
            <v>916</v>
          </cell>
          <cell r="C75">
            <v>22</v>
          </cell>
          <cell r="D75" t="str">
            <v>916-22</v>
          </cell>
          <cell r="E75">
            <v>41303</v>
          </cell>
          <cell r="F75">
            <v>230550105600</v>
          </cell>
          <cell r="G75" t="str">
            <v>GIRO DIRECTO ENERO/13</v>
          </cell>
          <cell r="I75">
            <v>900338377</v>
          </cell>
          <cell r="J75" t="str">
            <v>CEDMI IPS LIMITADA</v>
          </cell>
          <cell r="L75">
            <v>9026</v>
          </cell>
          <cell r="M75" t="str">
            <v>D</v>
          </cell>
          <cell r="N75">
            <v>-96</v>
          </cell>
          <cell r="O75">
            <v>5821</v>
          </cell>
          <cell r="P75">
            <v>5821</v>
          </cell>
          <cell r="Q75">
            <v>15097</v>
          </cell>
        </row>
        <row r="76">
          <cell r="A76" t="str">
            <v>900338377-5830</v>
          </cell>
          <cell r="B76">
            <v>916</v>
          </cell>
          <cell r="C76">
            <v>22</v>
          </cell>
          <cell r="D76" t="str">
            <v>916-22</v>
          </cell>
          <cell r="E76">
            <v>41303</v>
          </cell>
          <cell r="F76">
            <v>230550105600</v>
          </cell>
          <cell r="G76" t="str">
            <v>GIRO DIRECTO ENERO/13</v>
          </cell>
          <cell r="I76">
            <v>900338377</v>
          </cell>
          <cell r="J76" t="str">
            <v>CEDMI IPS LIMITADA</v>
          </cell>
          <cell r="L76">
            <v>9026</v>
          </cell>
          <cell r="M76" t="str">
            <v>D</v>
          </cell>
          <cell r="N76">
            <v>-96</v>
          </cell>
          <cell r="O76">
            <v>5830</v>
          </cell>
          <cell r="P76">
            <v>5830</v>
          </cell>
          <cell r="Q76">
            <v>36757</v>
          </cell>
        </row>
        <row r="77">
          <cell r="A77" t="str">
            <v>900338377-5829</v>
          </cell>
          <cell r="B77">
            <v>916</v>
          </cell>
          <cell r="C77">
            <v>22</v>
          </cell>
          <cell r="D77" t="str">
            <v>916-22</v>
          </cell>
          <cell r="E77">
            <v>41303</v>
          </cell>
          <cell r="F77">
            <v>230550105600</v>
          </cell>
          <cell r="G77" t="str">
            <v>GIRO DIRECTO ENERO/13</v>
          </cell>
          <cell r="I77">
            <v>900338377</v>
          </cell>
          <cell r="J77" t="str">
            <v>CEDMI IPS LIMITADA</v>
          </cell>
          <cell r="L77">
            <v>9026</v>
          </cell>
          <cell r="M77" t="str">
            <v>D</v>
          </cell>
          <cell r="N77">
            <v>-96</v>
          </cell>
          <cell r="O77">
            <v>5829</v>
          </cell>
          <cell r="P77">
            <v>5829</v>
          </cell>
          <cell r="Q77">
            <v>15097</v>
          </cell>
        </row>
        <row r="78">
          <cell r="A78" t="str">
            <v>900338377-5828</v>
          </cell>
          <cell r="B78">
            <v>916</v>
          </cell>
          <cell r="C78">
            <v>22</v>
          </cell>
          <cell r="D78" t="str">
            <v>916-22</v>
          </cell>
          <cell r="E78">
            <v>41303</v>
          </cell>
          <cell r="F78">
            <v>230550105600</v>
          </cell>
          <cell r="G78" t="str">
            <v>GIRO DIRECTO ENERO/13</v>
          </cell>
          <cell r="I78">
            <v>900338377</v>
          </cell>
          <cell r="J78" t="str">
            <v>CEDMI IPS LIMITADA</v>
          </cell>
          <cell r="L78">
            <v>9026</v>
          </cell>
          <cell r="M78" t="str">
            <v>D</v>
          </cell>
          <cell r="N78">
            <v>-96</v>
          </cell>
          <cell r="O78">
            <v>5828</v>
          </cell>
          <cell r="P78">
            <v>5828</v>
          </cell>
          <cell r="Q78">
            <v>15097</v>
          </cell>
        </row>
        <row r="79">
          <cell r="A79" t="str">
            <v>900338377-5795</v>
          </cell>
          <cell r="B79">
            <v>916</v>
          </cell>
          <cell r="C79">
            <v>22</v>
          </cell>
          <cell r="D79" t="str">
            <v>916-22</v>
          </cell>
          <cell r="E79">
            <v>41303</v>
          </cell>
          <cell r="F79">
            <v>230550105800</v>
          </cell>
          <cell r="G79" t="str">
            <v>GIRO DIRECTO ENERO/13</v>
          </cell>
          <cell r="I79">
            <v>900338377</v>
          </cell>
          <cell r="J79" t="str">
            <v>CEDMI IPS LIMITADA</v>
          </cell>
          <cell r="L79">
            <v>9026</v>
          </cell>
          <cell r="M79" t="str">
            <v>D</v>
          </cell>
          <cell r="N79">
            <v>-96</v>
          </cell>
          <cell r="O79">
            <v>5795</v>
          </cell>
          <cell r="P79">
            <v>5795</v>
          </cell>
          <cell r="Q79">
            <v>89413</v>
          </cell>
        </row>
        <row r="80">
          <cell r="A80" t="str">
            <v>900338377-5804</v>
          </cell>
          <cell r="B80">
            <v>916</v>
          </cell>
          <cell r="C80">
            <v>22</v>
          </cell>
          <cell r="D80" t="str">
            <v>916-22</v>
          </cell>
          <cell r="E80">
            <v>41303</v>
          </cell>
          <cell r="F80">
            <v>230550105600</v>
          </cell>
          <cell r="G80" t="str">
            <v>GIRO DIRECTO ENERO/13</v>
          </cell>
          <cell r="I80">
            <v>900338377</v>
          </cell>
          <cell r="J80" t="str">
            <v>CEDMI IPS LIMITADA</v>
          </cell>
          <cell r="L80">
            <v>9026</v>
          </cell>
          <cell r="M80" t="str">
            <v>D</v>
          </cell>
          <cell r="N80">
            <v>-96</v>
          </cell>
          <cell r="O80">
            <v>5804</v>
          </cell>
          <cell r="P80">
            <v>5804</v>
          </cell>
          <cell r="Q80">
            <v>15097</v>
          </cell>
        </row>
        <row r="81">
          <cell r="A81" t="str">
            <v>900338377-5827</v>
          </cell>
          <cell r="B81">
            <v>916</v>
          </cell>
          <cell r="C81">
            <v>22</v>
          </cell>
          <cell r="D81" t="str">
            <v>916-22</v>
          </cell>
          <cell r="E81">
            <v>41303</v>
          </cell>
          <cell r="F81">
            <v>230550105600</v>
          </cell>
          <cell r="G81" t="str">
            <v>GIRO DIRECTO ENERO/13</v>
          </cell>
          <cell r="I81">
            <v>900338377</v>
          </cell>
          <cell r="J81" t="str">
            <v>CEDMI IPS LIMITADA</v>
          </cell>
          <cell r="L81">
            <v>9026</v>
          </cell>
          <cell r="M81" t="str">
            <v>D</v>
          </cell>
          <cell r="N81">
            <v>-96</v>
          </cell>
          <cell r="O81">
            <v>5827</v>
          </cell>
          <cell r="P81">
            <v>5827</v>
          </cell>
          <cell r="Q81">
            <v>15097</v>
          </cell>
        </row>
        <row r="82">
          <cell r="A82" t="str">
            <v>900338377-5805</v>
          </cell>
          <cell r="B82">
            <v>916</v>
          </cell>
          <cell r="C82">
            <v>22</v>
          </cell>
          <cell r="D82" t="str">
            <v>916-22</v>
          </cell>
          <cell r="E82">
            <v>41303</v>
          </cell>
          <cell r="F82">
            <v>230550105600</v>
          </cell>
          <cell r="G82" t="str">
            <v>GIRO DIRECTO ENERO/13</v>
          </cell>
          <cell r="I82">
            <v>900338377</v>
          </cell>
          <cell r="J82" t="str">
            <v>CEDMI IPS LIMITADA</v>
          </cell>
          <cell r="L82">
            <v>9026</v>
          </cell>
          <cell r="M82" t="str">
            <v>D</v>
          </cell>
          <cell r="N82">
            <v>-96</v>
          </cell>
          <cell r="O82">
            <v>5805</v>
          </cell>
          <cell r="P82">
            <v>5805</v>
          </cell>
          <cell r="Q82">
            <v>15097</v>
          </cell>
        </row>
        <row r="83">
          <cell r="A83" t="str">
            <v>900338377-5799</v>
          </cell>
          <cell r="B83">
            <v>916</v>
          </cell>
          <cell r="C83">
            <v>22</v>
          </cell>
          <cell r="D83" t="str">
            <v>916-22</v>
          </cell>
          <cell r="E83">
            <v>41303</v>
          </cell>
          <cell r="F83">
            <v>230550105600</v>
          </cell>
          <cell r="G83" t="str">
            <v>GIRO DIRECTO ENERO/13</v>
          </cell>
          <cell r="I83">
            <v>900338377</v>
          </cell>
          <cell r="J83" t="str">
            <v>CEDMI IPS LIMITADA</v>
          </cell>
          <cell r="L83">
            <v>9048</v>
          </cell>
          <cell r="M83" t="str">
            <v>D</v>
          </cell>
          <cell r="N83">
            <v>-96</v>
          </cell>
          <cell r="O83">
            <v>5799</v>
          </cell>
          <cell r="P83">
            <v>5799</v>
          </cell>
          <cell r="Q83">
            <v>48599</v>
          </cell>
        </row>
        <row r="84">
          <cell r="A84" t="str">
            <v>900338377-5825</v>
          </cell>
          <cell r="B84">
            <v>916</v>
          </cell>
          <cell r="C84">
            <v>22</v>
          </cell>
          <cell r="D84" t="str">
            <v>916-22</v>
          </cell>
          <cell r="E84">
            <v>41303</v>
          </cell>
          <cell r="F84">
            <v>230550105600</v>
          </cell>
          <cell r="G84" t="str">
            <v>GIRO DIRECTO ENERO/13</v>
          </cell>
          <cell r="I84">
            <v>900338377</v>
          </cell>
          <cell r="J84" t="str">
            <v>CEDMI IPS LIMITADA</v>
          </cell>
          <cell r="L84">
            <v>9026</v>
          </cell>
          <cell r="M84" t="str">
            <v>D</v>
          </cell>
          <cell r="N84">
            <v>-96</v>
          </cell>
          <cell r="O84">
            <v>5825</v>
          </cell>
          <cell r="P84">
            <v>5825</v>
          </cell>
          <cell r="Q84">
            <v>15097</v>
          </cell>
        </row>
        <row r="85">
          <cell r="A85" t="str">
            <v>900338377-5824</v>
          </cell>
          <cell r="B85">
            <v>916</v>
          </cell>
          <cell r="C85">
            <v>22</v>
          </cell>
          <cell r="D85" t="str">
            <v>916-22</v>
          </cell>
          <cell r="E85">
            <v>41303</v>
          </cell>
          <cell r="F85">
            <v>230550105600</v>
          </cell>
          <cell r="G85" t="str">
            <v>GIRO DIRECTO ENERO/13</v>
          </cell>
          <cell r="I85">
            <v>900338377</v>
          </cell>
          <cell r="J85" t="str">
            <v>CEDMI IPS LIMITADA</v>
          </cell>
          <cell r="L85">
            <v>9026</v>
          </cell>
          <cell r="M85" t="str">
            <v>D</v>
          </cell>
          <cell r="N85">
            <v>-96</v>
          </cell>
          <cell r="O85">
            <v>5824</v>
          </cell>
          <cell r="P85">
            <v>5824</v>
          </cell>
          <cell r="Q85">
            <v>15097</v>
          </cell>
        </row>
        <row r="86">
          <cell r="A86" t="str">
            <v>900338377-5823</v>
          </cell>
          <cell r="B86">
            <v>916</v>
          </cell>
          <cell r="C86">
            <v>22</v>
          </cell>
          <cell r="D86" t="str">
            <v>916-22</v>
          </cell>
          <cell r="E86">
            <v>41303</v>
          </cell>
          <cell r="F86">
            <v>230550105600</v>
          </cell>
          <cell r="G86" t="str">
            <v>GIRO DIRECTO ENERO/13</v>
          </cell>
          <cell r="I86">
            <v>900338377</v>
          </cell>
          <cell r="J86" t="str">
            <v>CEDMI IPS LIMITADA</v>
          </cell>
          <cell r="L86">
            <v>9026</v>
          </cell>
          <cell r="M86" t="str">
            <v>D</v>
          </cell>
          <cell r="N86">
            <v>-96</v>
          </cell>
          <cell r="O86">
            <v>5823</v>
          </cell>
          <cell r="P86">
            <v>5823</v>
          </cell>
          <cell r="Q86">
            <v>15097</v>
          </cell>
        </row>
        <row r="87">
          <cell r="A87" t="str">
            <v>900338377-5820</v>
          </cell>
          <cell r="B87">
            <v>916</v>
          </cell>
          <cell r="C87">
            <v>22</v>
          </cell>
          <cell r="D87" t="str">
            <v>916-22</v>
          </cell>
          <cell r="E87">
            <v>41303</v>
          </cell>
          <cell r="F87">
            <v>230550105600</v>
          </cell>
          <cell r="G87" t="str">
            <v>GIRO DIRECTO ENERO/13</v>
          </cell>
          <cell r="I87">
            <v>900338377</v>
          </cell>
          <cell r="J87" t="str">
            <v>CEDMI IPS LIMITADA</v>
          </cell>
          <cell r="L87">
            <v>9026</v>
          </cell>
          <cell r="M87" t="str">
            <v>D</v>
          </cell>
          <cell r="N87">
            <v>-96</v>
          </cell>
          <cell r="O87">
            <v>5820</v>
          </cell>
          <cell r="P87">
            <v>5820</v>
          </cell>
          <cell r="Q87">
            <v>15097</v>
          </cell>
        </row>
        <row r="88">
          <cell r="A88" t="str">
            <v>900338377-5819</v>
          </cell>
          <cell r="B88">
            <v>916</v>
          </cell>
          <cell r="C88">
            <v>22</v>
          </cell>
          <cell r="D88" t="str">
            <v>916-22</v>
          </cell>
          <cell r="E88">
            <v>41303</v>
          </cell>
          <cell r="F88">
            <v>230550105600</v>
          </cell>
          <cell r="G88" t="str">
            <v>GIRO DIRECTO ENERO/13</v>
          </cell>
          <cell r="I88">
            <v>900338377</v>
          </cell>
          <cell r="J88" t="str">
            <v>CEDMI IPS LIMITADA</v>
          </cell>
          <cell r="L88">
            <v>9026</v>
          </cell>
          <cell r="M88" t="str">
            <v>D</v>
          </cell>
          <cell r="N88">
            <v>-96</v>
          </cell>
          <cell r="O88">
            <v>5819</v>
          </cell>
          <cell r="P88">
            <v>5819</v>
          </cell>
          <cell r="Q88">
            <v>15097</v>
          </cell>
        </row>
        <row r="89">
          <cell r="A89" t="str">
            <v>900338377-5818</v>
          </cell>
          <cell r="B89">
            <v>916</v>
          </cell>
          <cell r="C89">
            <v>22</v>
          </cell>
          <cell r="D89" t="str">
            <v>916-22</v>
          </cell>
          <cell r="E89">
            <v>41303</v>
          </cell>
          <cell r="F89">
            <v>230550105600</v>
          </cell>
          <cell r="G89" t="str">
            <v>GIRO DIRECTO ENERO/13</v>
          </cell>
          <cell r="I89">
            <v>900338377</v>
          </cell>
          <cell r="J89" t="str">
            <v>CEDMI IPS LIMITADA</v>
          </cell>
          <cell r="L89">
            <v>9026</v>
          </cell>
          <cell r="M89" t="str">
            <v>D</v>
          </cell>
          <cell r="N89">
            <v>-96</v>
          </cell>
          <cell r="O89">
            <v>5818</v>
          </cell>
          <cell r="P89">
            <v>5818</v>
          </cell>
          <cell r="Q89">
            <v>15097</v>
          </cell>
        </row>
        <row r="90">
          <cell r="A90" t="str">
            <v>900338377-5816</v>
          </cell>
          <cell r="B90">
            <v>916</v>
          </cell>
          <cell r="C90">
            <v>22</v>
          </cell>
          <cell r="D90" t="str">
            <v>916-22</v>
          </cell>
          <cell r="E90">
            <v>41303</v>
          </cell>
          <cell r="F90">
            <v>230550105600</v>
          </cell>
          <cell r="G90" t="str">
            <v>GIRO DIRECTO ENERO/13</v>
          </cell>
          <cell r="I90">
            <v>900338377</v>
          </cell>
          <cell r="J90" t="str">
            <v>CEDMI IPS LIMITADA</v>
          </cell>
          <cell r="L90">
            <v>9026</v>
          </cell>
          <cell r="M90" t="str">
            <v>D</v>
          </cell>
          <cell r="N90">
            <v>-96</v>
          </cell>
          <cell r="O90">
            <v>5816</v>
          </cell>
          <cell r="P90">
            <v>5816</v>
          </cell>
          <cell r="Q90">
            <v>15097</v>
          </cell>
        </row>
        <row r="91">
          <cell r="A91" t="str">
            <v>900338377-5815</v>
          </cell>
          <cell r="B91">
            <v>916</v>
          </cell>
          <cell r="C91">
            <v>22</v>
          </cell>
          <cell r="D91" t="str">
            <v>916-22</v>
          </cell>
          <cell r="E91">
            <v>41303</v>
          </cell>
          <cell r="F91">
            <v>230550105600</v>
          </cell>
          <cell r="G91" t="str">
            <v>GIRO DIRECTO ENERO/13</v>
          </cell>
          <cell r="I91">
            <v>900338377</v>
          </cell>
          <cell r="J91" t="str">
            <v>CEDMI IPS LIMITADA</v>
          </cell>
          <cell r="L91">
            <v>9026</v>
          </cell>
          <cell r="M91" t="str">
            <v>D</v>
          </cell>
          <cell r="N91">
            <v>-96</v>
          </cell>
          <cell r="O91">
            <v>5815</v>
          </cell>
          <cell r="P91">
            <v>5815</v>
          </cell>
          <cell r="Q91">
            <v>15097</v>
          </cell>
        </row>
        <row r="92">
          <cell r="A92" t="str">
            <v>900338377-5814</v>
          </cell>
          <cell r="B92">
            <v>916</v>
          </cell>
          <cell r="C92">
            <v>22</v>
          </cell>
          <cell r="D92" t="str">
            <v>916-22</v>
          </cell>
          <cell r="E92">
            <v>41303</v>
          </cell>
          <cell r="F92">
            <v>230550105600</v>
          </cell>
          <cell r="G92" t="str">
            <v>GIRO DIRECTO ENERO/13</v>
          </cell>
          <cell r="I92">
            <v>900338377</v>
          </cell>
          <cell r="J92" t="str">
            <v>CEDMI IPS LIMITADA</v>
          </cell>
          <cell r="L92">
            <v>9026</v>
          </cell>
          <cell r="M92" t="str">
            <v>D</v>
          </cell>
          <cell r="N92">
            <v>-96</v>
          </cell>
          <cell r="O92">
            <v>5814</v>
          </cell>
          <cell r="P92">
            <v>5814</v>
          </cell>
          <cell r="Q92">
            <v>15097</v>
          </cell>
        </row>
        <row r="93">
          <cell r="A93" t="str">
            <v>900338377-5813</v>
          </cell>
          <cell r="B93">
            <v>916</v>
          </cell>
          <cell r="C93">
            <v>22</v>
          </cell>
          <cell r="D93" t="str">
            <v>916-22</v>
          </cell>
          <cell r="E93">
            <v>41303</v>
          </cell>
          <cell r="F93">
            <v>230550105600</v>
          </cell>
          <cell r="G93" t="str">
            <v>GIRO DIRECTO ENERO/13</v>
          </cell>
          <cell r="I93">
            <v>900338377</v>
          </cell>
          <cell r="J93" t="str">
            <v>CEDMI IPS LIMITADA</v>
          </cell>
          <cell r="L93">
            <v>9026</v>
          </cell>
          <cell r="M93" t="str">
            <v>D</v>
          </cell>
          <cell r="N93">
            <v>-96</v>
          </cell>
          <cell r="O93">
            <v>5813</v>
          </cell>
          <cell r="P93">
            <v>5813</v>
          </cell>
          <cell r="Q93">
            <v>15097</v>
          </cell>
        </row>
        <row r="94">
          <cell r="A94" t="str">
            <v>900338377-5812</v>
          </cell>
          <cell r="B94">
            <v>916</v>
          </cell>
          <cell r="C94">
            <v>22</v>
          </cell>
          <cell r="D94" t="str">
            <v>916-22</v>
          </cell>
          <cell r="E94">
            <v>41303</v>
          </cell>
          <cell r="F94">
            <v>230550105600</v>
          </cell>
          <cell r="G94" t="str">
            <v>GIRO DIRECTO ENERO/13</v>
          </cell>
          <cell r="I94">
            <v>900338377</v>
          </cell>
          <cell r="J94" t="str">
            <v>CEDMI IPS LIMITADA</v>
          </cell>
          <cell r="L94">
            <v>9026</v>
          </cell>
          <cell r="M94" t="str">
            <v>D</v>
          </cell>
          <cell r="N94">
            <v>-96</v>
          </cell>
          <cell r="O94">
            <v>5812</v>
          </cell>
          <cell r="P94">
            <v>5812</v>
          </cell>
          <cell r="Q94">
            <v>8977</v>
          </cell>
        </row>
        <row r="95">
          <cell r="A95" t="str">
            <v>900338377-5811</v>
          </cell>
          <cell r="B95">
            <v>916</v>
          </cell>
          <cell r="C95">
            <v>22</v>
          </cell>
          <cell r="D95" t="str">
            <v>916-22</v>
          </cell>
          <cell r="E95">
            <v>41303</v>
          </cell>
          <cell r="F95">
            <v>230550105600</v>
          </cell>
          <cell r="G95" t="str">
            <v>GIRO DIRECTO ENERO/13</v>
          </cell>
          <cell r="I95">
            <v>900338377</v>
          </cell>
          <cell r="J95" t="str">
            <v>CEDMI IPS LIMITADA</v>
          </cell>
          <cell r="L95">
            <v>9026</v>
          </cell>
          <cell r="M95" t="str">
            <v>D</v>
          </cell>
          <cell r="N95">
            <v>-96</v>
          </cell>
          <cell r="O95">
            <v>5811</v>
          </cell>
          <cell r="P95">
            <v>5811</v>
          </cell>
          <cell r="Q95">
            <v>15097</v>
          </cell>
        </row>
        <row r="96">
          <cell r="A96" t="str">
            <v>900338377-5810</v>
          </cell>
          <cell r="B96">
            <v>916</v>
          </cell>
          <cell r="C96">
            <v>22</v>
          </cell>
          <cell r="D96" t="str">
            <v>916-22</v>
          </cell>
          <cell r="E96">
            <v>41303</v>
          </cell>
          <cell r="F96">
            <v>230550105600</v>
          </cell>
          <cell r="G96" t="str">
            <v>GIRO DIRECTO ENERO/13</v>
          </cell>
          <cell r="I96">
            <v>900338377</v>
          </cell>
          <cell r="J96" t="str">
            <v>CEDMI IPS LIMITADA</v>
          </cell>
          <cell r="L96">
            <v>9026</v>
          </cell>
          <cell r="M96" t="str">
            <v>D</v>
          </cell>
          <cell r="N96">
            <v>-96</v>
          </cell>
          <cell r="O96">
            <v>5810</v>
          </cell>
          <cell r="P96">
            <v>5810</v>
          </cell>
          <cell r="Q96">
            <v>15097</v>
          </cell>
        </row>
        <row r="97">
          <cell r="A97" t="str">
            <v>900338377-5809</v>
          </cell>
          <cell r="B97">
            <v>916</v>
          </cell>
          <cell r="C97">
            <v>22</v>
          </cell>
          <cell r="D97" t="str">
            <v>916-22</v>
          </cell>
          <cell r="E97">
            <v>41303</v>
          </cell>
          <cell r="F97">
            <v>230550105600</v>
          </cell>
          <cell r="G97" t="str">
            <v>GIRO DIRECTO ENERO/13</v>
          </cell>
          <cell r="I97">
            <v>900338377</v>
          </cell>
          <cell r="J97" t="str">
            <v>CEDMI IPS LIMITADA</v>
          </cell>
          <cell r="L97">
            <v>9026</v>
          </cell>
          <cell r="M97" t="str">
            <v>D</v>
          </cell>
          <cell r="N97">
            <v>-96</v>
          </cell>
          <cell r="O97">
            <v>5809</v>
          </cell>
          <cell r="P97">
            <v>5809</v>
          </cell>
          <cell r="Q97">
            <v>15097</v>
          </cell>
        </row>
        <row r="98">
          <cell r="A98" t="str">
            <v>900338377-5808</v>
          </cell>
          <cell r="B98">
            <v>916</v>
          </cell>
          <cell r="C98">
            <v>22</v>
          </cell>
          <cell r="D98" t="str">
            <v>916-22</v>
          </cell>
          <cell r="E98">
            <v>41303</v>
          </cell>
          <cell r="F98">
            <v>230550105600</v>
          </cell>
          <cell r="G98" t="str">
            <v>GIRO DIRECTO ENERO/13</v>
          </cell>
          <cell r="I98">
            <v>900338377</v>
          </cell>
          <cell r="J98" t="str">
            <v>CEDMI IPS LIMITADA</v>
          </cell>
          <cell r="L98">
            <v>9026</v>
          </cell>
          <cell r="M98" t="str">
            <v>D</v>
          </cell>
          <cell r="N98">
            <v>-96</v>
          </cell>
          <cell r="O98">
            <v>5808</v>
          </cell>
          <cell r="P98">
            <v>5808</v>
          </cell>
          <cell r="Q98">
            <v>15097</v>
          </cell>
        </row>
        <row r="99">
          <cell r="A99" t="str">
            <v>900338377-5807</v>
          </cell>
          <cell r="B99">
            <v>916</v>
          </cell>
          <cell r="C99">
            <v>22</v>
          </cell>
          <cell r="D99" t="str">
            <v>916-22</v>
          </cell>
          <cell r="E99">
            <v>41303</v>
          </cell>
          <cell r="F99">
            <v>230550105600</v>
          </cell>
          <cell r="G99" t="str">
            <v>GIRO DIRECTO ENERO/13</v>
          </cell>
          <cell r="I99">
            <v>900338377</v>
          </cell>
          <cell r="J99" t="str">
            <v>CEDMI IPS LIMITADA</v>
          </cell>
          <cell r="L99">
            <v>9026</v>
          </cell>
          <cell r="M99" t="str">
            <v>D</v>
          </cell>
          <cell r="N99">
            <v>-96</v>
          </cell>
          <cell r="O99">
            <v>5807</v>
          </cell>
          <cell r="P99">
            <v>5807</v>
          </cell>
          <cell r="Q99">
            <v>15097</v>
          </cell>
        </row>
        <row r="100">
          <cell r="A100" t="str">
            <v>900338377-5806</v>
          </cell>
          <cell r="B100">
            <v>916</v>
          </cell>
          <cell r="C100">
            <v>22</v>
          </cell>
          <cell r="D100" t="str">
            <v>916-22</v>
          </cell>
          <cell r="E100">
            <v>41303</v>
          </cell>
          <cell r="F100">
            <v>230550105600</v>
          </cell>
          <cell r="G100" t="str">
            <v>GIRO DIRECTO ENERO/13</v>
          </cell>
          <cell r="I100">
            <v>900338377</v>
          </cell>
          <cell r="J100" t="str">
            <v>CEDMI IPS LIMITADA</v>
          </cell>
          <cell r="L100">
            <v>9026</v>
          </cell>
          <cell r="M100" t="str">
            <v>D</v>
          </cell>
          <cell r="N100">
            <v>-96</v>
          </cell>
          <cell r="O100">
            <v>5806</v>
          </cell>
          <cell r="P100">
            <v>5806</v>
          </cell>
          <cell r="Q100">
            <v>8977</v>
          </cell>
        </row>
        <row r="101">
          <cell r="A101" t="str">
            <v>900338377-8140</v>
          </cell>
          <cell r="B101">
            <v>916</v>
          </cell>
          <cell r="C101">
            <v>100</v>
          </cell>
          <cell r="D101" t="str">
            <v>916-100</v>
          </cell>
          <cell r="E101">
            <v>41437</v>
          </cell>
          <cell r="F101">
            <v>230550106200</v>
          </cell>
          <cell r="G101" t="str">
            <v>PAGO.GIRO.DIRECTO.JUN/13</v>
          </cell>
          <cell r="I101">
            <v>900338377</v>
          </cell>
          <cell r="J101" t="str">
            <v>CEDMI IPS LIMITADA</v>
          </cell>
          <cell r="L101">
            <v>9026</v>
          </cell>
          <cell r="M101" t="str">
            <v>D</v>
          </cell>
          <cell r="N101">
            <v>-96</v>
          </cell>
          <cell r="O101">
            <v>8140</v>
          </cell>
          <cell r="P101">
            <v>8140</v>
          </cell>
          <cell r="Q101">
            <v>96761</v>
          </cell>
        </row>
        <row r="102">
          <cell r="A102" t="str">
            <v>900338377-8138</v>
          </cell>
          <cell r="B102">
            <v>916</v>
          </cell>
          <cell r="C102">
            <v>100</v>
          </cell>
          <cell r="D102" t="str">
            <v>916-100</v>
          </cell>
          <cell r="E102">
            <v>41437</v>
          </cell>
          <cell r="F102">
            <v>230550106200</v>
          </cell>
          <cell r="G102" t="str">
            <v>PAGO.GIRO.DIRECTO.JUN/13</v>
          </cell>
          <cell r="I102">
            <v>900338377</v>
          </cell>
          <cell r="J102" t="str">
            <v>CEDMI IPS LIMITADA</v>
          </cell>
          <cell r="L102">
            <v>9026</v>
          </cell>
          <cell r="M102" t="str">
            <v>D</v>
          </cell>
          <cell r="N102">
            <v>-96</v>
          </cell>
          <cell r="O102">
            <v>8138</v>
          </cell>
          <cell r="P102">
            <v>8138</v>
          </cell>
          <cell r="Q102">
            <v>15830</v>
          </cell>
        </row>
        <row r="103">
          <cell r="A103" t="str">
            <v>900338377-8319</v>
          </cell>
          <cell r="B103">
            <v>916</v>
          </cell>
          <cell r="C103">
            <v>100</v>
          </cell>
          <cell r="D103" t="str">
            <v>916-100</v>
          </cell>
          <cell r="E103">
            <v>41437</v>
          </cell>
          <cell r="F103">
            <v>230550106200</v>
          </cell>
          <cell r="G103" t="str">
            <v>PAGO.GIRO.DIRECTO.JUN/13</v>
          </cell>
          <cell r="I103">
            <v>900338377</v>
          </cell>
          <cell r="J103" t="str">
            <v>CEDMI IPS LIMITADA</v>
          </cell>
          <cell r="L103">
            <v>9026</v>
          </cell>
          <cell r="M103" t="str">
            <v>D</v>
          </cell>
          <cell r="N103">
            <v>-96</v>
          </cell>
          <cell r="O103">
            <v>8319</v>
          </cell>
          <cell r="P103">
            <v>8319</v>
          </cell>
          <cell r="Q103">
            <v>9488</v>
          </cell>
        </row>
        <row r="104">
          <cell r="A104" t="str">
            <v>900338377-8336</v>
          </cell>
          <cell r="B104">
            <v>916</v>
          </cell>
          <cell r="C104">
            <v>100</v>
          </cell>
          <cell r="D104" t="str">
            <v>916-100</v>
          </cell>
          <cell r="E104">
            <v>41437</v>
          </cell>
          <cell r="F104">
            <v>230550106200</v>
          </cell>
          <cell r="G104" t="str">
            <v>PAGO.GIRO.DIRECTO.JUN/13</v>
          </cell>
          <cell r="I104">
            <v>900338377</v>
          </cell>
          <cell r="J104" t="str">
            <v>CEDMI IPS LIMITADA</v>
          </cell>
          <cell r="L104">
            <v>9026</v>
          </cell>
          <cell r="M104" t="str">
            <v>D</v>
          </cell>
          <cell r="N104">
            <v>-96</v>
          </cell>
          <cell r="O104">
            <v>8336</v>
          </cell>
          <cell r="P104">
            <v>8336</v>
          </cell>
          <cell r="Q104">
            <v>13042</v>
          </cell>
        </row>
        <row r="105">
          <cell r="A105" t="str">
            <v>900338377-8322</v>
          </cell>
          <cell r="B105">
            <v>916</v>
          </cell>
          <cell r="C105">
            <v>100</v>
          </cell>
          <cell r="D105" t="str">
            <v>916-100</v>
          </cell>
          <cell r="E105">
            <v>41437</v>
          </cell>
          <cell r="F105">
            <v>230550106200</v>
          </cell>
          <cell r="G105" t="str">
            <v>PAGO.GIRO.DIRECTO.JUN/13</v>
          </cell>
          <cell r="I105">
            <v>900338377</v>
          </cell>
          <cell r="J105" t="str">
            <v>CEDMI IPS LIMITADA</v>
          </cell>
          <cell r="L105">
            <v>9026</v>
          </cell>
          <cell r="M105" t="str">
            <v>D</v>
          </cell>
          <cell r="N105">
            <v>-96</v>
          </cell>
          <cell r="O105">
            <v>8322</v>
          </cell>
          <cell r="P105">
            <v>8322</v>
          </cell>
          <cell r="Q105">
            <v>34339</v>
          </cell>
        </row>
        <row r="106">
          <cell r="A106" t="str">
            <v>900338377-8387</v>
          </cell>
          <cell r="B106">
            <v>916</v>
          </cell>
          <cell r="C106">
            <v>100</v>
          </cell>
          <cell r="D106" t="str">
            <v>916-100</v>
          </cell>
          <cell r="E106">
            <v>41437</v>
          </cell>
          <cell r="F106">
            <v>230550106200</v>
          </cell>
          <cell r="G106" t="str">
            <v>PAGO.GIRO.DIRECTO.JUN/13</v>
          </cell>
          <cell r="I106">
            <v>900338377</v>
          </cell>
          <cell r="J106" t="str">
            <v>CEDMI IPS LIMITADA</v>
          </cell>
          <cell r="L106">
            <v>9026</v>
          </cell>
          <cell r="M106" t="str">
            <v>D</v>
          </cell>
          <cell r="N106">
            <v>-96</v>
          </cell>
          <cell r="O106">
            <v>8387</v>
          </cell>
          <cell r="P106">
            <v>8387</v>
          </cell>
          <cell r="Q106">
            <v>24746</v>
          </cell>
        </row>
        <row r="107">
          <cell r="A107" t="str">
            <v>900338377-7886</v>
          </cell>
          <cell r="B107">
            <v>916</v>
          </cell>
          <cell r="C107">
            <v>100</v>
          </cell>
          <cell r="D107" t="str">
            <v>916-100</v>
          </cell>
          <cell r="E107">
            <v>41437</v>
          </cell>
          <cell r="F107">
            <v>230550106200</v>
          </cell>
          <cell r="G107" t="str">
            <v>PAGO.GIRO.DIRECTO.JUN/13</v>
          </cell>
          <cell r="I107">
            <v>900338377</v>
          </cell>
          <cell r="J107" t="str">
            <v>CEDMI IPS LIMITADA</v>
          </cell>
          <cell r="L107">
            <v>9026</v>
          </cell>
          <cell r="M107" t="str">
            <v>D</v>
          </cell>
          <cell r="N107">
            <v>-96</v>
          </cell>
          <cell r="O107">
            <v>7886</v>
          </cell>
          <cell r="P107">
            <v>7886</v>
          </cell>
          <cell r="Q107">
            <v>20822</v>
          </cell>
        </row>
        <row r="108">
          <cell r="A108" t="str">
            <v>900338377-7986</v>
          </cell>
          <cell r="B108">
            <v>916</v>
          </cell>
          <cell r="C108">
            <v>100</v>
          </cell>
          <cell r="D108" t="str">
            <v>916-100</v>
          </cell>
          <cell r="E108">
            <v>41437</v>
          </cell>
          <cell r="F108">
            <v>230550106200</v>
          </cell>
          <cell r="G108" t="str">
            <v>PAGO.GIRO.DIRECTO.JUN/13</v>
          </cell>
          <cell r="I108">
            <v>900338377</v>
          </cell>
          <cell r="J108" t="str">
            <v>CEDMI IPS LIMITADA</v>
          </cell>
          <cell r="L108">
            <v>9026</v>
          </cell>
          <cell r="M108" t="str">
            <v>D</v>
          </cell>
          <cell r="N108">
            <v>-96</v>
          </cell>
          <cell r="O108">
            <v>7986</v>
          </cell>
          <cell r="P108">
            <v>7986</v>
          </cell>
          <cell r="Q108">
            <v>20822</v>
          </cell>
        </row>
        <row r="109">
          <cell r="A109" t="str">
            <v>900338377-7880</v>
          </cell>
          <cell r="B109">
            <v>916</v>
          </cell>
          <cell r="C109">
            <v>100</v>
          </cell>
          <cell r="D109" t="str">
            <v>916-100</v>
          </cell>
          <cell r="E109">
            <v>41437</v>
          </cell>
          <cell r="F109">
            <v>230550106200</v>
          </cell>
          <cell r="G109" t="str">
            <v>PAGO.GIRO.DIRECTO.JUN/13</v>
          </cell>
          <cell r="I109">
            <v>900338377</v>
          </cell>
          <cell r="J109" t="str">
            <v>CEDMI IPS LIMITADA</v>
          </cell>
          <cell r="L109">
            <v>9026</v>
          </cell>
          <cell r="M109" t="str">
            <v>D</v>
          </cell>
          <cell r="N109">
            <v>-96</v>
          </cell>
          <cell r="O109">
            <v>7880</v>
          </cell>
          <cell r="P109">
            <v>7880</v>
          </cell>
          <cell r="Q109">
            <v>20822</v>
          </cell>
        </row>
        <row r="110">
          <cell r="A110" t="str">
            <v>900338377-8398</v>
          </cell>
          <cell r="B110">
            <v>916</v>
          </cell>
          <cell r="C110">
            <v>100</v>
          </cell>
          <cell r="D110" t="str">
            <v>916-100</v>
          </cell>
          <cell r="E110">
            <v>41437</v>
          </cell>
          <cell r="F110">
            <v>230550106200</v>
          </cell>
          <cell r="G110" t="str">
            <v>PAGO.GIRO.DIRECTO.JUN/13</v>
          </cell>
          <cell r="I110">
            <v>900338377</v>
          </cell>
          <cell r="J110" t="str">
            <v>CEDMI IPS LIMITADA</v>
          </cell>
          <cell r="L110">
            <v>9026</v>
          </cell>
          <cell r="M110" t="str">
            <v>D</v>
          </cell>
          <cell r="N110">
            <v>-96</v>
          </cell>
          <cell r="O110">
            <v>8398</v>
          </cell>
          <cell r="P110">
            <v>8398</v>
          </cell>
          <cell r="Q110">
            <v>1161760</v>
          </cell>
        </row>
        <row r="111">
          <cell r="A111" t="str">
            <v>900338377-7834</v>
          </cell>
          <cell r="B111">
            <v>916</v>
          </cell>
          <cell r="C111">
            <v>100</v>
          </cell>
          <cell r="D111" t="str">
            <v>916-100</v>
          </cell>
          <cell r="E111">
            <v>41437</v>
          </cell>
          <cell r="F111">
            <v>230550106200</v>
          </cell>
          <cell r="G111" t="str">
            <v>PAGO.GIRO.DIRECTO.JUN/13</v>
          </cell>
          <cell r="I111">
            <v>900338377</v>
          </cell>
          <cell r="J111" t="str">
            <v>CEDMI IPS LIMITADA</v>
          </cell>
          <cell r="L111">
            <v>9048</v>
          </cell>
          <cell r="M111" t="str">
            <v>D</v>
          </cell>
          <cell r="N111">
            <v>-96</v>
          </cell>
          <cell r="O111">
            <v>7834</v>
          </cell>
          <cell r="P111">
            <v>7834</v>
          </cell>
          <cell r="Q111">
            <v>24945</v>
          </cell>
        </row>
        <row r="112">
          <cell r="A112" t="str">
            <v>900338377-7843</v>
          </cell>
          <cell r="B112">
            <v>916</v>
          </cell>
          <cell r="C112">
            <v>100</v>
          </cell>
          <cell r="D112" t="str">
            <v>916-100</v>
          </cell>
          <cell r="E112">
            <v>41437</v>
          </cell>
          <cell r="F112">
            <v>230550106200</v>
          </cell>
          <cell r="G112" t="str">
            <v>PAGO.GIRO.DIRECTO.JUN/13</v>
          </cell>
          <cell r="I112">
            <v>900338377</v>
          </cell>
          <cell r="J112" t="str">
            <v>CEDMI IPS LIMITADA</v>
          </cell>
          <cell r="L112">
            <v>9026</v>
          </cell>
          <cell r="M112" t="str">
            <v>D</v>
          </cell>
          <cell r="N112">
            <v>-96</v>
          </cell>
          <cell r="O112">
            <v>7843</v>
          </cell>
          <cell r="P112">
            <v>7843</v>
          </cell>
          <cell r="Q112">
            <v>32147</v>
          </cell>
        </row>
        <row r="113">
          <cell r="A113" t="str">
            <v>900338377-8246</v>
          </cell>
          <cell r="B113">
            <v>916</v>
          </cell>
          <cell r="C113">
            <v>100</v>
          </cell>
          <cell r="D113" t="str">
            <v>916-100</v>
          </cell>
          <cell r="E113">
            <v>41437</v>
          </cell>
          <cell r="F113">
            <v>230550106200</v>
          </cell>
          <cell r="G113" t="str">
            <v>PAGO.GIRO.DIRECTO.JUN/13</v>
          </cell>
          <cell r="I113">
            <v>900338377</v>
          </cell>
          <cell r="J113" t="str">
            <v>CEDMI IPS LIMITADA</v>
          </cell>
          <cell r="L113">
            <v>9030</v>
          </cell>
          <cell r="M113" t="str">
            <v>D</v>
          </cell>
          <cell r="N113">
            <v>-96</v>
          </cell>
          <cell r="O113">
            <v>8246</v>
          </cell>
          <cell r="P113">
            <v>8246</v>
          </cell>
          <cell r="Q113">
            <v>32147</v>
          </cell>
        </row>
        <row r="114">
          <cell r="A114" t="str">
            <v>900338377-8267</v>
          </cell>
          <cell r="B114">
            <v>916</v>
          </cell>
          <cell r="C114">
            <v>100</v>
          </cell>
          <cell r="D114" t="str">
            <v>916-100</v>
          </cell>
          <cell r="E114">
            <v>41437</v>
          </cell>
          <cell r="F114">
            <v>230550106200</v>
          </cell>
          <cell r="G114" t="str">
            <v>PAGO.GIRO.DIRECTO.JUN/13</v>
          </cell>
          <cell r="I114">
            <v>900338377</v>
          </cell>
          <cell r="J114" t="str">
            <v>CEDMI IPS LIMITADA</v>
          </cell>
          <cell r="L114">
            <v>9026</v>
          </cell>
          <cell r="M114" t="str">
            <v>D</v>
          </cell>
          <cell r="N114">
            <v>-96</v>
          </cell>
          <cell r="O114">
            <v>8267</v>
          </cell>
          <cell r="P114">
            <v>8267</v>
          </cell>
          <cell r="Q114">
            <v>29224</v>
          </cell>
        </row>
        <row r="115">
          <cell r="A115" t="str">
            <v>900338377-8233</v>
          </cell>
          <cell r="B115">
            <v>916</v>
          </cell>
          <cell r="C115">
            <v>100</v>
          </cell>
          <cell r="D115" t="str">
            <v>916-100</v>
          </cell>
          <cell r="E115">
            <v>41437</v>
          </cell>
          <cell r="F115">
            <v>230550106200</v>
          </cell>
          <cell r="G115" t="str">
            <v>PAGO.GIRO.DIRECTO.JUN/13</v>
          </cell>
          <cell r="I115">
            <v>900338377</v>
          </cell>
          <cell r="J115" t="str">
            <v>CEDMI IPS LIMITADA</v>
          </cell>
          <cell r="L115">
            <v>9026</v>
          </cell>
          <cell r="M115" t="str">
            <v>D</v>
          </cell>
          <cell r="N115">
            <v>-96</v>
          </cell>
          <cell r="O115">
            <v>8233</v>
          </cell>
          <cell r="P115">
            <v>8233</v>
          </cell>
          <cell r="Q115">
            <v>32147</v>
          </cell>
        </row>
        <row r="116">
          <cell r="A116" t="str">
            <v>900338377-7972</v>
          </cell>
          <cell r="B116">
            <v>916</v>
          </cell>
          <cell r="C116">
            <v>100</v>
          </cell>
          <cell r="D116" t="str">
            <v>916-100</v>
          </cell>
          <cell r="E116">
            <v>41437</v>
          </cell>
          <cell r="F116">
            <v>230550106200</v>
          </cell>
          <cell r="G116" t="str">
            <v>PAGO.GIRO.DIRECTO.JUN/13</v>
          </cell>
          <cell r="I116">
            <v>900338377</v>
          </cell>
          <cell r="J116" t="str">
            <v>CEDMI IPS LIMITADA</v>
          </cell>
          <cell r="L116">
            <v>9026</v>
          </cell>
          <cell r="M116" t="str">
            <v>D</v>
          </cell>
          <cell r="N116">
            <v>-96</v>
          </cell>
          <cell r="O116">
            <v>7972</v>
          </cell>
          <cell r="P116">
            <v>7972</v>
          </cell>
          <cell r="Q116">
            <v>27215</v>
          </cell>
        </row>
        <row r="117">
          <cell r="A117" t="str">
            <v>900338377-7964</v>
          </cell>
          <cell r="B117">
            <v>916</v>
          </cell>
          <cell r="C117">
            <v>100</v>
          </cell>
          <cell r="D117" t="str">
            <v>916-100</v>
          </cell>
          <cell r="E117">
            <v>41437</v>
          </cell>
          <cell r="F117">
            <v>230550106200</v>
          </cell>
          <cell r="G117" t="str">
            <v>PAGO.GIRO.DIRECTO.JUN/13</v>
          </cell>
          <cell r="I117">
            <v>900338377</v>
          </cell>
          <cell r="J117" t="str">
            <v>CEDMI IPS LIMITADA</v>
          </cell>
          <cell r="L117">
            <v>9026</v>
          </cell>
          <cell r="M117" t="str">
            <v>D</v>
          </cell>
          <cell r="N117">
            <v>-96</v>
          </cell>
          <cell r="O117">
            <v>7964</v>
          </cell>
          <cell r="P117">
            <v>7964</v>
          </cell>
          <cell r="Q117">
            <v>24945</v>
          </cell>
        </row>
        <row r="118">
          <cell r="A118" t="str">
            <v>900338377-7962</v>
          </cell>
          <cell r="B118">
            <v>916</v>
          </cell>
          <cell r="C118">
            <v>100</v>
          </cell>
          <cell r="D118" t="str">
            <v>916-100</v>
          </cell>
          <cell r="E118">
            <v>41437</v>
          </cell>
          <cell r="F118">
            <v>230550106200</v>
          </cell>
          <cell r="G118" t="str">
            <v>PAGO.GIRO.DIRECTO.JUN/13</v>
          </cell>
          <cell r="I118">
            <v>900338377</v>
          </cell>
          <cell r="J118" t="str">
            <v>CEDMI IPS LIMITADA</v>
          </cell>
          <cell r="L118">
            <v>9026</v>
          </cell>
          <cell r="M118" t="str">
            <v>D</v>
          </cell>
          <cell r="N118">
            <v>-96</v>
          </cell>
          <cell r="O118">
            <v>7962</v>
          </cell>
          <cell r="P118">
            <v>7962</v>
          </cell>
          <cell r="Q118">
            <v>57091</v>
          </cell>
        </row>
        <row r="119">
          <cell r="A119" t="str">
            <v>900338377-7970</v>
          </cell>
          <cell r="B119">
            <v>916</v>
          </cell>
          <cell r="C119">
            <v>100</v>
          </cell>
          <cell r="D119" t="str">
            <v>916-100</v>
          </cell>
          <cell r="E119">
            <v>41437</v>
          </cell>
          <cell r="F119">
            <v>230550106200</v>
          </cell>
          <cell r="G119" t="str">
            <v>PAGO.GIRO.DIRECTO.JUN/13</v>
          </cell>
          <cell r="I119">
            <v>900338377</v>
          </cell>
          <cell r="J119" t="str">
            <v>CEDMI IPS LIMITADA</v>
          </cell>
          <cell r="L119">
            <v>9026</v>
          </cell>
          <cell r="M119" t="str">
            <v>D</v>
          </cell>
          <cell r="N119">
            <v>-96</v>
          </cell>
          <cell r="O119">
            <v>7970</v>
          </cell>
          <cell r="P119">
            <v>7970</v>
          </cell>
          <cell r="Q119">
            <v>101640</v>
          </cell>
        </row>
        <row r="120">
          <cell r="A120" t="str">
            <v>900338377-7967</v>
          </cell>
          <cell r="B120">
            <v>916</v>
          </cell>
          <cell r="C120">
            <v>100</v>
          </cell>
          <cell r="D120" t="str">
            <v>916-100</v>
          </cell>
          <cell r="E120">
            <v>41437</v>
          </cell>
          <cell r="F120">
            <v>230550106200</v>
          </cell>
          <cell r="G120" t="str">
            <v>PAGO.GIRO.DIRECTO.JUN/13</v>
          </cell>
          <cell r="I120">
            <v>900338377</v>
          </cell>
          <cell r="J120" t="str">
            <v>CEDMI IPS LIMITADA</v>
          </cell>
          <cell r="L120">
            <v>9026</v>
          </cell>
          <cell r="M120" t="str">
            <v>D</v>
          </cell>
          <cell r="N120">
            <v>-96</v>
          </cell>
          <cell r="O120">
            <v>7967</v>
          </cell>
          <cell r="P120">
            <v>7967</v>
          </cell>
          <cell r="Q120">
            <v>101640</v>
          </cell>
        </row>
        <row r="121">
          <cell r="A121" t="str">
            <v>900338377-7966</v>
          </cell>
          <cell r="B121">
            <v>916</v>
          </cell>
          <cell r="C121">
            <v>100</v>
          </cell>
          <cell r="D121" t="str">
            <v>916-100</v>
          </cell>
          <cell r="E121">
            <v>41437</v>
          </cell>
          <cell r="F121">
            <v>230550106200</v>
          </cell>
          <cell r="G121" t="str">
            <v>PAGO.GIRO.DIRECTO.JUN/13</v>
          </cell>
          <cell r="I121">
            <v>900338377</v>
          </cell>
          <cell r="J121" t="str">
            <v>CEDMI IPS LIMITADA</v>
          </cell>
          <cell r="L121">
            <v>9026</v>
          </cell>
          <cell r="M121" t="str">
            <v>D</v>
          </cell>
          <cell r="N121">
            <v>-96</v>
          </cell>
          <cell r="O121">
            <v>7966</v>
          </cell>
          <cell r="P121">
            <v>7966</v>
          </cell>
          <cell r="Q121">
            <v>101640</v>
          </cell>
        </row>
        <row r="122">
          <cell r="A122" t="str">
            <v>900338377-7948</v>
          </cell>
          <cell r="B122">
            <v>916</v>
          </cell>
          <cell r="C122">
            <v>100</v>
          </cell>
          <cell r="D122" t="str">
            <v>916-100</v>
          </cell>
          <cell r="E122">
            <v>41437</v>
          </cell>
          <cell r="F122">
            <v>230550106200</v>
          </cell>
          <cell r="G122" t="str">
            <v>PAGO.GIRO.DIRECTO.JUN/13</v>
          </cell>
          <cell r="I122">
            <v>900338377</v>
          </cell>
          <cell r="J122" t="str">
            <v>CEDMI IPS LIMITADA</v>
          </cell>
          <cell r="L122">
            <v>9026</v>
          </cell>
          <cell r="M122" t="str">
            <v>D</v>
          </cell>
          <cell r="N122">
            <v>-96</v>
          </cell>
          <cell r="O122">
            <v>7948</v>
          </cell>
          <cell r="P122">
            <v>7948</v>
          </cell>
          <cell r="Q122">
            <v>29224</v>
          </cell>
        </row>
        <row r="123">
          <cell r="A123" t="str">
            <v>900338377-7939</v>
          </cell>
          <cell r="B123">
            <v>916</v>
          </cell>
          <cell r="C123">
            <v>100</v>
          </cell>
          <cell r="D123" t="str">
            <v>916-100</v>
          </cell>
          <cell r="E123">
            <v>41437</v>
          </cell>
          <cell r="F123">
            <v>230550106200</v>
          </cell>
          <cell r="G123" t="str">
            <v>PAGO.GIRO.DIRECTO.JUN/13</v>
          </cell>
          <cell r="I123">
            <v>900338377</v>
          </cell>
          <cell r="J123" t="str">
            <v>CEDMI IPS LIMITADA</v>
          </cell>
          <cell r="L123">
            <v>9026</v>
          </cell>
          <cell r="M123" t="str">
            <v>D</v>
          </cell>
          <cell r="N123">
            <v>-96</v>
          </cell>
          <cell r="O123">
            <v>7939</v>
          </cell>
          <cell r="P123">
            <v>7939</v>
          </cell>
          <cell r="Q123">
            <v>30137</v>
          </cell>
        </row>
        <row r="124">
          <cell r="A124" t="str">
            <v>900338377-8182</v>
          </cell>
          <cell r="B124">
            <v>916</v>
          </cell>
          <cell r="C124">
            <v>100</v>
          </cell>
          <cell r="D124" t="str">
            <v>916-100</v>
          </cell>
          <cell r="E124">
            <v>41437</v>
          </cell>
          <cell r="F124">
            <v>230550106200</v>
          </cell>
          <cell r="G124" t="str">
            <v>PAGO.GIRO.DIRECTO.JUN/13</v>
          </cell>
          <cell r="I124">
            <v>900338377</v>
          </cell>
          <cell r="J124" t="str">
            <v>CEDMI IPS LIMITADA</v>
          </cell>
          <cell r="L124">
            <v>9030</v>
          </cell>
          <cell r="M124" t="str">
            <v>D</v>
          </cell>
          <cell r="N124">
            <v>-96</v>
          </cell>
          <cell r="O124">
            <v>8182</v>
          </cell>
          <cell r="P124">
            <v>8182</v>
          </cell>
          <cell r="Q124">
            <v>9980</v>
          </cell>
        </row>
        <row r="125">
          <cell r="A125" t="str">
            <v>900338377-8176</v>
          </cell>
          <cell r="B125">
            <v>916</v>
          </cell>
          <cell r="C125">
            <v>100</v>
          </cell>
          <cell r="D125" t="str">
            <v>916-100</v>
          </cell>
          <cell r="E125">
            <v>41437</v>
          </cell>
          <cell r="F125">
            <v>230550106200</v>
          </cell>
          <cell r="G125" t="str">
            <v>PAGO.GIRO.DIRECTO.JUN/13</v>
          </cell>
          <cell r="I125">
            <v>900338377</v>
          </cell>
          <cell r="J125" t="str">
            <v>CEDMI IPS LIMITADA</v>
          </cell>
          <cell r="L125">
            <v>9030</v>
          </cell>
          <cell r="M125" t="str">
            <v>D</v>
          </cell>
          <cell r="N125">
            <v>-96</v>
          </cell>
          <cell r="O125">
            <v>8176</v>
          </cell>
          <cell r="P125">
            <v>8176</v>
          </cell>
          <cell r="Q125">
            <v>13842</v>
          </cell>
        </row>
        <row r="126">
          <cell r="A126" t="str">
            <v>900338377-8175</v>
          </cell>
          <cell r="B126">
            <v>916</v>
          </cell>
          <cell r="C126">
            <v>100</v>
          </cell>
          <cell r="D126" t="str">
            <v>916-100</v>
          </cell>
          <cell r="E126">
            <v>41437</v>
          </cell>
          <cell r="F126">
            <v>230550106200</v>
          </cell>
          <cell r="G126" t="str">
            <v>PAGO.GIRO.DIRECTO.JUN/13</v>
          </cell>
          <cell r="I126">
            <v>900338377</v>
          </cell>
          <cell r="J126" t="str">
            <v>CEDMI IPS LIMITADA</v>
          </cell>
          <cell r="L126">
            <v>9030</v>
          </cell>
          <cell r="M126" t="str">
            <v>D</v>
          </cell>
          <cell r="N126">
            <v>-96</v>
          </cell>
          <cell r="O126">
            <v>8175</v>
          </cell>
          <cell r="P126">
            <v>8175</v>
          </cell>
          <cell r="Q126">
            <v>9699</v>
          </cell>
        </row>
        <row r="127">
          <cell r="A127" t="str">
            <v>900338377-8174</v>
          </cell>
          <cell r="B127">
            <v>916</v>
          </cell>
          <cell r="C127">
            <v>100</v>
          </cell>
          <cell r="D127" t="str">
            <v>916-100</v>
          </cell>
          <cell r="E127">
            <v>41437</v>
          </cell>
          <cell r="F127">
            <v>230550106200</v>
          </cell>
          <cell r="G127" t="str">
            <v>PAGO.GIRO.DIRECTO.JUN/13</v>
          </cell>
          <cell r="I127">
            <v>900338377</v>
          </cell>
          <cell r="J127" t="str">
            <v>CEDMI IPS LIMITADA</v>
          </cell>
          <cell r="L127">
            <v>9031</v>
          </cell>
          <cell r="M127" t="str">
            <v>D</v>
          </cell>
          <cell r="N127">
            <v>-96</v>
          </cell>
          <cell r="O127">
            <v>8174</v>
          </cell>
          <cell r="P127">
            <v>8174</v>
          </cell>
          <cell r="Q127">
            <v>24746</v>
          </cell>
        </row>
        <row r="128">
          <cell r="A128" t="str">
            <v>900338377-8238</v>
          </cell>
          <cell r="B128">
            <v>916</v>
          </cell>
          <cell r="C128">
            <v>100</v>
          </cell>
          <cell r="D128" t="str">
            <v>916-100</v>
          </cell>
          <cell r="E128">
            <v>41437</v>
          </cell>
          <cell r="F128">
            <v>230550106200</v>
          </cell>
          <cell r="G128" t="str">
            <v>PAGO.GIRO.DIRECTO.JUN/13</v>
          </cell>
          <cell r="I128">
            <v>900338377</v>
          </cell>
          <cell r="J128" t="str">
            <v>CEDMI IPS LIMITADA</v>
          </cell>
          <cell r="L128">
            <v>9027</v>
          </cell>
          <cell r="M128" t="str">
            <v>D</v>
          </cell>
          <cell r="N128">
            <v>-96</v>
          </cell>
          <cell r="O128">
            <v>8238</v>
          </cell>
          <cell r="P128">
            <v>8238</v>
          </cell>
          <cell r="Q128">
            <v>46076</v>
          </cell>
        </row>
        <row r="129">
          <cell r="A129" t="str">
            <v>900338377-8240</v>
          </cell>
          <cell r="B129">
            <v>916</v>
          </cell>
          <cell r="C129">
            <v>100</v>
          </cell>
          <cell r="D129" t="str">
            <v>916-100</v>
          </cell>
          <cell r="E129">
            <v>41437</v>
          </cell>
          <cell r="F129">
            <v>230550106200</v>
          </cell>
          <cell r="G129" t="str">
            <v>PAGO.GIRO.DIRECTO.JUN/13</v>
          </cell>
          <cell r="I129">
            <v>900338377</v>
          </cell>
          <cell r="J129" t="str">
            <v>CEDMI IPS LIMITADA</v>
          </cell>
          <cell r="L129">
            <v>9032</v>
          </cell>
          <cell r="M129" t="str">
            <v>D</v>
          </cell>
          <cell r="N129">
            <v>-96</v>
          </cell>
          <cell r="O129">
            <v>8240</v>
          </cell>
          <cell r="P129">
            <v>8240</v>
          </cell>
          <cell r="Q129">
            <v>9065</v>
          </cell>
        </row>
        <row r="130">
          <cell r="A130" t="str">
            <v>900338377-8179</v>
          </cell>
          <cell r="B130">
            <v>916</v>
          </cell>
          <cell r="C130">
            <v>100</v>
          </cell>
          <cell r="D130" t="str">
            <v>916-100</v>
          </cell>
          <cell r="E130">
            <v>41437</v>
          </cell>
          <cell r="F130">
            <v>230550106200</v>
          </cell>
          <cell r="G130" t="str">
            <v>PAGO.GIRO.DIRECTO.JUN/13</v>
          </cell>
          <cell r="I130">
            <v>900338377</v>
          </cell>
          <cell r="J130" t="str">
            <v>CEDMI IPS LIMITADA</v>
          </cell>
          <cell r="L130">
            <v>9052</v>
          </cell>
          <cell r="M130" t="str">
            <v>D</v>
          </cell>
          <cell r="N130">
            <v>-96</v>
          </cell>
          <cell r="O130">
            <v>8179</v>
          </cell>
          <cell r="P130">
            <v>8179</v>
          </cell>
          <cell r="Q130">
            <v>6185</v>
          </cell>
        </row>
        <row r="131">
          <cell r="A131" t="str">
            <v>900338377-8190</v>
          </cell>
          <cell r="B131">
            <v>916</v>
          </cell>
          <cell r="C131">
            <v>100</v>
          </cell>
          <cell r="D131" t="str">
            <v>916-100</v>
          </cell>
          <cell r="E131">
            <v>41437</v>
          </cell>
          <cell r="F131">
            <v>230550106200</v>
          </cell>
          <cell r="G131" t="str">
            <v>PAGO.GIRO.DIRECTO.JUN/13</v>
          </cell>
          <cell r="I131">
            <v>900338377</v>
          </cell>
          <cell r="J131" t="str">
            <v>CEDMI IPS LIMITADA</v>
          </cell>
          <cell r="L131">
            <v>9031</v>
          </cell>
          <cell r="M131" t="str">
            <v>D</v>
          </cell>
          <cell r="N131">
            <v>-96</v>
          </cell>
          <cell r="O131">
            <v>8190</v>
          </cell>
          <cell r="P131">
            <v>8190</v>
          </cell>
          <cell r="Q131">
            <v>21212</v>
          </cell>
        </row>
        <row r="132">
          <cell r="A132" t="str">
            <v>900338377-8169</v>
          </cell>
          <cell r="B132">
            <v>916</v>
          </cell>
          <cell r="C132">
            <v>100</v>
          </cell>
          <cell r="D132" t="str">
            <v>916-100</v>
          </cell>
          <cell r="E132">
            <v>41437</v>
          </cell>
          <cell r="F132">
            <v>230550106200</v>
          </cell>
          <cell r="G132" t="str">
            <v>PAGO.GIRO.DIRECTO.JUN/13</v>
          </cell>
          <cell r="I132">
            <v>900338377</v>
          </cell>
          <cell r="J132" t="str">
            <v>CEDMI IPS LIMITADA</v>
          </cell>
          <cell r="L132">
            <v>9048</v>
          </cell>
          <cell r="M132" t="str">
            <v>D</v>
          </cell>
          <cell r="N132">
            <v>-96</v>
          </cell>
          <cell r="O132">
            <v>8169</v>
          </cell>
          <cell r="P132">
            <v>8169</v>
          </cell>
          <cell r="Q132">
            <v>46502</v>
          </cell>
        </row>
        <row r="133">
          <cell r="A133" t="str">
            <v>900338377-8167</v>
          </cell>
          <cell r="B133">
            <v>916</v>
          </cell>
          <cell r="C133">
            <v>100</v>
          </cell>
          <cell r="D133" t="str">
            <v>916-100</v>
          </cell>
          <cell r="E133">
            <v>41437</v>
          </cell>
          <cell r="F133">
            <v>230550106200</v>
          </cell>
          <cell r="G133" t="str">
            <v>PAGO.GIRO.DIRECTO.JUN/13</v>
          </cell>
          <cell r="I133">
            <v>900338377</v>
          </cell>
          <cell r="J133" t="str">
            <v>CEDMI IPS LIMITADA</v>
          </cell>
          <cell r="L133">
            <v>9048</v>
          </cell>
          <cell r="M133" t="str">
            <v>D</v>
          </cell>
          <cell r="N133">
            <v>-96</v>
          </cell>
          <cell r="O133">
            <v>8167</v>
          </cell>
          <cell r="P133">
            <v>8167</v>
          </cell>
          <cell r="Q133">
            <v>9980</v>
          </cell>
        </row>
        <row r="134">
          <cell r="A134" t="str">
            <v>900338377-8163</v>
          </cell>
          <cell r="B134">
            <v>916</v>
          </cell>
          <cell r="C134">
            <v>100</v>
          </cell>
          <cell r="D134" t="str">
            <v>916-100</v>
          </cell>
          <cell r="E134">
            <v>41437</v>
          </cell>
          <cell r="F134">
            <v>230550106200</v>
          </cell>
          <cell r="G134" t="str">
            <v>PAGO.GIRO.DIRECTO.JUN/13</v>
          </cell>
          <cell r="I134">
            <v>900338377</v>
          </cell>
          <cell r="J134" t="str">
            <v>CEDMI IPS LIMITADA</v>
          </cell>
          <cell r="L134">
            <v>9048</v>
          </cell>
          <cell r="M134" t="str">
            <v>D</v>
          </cell>
          <cell r="N134">
            <v>-96</v>
          </cell>
          <cell r="O134">
            <v>8163</v>
          </cell>
          <cell r="P134">
            <v>8163</v>
          </cell>
          <cell r="Q134">
            <v>11717</v>
          </cell>
        </row>
        <row r="135">
          <cell r="A135" t="str">
            <v>900338377-8257</v>
          </cell>
          <cell r="B135">
            <v>916</v>
          </cell>
          <cell r="C135">
            <v>100</v>
          </cell>
          <cell r="D135" t="str">
            <v>916-100</v>
          </cell>
          <cell r="E135">
            <v>41437</v>
          </cell>
          <cell r="F135">
            <v>230550106200</v>
          </cell>
          <cell r="G135" t="str">
            <v>PAGO.GIRO.DIRECTO.JUN/13</v>
          </cell>
          <cell r="I135">
            <v>900338377</v>
          </cell>
          <cell r="J135" t="str">
            <v>CEDMI IPS LIMITADA</v>
          </cell>
          <cell r="L135">
            <v>9048</v>
          </cell>
          <cell r="M135" t="str">
            <v>D</v>
          </cell>
          <cell r="N135">
            <v>-96</v>
          </cell>
          <cell r="O135">
            <v>8257</v>
          </cell>
          <cell r="P135">
            <v>8257</v>
          </cell>
          <cell r="Q135">
            <v>5111</v>
          </cell>
        </row>
        <row r="136">
          <cell r="A136" t="str">
            <v>900338377-8152</v>
          </cell>
          <cell r="B136">
            <v>916</v>
          </cell>
          <cell r="C136">
            <v>100</v>
          </cell>
          <cell r="D136" t="str">
            <v>916-100</v>
          </cell>
          <cell r="E136">
            <v>41437</v>
          </cell>
          <cell r="F136">
            <v>230550106200</v>
          </cell>
          <cell r="G136" t="str">
            <v>PAGO.GIRO.DIRECTO.JUN/13</v>
          </cell>
          <cell r="I136">
            <v>900338377</v>
          </cell>
          <cell r="J136" t="str">
            <v>CEDMI IPS LIMITADA</v>
          </cell>
          <cell r="L136">
            <v>9046</v>
          </cell>
          <cell r="M136" t="str">
            <v>D</v>
          </cell>
          <cell r="N136">
            <v>-96</v>
          </cell>
          <cell r="O136">
            <v>8152</v>
          </cell>
          <cell r="P136">
            <v>8152</v>
          </cell>
          <cell r="Q136">
            <v>24746</v>
          </cell>
        </row>
        <row r="137">
          <cell r="A137" t="str">
            <v>900338377-8150</v>
          </cell>
          <cell r="B137">
            <v>916</v>
          </cell>
          <cell r="C137">
            <v>100</v>
          </cell>
          <cell r="D137" t="str">
            <v>916-100</v>
          </cell>
          <cell r="E137">
            <v>41437</v>
          </cell>
          <cell r="F137">
            <v>230550106200</v>
          </cell>
          <cell r="G137" t="str">
            <v>PAGO.GIRO.DIRECTO.JUN/13</v>
          </cell>
          <cell r="I137">
            <v>900338377</v>
          </cell>
          <cell r="J137" t="str">
            <v>CEDMI IPS LIMITADA</v>
          </cell>
          <cell r="L137">
            <v>9044</v>
          </cell>
          <cell r="M137" t="str">
            <v>D</v>
          </cell>
          <cell r="N137">
            <v>-96</v>
          </cell>
          <cell r="O137">
            <v>8150</v>
          </cell>
          <cell r="P137">
            <v>8150</v>
          </cell>
          <cell r="Q137">
            <v>13934</v>
          </cell>
        </row>
        <row r="138">
          <cell r="A138" t="str">
            <v>900338377-8153</v>
          </cell>
          <cell r="B138">
            <v>916</v>
          </cell>
          <cell r="C138">
            <v>100</v>
          </cell>
          <cell r="D138" t="str">
            <v>916-100</v>
          </cell>
          <cell r="E138">
            <v>41437</v>
          </cell>
          <cell r="F138">
            <v>230550106200</v>
          </cell>
          <cell r="G138" t="str">
            <v>PAGO.GIRO.DIRECTO.JUN/13</v>
          </cell>
          <cell r="I138">
            <v>900338377</v>
          </cell>
          <cell r="J138" t="str">
            <v>CEDMI IPS LIMITADA</v>
          </cell>
          <cell r="L138">
            <v>9026</v>
          </cell>
          <cell r="M138" t="str">
            <v>D</v>
          </cell>
          <cell r="N138">
            <v>-96</v>
          </cell>
          <cell r="O138">
            <v>8153</v>
          </cell>
          <cell r="P138">
            <v>8153</v>
          </cell>
          <cell r="Q138">
            <v>23188</v>
          </cell>
        </row>
        <row r="139">
          <cell r="A139" t="str">
            <v>900338377-8155</v>
          </cell>
          <cell r="B139">
            <v>916</v>
          </cell>
          <cell r="C139">
            <v>100</v>
          </cell>
          <cell r="D139" t="str">
            <v>916-100</v>
          </cell>
          <cell r="E139">
            <v>41437</v>
          </cell>
          <cell r="F139">
            <v>230550106200</v>
          </cell>
          <cell r="G139" t="str">
            <v>PAGO.GIRO.DIRECTO.JUN/13</v>
          </cell>
          <cell r="I139">
            <v>900338377</v>
          </cell>
          <cell r="J139" t="str">
            <v>CEDMI IPS LIMITADA</v>
          </cell>
          <cell r="L139">
            <v>9026</v>
          </cell>
          <cell r="M139" t="str">
            <v>D</v>
          </cell>
          <cell r="N139">
            <v>-96</v>
          </cell>
          <cell r="O139">
            <v>8155</v>
          </cell>
          <cell r="P139">
            <v>8155</v>
          </cell>
          <cell r="Q139">
            <v>9488</v>
          </cell>
        </row>
        <row r="140">
          <cell r="A140" t="str">
            <v>900338377-8164</v>
          </cell>
          <cell r="B140">
            <v>916</v>
          </cell>
          <cell r="C140">
            <v>100</v>
          </cell>
          <cell r="D140" t="str">
            <v>916-100</v>
          </cell>
          <cell r="E140">
            <v>41437</v>
          </cell>
          <cell r="F140">
            <v>230550106200</v>
          </cell>
          <cell r="G140" t="str">
            <v>PAGO.GIRO.DIRECTO.JUN/13</v>
          </cell>
          <cell r="I140">
            <v>900338377</v>
          </cell>
          <cell r="J140" t="str">
            <v>CEDMI IPS LIMITADA</v>
          </cell>
          <cell r="L140">
            <v>9026</v>
          </cell>
          <cell r="M140" t="str">
            <v>D</v>
          </cell>
          <cell r="N140">
            <v>-96</v>
          </cell>
          <cell r="O140">
            <v>8164</v>
          </cell>
          <cell r="P140">
            <v>8164</v>
          </cell>
          <cell r="Q140">
            <v>65097</v>
          </cell>
        </row>
        <row r="141">
          <cell r="A141" t="str">
            <v>900338377-8237</v>
          </cell>
          <cell r="B141">
            <v>916</v>
          </cell>
          <cell r="C141">
            <v>100</v>
          </cell>
          <cell r="D141" t="str">
            <v>916-100</v>
          </cell>
          <cell r="E141">
            <v>41437</v>
          </cell>
          <cell r="F141">
            <v>230550106200</v>
          </cell>
          <cell r="G141" t="str">
            <v>PAGO.GIRO.DIRECTO.JUN/13</v>
          </cell>
          <cell r="I141">
            <v>900338377</v>
          </cell>
          <cell r="J141" t="str">
            <v>CEDMI IPS LIMITADA</v>
          </cell>
          <cell r="L141">
            <v>9026</v>
          </cell>
          <cell r="M141" t="str">
            <v>D</v>
          </cell>
          <cell r="N141">
            <v>-96</v>
          </cell>
          <cell r="O141">
            <v>8237</v>
          </cell>
          <cell r="P141">
            <v>8237</v>
          </cell>
          <cell r="Q141">
            <v>4700</v>
          </cell>
        </row>
        <row r="142">
          <cell r="A142" t="str">
            <v>900338377-8178</v>
          </cell>
          <cell r="B142">
            <v>916</v>
          </cell>
          <cell r="C142">
            <v>100</v>
          </cell>
          <cell r="D142" t="str">
            <v>916-100</v>
          </cell>
          <cell r="E142">
            <v>41437</v>
          </cell>
          <cell r="F142">
            <v>230550106200</v>
          </cell>
          <cell r="G142" t="str">
            <v>PAGO.GIRO.DIRECTO.JUN/13</v>
          </cell>
          <cell r="I142">
            <v>900338377</v>
          </cell>
          <cell r="J142" t="str">
            <v>CEDMI IPS LIMITADA</v>
          </cell>
          <cell r="L142">
            <v>9026</v>
          </cell>
          <cell r="M142" t="str">
            <v>D</v>
          </cell>
          <cell r="N142">
            <v>-96</v>
          </cell>
          <cell r="O142">
            <v>8178</v>
          </cell>
          <cell r="P142">
            <v>8178</v>
          </cell>
          <cell r="Q142">
            <v>88885</v>
          </cell>
        </row>
        <row r="143">
          <cell r="A143" t="str">
            <v>900338377-8180</v>
          </cell>
          <cell r="B143">
            <v>916</v>
          </cell>
          <cell r="C143">
            <v>100</v>
          </cell>
          <cell r="D143" t="str">
            <v>916-100</v>
          </cell>
          <cell r="E143">
            <v>41437</v>
          </cell>
          <cell r="F143">
            <v>230550106200</v>
          </cell>
          <cell r="G143" t="str">
            <v>PAGO.GIRO.DIRECTO.JUN/13</v>
          </cell>
          <cell r="I143">
            <v>900338377</v>
          </cell>
          <cell r="J143" t="str">
            <v>CEDMI IPS LIMITADA</v>
          </cell>
          <cell r="L143">
            <v>9026</v>
          </cell>
          <cell r="M143" t="str">
            <v>D</v>
          </cell>
          <cell r="N143">
            <v>-96</v>
          </cell>
          <cell r="O143">
            <v>8180</v>
          </cell>
          <cell r="P143">
            <v>8180</v>
          </cell>
          <cell r="Q143">
            <v>9488</v>
          </cell>
        </row>
        <row r="144">
          <cell r="A144" t="str">
            <v>900338377-8181</v>
          </cell>
          <cell r="B144">
            <v>916</v>
          </cell>
          <cell r="C144">
            <v>100</v>
          </cell>
          <cell r="D144" t="str">
            <v>916-100</v>
          </cell>
          <cell r="E144">
            <v>41437</v>
          </cell>
          <cell r="F144">
            <v>230550106200</v>
          </cell>
          <cell r="G144" t="str">
            <v>PAGO.GIRO.DIRECTO.JUN/13</v>
          </cell>
          <cell r="I144">
            <v>900338377</v>
          </cell>
          <cell r="J144" t="str">
            <v>CEDMI IPS LIMITADA</v>
          </cell>
          <cell r="L144">
            <v>9026</v>
          </cell>
          <cell r="M144" t="str">
            <v>D</v>
          </cell>
          <cell r="N144">
            <v>-96</v>
          </cell>
          <cell r="O144">
            <v>8181</v>
          </cell>
          <cell r="P144">
            <v>8181</v>
          </cell>
          <cell r="Q144">
            <v>13934</v>
          </cell>
        </row>
        <row r="145">
          <cell r="A145" t="str">
            <v>900338377-8183</v>
          </cell>
          <cell r="B145">
            <v>916</v>
          </cell>
          <cell r="C145">
            <v>100</v>
          </cell>
          <cell r="D145" t="str">
            <v>916-100</v>
          </cell>
          <cell r="E145">
            <v>41437</v>
          </cell>
          <cell r="F145">
            <v>230550106200</v>
          </cell>
          <cell r="G145" t="str">
            <v>PAGO.GIRO.DIRECTO.JUN/13</v>
          </cell>
          <cell r="I145">
            <v>900338377</v>
          </cell>
          <cell r="J145" t="str">
            <v>CEDMI IPS LIMITADA</v>
          </cell>
          <cell r="L145">
            <v>9026</v>
          </cell>
          <cell r="M145" t="str">
            <v>D</v>
          </cell>
          <cell r="N145">
            <v>-96</v>
          </cell>
          <cell r="O145">
            <v>8183</v>
          </cell>
          <cell r="P145">
            <v>8183</v>
          </cell>
          <cell r="Q145">
            <v>24746</v>
          </cell>
        </row>
        <row r="146">
          <cell r="A146" t="str">
            <v>900338377-8185</v>
          </cell>
          <cell r="B146">
            <v>916</v>
          </cell>
          <cell r="C146">
            <v>100</v>
          </cell>
          <cell r="D146" t="str">
            <v>916-100</v>
          </cell>
          <cell r="E146">
            <v>41437</v>
          </cell>
          <cell r="F146">
            <v>230550106200</v>
          </cell>
          <cell r="G146" t="str">
            <v>PAGO.GIRO.DIRECTO.JUN/13</v>
          </cell>
          <cell r="I146">
            <v>900338377</v>
          </cell>
          <cell r="J146" t="str">
            <v>CEDMI IPS LIMITADA</v>
          </cell>
          <cell r="L146">
            <v>9026</v>
          </cell>
          <cell r="M146" t="str">
            <v>D</v>
          </cell>
          <cell r="N146">
            <v>-96</v>
          </cell>
          <cell r="O146">
            <v>8185</v>
          </cell>
          <cell r="P146">
            <v>8185</v>
          </cell>
          <cell r="Q146">
            <v>21984</v>
          </cell>
        </row>
        <row r="147">
          <cell r="A147" t="str">
            <v>900338377-8187</v>
          </cell>
          <cell r="B147">
            <v>916</v>
          </cell>
          <cell r="C147">
            <v>100</v>
          </cell>
          <cell r="D147" t="str">
            <v>916-100</v>
          </cell>
          <cell r="E147">
            <v>41437</v>
          </cell>
          <cell r="F147">
            <v>230550106200</v>
          </cell>
          <cell r="G147" t="str">
            <v>PAGO.GIRO.DIRECTO.JUN/13</v>
          </cell>
          <cell r="I147">
            <v>900338377</v>
          </cell>
          <cell r="J147" t="str">
            <v>CEDMI IPS LIMITADA</v>
          </cell>
          <cell r="L147">
            <v>9026</v>
          </cell>
          <cell r="M147" t="str">
            <v>D</v>
          </cell>
          <cell r="N147">
            <v>-96</v>
          </cell>
          <cell r="O147">
            <v>8187</v>
          </cell>
          <cell r="P147">
            <v>8187</v>
          </cell>
          <cell r="Q147">
            <v>45923</v>
          </cell>
        </row>
        <row r="148">
          <cell r="A148" t="str">
            <v>900338377-8171</v>
          </cell>
          <cell r="B148">
            <v>916</v>
          </cell>
          <cell r="C148">
            <v>100</v>
          </cell>
          <cell r="D148" t="str">
            <v>916-100</v>
          </cell>
          <cell r="E148">
            <v>41437</v>
          </cell>
          <cell r="F148">
            <v>230550106200</v>
          </cell>
          <cell r="G148" t="str">
            <v>PAGO.GIRO.DIRECTO.JUN/13</v>
          </cell>
          <cell r="I148">
            <v>900338377</v>
          </cell>
          <cell r="J148" t="str">
            <v>CEDMI IPS LIMITADA</v>
          </cell>
          <cell r="L148">
            <v>9026</v>
          </cell>
          <cell r="M148" t="str">
            <v>D</v>
          </cell>
          <cell r="N148">
            <v>-96</v>
          </cell>
          <cell r="O148">
            <v>8171</v>
          </cell>
          <cell r="P148">
            <v>8171</v>
          </cell>
          <cell r="Q148">
            <v>7765</v>
          </cell>
        </row>
        <row r="149">
          <cell r="A149" t="str">
            <v>900338377-8172</v>
          </cell>
          <cell r="B149">
            <v>916</v>
          </cell>
          <cell r="C149">
            <v>100</v>
          </cell>
          <cell r="D149" t="str">
            <v>916-100</v>
          </cell>
          <cell r="E149">
            <v>41437</v>
          </cell>
          <cell r="F149">
            <v>230550106200</v>
          </cell>
          <cell r="G149" t="str">
            <v>PAGO.GIRO.DIRECTO.JUN/13</v>
          </cell>
          <cell r="I149">
            <v>900338377</v>
          </cell>
          <cell r="J149" t="str">
            <v>CEDMI IPS LIMITADA</v>
          </cell>
          <cell r="L149">
            <v>9026</v>
          </cell>
          <cell r="M149" t="str">
            <v>D</v>
          </cell>
          <cell r="N149">
            <v>-96</v>
          </cell>
          <cell r="O149">
            <v>8172</v>
          </cell>
          <cell r="P149">
            <v>8172</v>
          </cell>
          <cell r="Q149">
            <v>24746</v>
          </cell>
        </row>
        <row r="150">
          <cell r="A150" t="str">
            <v>900338377-8165</v>
          </cell>
          <cell r="B150">
            <v>916</v>
          </cell>
          <cell r="C150">
            <v>100</v>
          </cell>
          <cell r="D150" t="str">
            <v>916-100</v>
          </cell>
          <cell r="E150">
            <v>41437</v>
          </cell>
          <cell r="F150">
            <v>230550106200</v>
          </cell>
          <cell r="G150" t="str">
            <v>PAGO.GIRO.DIRECTO.JUN/13</v>
          </cell>
          <cell r="I150">
            <v>900338377</v>
          </cell>
          <cell r="J150" t="str">
            <v>CEDMI IPS LIMITADA</v>
          </cell>
          <cell r="L150">
            <v>9026</v>
          </cell>
          <cell r="M150" t="str">
            <v>D</v>
          </cell>
          <cell r="N150">
            <v>-96</v>
          </cell>
          <cell r="O150">
            <v>8165</v>
          </cell>
          <cell r="P150">
            <v>8165</v>
          </cell>
          <cell r="Q150">
            <v>29248</v>
          </cell>
        </row>
        <row r="151">
          <cell r="A151" t="str">
            <v>900338377-8158</v>
          </cell>
          <cell r="B151">
            <v>916</v>
          </cell>
          <cell r="C151">
            <v>100</v>
          </cell>
          <cell r="D151" t="str">
            <v>916-100</v>
          </cell>
          <cell r="E151">
            <v>41437</v>
          </cell>
          <cell r="F151">
            <v>230550106200</v>
          </cell>
          <cell r="G151" t="str">
            <v>PAGO.GIRO.DIRECTO.JUN/13</v>
          </cell>
          <cell r="I151">
            <v>900338377</v>
          </cell>
          <cell r="J151" t="str">
            <v>CEDMI IPS LIMITADA</v>
          </cell>
          <cell r="L151">
            <v>9026</v>
          </cell>
          <cell r="M151" t="str">
            <v>D</v>
          </cell>
          <cell r="N151">
            <v>-96</v>
          </cell>
          <cell r="O151">
            <v>8158</v>
          </cell>
          <cell r="P151">
            <v>8158</v>
          </cell>
          <cell r="Q151">
            <v>9488</v>
          </cell>
        </row>
        <row r="152">
          <cell r="A152" t="str">
            <v>900338377-8247</v>
          </cell>
          <cell r="B152">
            <v>916</v>
          </cell>
          <cell r="C152">
            <v>100</v>
          </cell>
          <cell r="D152" t="str">
            <v>916-100</v>
          </cell>
          <cell r="E152">
            <v>41437</v>
          </cell>
          <cell r="F152">
            <v>230550106200</v>
          </cell>
          <cell r="G152" t="str">
            <v>PAGO.GIRO.DIRECTO.JUN/13</v>
          </cell>
          <cell r="I152">
            <v>900338377</v>
          </cell>
          <cell r="J152" t="str">
            <v>CEDMI IPS LIMITADA</v>
          </cell>
          <cell r="L152">
            <v>9026</v>
          </cell>
          <cell r="M152" t="str">
            <v>D</v>
          </cell>
          <cell r="N152">
            <v>-96</v>
          </cell>
          <cell r="O152">
            <v>8247</v>
          </cell>
          <cell r="P152">
            <v>8247</v>
          </cell>
          <cell r="Q152">
            <v>60010</v>
          </cell>
        </row>
        <row r="153">
          <cell r="A153" t="str">
            <v>900338377-8252</v>
          </cell>
          <cell r="B153">
            <v>916</v>
          </cell>
          <cell r="C153">
            <v>100</v>
          </cell>
          <cell r="D153" t="str">
            <v>916-100</v>
          </cell>
          <cell r="E153">
            <v>41437</v>
          </cell>
          <cell r="F153">
            <v>230550106200</v>
          </cell>
          <cell r="G153" t="str">
            <v>PAGO.GIRO.DIRECTO.JUN/13</v>
          </cell>
          <cell r="I153">
            <v>900338377</v>
          </cell>
          <cell r="J153" t="str">
            <v>CEDMI IPS LIMITADA</v>
          </cell>
          <cell r="L153">
            <v>9026</v>
          </cell>
          <cell r="M153" t="str">
            <v>D</v>
          </cell>
          <cell r="N153">
            <v>-96</v>
          </cell>
          <cell r="O153">
            <v>8252</v>
          </cell>
          <cell r="P153">
            <v>8252</v>
          </cell>
          <cell r="Q153">
            <v>68880</v>
          </cell>
        </row>
        <row r="154">
          <cell r="A154" t="str">
            <v>900338377-8253</v>
          </cell>
          <cell r="B154">
            <v>916</v>
          </cell>
          <cell r="C154">
            <v>100</v>
          </cell>
          <cell r="D154" t="str">
            <v>916-100</v>
          </cell>
          <cell r="E154">
            <v>41437</v>
          </cell>
          <cell r="F154">
            <v>230550106200</v>
          </cell>
          <cell r="G154" t="str">
            <v>PAGO.GIRO.DIRECTO.JUN/13</v>
          </cell>
          <cell r="I154">
            <v>900338377</v>
          </cell>
          <cell r="J154" t="str">
            <v>CEDMI IPS LIMITADA</v>
          </cell>
          <cell r="L154">
            <v>9026</v>
          </cell>
          <cell r="M154" t="str">
            <v>D</v>
          </cell>
          <cell r="N154">
            <v>-96</v>
          </cell>
          <cell r="O154">
            <v>8253</v>
          </cell>
          <cell r="P154">
            <v>8253</v>
          </cell>
          <cell r="Q154">
            <v>46076</v>
          </cell>
        </row>
        <row r="155">
          <cell r="A155" t="str">
            <v>900338377-8254</v>
          </cell>
          <cell r="B155">
            <v>916</v>
          </cell>
          <cell r="C155">
            <v>100</v>
          </cell>
          <cell r="D155" t="str">
            <v>916-100</v>
          </cell>
          <cell r="E155">
            <v>41437</v>
          </cell>
          <cell r="F155">
            <v>230550106200</v>
          </cell>
          <cell r="G155" t="str">
            <v>PAGO.GIRO.DIRECTO.JUN/13</v>
          </cell>
          <cell r="I155">
            <v>900338377</v>
          </cell>
          <cell r="J155" t="str">
            <v>CEDMI IPS LIMITADA</v>
          </cell>
          <cell r="L155">
            <v>9026</v>
          </cell>
          <cell r="M155" t="str">
            <v>D</v>
          </cell>
          <cell r="N155">
            <v>-96</v>
          </cell>
          <cell r="O155">
            <v>8254</v>
          </cell>
          <cell r="P155">
            <v>8254</v>
          </cell>
          <cell r="Q155">
            <v>15673</v>
          </cell>
        </row>
        <row r="156">
          <cell r="A156" t="str">
            <v>900338377-8255</v>
          </cell>
          <cell r="B156">
            <v>916</v>
          </cell>
          <cell r="C156">
            <v>100</v>
          </cell>
          <cell r="D156" t="str">
            <v>916-100</v>
          </cell>
          <cell r="E156">
            <v>41437</v>
          </cell>
          <cell r="F156">
            <v>230550106200</v>
          </cell>
          <cell r="G156" t="str">
            <v>PAGO.GIRO.DIRECTO.JUN/13</v>
          </cell>
          <cell r="I156">
            <v>900338377</v>
          </cell>
          <cell r="J156" t="str">
            <v>CEDMI IPS LIMITADA</v>
          </cell>
          <cell r="L156">
            <v>9026</v>
          </cell>
          <cell r="M156" t="str">
            <v>D</v>
          </cell>
          <cell r="N156">
            <v>-96</v>
          </cell>
          <cell r="O156">
            <v>8255</v>
          </cell>
          <cell r="P156">
            <v>8255</v>
          </cell>
          <cell r="Q156">
            <v>39007</v>
          </cell>
        </row>
        <row r="157">
          <cell r="A157" t="str">
            <v>900338377-8258</v>
          </cell>
          <cell r="B157">
            <v>916</v>
          </cell>
          <cell r="C157">
            <v>100</v>
          </cell>
          <cell r="D157" t="str">
            <v>916-100</v>
          </cell>
          <cell r="E157">
            <v>41437</v>
          </cell>
          <cell r="F157">
            <v>230550106200</v>
          </cell>
          <cell r="G157" t="str">
            <v>PAGO.GIRO.DIRECTO.JUN/13</v>
          </cell>
          <cell r="I157">
            <v>900338377</v>
          </cell>
          <cell r="J157" t="str">
            <v>CEDMI IPS LIMITADA</v>
          </cell>
          <cell r="L157">
            <v>9026</v>
          </cell>
          <cell r="M157" t="str">
            <v>D</v>
          </cell>
          <cell r="N157">
            <v>-96</v>
          </cell>
          <cell r="O157">
            <v>8258</v>
          </cell>
          <cell r="P157">
            <v>8258</v>
          </cell>
          <cell r="Q157">
            <v>40552</v>
          </cell>
        </row>
        <row r="158">
          <cell r="A158" t="str">
            <v>900338377-8188</v>
          </cell>
          <cell r="B158">
            <v>916</v>
          </cell>
          <cell r="C158">
            <v>100</v>
          </cell>
          <cell r="D158" t="str">
            <v>916-100</v>
          </cell>
          <cell r="E158">
            <v>41437</v>
          </cell>
          <cell r="F158">
            <v>230550106200</v>
          </cell>
          <cell r="G158" t="str">
            <v>PAGO.GIRO.DIRECTO.JUN/13</v>
          </cell>
          <cell r="I158">
            <v>900338377</v>
          </cell>
          <cell r="J158" t="str">
            <v>CEDMI IPS LIMITADA</v>
          </cell>
          <cell r="L158">
            <v>9026</v>
          </cell>
          <cell r="M158" t="str">
            <v>D</v>
          </cell>
          <cell r="N158">
            <v>-96</v>
          </cell>
          <cell r="O158">
            <v>8188</v>
          </cell>
          <cell r="P158">
            <v>8188</v>
          </cell>
          <cell r="Q158">
            <v>24746</v>
          </cell>
        </row>
        <row r="159">
          <cell r="A159" t="str">
            <v>900338377-8189</v>
          </cell>
          <cell r="B159">
            <v>916</v>
          </cell>
          <cell r="C159">
            <v>100</v>
          </cell>
          <cell r="D159" t="str">
            <v>916-100</v>
          </cell>
          <cell r="E159">
            <v>41437</v>
          </cell>
          <cell r="F159">
            <v>230550106200</v>
          </cell>
          <cell r="G159" t="str">
            <v>PAGO.GIRO.DIRECTO.JUN/13</v>
          </cell>
          <cell r="I159">
            <v>900338377</v>
          </cell>
          <cell r="J159" t="str">
            <v>CEDMI IPS LIMITADA</v>
          </cell>
          <cell r="L159">
            <v>9026</v>
          </cell>
          <cell r="M159" t="str">
            <v>D</v>
          </cell>
          <cell r="N159">
            <v>-96</v>
          </cell>
          <cell r="O159">
            <v>8189</v>
          </cell>
          <cell r="P159">
            <v>8189</v>
          </cell>
          <cell r="Q159">
            <v>23188</v>
          </cell>
        </row>
        <row r="160">
          <cell r="A160" t="str">
            <v>900338377-8192</v>
          </cell>
          <cell r="B160">
            <v>916</v>
          </cell>
          <cell r="C160">
            <v>100</v>
          </cell>
          <cell r="D160" t="str">
            <v>916-100</v>
          </cell>
          <cell r="E160">
            <v>41437</v>
          </cell>
          <cell r="F160">
            <v>230550106200</v>
          </cell>
          <cell r="G160" t="str">
            <v>PAGO.GIRO.DIRECTO.JUN/13</v>
          </cell>
          <cell r="I160">
            <v>900338377</v>
          </cell>
          <cell r="J160" t="str">
            <v>CEDMI IPS LIMITADA</v>
          </cell>
          <cell r="L160">
            <v>9026</v>
          </cell>
          <cell r="M160" t="str">
            <v>D</v>
          </cell>
          <cell r="N160">
            <v>-96</v>
          </cell>
          <cell r="O160">
            <v>8192</v>
          </cell>
          <cell r="P160">
            <v>8192</v>
          </cell>
          <cell r="Q160">
            <v>16804</v>
          </cell>
        </row>
        <row r="161">
          <cell r="A161" t="str">
            <v>900338377-7866</v>
          </cell>
          <cell r="B161">
            <v>916</v>
          </cell>
          <cell r="C161">
            <v>100</v>
          </cell>
          <cell r="D161" t="str">
            <v>916-100</v>
          </cell>
          <cell r="E161">
            <v>41437</v>
          </cell>
          <cell r="F161">
            <v>230550106200</v>
          </cell>
          <cell r="G161" t="str">
            <v>PAGO.GIRO.DIRECTO.JUN/13</v>
          </cell>
          <cell r="I161">
            <v>900338377</v>
          </cell>
          <cell r="J161" t="str">
            <v>CEDMI IPS LIMITADA</v>
          </cell>
          <cell r="L161">
            <v>9030</v>
          </cell>
          <cell r="M161" t="str">
            <v>D</v>
          </cell>
          <cell r="N161">
            <v>-96</v>
          </cell>
          <cell r="O161">
            <v>7866</v>
          </cell>
          <cell r="P161">
            <v>7866</v>
          </cell>
          <cell r="Q161">
            <v>32147</v>
          </cell>
        </row>
        <row r="162">
          <cell r="A162" t="str">
            <v>900338377-7888</v>
          </cell>
          <cell r="B162">
            <v>916</v>
          </cell>
          <cell r="C162">
            <v>100</v>
          </cell>
          <cell r="D162" t="str">
            <v>916-100</v>
          </cell>
          <cell r="E162">
            <v>41437</v>
          </cell>
          <cell r="F162">
            <v>230550106200</v>
          </cell>
          <cell r="G162" t="str">
            <v>PAGO.GIRO.DIRECTO.JUN/13</v>
          </cell>
          <cell r="I162">
            <v>900338377</v>
          </cell>
          <cell r="J162" t="str">
            <v>CEDMI IPS LIMITADA</v>
          </cell>
          <cell r="L162">
            <v>9026</v>
          </cell>
          <cell r="M162" t="str">
            <v>D</v>
          </cell>
          <cell r="N162">
            <v>-96</v>
          </cell>
          <cell r="O162">
            <v>7888</v>
          </cell>
          <cell r="P162">
            <v>7888</v>
          </cell>
          <cell r="Q162">
            <v>32147</v>
          </cell>
        </row>
        <row r="163">
          <cell r="A163" t="str">
            <v>900338377-7997</v>
          </cell>
          <cell r="B163">
            <v>916</v>
          </cell>
          <cell r="C163">
            <v>100</v>
          </cell>
          <cell r="D163" t="str">
            <v>916-100</v>
          </cell>
          <cell r="E163">
            <v>41437</v>
          </cell>
          <cell r="F163">
            <v>230550106200</v>
          </cell>
          <cell r="G163" t="str">
            <v>PAGO.GIRO.DIRECTO.JUN/13</v>
          </cell>
          <cell r="I163">
            <v>900338377</v>
          </cell>
          <cell r="J163" t="str">
            <v>CEDMI IPS LIMITADA</v>
          </cell>
          <cell r="L163">
            <v>9026</v>
          </cell>
          <cell r="M163" t="str">
            <v>D</v>
          </cell>
          <cell r="N163">
            <v>-96</v>
          </cell>
          <cell r="O163">
            <v>7997</v>
          </cell>
          <cell r="P163">
            <v>7997</v>
          </cell>
          <cell r="Q163">
            <v>32147</v>
          </cell>
        </row>
        <row r="164">
          <cell r="A164" t="str">
            <v>900338377-7896</v>
          </cell>
          <cell r="B164">
            <v>916</v>
          </cell>
          <cell r="C164">
            <v>100</v>
          </cell>
          <cell r="D164" t="str">
            <v>916-100</v>
          </cell>
          <cell r="E164">
            <v>41437</v>
          </cell>
          <cell r="F164">
            <v>230550106200</v>
          </cell>
          <cell r="G164" t="str">
            <v>PAGO.GIRO.DIRECTO.JUN/13</v>
          </cell>
          <cell r="I164">
            <v>900338377</v>
          </cell>
          <cell r="J164" t="str">
            <v>CEDMI IPS LIMITADA</v>
          </cell>
          <cell r="L164">
            <v>9026</v>
          </cell>
          <cell r="M164" t="str">
            <v>D</v>
          </cell>
          <cell r="N164">
            <v>-96</v>
          </cell>
          <cell r="O164">
            <v>7896</v>
          </cell>
          <cell r="P164">
            <v>7896</v>
          </cell>
          <cell r="Q164">
            <v>32147</v>
          </cell>
        </row>
        <row r="165">
          <cell r="A165" t="str">
            <v>900338377-7831</v>
          </cell>
          <cell r="B165">
            <v>916</v>
          </cell>
          <cell r="C165">
            <v>100</v>
          </cell>
          <cell r="D165" t="str">
            <v>916-100</v>
          </cell>
          <cell r="E165">
            <v>41437</v>
          </cell>
          <cell r="F165">
            <v>230550106200</v>
          </cell>
          <cell r="G165" t="str">
            <v>PAGO.GIRO.DIRECTO.JUN/13</v>
          </cell>
          <cell r="I165">
            <v>900338377</v>
          </cell>
          <cell r="J165" t="str">
            <v>CEDMI IPS LIMITADA</v>
          </cell>
          <cell r="L165">
            <v>9026</v>
          </cell>
          <cell r="M165" t="str">
            <v>D</v>
          </cell>
          <cell r="N165">
            <v>-96</v>
          </cell>
          <cell r="O165">
            <v>7831</v>
          </cell>
          <cell r="P165">
            <v>7831</v>
          </cell>
          <cell r="Q165">
            <v>32280</v>
          </cell>
        </row>
        <row r="166">
          <cell r="A166" t="str">
            <v>900338377-8201</v>
          </cell>
          <cell r="B166">
            <v>916</v>
          </cell>
          <cell r="C166">
            <v>100</v>
          </cell>
          <cell r="D166" t="str">
            <v>916-100</v>
          </cell>
          <cell r="E166">
            <v>41437</v>
          </cell>
          <cell r="F166">
            <v>230550106200</v>
          </cell>
          <cell r="G166" t="str">
            <v>PAGO.GIRO.DIRECTO.JUN/13</v>
          </cell>
          <cell r="I166">
            <v>900338377</v>
          </cell>
          <cell r="J166" t="str">
            <v>CEDMI IPS LIMITADA</v>
          </cell>
          <cell r="L166">
            <v>9026</v>
          </cell>
          <cell r="M166" t="str">
            <v>D</v>
          </cell>
          <cell r="N166">
            <v>-96</v>
          </cell>
          <cell r="O166">
            <v>8201</v>
          </cell>
          <cell r="P166">
            <v>8201</v>
          </cell>
          <cell r="Q166">
            <v>32147</v>
          </cell>
        </row>
        <row r="167">
          <cell r="A167" t="str">
            <v>900338377-8203</v>
          </cell>
          <cell r="B167">
            <v>916</v>
          </cell>
          <cell r="C167">
            <v>100</v>
          </cell>
          <cell r="D167" t="str">
            <v>916-100</v>
          </cell>
          <cell r="E167">
            <v>41437</v>
          </cell>
          <cell r="F167">
            <v>230550106200</v>
          </cell>
          <cell r="G167" t="str">
            <v>PAGO.GIRO.DIRECTO.JUN/13</v>
          </cell>
          <cell r="I167">
            <v>900338377</v>
          </cell>
          <cell r="J167" t="str">
            <v>CEDMI IPS LIMITADA</v>
          </cell>
          <cell r="L167">
            <v>9026</v>
          </cell>
          <cell r="M167" t="str">
            <v>D</v>
          </cell>
          <cell r="N167">
            <v>-96</v>
          </cell>
          <cell r="O167">
            <v>8203</v>
          </cell>
          <cell r="P167">
            <v>8203</v>
          </cell>
          <cell r="Q167">
            <v>32147</v>
          </cell>
        </row>
        <row r="168">
          <cell r="A168" t="str">
            <v>900338377-8397</v>
          </cell>
          <cell r="B168">
            <v>916</v>
          </cell>
          <cell r="C168">
            <v>100</v>
          </cell>
          <cell r="D168" t="str">
            <v>916-100</v>
          </cell>
          <cell r="E168">
            <v>41437</v>
          </cell>
          <cell r="F168">
            <v>230550106200</v>
          </cell>
          <cell r="G168" t="str">
            <v>PAGO.GIRO.DIRECTO.JUN/13</v>
          </cell>
          <cell r="I168">
            <v>900338377</v>
          </cell>
          <cell r="J168" t="str">
            <v>CEDMI IPS LIMITADA</v>
          </cell>
          <cell r="L168">
            <v>9026</v>
          </cell>
          <cell r="M168" t="str">
            <v>D</v>
          </cell>
          <cell r="N168">
            <v>-96</v>
          </cell>
          <cell r="O168">
            <v>8397</v>
          </cell>
          <cell r="P168">
            <v>8397</v>
          </cell>
          <cell r="Q168">
            <v>21984</v>
          </cell>
        </row>
        <row r="169">
          <cell r="A169" t="str">
            <v>900338377-8239</v>
          </cell>
          <cell r="B169">
            <v>916</v>
          </cell>
          <cell r="C169">
            <v>100</v>
          </cell>
          <cell r="D169" t="str">
            <v>916-100</v>
          </cell>
          <cell r="E169">
            <v>41437</v>
          </cell>
          <cell r="F169">
            <v>230550106200</v>
          </cell>
          <cell r="G169" t="str">
            <v>PAGO.GIRO.DIRECTO.JUN/13</v>
          </cell>
          <cell r="I169">
            <v>900338377</v>
          </cell>
          <cell r="J169" t="str">
            <v>CEDMI IPS LIMITADA</v>
          </cell>
          <cell r="L169">
            <v>9031</v>
          </cell>
          <cell r="M169" t="str">
            <v>D</v>
          </cell>
          <cell r="N169">
            <v>-96</v>
          </cell>
          <cell r="O169">
            <v>8239</v>
          </cell>
          <cell r="P169">
            <v>8239</v>
          </cell>
          <cell r="Q169">
            <v>48632</v>
          </cell>
        </row>
        <row r="170">
          <cell r="A170" t="str">
            <v>900338377-8121</v>
          </cell>
          <cell r="B170">
            <v>916</v>
          </cell>
          <cell r="C170">
            <v>100</v>
          </cell>
          <cell r="D170" t="str">
            <v>916-100</v>
          </cell>
          <cell r="E170">
            <v>41437</v>
          </cell>
          <cell r="F170">
            <v>230550106200</v>
          </cell>
          <cell r="G170" t="str">
            <v>PAGO.GIRO.DIRECTO.JUN/13</v>
          </cell>
          <cell r="I170">
            <v>900338377</v>
          </cell>
          <cell r="J170" t="str">
            <v>CEDMI IPS LIMITADA</v>
          </cell>
          <cell r="L170">
            <v>9026</v>
          </cell>
          <cell r="M170" t="str">
            <v>D</v>
          </cell>
          <cell r="N170">
            <v>-96</v>
          </cell>
          <cell r="O170">
            <v>8121</v>
          </cell>
          <cell r="P170">
            <v>8121</v>
          </cell>
          <cell r="Q170">
            <v>11785</v>
          </cell>
        </row>
        <row r="171">
          <cell r="A171" t="str">
            <v>900338377-8389</v>
          </cell>
          <cell r="B171">
            <v>916</v>
          </cell>
          <cell r="C171">
            <v>100</v>
          </cell>
          <cell r="D171" t="str">
            <v>916-100</v>
          </cell>
          <cell r="E171">
            <v>41437</v>
          </cell>
          <cell r="F171">
            <v>230550106200</v>
          </cell>
          <cell r="G171" t="str">
            <v>PAGO.GIRO.DIRECTO.JUN/13</v>
          </cell>
          <cell r="I171">
            <v>900338377</v>
          </cell>
          <cell r="J171" t="str">
            <v>CEDMI IPS LIMITADA</v>
          </cell>
          <cell r="L171">
            <v>9026</v>
          </cell>
          <cell r="M171" t="str">
            <v>D</v>
          </cell>
          <cell r="N171">
            <v>-96</v>
          </cell>
          <cell r="O171">
            <v>8389</v>
          </cell>
          <cell r="P171">
            <v>8389</v>
          </cell>
          <cell r="Q171">
            <v>55416</v>
          </cell>
        </row>
        <row r="172">
          <cell r="A172" t="str">
            <v>900338377-8388</v>
          </cell>
          <cell r="B172">
            <v>916</v>
          </cell>
          <cell r="C172">
            <v>100</v>
          </cell>
          <cell r="D172" t="str">
            <v>916-100</v>
          </cell>
          <cell r="E172">
            <v>41437</v>
          </cell>
          <cell r="F172">
            <v>230550106200</v>
          </cell>
          <cell r="G172" t="str">
            <v>PAGO.GIRO.DIRECTO.JUN/13</v>
          </cell>
          <cell r="I172">
            <v>900338377</v>
          </cell>
          <cell r="J172" t="str">
            <v>CEDMI IPS LIMITADA</v>
          </cell>
          <cell r="L172">
            <v>9026</v>
          </cell>
          <cell r="M172" t="str">
            <v>D</v>
          </cell>
          <cell r="N172">
            <v>-96</v>
          </cell>
          <cell r="O172">
            <v>8388</v>
          </cell>
          <cell r="P172">
            <v>8388</v>
          </cell>
          <cell r="Q172">
            <v>15806</v>
          </cell>
        </row>
        <row r="173">
          <cell r="A173" t="str">
            <v>900338377-7839</v>
          </cell>
          <cell r="B173">
            <v>916</v>
          </cell>
          <cell r="C173">
            <v>100</v>
          </cell>
          <cell r="D173" t="str">
            <v>916-100</v>
          </cell>
          <cell r="E173">
            <v>41437</v>
          </cell>
          <cell r="F173">
            <v>230550106200</v>
          </cell>
          <cell r="G173" t="str">
            <v>PAGO.GIRO.DIRECTO.JUN/13</v>
          </cell>
          <cell r="I173">
            <v>900338377</v>
          </cell>
          <cell r="J173" t="str">
            <v>CEDMI IPS LIMITADA</v>
          </cell>
          <cell r="L173">
            <v>9030</v>
          </cell>
          <cell r="M173" t="str">
            <v>D</v>
          </cell>
          <cell r="N173">
            <v>-96</v>
          </cell>
          <cell r="O173">
            <v>7839</v>
          </cell>
          <cell r="P173">
            <v>7839</v>
          </cell>
          <cell r="Q173">
            <v>24746</v>
          </cell>
        </row>
        <row r="174">
          <cell r="A174" t="str">
            <v>900338377-7836</v>
          </cell>
          <cell r="B174">
            <v>916</v>
          </cell>
          <cell r="C174">
            <v>100</v>
          </cell>
          <cell r="D174" t="str">
            <v>916-100</v>
          </cell>
          <cell r="E174">
            <v>41437</v>
          </cell>
          <cell r="F174">
            <v>230550106200</v>
          </cell>
          <cell r="G174" t="str">
            <v>PAGO.GIRO.DIRECTO.JUN/13</v>
          </cell>
          <cell r="I174">
            <v>900338377</v>
          </cell>
          <cell r="J174" t="str">
            <v>CEDMI IPS LIMITADA</v>
          </cell>
          <cell r="L174">
            <v>9026</v>
          </cell>
          <cell r="M174" t="str">
            <v>D</v>
          </cell>
          <cell r="N174">
            <v>-96</v>
          </cell>
          <cell r="O174">
            <v>7836</v>
          </cell>
          <cell r="P174">
            <v>7836</v>
          </cell>
          <cell r="Q174">
            <v>9488</v>
          </cell>
        </row>
        <row r="175">
          <cell r="A175" t="str">
            <v>900338377-7835</v>
          </cell>
          <cell r="B175">
            <v>916</v>
          </cell>
          <cell r="C175">
            <v>100</v>
          </cell>
          <cell r="D175" t="str">
            <v>916-100</v>
          </cell>
          <cell r="E175">
            <v>41437</v>
          </cell>
          <cell r="F175">
            <v>230550106200</v>
          </cell>
          <cell r="G175" t="str">
            <v>PAGO.GIRO.DIRECTO.JUN/13</v>
          </cell>
          <cell r="I175">
            <v>900338377</v>
          </cell>
          <cell r="J175" t="str">
            <v>CEDMI IPS LIMITADA</v>
          </cell>
          <cell r="L175">
            <v>9026</v>
          </cell>
          <cell r="M175" t="str">
            <v>D</v>
          </cell>
          <cell r="N175">
            <v>-96</v>
          </cell>
          <cell r="O175">
            <v>7835</v>
          </cell>
          <cell r="P175">
            <v>7835</v>
          </cell>
          <cell r="Q175">
            <v>23188</v>
          </cell>
        </row>
        <row r="176">
          <cell r="A176" t="str">
            <v>900338377-7859</v>
          </cell>
          <cell r="B176">
            <v>916</v>
          </cell>
          <cell r="C176">
            <v>100</v>
          </cell>
          <cell r="D176" t="str">
            <v>916-100</v>
          </cell>
          <cell r="E176">
            <v>41437</v>
          </cell>
          <cell r="F176">
            <v>230550106200</v>
          </cell>
          <cell r="G176" t="str">
            <v>PAGO.GIRO.DIRECTO.JUN/13</v>
          </cell>
          <cell r="I176">
            <v>900338377</v>
          </cell>
          <cell r="J176" t="str">
            <v>CEDMI IPS LIMITADA</v>
          </cell>
          <cell r="L176">
            <v>9026</v>
          </cell>
          <cell r="M176" t="str">
            <v>D</v>
          </cell>
          <cell r="N176">
            <v>-96</v>
          </cell>
          <cell r="O176">
            <v>7859</v>
          </cell>
          <cell r="P176">
            <v>7859</v>
          </cell>
          <cell r="Q176">
            <v>24945</v>
          </cell>
        </row>
        <row r="177">
          <cell r="A177" t="str">
            <v>900338377-8207</v>
          </cell>
          <cell r="B177">
            <v>916</v>
          </cell>
          <cell r="C177">
            <v>100</v>
          </cell>
          <cell r="D177" t="str">
            <v>916-100</v>
          </cell>
          <cell r="E177">
            <v>41437</v>
          </cell>
          <cell r="F177">
            <v>230550106200</v>
          </cell>
          <cell r="G177" t="str">
            <v>PAGO.GIRO.DIRECTO.JUN/13</v>
          </cell>
          <cell r="I177">
            <v>900338377</v>
          </cell>
          <cell r="J177" t="str">
            <v>CEDMI IPS LIMITADA</v>
          </cell>
          <cell r="L177">
            <v>9026</v>
          </cell>
          <cell r="M177" t="str">
            <v>D</v>
          </cell>
          <cell r="N177">
            <v>-96</v>
          </cell>
          <cell r="O177">
            <v>8207</v>
          </cell>
          <cell r="P177">
            <v>8207</v>
          </cell>
          <cell r="Q177">
            <v>9488</v>
          </cell>
        </row>
        <row r="178">
          <cell r="A178" t="str">
            <v>900338377-8390</v>
          </cell>
          <cell r="B178">
            <v>916</v>
          </cell>
          <cell r="C178">
            <v>100</v>
          </cell>
          <cell r="D178" t="str">
            <v>916-100</v>
          </cell>
          <cell r="E178">
            <v>41437</v>
          </cell>
          <cell r="F178">
            <v>230550106200</v>
          </cell>
          <cell r="G178" t="str">
            <v>PAGO.GIRO.DIRECTO.JUN/13</v>
          </cell>
          <cell r="I178">
            <v>900338377</v>
          </cell>
          <cell r="J178" t="str">
            <v>CEDMI IPS LIMITADA</v>
          </cell>
          <cell r="L178">
            <v>9030</v>
          </cell>
          <cell r="M178" t="str">
            <v>D</v>
          </cell>
          <cell r="N178">
            <v>-96</v>
          </cell>
          <cell r="O178">
            <v>8390</v>
          </cell>
          <cell r="P178">
            <v>8390</v>
          </cell>
          <cell r="Q178">
            <v>46076</v>
          </cell>
        </row>
        <row r="179">
          <cell r="A179" t="str">
            <v>900338377-8391</v>
          </cell>
          <cell r="B179">
            <v>916</v>
          </cell>
          <cell r="C179">
            <v>100</v>
          </cell>
          <cell r="D179" t="str">
            <v>916-100</v>
          </cell>
          <cell r="E179">
            <v>41437</v>
          </cell>
          <cell r="F179">
            <v>230550106200</v>
          </cell>
          <cell r="G179" t="str">
            <v>PAGO.GIRO.DIRECTO.JUN/13</v>
          </cell>
          <cell r="I179">
            <v>900338377</v>
          </cell>
          <cell r="J179" t="str">
            <v>CEDMI IPS LIMITADA</v>
          </cell>
          <cell r="L179">
            <v>9027</v>
          </cell>
          <cell r="M179" t="str">
            <v>D</v>
          </cell>
          <cell r="N179">
            <v>-96</v>
          </cell>
          <cell r="O179">
            <v>8391</v>
          </cell>
          <cell r="P179">
            <v>8391</v>
          </cell>
          <cell r="Q179">
            <v>39059</v>
          </cell>
        </row>
        <row r="180">
          <cell r="A180" t="str">
            <v>900338377-7856</v>
          </cell>
          <cell r="B180">
            <v>916</v>
          </cell>
          <cell r="C180">
            <v>100</v>
          </cell>
          <cell r="D180" t="str">
            <v>916-100</v>
          </cell>
          <cell r="E180">
            <v>41437</v>
          </cell>
          <cell r="F180">
            <v>230550106200</v>
          </cell>
          <cell r="G180" t="str">
            <v>PAGO.GIRO.DIRECTO.JUN/13</v>
          </cell>
          <cell r="I180">
            <v>900338377</v>
          </cell>
          <cell r="J180" t="str">
            <v>CEDMI IPS LIMITADA</v>
          </cell>
          <cell r="L180">
            <v>9026</v>
          </cell>
          <cell r="M180" t="str">
            <v>D</v>
          </cell>
          <cell r="N180">
            <v>-96</v>
          </cell>
          <cell r="O180">
            <v>7856</v>
          </cell>
          <cell r="P180">
            <v>7856</v>
          </cell>
          <cell r="Q180">
            <v>32147</v>
          </cell>
        </row>
        <row r="181">
          <cell r="A181" t="str">
            <v>900338377-7921</v>
          </cell>
          <cell r="B181">
            <v>916</v>
          </cell>
          <cell r="C181">
            <v>100</v>
          </cell>
          <cell r="D181" t="str">
            <v>916-100</v>
          </cell>
          <cell r="E181">
            <v>41437</v>
          </cell>
          <cell r="F181">
            <v>230550106200</v>
          </cell>
          <cell r="G181" t="str">
            <v>PAGO.GIRO.DIRECTO.JUN/13</v>
          </cell>
          <cell r="I181">
            <v>900338377</v>
          </cell>
          <cell r="J181" t="str">
            <v>CEDMI IPS LIMITADA</v>
          </cell>
          <cell r="L181">
            <v>9026</v>
          </cell>
          <cell r="M181" t="str">
            <v>D</v>
          </cell>
          <cell r="N181">
            <v>-96</v>
          </cell>
          <cell r="O181">
            <v>7921</v>
          </cell>
          <cell r="P181">
            <v>7921</v>
          </cell>
          <cell r="Q181">
            <v>8922</v>
          </cell>
        </row>
        <row r="182">
          <cell r="A182" t="str">
            <v>900338377-7980</v>
          </cell>
          <cell r="B182">
            <v>916</v>
          </cell>
          <cell r="C182">
            <v>100</v>
          </cell>
          <cell r="D182" t="str">
            <v>916-100</v>
          </cell>
          <cell r="E182">
            <v>41437</v>
          </cell>
          <cell r="F182">
            <v>230550105600</v>
          </cell>
          <cell r="G182" t="str">
            <v>PAGO.GIRO.DIRECTO.JUN/13</v>
          </cell>
          <cell r="I182">
            <v>900338377</v>
          </cell>
          <cell r="J182" t="str">
            <v>CEDMI IPS LIMITADA</v>
          </cell>
          <cell r="L182">
            <v>9026</v>
          </cell>
          <cell r="M182" t="str">
            <v>D</v>
          </cell>
          <cell r="N182">
            <v>-96</v>
          </cell>
          <cell r="O182">
            <v>7980</v>
          </cell>
          <cell r="P182">
            <v>7980</v>
          </cell>
          <cell r="Q182">
            <v>44125</v>
          </cell>
        </row>
        <row r="183">
          <cell r="A183" t="str">
            <v>900338377-7318</v>
          </cell>
          <cell r="B183">
            <v>916</v>
          </cell>
          <cell r="C183">
            <v>100</v>
          </cell>
          <cell r="D183" t="str">
            <v>916-100</v>
          </cell>
          <cell r="E183">
            <v>41437</v>
          </cell>
          <cell r="F183">
            <v>230550105600</v>
          </cell>
          <cell r="G183" t="str">
            <v>PAGO.GIRO.DIRECTO.JUN/13</v>
          </cell>
          <cell r="I183">
            <v>900338377</v>
          </cell>
          <cell r="J183" t="str">
            <v>CEDMI IPS LIMITADA</v>
          </cell>
          <cell r="L183">
            <v>9048</v>
          </cell>
          <cell r="M183" t="str">
            <v>D</v>
          </cell>
          <cell r="N183">
            <v>-96</v>
          </cell>
          <cell r="O183">
            <v>7318</v>
          </cell>
          <cell r="P183">
            <v>7318</v>
          </cell>
          <cell r="Q183">
            <v>48041</v>
          </cell>
        </row>
        <row r="184">
          <cell r="A184" t="str">
            <v>900338377-7920</v>
          </cell>
          <cell r="B184">
            <v>916</v>
          </cell>
          <cell r="C184">
            <v>100</v>
          </cell>
          <cell r="D184" t="str">
            <v>916-100</v>
          </cell>
          <cell r="E184">
            <v>41437</v>
          </cell>
          <cell r="F184">
            <v>230550106200</v>
          </cell>
          <cell r="G184" t="str">
            <v>PAGO.GIRO.DIRECTO.JUN/13</v>
          </cell>
          <cell r="I184">
            <v>900338377</v>
          </cell>
          <cell r="J184" t="str">
            <v>CEDMI IPS LIMITADA</v>
          </cell>
          <cell r="L184">
            <v>9026</v>
          </cell>
          <cell r="M184" t="str">
            <v>D</v>
          </cell>
          <cell r="N184">
            <v>-96</v>
          </cell>
          <cell r="O184">
            <v>7920</v>
          </cell>
          <cell r="P184">
            <v>7920</v>
          </cell>
          <cell r="Q184">
            <v>8922</v>
          </cell>
        </row>
        <row r="185">
          <cell r="A185" t="str">
            <v>900338377-7922</v>
          </cell>
          <cell r="B185">
            <v>916</v>
          </cell>
          <cell r="C185">
            <v>100</v>
          </cell>
          <cell r="D185" t="str">
            <v>916-100</v>
          </cell>
          <cell r="E185">
            <v>41437</v>
          </cell>
          <cell r="F185">
            <v>230550106200</v>
          </cell>
          <cell r="G185" t="str">
            <v>PAGO.GIRO.DIRECTO.JUN/13</v>
          </cell>
          <cell r="I185">
            <v>900338377</v>
          </cell>
          <cell r="J185" t="str">
            <v>CEDMI IPS LIMITADA</v>
          </cell>
          <cell r="L185">
            <v>9026</v>
          </cell>
          <cell r="M185" t="str">
            <v>D</v>
          </cell>
          <cell r="N185">
            <v>-96</v>
          </cell>
          <cell r="O185">
            <v>7922</v>
          </cell>
          <cell r="P185">
            <v>7922</v>
          </cell>
          <cell r="Q185">
            <v>8922</v>
          </cell>
        </row>
        <row r="186">
          <cell r="A186" t="str">
            <v>900338377-8209</v>
          </cell>
          <cell r="B186">
            <v>916</v>
          </cell>
          <cell r="C186">
            <v>100</v>
          </cell>
          <cell r="D186" t="str">
            <v>916-100</v>
          </cell>
          <cell r="E186">
            <v>41437</v>
          </cell>
          <cell r="F186">
            <v>230550106200</v>
          </cell>
          <cell r="G186" t="str">
            <v>PAGO.GIRO.DIRECTO.JUN/13</v>
          </cell>
          <cell r="I186">
            <v>900338377</v>
          </cell>
          <cell r="J186" t="str">
            <v>CEDMI IPS LIMITADA</v>
          </cell>
          <cell r="L186">
            <v>9044</v>
          </cell>
          <cell r="M186" t="str">
            <v>D</v>
          </cell>
          <cell r="N186">
            <v>-96</v>
          </cell>
          <cell r="O186">
            <v>8209</v>
          </cell>
          <cell r="P186">
            <v>8209</v>
          </cell>
          <cell r="Q186">
            <v>13934</v>
          </cell>
        </row>
        <row r="187">
          <cell r="A187" t="str">
            <v>900338377-8210</v>
          </cell>
          <cell r="B187">
            <v>916</v>
          </cell>
          <cell r="C187">
            <v>100</v>
          </cell>
          <cell r="D187" t="str">
            <v>916-100</v>
          </cell>
          <cell r="E187">
            <v>41437</v>
          </cell>
          <cell r="F187">
            <v>230550106200</v>
          </cell>
          <cell r="G187" t="str">
            <v>PAGO.GIRO.DIRECTO.JUN/13</v>
          </cell>
          <cell r="I187">
            <v>900338377</v>
          </cell>
          <cell r="J187" t="str">
            <v>CEDMI IPS LIMITADA</v>
          </cell>
          <cell r="L187">
            <v>9026</v>
          </cell>
          <cell r="M187" t="str">
            <v>D</v>
          </cell>
          <cell r="N187">
            <v>-96</v>
          </cell>
          <cell r="O187">
            <v>8210</v>
          </cell>
          <cell r="P187">
            <v>8210</v>
          </cell>
          <cell r="Q187">
            <v>4220</v>
          </cell>
        </row>
        <row r="188">
          <cell r="A188" t="str">
            <v>900338377-8331</v>
          </cell>
          <cell r="B188">
            <v>916</v>
          </cell>
          <cell r="C188">
            <v>100</v>
          </cell>
          <cell r="D188" t="str">
            <v>916-100</v>
          </cell>
          <cell r="E188">
            <v>41437</v>
          </cell>
          <cell r="F188">
            <v>230550106200</v>
          </cell>
          <cell r="G188" t="str">
            <v>PAGO.GIRO.DIRECTO.JUN/13</v>
          </cell>
          <cell r="I188">
            <v>900338377</v>
          </cell>
          <cell r="J188" t="str">
            <v>CEDMI IPS LIMITADA</v>
          </cell>
          <cell r="L188">
            <v>9026</v>
          </cell>
          <cell r="M188" t="str">
            <v>D</v>
          </cell>
          <cell r="N188">
            <v>-96</v>
          </cell>
          <cell r="O188">
            <v>8331</v>
          </cell>
          <cell r="P188">
            <v>8331</v>
          </cell>
          <cell r="Q188">
            <v>6185</v>
          </cell>
        </row>
        <row r="189">
          <cell r="A189" t="str">
            <v>900338377-8333</v>
          </cell>
          <cell r="B189">
            <v>916</v>
          </cell>
          <cell r="C189">
            <v>100</v>
          </cell>
          <cell r="D189" t="str">
            <v>916-100</v>
          </cell>
          <cell r="E189">
            <v>41437</v>
          </cell>
          <cell r="F189">
            <v>230550106200</v>
          </cell>
          <cell r="G189" t="str">
            <v>PAGO.GIRO.DIRECTO.JUN/13</v>
          </cell>
          <cell r="I189">
            <v>900338377</v>
          </cell>
          <cell r="J189" t="str">
            <v>CEDMI IPS LIMITADA</v>
          </cell>
          <cell r="L189">
            <v>9026</v>
          </cell>
          <cell r="M189" t="str">
            <v>D</v>
          </cell>
          <cell r="N189">
            <v>-96</v>
          </cell>
          <cell r="O189">
            <v>8333</v>
          </cell>
          <cell r="P189">
            <v>8333</v>
          </cell>
          <cell r="Q189">
            <v>18601</v>
          </cell>
        </row>
        <row r="190">
          <cell r="A190" t="str">
            <v>900338377-7968</v>
          </cell>
          <cell r="B190">
            <v>916</v>
          </cell>
          <cell r="C190">
            <v>100</v>
          </cell>
          <cell r="D190" t="str">
            <v>916-100</v>
          </cell>
          <cell r="E190">
            <v>41437</v>
          </cell>
          <cell r="F190">
            <v>230550106200</v>
          </cell>
          <cell r="G190" t="str">
            <v>PAGO.GIRO.DIRECTO.JUN/13</v>
          </cell>
          <cell r="I190">
            <v>900338377</v>
          </cell>
          <cell r="J190" t="str">
            <v>CEDMI IPS LIMITADA</v>
          </cell>
          <cell r="L190">
            <v>9030</v>
          </cell>
          <cell r="M190" t="str">
            <v>D</v>
          </cell>
          <cell r="N190">
            <v>-96</v>
          </cell>
          <cell r="O190">
            <v>7968</v>
          </cell>
          <cell r="P190">
            <v>7968</v>
          </cell>
          <cell r="Q190">
            <v>101640</v>
          </cell>
        </row>
        <row r="191">
          <cell r="A191" t="str">
            <v>900338377-8330</v>
          </cell>
          <cell r="B191">
            <v>916</v>
          </cell>
          <cell r="C191">
            <v>100</v>
          </cell>
          <cell r="D191" t="str">
            <v>916-100</v>
          </cell>
          <cell r="E191">
            <v>41437</v>
          </cell>
          <cell r="F191">
            <v>230550106200</v>
          </cell>
          <cell r="G191" t="str">
            <v>PAGO.GIRO.DIRECTO.JUN/13</v>
          </cell>
          <cell r="I191">
            <v>900338377</v>
          </cell>
          <cell r="J191" t="str">
            <v>CEDMI IPS LIMITADA</v>
          </cell>
          <cell r="L191">
            <v>9026</v>
          </cell>
          <cell r="M191" t="str">
            <v>D</v>
          </cell>
          <cell r="N191">
            <v>-96</v>
          </cell>
          <cell r="O191">
            <v>8330</v>
          </cell>
          <cell r="P191">
            <v>8330</v>
          </cell>
          <cell r="Q191">
            <v>59308</v>
          </cell>
        </row>
        <row r="192">
          <cell r="A192" t="str">
            <v>900338377-7832</v>
          </cell>
          <cell r="B192">
            <v>916</v>
          </cell>
          <cell r="C192">
            <v>100</v>
          </cell>
          <cell r="D192" t="str">
            <v>916-100</v>
          </cell>
          <cell r="E192">
            <v>41437</v>
          </cell>
          <cell r="F192">
            <v>230550106200</v>
          </cell>
          <cell r="G192" t="str">
            <v>PAGO.GIRO.DIRECTO.JUN/13</v>
          </cell>
          <cell r="I192">
            <v>900338377</v>
          </cell>
          <cell r="J192" t="str">
            <v>CEDMI IPS LIMITADA</v>
          </cell>
          <cell r="L192">
            <v>9044</v>
          </cell>
          <cell r="M192" t="str">
            <v>D</v>
          </cell>
          <cell r="N192">
            <v>-96</v>
          </cell>
          <cell r="O192">
            <v>7832</v>
          </cell>
          <cell r="P192">
            <v>7832</v>
          </cell>
          <cell r="Q192">
            <v>14864</v>
          </cell>
        </row>
        <row r="193">
          <cell r="A193" t="str">
            <v>900338377-7830</v>
          </cell>
          <cell r="B193">
            <v>916</v>
          </cell>
          <cell r="C193">
            <v>100</v>
          </cell>
          <cell r="D193" t="str">
            <v>916-100</v>
          </cell>
          <cell r="E193">
            <v>41437</v>
          </cell>
          <cell r="F193">
            <v>230550106200</v>
          </cell>
          <cell r="G193" t="str">
            <v>PAGO.GIRO.DIRECTO.JUN/13</v>
          </cell>
          <cell r="I193">
            <v>900338377</v>
          </cell>
          <cell r="J193" t="str">
            <v>CEDMI IPS LIMITADA</v>
          </cell>
          <cell r="L193">
            <v>9026</v>
          </cell>
          <cell r="M193" t="str">
            <v>D</v>
          </cell>
          <cell r="N193">
            <v>-96</v>
          </cell>
          <cell r="O193">
            <v>7830</v>
          </cell>
          <cell r="P193">
            <v>7830</v>
          </cell>
          <cell r="Q193">
            <v>23575</v>
          </cell>
        </row>
        <row r="194">
          <cell r="A194" t="str">
            <v>900338377-8211</v>
          </cell>
          <cell r="B194">
            <v>916</v>
          </cell>
          <cell r="C194">
            <v>100</v>
          </cell>
          <cell r="D194" t="str">
            <v>916-100</v>
          </cell>
          <cell r="E194">
            <v>41437</v>
          </cell>
          <cell r="F194">
            <v>230550106200</v>
          </cell>
          <cell r="G194" t="str">
            <v>PAGO.GIRO.DIRECTO.JUN/13</v>
          </cell>
          <cell r="I194">
            <v>900338377</v>
          </cell>
          <cell r="J194" t="str">
            <v>CEDMI IPS LIMITADA</v>
          </cell>
          <cell r="L194">
            <v>9026</v>
          </cell>
          <cell r="M194" t="str">
            <v>D</v>
          </cell>
          <cell r="N194">
            <v>-96</v>
          </cell>
          <cell r="O194">
            <v>8211</v>
          </cell>
          <cell r="P194">
            <v>8211</v>
          </cell>
          <cell r="Q194">
            <v>59392</v>
          </cell>
        </row>
        <row r="195">
          <cell r="A195" t="str">
            <v>900338377-7883</v>
          </cell>
          <cell r="B195">
            <v>916</v>
          </cell>
          <cell r="C195">
            <v>100</v>
          </cell>
          <cell r="D195" t="str">
            <v>916-100</v>
          </cell>
          <cell r="E195">
            <v>41437</v>
          </cell>
          <cell r="F195">
            <v>230550106200</v>
          </cell>
          <cell r="G195" t="str">
            <v>PAGO.GIRO.DIRECTO.JUN/13</v>
          </cell>
          <cell r="I195">
            <v>900338377</v>
          </cell>
          <cell r="J195" t="str">
            <v>CEDMI IPS LIMITADA</v>
          </cell>
          <cell r="L195">
            <v>9026</v>
          </cell>
          <cell r="M195" t="str">
            <v>D</v>
          </cell>
          <cell r="N195">
            <v>-96</v>
          </cell>
          <cell r="O195">
            <v>7883</v>
          </cell>
          <cell r="P195">
            <v>7883</v>
          </cell>
          <cell r="Q195">
            <v>30019</v>
          </cell>
        </row>
        <row r="196">
          <cell r="A196" t="str">
            <v>900338377-7979</v>
          </cell>
          <cell r="B196">
            <v>916</v>
          </cell>
          <cell r="C196">
            <v>100</v>
          </cell>
          <cell r="D196" t="str">
            <v>916-100</v>
          </cell>
          <cell r="E196">
            <v>41437</v>
          </cell>
          <cell r="F196">
            <v>230550106200</v>
          </cell>
          <cell r="G196" t="str">
            <v>PAGO.GIRO.DIRECTO.JUN/13</v>
          </cell>
          <cell r="I196">
            <v>900338377</v>
          </cell>
          <cell r="J196" t="str">
            <v>CEDMI IPS LIMITADA</v>
          </cell>
          <cell r="L196">
            <v>9026</v>
          </cell>
          <cell r="M196" t="str">
            <v>D</v>
          </cell>
          <cell r="N196">
            <v>-96</v>
          </cell>
          <cell r="O196">
            <v>7979</v>
          </cell>
          <cell r="P196">
            <v>7979</v>
          </cell>
          <cell r="Q196">
            <v>122043</v>
          </cell>
        </row>
        <row r="197">
          <cell r="A197" t="str">
            <v>900338377-7981</v>
          </cell>
          <cell r="B197">
            <v>916</v>
          </cell>
          <cell r="C197">
            <v>100</v>
          </cell>
          <cell r="D197" t="str">
            <v>916-100</v>
          </cell>
          <cell r="E197">
            <v>41437</v>
          </cell>
          <cell r="F197">
            <v>230550106200</v>
          </cell>
          <cell r="G197" t="str">
            <v>PAGO.GIRO.DIRECTO.JUN/13</v>
          </cell>
          <cell r="I197">
            <v>900338377</v>
          </cell>
          <cell r="J197" t="str">
            <v>CEDMI IPS LIMITADA</v>
          </cell>
          <cell r="L197">
            <v>9026</v>
          </cell>
          <cell r="M197" t="str">
            <v>D</v>
          </cell>
          <cell r="N197">
            <v>-96</v>
          </cell>
          <cell r="O197">
            <v>7981</v>
          </cell>
          <cell r="P197">
            <v>7981</v>
          </cell>
          <cell r="Q197">
            <v>45253</v>
          </cell>
        </row>
        <row r="198">
          <cell r="A198" t="str">
            <v>900338377-7996</v>
          </cell>
          <cell r="B198">
            <v>916</v>
          </cell>
          <cell r="C198">
            <v>100</v>
          </cell>
          <cell r="D198" t="str">
            <v>916-100</v>
          </cell>
          <cell r="E198">
            <v>41437</v>
          </cell>
          <cell r="F198">
            <v>230550106200</v>
          </cell>
          <cell r="G198" t="str">
            <v>PAGO.GIRO.DIRECTO.JUN/13</v>
          </cell>
          <cell r="I198">
            <v>900338377</v>
          </cell>
          <cell r="J198" t="str">
            <v>CEDMI IPS LIMITADA</v>
          </cell>
          <cell r="L198">
            <v>9026</v>
          </cell>
          <cell r="M198" t="str">
            <v>D</v>
          </cell>
          <cell r="N198">
            <v>-96</v>
          </cell>
          <cell r="O198">
            <v>7996</v>
          </cell>
          <cell r="P198">
            <v>7996</v>
          </cell>
          <cell r="Q198">
            <v>24945</v>
          </cell>
        </row>
        <row r="199">
          <cell r="A199" t="str">
            <v>900338377-7838</v>
          </cell>
          <cell r="B199">
            <v>916</v>
          </cell>
          <cell r="C199">
            <v>100</v>
          </cell>
          <cell r="D199" t="str">
            <v>916-100</v>
          </cell>
          <cell r="E199">
            <v>41437</v>
          </cell>
          <cell r="F199">
            <v>230550106200</v>
          </cell>
          <cell r="G199" t="str">
            <v>PAGO.GIRO.DIRECTO.JUN/13</v>
          </cell>
          <cell r="I199">
            <v>900338377</v>
          </cell>
          <cell r="J199" t="str">
            <v>CEDMI IPS LIMITADA</v>
          </cell>
          <cell r="L199">
            <v>9026</v>
          </cell>
          <cell r="M199" t="str">
            <v>D</v>
          </cell>
          <cell r="N199">
            <v>-96</v>
          </cell>
          <cell r="O199">
            <v>7838</v>
          </cell>
          <cell r="P199">
            <v>7838</v>
          </cell>
          <cell r="Q199">
            <v>30019</v>
          </cell>
        </row>
        <row r="200">
          <cell r="A200" t="str">
            <v>900338377-7837</v>
          </cell>
          <cell r="B200">
            <v>916</v>
          </cell>
          <cell r="C200">
            <v>100</v>
          </cell>
          <cell r="D200" t="str">
            <v>916-100</v>
          </cell>
          <cell r="E200">
            <v>41437</v>
          </cell>
          <cell r="F200">
            <v>230550106200</v>
          </cell>
          <cell r="G200" t="str">
            <v>PAGO.GIRO.DIRECTO.JUN/13</v>
          </cell>
          <cell r="I200">
            <v>900338377</v>
          </cell>
          <cell r="J200" t="str">
            <v>CEDMI IPS LIMITADA</v>
          </cell>
          <cell r="L200">
            <v>9026</v>
          </cell>
          <cell r="M200" t="str">
            <v>D</v>
          </cell>
          <cell r="N200">
            <v>-96</v>
          </cell>
          <cell r="O200">
            <v>7837</v>
          </cell>
          <cell r="P200">
            <v>7837</v>
          </cell>
          <cell r="Q200">
            <v>30019</v>
          </cell>
        </row>
        <row r="201">
          <cell r="A201" t="str">
            <v>900338377-7923</v>
          </cell>
          <cell r="B201">
            <v>916</v>
          </cell>
          <cell r="C201">
            <v>100</v>
          </cell>
          <cell r="D201" t="str">
            <v>916-100</v>
          </cell>
          <cell r="E201">
            <v>41437</v>
          </cell>
          <cell r="F201">
            <v>230550106200</v>
          </cell>
          <cell r="G201" t="str">
            <v>PAGO.GIRO.DIRECTO.JUN/13</v>
          </cell>
          <cell r="I201">
            <v>900338377</v>
          </cell>
          <cell r="J201" t="str">
            <v>CEDMI IPS LIMITADA</v>
          </cell>
          <cell r="L201">
            <v>9044</v>
          </cell>
          <cell r="M201" t="str">
            <v>D</v>
          </cell>
          <cell r="N201">
            <v>-96</v>
          </cell>
          <cell r="O201">
            <v>7923</v>
          </cell>
          <cell r="P201">
            <v>7923</v>
          </cell>
          <cell r="Q201">
            <v>13934</v>
          </cell>
        </row>
        <row r="202">
          <cell r="A202" t="str">
            <v>900338377-7915</v>
          </cell>
          <cell r="B202">
            <v>916</v>
          </cell>
          <cell r="C202">
            <v>100</v>
          </cell>
          <cell r="D202" t="str">
            <v>916-100</v>
          </cell>
          <cell r="E202">
            <v>41437</v>
          </cell>
          <cell r="F202">
            <v>230550106200</v>
          </cell>
          <cell r="G202" t="str">
            <v>PAGO.GIRO.DIRECTO.JUN/13</v>
          </cell>
          <cell r="I202">
            <v>900338377</v>
          </cell>
          <cell r="J202" t="str">
            <v>CEDMI IPS LIMITADA</v>
          </cell>
          <cell r="L202">
            <v>9026</v>
          </cell>
          <cell r="M202" t="str">
            <v>D</v>
          </cell>
          <cell r="N202">
            <v>-96</v>
          </cell>
          <cell r="O202">
            <v>7915</v>
          </cell>
          <cell r="P202">
            <v>7915</v>
          </cell>
          <cell r="Q202">
            <v>24945</v>
          </cell>
        </row>
        <row r="203">
          <cell r="A203" t="str">
            <v>900338377-8206</v>
          </cell>
          <cell r="B203">
            <v>916</v>
          </cell>
          <cell r="C203">
            <v>100</v>
          </cell>
          <cell r="D203" t="str">
            <v>916-100</v>
          </cell>
          <cell r="E203">
            <v>41437</v>
          </cell>
          <cell r="F203">
            <v>230550106200</v>
          </cell>
          <cell r="G203" t="str">
            <v>PAGO.GIRO.DIRECTO.JUN/13</v>
          </cell>
          <cell r="I203">
            <v>900338377</v>
          </cell>
          <cell r="J203" t="str">
            <v>CEDMI IPS LIMITADA</v>
          </cell>
          <cell r="L203">
            <v>9026</v>
          </cell>
          <cell r="M203" t="str">
            <v>D</v>
          </cell>
          <cell r="N203">
            <v>-96</v>
          </cell>
          <cell r="O203">
            <v>8206</v>
          </cell>
          <cell r="P203">
            <v>8206</v>
          </cell>
          <cell r="Q203">
            <v>23207</v>
          </cell>
        </row>
        <row r="204">
          <cell r="A204" t="str">
            <v>900338377-7909</v>
          </cell>
          <cell r="B204">
            <v>916</v>
          </cell>
          <cell r="C204">
            <v>100</v>
          </cell>
          <cell r="D204" t="str">
            <v>916-100</v>
          </cell>
          <cell r="E204">
            <v>41437</v>
          </cell>
          <cell r="F204">
            <v>230550106200</v>
          </cell>
          <cell r="G204" t="str">
            <v>PAGO.GIRO.DIRECTO.JUN/13</v>
          </cell>
          <cell r="I204">
            <v>900338377</v>
          </cell>
          <cell r="J204" t="str">
            <v>CEDMI IPS LIMITADA</v>
          </cell>
          <cell r="L204">
            <v>9026</v>
          </cell>
          <cell r="M204" t="str">
            <v>D</v>
          </cell>
          <cell r="N204">
            <v>-96</v>
          </cell>
          <cell r="O204">
            <v>7909</v>
          </cell>
          <cell r="P204">
            <v>7909</v>
          </cell>
          <cell r="Q204">
            <v>32147</v>
          </cell>
        </row>
        <row r="205">
          <cell r="A205" t="str">
            <v>900338377-7889</v>
          </cell>
          <cell r="B205">
            <v>916</v>
          </cell>
          <cell r="C205">
            <v>100</v>
          </cell>
          <cell r="D205" t="str">
            <v>916-100</v>
          </cell>
          <cell r="E205">
            <v>41437</v>
          </cell>
          <cell r="F205">
            <v>230550106200</v>
          </cell>
          <cell r="G205" t="str">
            <v>PAGO.GIRO.DIRECTO.JUN/13</v>
          </cell>
          <cell r="I205">
            <v>900338377</v>
          </cell>
          <cell r="J205" t="str">
            <v>CEDMI IPS LIMITADA</v>
          </cell>
          <cell r="L205">
            <v>9026</v>
          </cell>
          <cell r="M205" t="str">
            <v>D</v>
          </cell>
          <cell r="N205">
            <v>-96</v>
          </cell>
          <cell r="O205">
            <v>7889</v>
          </cell>
          <cell r="P205">
            <v>7889</v>
          </cell>
          <cell r="Q205">
            <v>61371</v>
          </cell>
        </row>
        <row r="206">
          <cell r="A206" t="str">
            <v>900338377-8092</v>
          </cell>
          <cell r="B206">
            <v>916</v>
          </cell>
          <cell r="C206">
            <v>100</v>
          </cell>
          <cell r="D206" t="str">
            <v>916-100</v>
          </cell>
          <cell r="E206">
            <v>41437</v>
          </cell>
          <cell r="F206">
            <v>230550106200</v>
          </cell>
          <cell r="G206" t="str">
            <v>PAGO.GIRO.DIRECTO.JUN/13</v>
          </cell>
          <cell r="I206">
            <v>900338377</v>
          </cell>
          <cell r="J206" t="str">
            <v>CEDMI IPS LIMITADA</v>
          </cell>
          <cell r="L206">
            <v>9030</v>
          </cell>
          <cell r="M206" t="str">
            <v>D</v>
          </cell>
          <cell r="N206">
            <v>-96</v>
          </cell>
          <cell r="O206">
            <v>8092</v>
          </cell>
          <cell r="P206">
            <v>8092</v>
          </cell>
          <cell r="Q206">
            <v>32147</v>
          </cell>
        </row>
        <row r="207">
          <cell r="A207" t="str">
            <v>900338377-8090</v>
          </cell>
          <cell r="B207">
            <v>916</v>
          </cell>
          <cell r="C207">
            <v>100</v>
          </cell>
          <cell r="D207" t="str">
            <v>916-100</v>
          </cell>
          <cell r="E207">
            <v>41437</v>
          </cell>
          <cell r="F207">
            <v>230550106200</v>
          </cell>
          <cell r="G207" t="str">
            <v>PAGO.GIRO.DIRECTO.JUN/13</v>
          </cell>
          <cell r="I207">
            <v>900338377</v>
          </cell>
          <cell r="J207" t="str">
            <v>CEDMI IPS LIMITADA</v>
          </cell>
          <cell r="L207">
            <v>9026</v>
          </cell>
          <cell r="M207" t="str">
            <v>D</v>
          </cell>
          <cell r="N207">
            <v>-96</v>
          </cell>
          <cell r="O207">
            <v>8090</v>
          </cell>
          <cell r="P207">
            <v>8090</v>
          </cell>
          <cell r="Q207">
            <v>24945</v>
          </cell>
        </row>
        <row r="208">
          <cell r="A208" t="str">
            <v>900338377-8089</v>
          </cell>
          <cell r="B208">
            <v>916</v>
          </cell>
          <cell r="C208">
            <v>100</v>
          </cell>
          <cell r="D208" t="str">
            <v>916-100</v>
          </cell>
          <cell r="E208">
            <v>41437</v>
          </cell>
          <cell r="F208">
            <v>230550106200</v>
          </cell>
          <cell r="G208" t="str">
            <v>PAGO.GIRO.DIRECTO.JUN/13</v>
          </cell>
          <cell r="I208">
            <v>900338377</v>
          </cell>
          <cell r="J208" t="str">
            <v>CEDMI IPS LIMITADA</v>
          </cell>
          <cell r="L208">
            <v>9026</v>
          </cell>
          <cell r="M208" t="str">
            <v>D</v>
          </cell>
          <cell r="N208">
            <v>-96</v>
          </cell>
          <cell r="O208">
            <v>8089</v>
          </cell>
          <cell r="P208">
            <v>8089</v>
          </cell>
          <cell r="Q208">
            <v>24945</v>
          </cell>
        </row>
        <row r="209">
          <cell r="A209" t="str">
            <v>900338377-8088</v>
          </cell>
          <cell r="B209">
            <v>916</v>
          </cell>
          <cell r="C209">
            <v>100</v>
          </cell>
          <cell r="D209" t="str">
            <v>916-100</v>
          </cell>
          <cell r="E209">
            <v>41437</v>
          </cell>
          <cell r="F209">
            <v>230550106200</v>
          </cell>
          <cell r="G209" t="str">
            <v>PAGO.GIRO.DIRECTO.JUN/13</v>
          </cell>
          <cell r="I209">
            <v>900338377</v>
          </cell>
          <cell r="J209" t="str">
            <v>CEDMI IPS LIMITADA</v>
          </cell>
          <cell r="L209">
            <v>9026</v>
          </cell>
          <cell r="M209" t="str">
            <v>D</v>
          </cell>
          <cell r="N209">
            <v>-96</v>
          </cell>
          <cell r="O209">
            <v>8088</v>
          </cell>
          <cell r="P209">
            <v>8088</v>
          </cell>
          <cell r="Q209">
            <v>32147</v>
          </cell>
        </row>
        <row r="210">
          <cell r="A210" t="str">
            <v>900338377-8087</v>
          </cell>
          <cell r="B210">
            <v>916</v>
          </cell>
          <cell r="C210">
            <v>100</v>
          </cell>
          <cell r="D210" t="str">
            <v>916-100</v>
          </cell>
          <cell r="E210">
            <v>41437</v>
          </cell>
          <cell r="F210">
            <v>230550106200</v>
          </cell>
          <cell r="G210" t="str">
            <v>PAGO.GIRO.DIRECTO.JUN/13</v>
          </cell>
          <cell r="I210">
            <v>900338377</v>
          </cell>
          <cell r="J210" t="str">
            <v>CEDMI IPS LIMITADA</v>
          </cell>
          <cell r="L210">
            <v>9026</v>
          </cell>
          <cell r="M210" t="str">
            <v>D</v>
          </cell>
          <cell r="N210">
            <v>-96</v>
          </cell>
          <cell r="O210">
            <v>8087</v>
          </cell>
          <cell r="P210">
            <v>8087</v>
          </cell>
          <cell r="Q210">
            <v>49891</v>
          </cell>
        </row>
        <row r="211">
          <cell r="A211" t="str">
            <v>900338377-8086</v>
          </cell>
          <cell r="B211">
            <v>916</v>
          </cell>
          <cell r="C211">
            <v>100</v>
          </cell>
          <cell r="D211" t="str">
            <v>916-100</v>
          </cell>
          <cell r="E211">
            <v>41437</v>
          </cell>
          <cell r="F211">
            <v>230550106200</v>
          </cell>
          <cell r="G211" t="str">
            <v>PAGO.GIRO.DIRECTO.JUN/13</v>
          </cell>
          <cell r="I211">
            <v>900338377</v>
          </cell>
          <cell r="J211" t="str">
            <v>CEDMI IPS LIMITADA</v>
          </cell>
          <cell r="L211">
            <v>9021</v>
          </cell>
          <cell r="M211" t="str">
            <v>D</v>
          </cell>
          <cell r="N211">
            <v>-96</v>
          </cell>
          <cell r="O211">
            <v>8086</v>
          </cell>
          <cell r="P211">
            <v>8086</v>
          </cell>
          <cell r="Q211">
            <v>49891</v>
          </cell>
        </row>
        <row r="212">
          <cell r="A212" t="str">
            <v>900338377-8085</v>
          </cell>
          <cell r="B212">
            <v>916</v>
          </cell>
          <cell r="C212">
            <v>100</v>
          </cell>
          <cell r="D212" t="str">
            <v>916-100</v>
          </cell>
          <cell r="E212">
            <v>41437</v>
          </cell>
          <cell r="F212">
            <v>230550106200</v>
          </cell>
          <cell r="G212" t="str">
            <v>PAGO.GIRO.DIRECTO.JUN/13</v>
          </cell>
          <cell r="I212">
            <v>900338377</v>
          </cell>
          <cell r="J212" t="str">
            <v>CEDMI IPS LIMITADA</v>
          </cell>
          <cell r="L212">
            <v>9026</v>
          </cell>
          <cell r="M212" t="str">
            <v>D</v>
          </cell>
          <cell r="N212">
            <v>-96</v>
          </cell>
          <cell r="O212">
            <v>8085</v>
          </cell>
          <cell r="P212">
            <v>8085</v>
          </cell>
          <cell r="Q212">
            <v>49891</v>
          </cell>
        </row>
        <row r="213">
          <cell r="A213" t="str">
            <v>900338377-8084</v>
          </cell>
          <cell r="B213">
            <v>916</v>
          </cell>
          <cell r="C213">
            <v>100</v>
          </cell>
          <cell r="D213" t="str">
            <v>916-100</v>
          </cell>
          <cell r="E213">
            <v>41437</v>
          </cell>
          <cell r="F213">
            <v>230550106200</v>
          </cell>
          <cell r="G213" t="str">
            <v>PAGO.GIRO.DIRECTO.JUN/13</v>
          </cell>
          <cell r="I213">
            <v>900338377</v>
          </cell>
          <cell r="J213" t="str">
            <v>CEDMI IPS LIMITADA</v>
          </cell>
          <cell r="L213">
            <v>9031</v>
          </cell>
          <cell r="M213" t="str">
            <v>D</v>
          </cell>
          <cell r="N213">
            <v>-96</v>
          </cell>
          <cell r="O213">
            <v>8084</v>
          </cell>
          <cell r="P213">
            <v>8084</v>
          </cell>
          <cell r="Q213">
            <v>49891</v>
          </cell>
        </row>
        <row r="214">
          <cell r="A214" t="str">
            <v>900338377-8093</v>
          </cell>
          <cell r="B214">
            <v>916</v>
          </cell>
          <cell r="C214">
            <v>100</v>
          </cell>
          <cell r="D214" t="str">
            <v>916-100</v>
          </cell>
          <cell r="E214">
            <v>41437</v>
          </cell>
          <cell r="F214">
            <v>230550106200</v>
          </cell>
          <cell r="G214" t="str">
            <v>PAGO.GIRO.DIRECTO.JUN/13</v>
          </cell>
          <cell r="I214">
            <v>900338377</v>
          </cell>
          <cell r="J214" t="str">
            <v>CEDMI IPS LIMITADA</v>
          </cell>
          <cell r="L214">
            <v>9026</v>
          </cell>
          <cell r="M214" t="str">
            <v>D</v>
          </cell>
          <cell r="N214">
            <v>-96</v>
          </cell>
          <cell r="O214">
            <v>8093</v>
          </cell>
          <cell r="P214">
            <v>8093</v>
          </cell>
          <cell r="Q214">
            <v>49891</v>
          </cell>
        </row>
        <row r="215">
          <cell r="A215" t="str">
            <v>900338377-8094</v>
          </cell>
          <cell r="B215">
            <v>916</v>
          </cell>
          <cell r="C215">
            <v>100</v>
          </cell>
          <cell r="D215" t="str">
            <v>916-100</v>
          </cell>
          <cell r="E215">
            <v>41437</v>
          </cell>
          <cell r="F215">
            <v>230550106200</v>
          </cell>
          <cell r="G215" t="str">
            <v>PAGO.GIRO.DIRECTO.JUN/13</v>
          </cell>
          <cell r="I215">
            <v>900338377</v>
          </cell>
          <cell r="J215" t="str">
            <v>CEDMI IPS LIMITADA</v>
          </cell>
          <cell r="L215">
            <v>9031</v>
          </cell>
          <cell r="M215" t="str">
            <v>D</v>
          </cell>
          <cell r="N215">
            <v>-96</v>
          </cell>
          <cell r="O215">
            <v>8094</v>
          </cell>
          <cell r="P215">
            <v>8094</v>
          </cell>
          <cell r="Q215">
            <v>24945</v>
          </cell>
        </row>
        <row r="216">
          <cell r="A216" t="str">
            <v>900338377-8095</v>
          </cell>
          <cell r="B216">
            <v>916</v>
          </cell>
          <cell r="C216">
            <v>100</v>
          </cell>
          <cell r="D216" t="str">
            <v>916-100</v>
          </cell>
          <cell r="E216">
            <v>41437</v>
          </cell>
          <cell r="F216">
            <v>230550106200</v>
          </cell>
          <cell r="G216" t="str">
            <v>PAGO.GIRO.DIRECTO.JUN/13</v>
          </cell>
          <cell r="I216">
            <v>900338377</v>
          </cell>
          <cell r="J216" t="str">
            <v>CEDMI IPS LIMITADA</v>
          </cell>
          <cell r="L216">
            <v>9026</v>
          </cell>
          <cell r="M216" t="str">
            <v>D</v>
          </cell>
          <cell r="N216">
            <v>-96</v>
          </cell>
          <cell r="O216">
            <v>8095</v>
          </cell>
          <cell r="P216">
            <v>8095</v>
          </cell>
          <cell r="Q216">
            <v>44061</v>
          </cell>
        </row>
        <row r="217">
          <cell r="A217" t="str">
            <v>900338377-7626</v>
          </cell>
          <cell r="B217">
            <v>916</v>
          </cell>
          <cell r="C217">
            <v>100</v>
          </cell>
          <cell r="D217" t="str">
            <v>916-100</v>
          </cell>
          <cell r="E217">
            <v>41437</v>
          </cell>
          <cell r="F217">
            <v>230550106200</v>
          </cell>
          <cell r="G217" t="str">
            <v>PAGO.GIRO.DIRECTO.JUN/13</v>
          </cell>
          <cell r="I217">
            <v>900338377</v>
          </cell>
          <cell r="J217" t="str">
            <v>CEDMI IPS LIMITADA</v>
          </cell>
          <cell r="L217">
            <v>9044</v>
          </cell>
          <cell r="M217" t="str">
            <v>D</v>
          </cell>
          <cell r="N217">
            <v>-96</v>
          </cell>
          <cell r="O217">
            <v>7626</v>
          </cell>
          <cell r="P217">
            <v>7626</v>
          </cell>
          <cell r="Q217">
            <v>6185</v>
          </cell>
        </row>
        <row r="218">
          <cell r="A218" t="str">
            <v>900338377-7305-1</v>
          </cell>
          <cell r="B218">
            <v>916</v>
          </cell>
          <cell r="C218">
            <v>100</v>
          </cell>
          <cell r="D218" t="str">
            <v>916-100</v>
          </cell>
          <cell r="E218">
            <v>41437</v>
          </cell>
          <cell r="F218">
            <v>230550106200</v>
          </cell>
          <cell r="G218" t="str">
            <v>PAGO.GIRO.DIRECTO.JUN/13</v>
          </cell>
          <cell r="I218">
            <v>900338377</v>
          </cell>
          <cell r="J218" t="str">
            <v>CEDMI IPS LIMITADA</v>
          </cell>
          <cell r="L218">
            <v>9048</v>
          </cell>
          <cell r="M218" t="str">
            <v>D</v>
          </cell>
          <cell r="N218">
            <v>-96</v>
          </cell>
          <cell r="O218" t="str">
            <v>7305-1</v>
          </cell>
          <cell r="P218" t="str">
            <v>7305-1</v>
          </cell>
          <cell r="Q218">
            <v>41279</v>
          </cell>
        </row>
        <row r="219">
          <cell r="A219" t="str">
            <v>900338377-7320</v>
          </cell>
          <cell r="B219">
            <v>916</v>
          </cell>
          <cell r="C219">
            <v>100</v>
          </cell>
          <cell r="D219" t="str">
            <v>916-100</v>
          </cell>
          <cell r="E219">
            <v>41437</v>
          </cell>
          <cell r="F219">
            <v>230550106200</v>
          </cell>
          <cell r="G219" t="str">
            <v>PAGO.GIRO.DIRECTO.JUN/13</v>
          </cell>
          <cell r="I219">
            <v>900338377</v>
          </cell>
          <cell r="J219" t="str">
            <v>CEDMI IPS LIMITADA</v>
          </cell>
          <cell r="L219">
            <v>9026</v>
          </cell>
          <cell r="M219" t="str">
            <v>D</v>
          </cell>
          <cell r="N219">
            <v>-96</v>
          </cell>
          <cell r="O219">
            <v>7320</v>
          </cell>
          <cell r="P219">
            <v>7320</v>
          </cell>
          <cell r="Q219">
            <v>2125</v>
          </cell>
        </row>
        <row r="220">
          <cell r="A220" t="str">
            <v>900338377-7634</v>
          </cell>
          <cell r="B220">
            <v>916</v>
          </cell>
          <cell r="C220">
            <v>100</v>
          </cell>
          <cell r="D220" t="str">
            <v>916-100</v>
          </cell>
          <cell r="E220">
            <v>41437</v>
          </cell>
          <cell r="F220">
            <v>230550106200</v>
          </cell>
          <cell r="G220" t="str">
            <v>PAGO.GIRO.DIRECTO.JUN/13</v>
          </cell>
          <cell r="I220">
            <v>900338377</v>
          </cell>
          <cell r="J220" t="str">
            <v>CEDMI IPS LIMITADA</v>
          </cell>
          <cell r="L220">
            <v>9026</v>
          </cell>
          <cell r="M220" t="str">
            <v>D</v>
          </cell>
          <cell r="N220">
            <v>-96</v>
          </cell>
          <cell r="O220">
            <v>7634</v>
          </cell>
          <cell r="P220">
            <v>7634</v>
          </cell>
          <cell r="Q220">
            <v>46076</v>
          </cell>
        </row>
        <row r="221">
          <cell r="A221" t="str">
            <v>900338377-8359</v>
          </cell>
          <cell r="B221">
            <v>916</v>
          </cell>
          <cell r="C221">
            <v>100</v>
          </cell>
          <cell r="D221" t="str">
            <v>916-100</v>
          </cell>
          <cell r="E221">
            <v>41437</v>
          </cell>
          <cell r="F221">
            <v>230550106200</v>
          </cell>
          <cell r="G221" t="str">
            <v>PAGO.GIRO.DIRECTO.JUN/13</v>
          </cell>
          <cell r="I221">
            <v>900338377</v>
          </cell>
          <cell r="J221" t="str">
            <v>CEDMI IPS LIMITADA</v>
          </cell>
          <cell r="L221">
            <v>9026</v>
          </cell>
          <cell r="M221" t="str">
            <v>D</v>
          </cell>
          <cell r="N221">
            <v>-96</v>
          </cell>
          <cell r="O221">
            <v>8359</v>
          </cell>
          <cell r="P221">
            <v>8359</v>
          </cell>
          <cell r="Q221">
            <v>10698</v>
          </cell>
        </row>
        <row r="222">
          <cell r="A222" t="str">
            <v>900338377-8396</v>
          </cell>
          <cell r="B222">
            <v>916</v>
          </cell>
          <cell r="C222">
            <v>100</v>
          </cell>
          <cell r="D222" t="str">
            <v>916-100</v>
          </cell>
          <cell r="E222">
            <v>41437</v>
          </cell>
          <cell r="F222">
            <v>230550106200</v>
          </cell>
          <cell r="G222" t="str">
            <v>PAGO.GIRO.DIRECTO.JUN/13</v>
          </cell>
          <cell r="I222">
            <v>900338377</v>
          </cell>
          <cell r="J222" t="str">
            <v>CEDMI IPS LIMITADA</v>
          </cell>
          <cell r="L222">
            <v>9026</v>
          </cell>
          <cell r="M222" t="str">
            <v>D</v>
          </cell>
          <cell r="N222">
            <v>-96</v>
          </cell>
          <cell r="O222">
            <v>8396</v>
          </cell>
          <cell r="P222">
            <v>8396</v>
          </cell>
          <cell r="Q222">
            <v>24746</v>
          </cell>
        </row>
        <row r="223">
          <cell r="A223" t="str">
            <v>900338377-8360</v>
          </cell>
          <cell r="B223">
            <v>916</v>
          </cell>
          <cell r="C223">
            <v>100</v>
          </cell>
          <cell r="D223" t="str">
            <v>916-100</v>
          </cell>
          <cell r="E223">
            <v>41437</v>
          </cell>
          <cell r="F223">
            <v>230550106200</v>
          </cell>
          <cell r="G223" t="str">
            <v>PAGO.GIRO.DIRECTO.JUN/13</v>
          </cell>
          <cell r="I223">
            <v>900338377</v>
          </cell>
          <cell r="J223" t="str">
            <v>CEDMI IPS LIMITADA</v>
          </cell>
          <cell r="L223">
            <v>9026</v>
          </cell>
          <cell r="M223" t="str">
            <v>D</v>
          </cell>
          <cell r="N223">
            <v>-96</v>
          </cell>
          <cell r="O223">
            <v>8360</v>
          </cell>
          <cell r="P223">
            <v>8360</v>
          </cell>
          <cell r="Q223">
            <v>1673</v>
          </cell>
        </row>
        <row r="224">
          <cell r="A224" t="str">
            <v>900338377-8361</v>
          </cell>
          <cell r="B224">
            <v>916</v>
          </cell>
          <cell r="C224">
            <v>100</v>
          </cell>
          <cell r="D224" t="str">
            <v>916-100</v>
          </cell>
          <cell r="E224">
            <v>41437</v>
          </cell>
          <cell r="F224">
            <v>230550106200</v>
          </cell>
          <cell r="G224" t="str">
            <v>PAGO.GIRO.DIRECTO.JUN/13</v>
          </cell>
          <cell r="I224">
            <v>900338377</v>
          </cell>
          <cell r="J224" t="str">
            <v>CEDMI IPS LIMITADA</v>
          </cell>
          <cell r="L224">
            <v>9026</v>
          </cell>
          <cell r="M224" t="str">
            <v>D</v>
          </cell>
          <cell r="N224">
            <v>-96</v>
          </cell>
          <cell r="O224">
            <v>8361</v>
          </cell>
          <cell r="P224">
            <v>8361</v>
          </cell>
          <cell r="Q224">
            <v>46076</v>
          </cell>
        </row>
        <row r="225">
          <cell r="A225" t="str">
            <v>900338377-8347</v>
          </cell>
          <cell r="B225">
            <v>916</v>
          </cell>
          <cell r="C225">
            <v>100</v>
          </cell>
          <cell r="D225" t="str">
            <v>916-100</v>
          </cell>
          <cell r="E225">
            <v>41437</v>
          </cell>
          <cell r="F225">
            <v>230550106200</v>
          </cell>
          <cell r="G225" t="str">
            <v>PAGO.GIRO.DIRECTO.JUN/13</v>
          </cell>
          <cell r="I225">
            <v>900338377</v>
          </cell>
          <cell r="J225" t="str">
            <v>CEDMI IPS LIMITADA</v>
          </cell>
          <cell r="L225">
            <v>9026</v>
          </cell>
          <cell r="M225" t="str">
            <v>D</v>
          </cell>
          <cell r="N225">
            <v>-96</v>
          </cell>
          <cell r="O225">
            <v>8347</v>
          </cell>
          <cell r="P225">
            <v>8347</v>
          </cell>
          <cell r="Q225">
            <v>3300</v>
          </cell>
        </row>
        <row r="226">
          <cell r="A226" t="str">
            <v>900338377-8348</v>
          </cell>
          <cell r="B226">
            <v>916</v>
          </cell>
          <cell r="C226">
            <v>100</v>
          </cell>
          <cell r="D226" t="str">
            <v>916-100</v>
          </cell>
          <cell r="E226">
            <v>41437</v>
          </cell>
          <cell r="F226">
            <v>230550106200</v>
          </cell>
          <cell r="G226" t="str">
            <v>PAGO.GIRO.DIRECTO.JUN/13</v>
          </cell>
          <cell r="I226">
            <v>900338377</v>
          </cell>
          <cell r="J226" t="str">
            <v>CEDMI IPS LIMITADA</v>
          </cell>
          <cell r="L226">
            <v>9026</v>
          </cell>
          <cell r="M226" t="str">
            <v>D</v>
          </cell>
          <cell r="N226">
            <v>-96</v>
          </cell>
          <cell r="O226">
            <v>8348</v>
          </cell>
          <cell r="P226">
            <v>8348</v>
          </cell>
          <cell r="Q226">
            <v>8046</v>
          </cell>
        </row>
        <row r="227">
          <cell r="A227" t="str">
            <v>900338377-7873</v>
          </cell>
          <cell r="B227">
            <v>916</v>
          </cell>
          <cell r="C227">
            <v>100</v>
          </cell>
          <cell r="D227" t="str">
            <v>916-100</v>
          </cell>
          <cell r="E227">
            <v>41437</v>
          </cell>
          <cell r="F227">
            <v>230550106200</v>
          </cell>
          <cell r="G227" t="str">
            <v>PAGO.GIRO.DIRECTO.JUN/13</v>
          </cell>
          <cell r="I227">
            <v>900338377</v>
          </cell>
          <cell r="J227" t="str">
            <v>CEDMI IPS LIMITADA</v>
          </cell>
          <cell r="L227">
            <v>9026</v>
          </cell>
          <cell r="M227" t="str">
            <v>D</v>
          </cell>
          <cell r="N227">
            <v>-96</v>
          </cell>
          <cell r="O227">
            <v>7873</v>
          </cell>
          <cell r="P227">
            <v>7873</v>
          </cell>
          <cell r="Q227">
            <v>57091</v>
          </cell>
        </row>
        <row r="228">
          <cell r="A228" t="str">
            <v>900338377-8168</v>
          </cell>
          <cell r="B228">
            <v>916</v>
          </cell>
          <cell r="C228">
            <v>100</v>
          </cell>
          <cell r="D228" t="str">
            <v>916-100</v>
          </cell>
          <cell r="E228">
            <v>41437</v>
          </cell>
          <cell r="F228">
            <v>230550106200</v>
          </cell>
          <cell r="G228" t="str">
            <v>PAGO.GIRO.DIRECTO.JUN/13</v>
          </cell>
          <cell r="I228">
            <v>900338377</v>
          </cell>
          <cell r="J228" t="str">
            <v>CEDMI IPS LIMITADA</v>
          </cell>
          <cell r="L228">
            <v>9026</v>
          </cell>
          <cell r="M228" t="str">
            <v>D</v>
          </cell>
          <cell r="N228">
            <v>-96</v>
          </cell>
          <cell r="O228">
            <v>8168</v>
          </cell>
          <cell r="P228">
            <v>8168</v>
          </cell>
          <cell r="Q228">
            <v>34339</v>
          </cell>
        </row>
        <row r="229">
          <cell r="A229" t="str">
            <v>900338377-7890</v>
          </cell>
          <cell r="B229">
            <v>916</v>
          </cell>
          <cell r="C229">
            <v>100</v>
          </cell>
          <cell r="D229" t="str">
            <v>916-100</v>
          </cell>
          <cell r="E229">
            <v>41437</v>
          </cell>
          <cell r="F229">
            <v>230550106200</v>
          </cell>
          <cell r="G229" t="str">
            <v>PAGO.GIRO.DIRECTO.JUN/13</v>
          </cell>
          <cell r="I229">
            <v>900338377</v>
          </cell>
          <cell r="J229" t="str">
            <v>CEDMI IPS LIMITADA</v>
          </cell>
          <cell r="L229">
            <v>9026</v>
          </cell>
          <cell r="M229" t="str">
            <v>D</v>
          </cell>
          <cell r="N229">
            <v>-96</v>
          </cell>
          <cell r="O229">
            <v>7890</v>
          </cell>
          <cell r="P229">
            <v>7890</v>
          </cell>
          <cell r="Q229">
            <v>87844</v>
          </cell>
        </row>
        <row r="230">
          <cell r="A230" t="str">
            <v>900338377-7895</v>
          </cell>
          <cell r="B230">
            <v>916</v>
          </cell>
          <cell r="C230">
            <v>100</v>
          </cell>
          <cell r="D230" t="str">
            <v>916-100</v>
          </cell>
          <cell r="E230">
            <v>41437</v>
          </cell>
          <cell r="F230">
            <v>230550106200</v>
          </cell>
          <cell r="G230" t="str">
            <v>PAGO.GIRO.DIRECTO.JUN/13</v>
          </cell>
          <cell r="I230">
            <v>900338377</v>
          </cell>
          <cell r="J230" t="str">
            <v>CEDMI IPS LIMITADA</v>
          </cell>
          <cell r="L230">
            <v>9031</v>
          </cell>
          <cell r="M230" t="str">
            <v>D</v>
          </cell>
          <cell r="N230">
            <v>-96</v>
          </cell>
          <cell r="O230">
            <v>7895</v>
          </cell>
          <cell r="P230">
            <v>7895</v>
          </cell>
          <cell r="Q230">
            <v>29224</v>
          </cell>
        </row>
        <row r="231">
          <cell r="A231" t="str">
            <v>900338377-7969</v>
          </cell>
          <cell r="B231">
            <v>916</v>
          </cell>
          <cell r="C231">
            <v>100</v>
          </cell>
          <cell r="D231" t="str">
            <v>916-100</v>
          </cell>
          <cell r="E231">
            <v>41437</v>
          </cell>
          <cell r="F231">
            <v>230550106000</v>
          </cell>
          <cell r="G231" t="str">
            <v>PAGO.GIRO.DIRECTO.JUN/13</v>
          </cell>
          <cell r="I231">
            <v>900338377</v>
          </cell>
          <cell r="J231" t="str">
            <v>CEDMI IPS LIMITADA</v>
          </cell>
          <cell r="L231">
            <v>9030</v>
          </cell>
          <cell r="M231" t="str">
            <v>D</v>
          </cell>
          <cell r="N231">
            <v>-96</v>
          </cell>
          <cell r="O231">
            <v>7969</v>
          </cell>
          <cell r="P231">
            <v>7969</v>
          </cell>
          <cell r="Q231">
            <v>189728</v>
          </cell>
        </row>
        <row r="232">
          <cell r="A232" t="str">
            <v>900338377-8200</v>
          </cell>
          <cell r="B232">
            <v>916</v>
          </cell>
          <cell r="C232">
            <v>100</v>
          </cell>
          <cell r="D232" t="str">
            <v>916-100</v>
          </cell>
          <cell r="E232">
            <v>41437</v>
          </cell>
          <cell r="F232">
            <v>230550106000</v>
          </cell>
          <cell r="G232" t="str">
            <v>PAGO.GIRO.DIRECTO.JUN/13</v>
          </cell>
          <cell r="I232">
            <v>900338377</v>
          </cell>
          <cell r="J232" t="str">
            <v>CEDMI IPS LIMITADA</v>
          </cell>
          <cell r="L232">
            <v>9026</v>
          </cell>
          <cell r="M232" t="str">
            <v>D</v>
          </cell>
          <cell r="N232">
            <v>-96</v>
          </cell>
          <cell r="O232">
            <v>8200</v>
          </cell>
          <cell r="P232">
            <v>8200</v>
          </cell>
          <cell r="Q232">
            <v>189728</v>
          </cell>
        </row>
        <row r="233">
          <cell r="A233" t="str">
            <v>900338377-7910</v>
          </cell>
          <cell r="B233">
            <v>916</v>
          </cell>
          <cell r="C233">
            <v>100</v>
          </cell>
          <cell r="D233" t="str">
            <v>916-100</v>
          </cell>
          <cell r="E233">
            <v>41437</v>
          </cell>
          <cell r="F233">
            <v>230550106200</v>
          </cell>
          <cell r="G233" t="str">
            <v>PAGO.GIRO.DIRECTO.JUN/13</v>
          </cell>
          <cell r="I233">
            <v>900338377</v>
          </cell>
          <cell r="J233" t="str">
            <v>CEDMI IPS LIMITADA</v>
          </cell>
          <cell r="L233">
            <v>9026</v>
          </cell>
          <cell r="M233" t="str">
            <v>D</v>
          </cell>
          <cell r="N233">
            <v>-96</v>
          </cell>
          <cell r="O233">
            <v>7910</v>
          </cell>
          <cell r="P233">
            <v>7910</v>
          </cell>
          <cell r="Q233">
            <v>24945</v>
          </cell>
        </row>
        <row r="234">
          <cell r="A234" t="str">
            <v>900338377-8349</v>
          </cell>
          <cell r="B234">
            <v>916</v>
          </cell>
          <cell r="C234">
            <v>100</v>
          </cell>
          <cell r="D234" t="str">
            <v>916-100</v>
          </cell>
          <cell r="E234">
            <v>41437</v>
          </cell>
          <cell r="F234">
            <v>230550106200</v>
          </cell>
          <cell r="G234" t="str">
            <v>PAGO.GIRO.DIRECTO.JUN/13</v>
          </cell>
          <cell r="I234">
            <v>900338377</v>
          </cell>
          <cell r="J234" t="str">
            <v>CEDMI IPS LIMITADA</v>
          </cell>
          <cell r="L234">
            <v>9026</v>
          </cell>
          <cell r="M234" t="str">
            <v>D</v>
          </cell>
          <cell r="N234">
            <v>-96</v>
          </cell>
          <cell r="O234">
            <v>8349</v>
          </cell>
          <cell r="P234">
            <v>8349</v>
          </cell>
          <cell r="Q234">
            <v>59392</v>
          </cell>
        </row>
        <row r="235">
          <cell r="A235" t="str">
            <v>900338377-8173</v>
          </cell>
          <cell r="B235">
            <v>916</v>
          </cell>
          <cell r="C235">
            <v>100</v>
          </cell>
          <cell r="D235" t="str">
            <v>916-100</v>
          </cell>
          <cell r="E235">
            <v>41437</v>
          </cell>
          <cell r="F235">
            <v>230550106200</v>
          </cell>
          <cell r="G235" t="str">
            <v>PAGO.GIRO.DIRECTO.JUN/13</v>
          </cell>
          <cell r="I235">
            <v>900338377</v>
          </cell>
          <cell r="J235" t="str">
            <v>CEDMI IPS LIMITADA</v>
          </cell>
          <cell r="L235">
            <v>9026</v>
          </cell>
          <cell r="M235" t="str">
            <v>D</v>
          </cell>
          <cell r="N235">
            <v>-96</v>
          </cell>
          <cell r="O235">
            <v>8173</v>
          </cell>
          <cell r="P235">
            <v>8173</v>
          </cell>
          <cell r="Q235">
            <v>15830</v>
          </cell>
        </row>
        <row r="236">
          <cell r="A236" t="str">
            <v>900338377-8222</v>
          </cell>
          <cell r="B236">
            <v>916</v>
          </cell>
          <cell r="C236">
            <v>100</v>
          </cell>
          <cell r="D236" t="str">
            <v>916-100</v>
          </cell>
          <cell r="E236">
            <v>41437</v>
          </cell>
          <cell r="F236">
            <v>230550106200</v>
          </cell>
          <cell r="G236" t="str">
            <v>PAGO.GIRO.DIRECTO.JUN/13</v>
          </cell>
          <cell r="I236">
            <v>900338377</v>
          </cell>
          <cell r="J236" t="str">
            <v>CEDMI IPS LIMITADA</v>
          </cell>
          <cell r="L236">
            <v>9026</v>
          </cell>
          <cell r="M236" t="str">
            <v>D</v>
          </cell>
          <cell r="N236">
            <v>-96</v>
          </cell>
          <cell r="O236">
            <v>8222</v>
          </cell>
          <cell r="P236">
            <v>8222</v>
          </cell>
          <cell r="Q236">
            <v>29224</v>
          </cell>
        </row>
        <row r="237">
          <cell r="A237" t="str">
            <v>900338377-8261</v>
          </cell>
          <cell r="B237">
            <v>916</v>
          </cell>
          <cell r="C237">
            <v>100</v>
          </cell>
          <cell r="D237" t="str">
            <v>916-100</v>
          </cell>
          <cell r="E237">
            <v>41437</v>
          </cell>
          <cell r="F237">
            <v>230550106200</v>
          </cell>
          <cell r="G237" t="str">
            <v>PAGO.GIRO.DIRECTO.JUN/13</v>
          </cell>
          <cell r="I237">
            <v>900338377</v>
          </cell>
          <cell r="J237" t="str">
            <v>CEDMI IPS LIMITADA</v>
          </cell>
          <cell r="L237">
            <v>9026</v>
          </cell>
          <cell r="M237" t="str">
            <v>D</v>
          </cell>
          <cell r="N237">
            <v>-96</v>
          </cell>
          <cell r="O237">
            <v>8261</v>
          </cell>
          <cell r="P237">
            <v>8261</v>
          </cell>
          <cell r="Q237">
            <v>4220</v>
          </cell>
        </row>
        <row r="238">
          <cell r="A238" t="str">
            <v>900338377-8220</v>
          </cell>
          <cell r="B238">
            <v>916</v>
          </cell>
          <cell r="C238">
            <v>100</v>
          </cell>
          <cell r="D238" t="str">
            <v>916-100</v>
          </cell>
          <cell r="E238">
            <v>41437</v>
          </cell>
          <cell r="F238">
            <v>230550106200</v>
          </cell>
          <cell r="G238" t="str">
            <v>PAGO.GIRO.DIRECTO.JUN/13</v>
          </cell>
          <cell r="I238">
            <v>900338377</v>
          </cell>
          <cell r="J238" t="str">
            <v>CEDMI IPS LIMITADA</v>
          </cell>
          <cell r="L238">
            <v>9026</v>
          </cell>
          <cell r="M238" t="str">
            <v>D</v>
          </cell>
          <cell r="N238">
            <v>-96</v>
          </cell>
          <cell r="O238">
            <v>8220</v>
          </cell>
          <cell r="P238">
            <v>8220</v>
          </cell>
          <cell r="Q238">
            <v>21984</v>
          </cell>
        </row>
        <row r="239">
          <cell r="A239" t="str">
            <v>900338377-8312</v>
          </cell>
          <cell r="B239">
            <v>916</v>
          </cell>
          <cell r="C239">
            <v>100</v>
          </cell>
          <cell r="D239" t="str">
            <v>916-100</v>
          </cell>
          <cell r="E239">
            <v>41437</v>
          </cell>
          <cell r="F239">
            <v>230550106200</v>
          </cell>
          <cell r="G239" t="str">
            <v>PAGO.GIRO.DIRECTO.JUN/13</v>
          </cell>
          <cell r="I239">
            <v>900338377</v>
          </cell>
          <cell r="J239" t="str">
            <v>CEDMI IPS LIMITADA</v>
          </cell>
          <cell r="L239">
            <v>9026</v>
          </cell>
          <cell r="M239" t="str">
            <v>D</v>
          </cell>
          <cell r="N239">
            <v>-96</v>
          </cell>
          <cell r="O239">
            <v>8312</v>
          </cell>
          <cell r="P239">
            <v>8312</v>
          </cell>
          <cell r="Q239">
            <v>60268</v>
          </cell>
        </row>
        <row r="240">
          <cell r="A240" t="str">
            <v>900338377-8303</v>
          </cell>
          <cell r="B240">
            <v>916</v>
          </cell>
          <cell r="C240">
            <v>100</v>
          </cell>
          <cell r="D240" t="str">
            <v>916-100</v>
          </cell>
          <cell r="E240">
            <v>41437</v>
          </cell>
          <cell r="F240">
            <v>230550106200</v>
          </cell>
          <cell r="G240" t="str">
            <v>PAGO.GIRO.DIRECTO.JUN/13</v>
          </cell>
          <cell r="I240">
            <v>900338377</v>
          </cell>
          <cell r="J240" t="str">
            <v>CEDMI IPS LIMITADA</v>
          </cell>
          <cell r="L240">
            <v>9026</v>
          </cell>
          <cell r="M240" t="str">
            <v>D</v>
          </cell>
          <cell r="N240">
            <v>-96</v>
          </cell>
          <cell r="O240">
            <v>8303</v>
          </cell>
          <cell r="P240">
            <v>8303</v>
          </cell>
          <cell r="Q240">
            <v>7765</v>
          </cell>
        </row>
        <row r="241">
          <cell r="A241" t="str">
            <v>900338377-8337</v>
          </cell>
          <cell r="B241">
            <v>916</v>
          </cell>
          <cell r="C241">
            <v>100</v>
          </cell>
          <cell r="D241" t="str">
            <v>916-100</v>
          </cell>
          <cell r="E241">
            <v>41437</v>
          </cell>
          <cell r="F241">
            <v>230550106200</v>
          </cell>
          <cell r="G241" t="str">
            <v>PAGO.GIRO.DIRECTO.JUN/13</v>
          </cell>
          <cell r="I241">
            <v>900338377</v>
          </cell>
          <cell r="J241" t="str">
            <v>CEDMI IPS LIMITADA</v>
          </cell>
          <cell r="L241">
            <v>9026</v>
          </cell>
          <cell r="M241" t="str">
            <v>D</v>
          </cell>
          <cell r="N241">
            <v>-96</v>
          </cell>
          <cell r="O241">
            <v>8337</v>
          </cell>
          <cell r="P241">
            <v>8337</v>
          </cell>
          <cell r="Q241">
            <v>23719</v>
          </cell>
        </row>
        <row r="242">
          <cell r="A242" t="str">
            <v>900338377-8218</v>
          </cell>
          <cell r="B242">
            <v>916</v>
          </cell>
          <cell r="C242">
            <v>100</v>
          </cell>
          <cell r="D242" t="str">
            <v>916-100</v>
          </cell>
          <cell r="E242">
            <v>41437</v>
          </cell>
          <cell r="F242">
            <v>230550106200</v>
          </cell>
          <cell r="G242" t="str">
            <v>PAGO.GIRO.DIRECTO.JUN/13</v>
          </cell>
          <cell r="I242">
            <v>900338377</v>
          </cell>
          <cell r="J242" t="str">
            <v>CEDMI IPS LIMITADA</v>
          </cell>
          <cell r="L242">
            <v>9026</v>
          </cell>
          <cell r="M242" t="str">
            <v>D</v>
          </cell>
          <cell r="N242">
            <v>-96</v>
          </cell>
          <cell r="O242">
            <v>8218</v>
          </cell>
          <cell r="P242">
            <v>8218</v>
          </cell>
          <cell r="Q242">
            <v>17410</v>
          </cell>
        </row>
        <row r="243">
          <cell r="A243" t="str">
            <v>900338377-8329</v>
          </cell>
          <cell r="B243">
            <v>916</v>
          </cell>
          <cell r="C243">
            <v>100</v>
          </cell>
          <cell r="D243" t="str">
            <v>916-100</v>
          </cell>
          <cell r="E243">
            <v>41437</v>
          </cell>
          <cell r="F243">
            <v>230550106200</v>
          </cell>
          <cell r="G243" t="str">
            <v>PAGO.GIRO.DIRECTO.JUN/13</v>
          </cell>
          <cell r="I243">
            <v>900338377</v>
          </cell>
          <cell r="J243" t="str">
            <v>CEDMI IPS LIMITADA</v>
          </cell>
          <cell r="L243">
            <v>9026</v>
          </cell>
          <cell r="M243" t="str">
            <v>D</v>
          </cell>
          <cell r="N243">
            <v>-96</v>
          </cell>
          <cell r="O243">
            <v>8329</v>
          </cell>
          <cell r="P243">
            <v>8329</v>
          </cell>
          <cell r="Q243">
            <v>46076</v>
          </cell>
        </row>
        <row r="244">
          <cell r="A244" t="str">
            <v>900338377-8328</v>
          </cell>
          <cell r="B244">
            <v>916</v>
          </cell>
          <cell r="C244">
            <v>100</v>
          </cell>
          <cell r="D244" t="str">
            <v>916-100</v>
          </cell>
          <cell r="E244">
            <v>41437</v>
          </cell>
          <cell r="F244">
            <v>230550106200</v>
          </cell>
          <cell r="G244" t="str">
            <v>PAGO.GIRO.DIRECTO.JUN/13</v>
          </cell>
          <cell r="I244">
            <v>900338377</v>
          </cell>
          <cell r="J244" t="str">
            <v>CEDMI IPS LIMITADA</v>
          </cell>
          <cell r="L244">
            <v>9026</v>
          </cell>
          <cell r="M244" t="str">
            <v>D</v>
          </cell>
          <cell r="N244">
            <v>-96</v>
          </cell>
          <cell r="O244">
            <v>8328</v>
          </cell>
          <cell r="P244">
            <v>8328</v>
          </cell>
          <cell r="Q244">
            <v>16316</v>
          </cell>
        </row>
        <row r="245">
          <cell r="A245" t="str">
            <v>900338377-8327</v>
          </cell>
          <cell r="B245">
            <v>916</v>
          </cell>
          <cell r="C245">
            <v>100</v>
          </cell>
          <cell r="D245" t="str">
            <v>916-100</v>
          </cell>
          <cell r="E245">
            <v>41437</v>
          </cell>
          <cell r="F245">
            <v>230550106200</v>
          </cell>
          <cell r="G245" t="str">
            <v>PAGO.GIRO.DIRECTO.JUN/13</v>
          </cell>
          <cell r="I245">
            <v>900338377</v>
          </cell>
          <cell r="J245" t="str">
            <v>CEDMI IPS LIMITADA</v>
          </cell>
          <cell r="L245">
            <v>9026</v>
          </cell>
          <cell r="M245" t="str">
            <v>D</v>
          </cell>
          <cell r="N245">
            <v>-96</v>
          </cell>
          <cell r="O245">
            <v>8327</v>
          </cell>
          <cell r="P245">
            <v>8327</v>
          </cell>
          <cell r="Q245">
            <v>44770</v>
          </cell>
        </row>
        <row r="246">
          <cell r="A246" t="str">
            <v>900338377-8326</v>
          </cell>
          <cell r="B246">
            <v>916</v>
          </cell>
          <cell r="C246">
            <v>100</v>
          </cell>
          <cell r="D246" t="str">
            <v>916-100</v>
          </cell>
          <cell r="E246">
            <v>41437</v>
          </cell>
          <cell r="F246">
            <v>230550106200</v>
          </cell>
          <cell r="G246" t="str">
            <v>PAGO.GIRO.DIRECTO.JUN/13</v>
          </cell>
          <cell r="I246">
            <v>900338377</v>
          </cell>
          <cell r="J246" t="str">
            <v>CEDMI IPS LIMITADA</v>
          </cell>
          <cell r="L246">
            <v>9026</v>
          </cell>
          <cell r="M246" t="str">
            <v>D</v>
          </cell>
          <cell r="N246">
            <v>-96</v>
          </cell>
          <cell r="O246">
            <v>8326</v>
          </cell>
          <cell r="P246">
            <v>8326</v>
          </cell>
          <cell r="Q246">
            <v>9488</v>
          </cell>
        </row>
        <row r="247">
          <cell r="A247" t="str">
            <v>900338377-8324</v>
          </cell>
          <cell r="B247">
            <v>916</v>
          </cell>
          <cell r="C247">
            <v>100</v>
          </cell>
          <cell r="D247" t="str">
            <v>916-100</v>
          </cell>
          <cell r="E247">
            <v>41437</v>
          </cell>
          <cell r="F247">
            <v>230550106200</v>
          </cell>
          <cell r="G247" t="str">
            <v>PAGO.GIRO.DIRECTO.JUN/13</v>
          </cell>
          <cell r="I247">
            <v>900338377</v>
          </cell>
          <cell r="J247" t="str">
            <v>CEDMI IPS LIMITADA</v>
          </cell>
          <cell r="L247">
            <v>9026</v>
          </cell>
          <cell r="M247" t="str">
            <v>D</v>
          </cell>
          <cell r="N247">
            <v>-96</v>
          </cell>
          <cell r="O247">
            <v>8324</v>
          </cell>
          <cell r="P247">
            <v>8324</v>
          </cell>
          <cell r="Q247">
            <v>14189</v>
          </cell>
        </row>
        <row r="248">
          <cell r="A248" t="str">
            <v>900338377-8316</v>
          </cell>
          <cell r="B248">
            <v>916</v>
          </cell>
          <cell r="C248">
            <v>100</v>
          </cell>
          <cell r="D248" t="str">
            <v>916-100</v>
          </cell>
          <cell r="E248">
            <v>41437</v>
          </cell>
          <cell r="F248">
            <v>230550106200</v>
          </cell>
          <cell r="G248" t="str">
            <v>PAGO.GIRO.DIRECTO.JUN/13</v>
          </cell>
          <cell r="I248">
            <v>900338377</v>
          </cell>
          <cell r="J248" t="str">
            <v>CEDMI IPS LIMITADA</v>
          </cell>
          <cell r="L248">
            <v>9026</v>
          </cell>
          <cell r="M248" t="str">
            <v>D</v>
          </cell>
          <cell r="N248">
            <v>-96</v>
          </cell>
          <cell r="O248">
            <v>8316</v>
          </cell>
          <cell r="P248">
            <v>8316</v>
          </cell>
          <cell r="Q248">
            <v>46076</v>
          </cell>
        </row>
        <row r="249">
          <cell r="A249" t="str">
            <v>900338377-8317</v>
          </cell>
          <cell r="B249">
            <v>916</v>
          </cell>
          <cell r="C249">
            <v>100</v>
          </cell>
          <cell r="D249" t="str">
            <v>916-100</v>
          </cell>
          <cell r="E249">
            <v>41437</v>
          </cell>
          <cell r="F249">
            <v>230550106200</v>
          </cell>
          <cell r="G249" t="str">
            <v>PAGO.GIRO.DIRECTO.JUN/13</v>
          </cell>
          <cell r="I249">
            <v>900338377</v>
          </cell>
          <cell r="J249" t="str">
            <v>CEDMI IPS LIMITADA</v>
          </cell>
          <cell r="L249">
            <v>9026</v>
          </cell>
          <cell r="M249" t="str">
            <v>D</v>
          </cell>
          <cell r="N249">
            <v>-96</v>
          </cell>
          <cell r="O249">
            <v>8317</v>
          </cell>
          <cell r="P249">
            <v>8317</v>
          </cell>
          <cell r="Q249">
            <v>22015</v>
          </cell>
        </row>
        <row r="250">
          <cell r="A250" t="str">
            <v>900338377-8159</v>
          </cell>
          <cell r="B250">
            <v>916</v>
          </cell>
          <cell r="C250">
            <v>100</v>
          </cell>
          <cell r="D250" t="str">
            <v>916-100</v>
          </cell>
          <cell r="E250">
            <v>41437</v>
          </cell>
          <cell r="F250">
            <v>230550106200</v>
          </cell>
          <cell r="G250" t="str">
            <v>PAGO.GIRO.DIRECTO.JUN/13</v>
          </cell>
          <cell r="I250">
            <v>900338377</v>
          </cell>
          <cell r="J250" t="str">
            <v>CEDMI IPS LIMITADA</v>
          </cell>
          <cell r="L250">
            <v>9030</v>
          </cell>
          <cell r="M250" t="str">
            <v>D</v>
          </cell>
          <cell r="N250">
            <v>-96</v>
          </cell>
          <cell r="O250">
            <v>8159</v>
          </cell>
          <cell r="P250">
            <v>8159</v>
          </cell>
          <cell r="Q250">
            <v>16033</v>
          </cell>
        </row>
        <row r="251">
          <cell r="A251" t="str">
            <v>900338377-7914</v>
          </cell>
          <cell r="B251">
            <v>916</v>
          </cell>
          <cell r="C251">
            <v>100</v>
          </cell>
          <cell r="D251" t="str">
            <v>916-100</v>
          </cell>
          <cell r="E251">
            <v>41437</v>
          </cell>
          <cell r="F251">
            <v>230550106200</v>
          </cell>
          <cell r="G251" t="str">
            <v>PAGO.GIRO.DIRECTO.JUN/13</v>
          </cell>
          <cell r="I251">
            <v>900338377</v>
          </cell>
          <cell r="J251" t="str">
            <v>CEDMI IPS LIMITADA</v>
          </cell>
          <cell r="L251">
            <v>9026</v>
          </cell>
          <cell r="M251" t="str">
            <v>D</v>
          </cell>
          <cell r="N251">
            <v>-96</v>
          </cell>
          <cell r="O251">
            <v>7914</v>
          </cell>
          <cell r="P251">
            <v>7914</v>
          </cell>
          <cell r="Q251">
            <v>23207</v>
          </cell>
        </row>
        <row r="252">
          <cell r="A252" t="str">
            <v>900338377-7913</v>
          </cell>
          <cell r="B252">
            <v>916</v>
          </cell>
          <cell r="C252">
            <v>100</v>
          </cell>
          <cell r="D252" t="str">
            <v>916-100</v>
          </cell>
          <cell r="E252">
            <v>41437</v>
          </cell>
          <cell r="F252">
            <v>230550106200</v>
          </cell>
          <cell r="G252" t="str">
            <v>PAGO.GIRO.DIRECTO.JUN/13</v>
          </cell>
          <cell r="I252">
            <v>900338377</v>
          </cell>
          <cell r="J252" t="str">
            <v>CEDMI IPS LIMITADA</v>
          </cell>
          <cell r="L252">
            <v>9026</v>
          </cell>
          <cell r="M252" t="str">
            <v>D</v>
          </cell>
          <cell r="N252">
            <v>-96</v>
          </cell>
          <cell r="O252">
            <v>7913</v>
          </cell>
          <cell r="P252">
            <v>7913</v>
          </cell>
          <cell r="Q252">
            <v>57091</v>
          </cell>
        </row>
        <row r="253">
          <cell r="A253" t="str">
            <v>900338377-8208</v>
          </cell>
          <cell r="B253">
            <v>916</v>
          </cell>
          <cell r="C253">
            <v>100</v>
          </cell>
          <cell r="D253" t="str">
            <v>916-100</v>
          </cell>
          <cell r="E253">
            <v>41437</v>
          </cell>
          <cell r="F253">
            <v>230550106200</v>
          </cell>
          <cell r="G253" t="str">
            <v>PAGO.GIRO.DIRECTO.JUN/13</v>
          </cell>
          <cell r="I253">
            <v>900338377</v>
          </cell>
          <cell r="J253" t="str">
            <v>CEDMI IPS LIMITADA</v>
          </cell>
          <cell r="L253">
            <v>9026</v>
          </cell>
          <cell r="M253" t="str">
            <v>D</v>
          </cell>
          <cell r="N253">
            <v>-96</v>
          </cell>
          <cell r="O253">
            <v>8208</v>
          </cell>
          <cell r="P253">
            <v>8208</v>
          </cell>
          <cell r="Q253">
            <v>24945</v>
          </cell>
        </row>
        <row r="254">
          <cell r="A254" t="str">
            <v>900338377-7875</v>
          </cell>
          <cell r="B254">
            <v>916</v>
          </cell>
          <cell r="C254">
            <v>100</v>
          </cell>
          <cell r="D254" t="str">
            <v>916-100</v>
          </cell>
          <cell r="E254">
            <v>41437</v>
          </cell>
          <cell r="F254">
            <v>230550106200</v>
          </cell>
          <cell r="G254" t="str">
            <v>PAGO.GIRO.DIRECTO.JUN/13</v>
          </cell>
          <cell r="I254">
            <v>900338377</v>
          </cell>
          <cell r="J254" t="str">
            <v>CEDMI IPS LIMITADA</v>
          </cell>
          <cell r="L254">
            <v>9026</v>
          </cell>
          <cell r="M254" t="str">
            <v>D</v>
          </cell>
          <cell r="N254">
            <v>-96</v>
          </cell>
          <cell r="O254">
            <v>7875</v>
          </cell>
          <cell r="P254">
            <v>7875</v>
          </cell>
          <cell r="Q254">
            <v>30137</v>
          </cell>
        </row>
        <row r="255">
          <cell r="A255" t="str">
            <v>900338377-7870</v>
          </cell>
          <cell r="B255">
            <v>916</v>
          </cell>
          <cell r="C255">
            <v>100</v>
          </cell>
          <cell r="D255" t="str">
            <v>916-100</v>
          </cell>
          <cell r="E255">
            <v>41437</v>
          </cell>
          <cell r="F255">
            <v>230550106200</v>
          </cell>
          <cell r="G255" t="str">
            <v>PAGO.GIRO.DIRECTO.JUN/13</v>
          </cell>
          <cell r="I255">
            <v>900338377</v>
          </cell>
          <cell r="J255" t="str">
            <v>CEDMI IPS LIMITADA</v>
          </cell>
          <cell r="L255">
            <v>9026</v>
          </cell>
          <cell r="M255" t="str">
            <v>D</v>
          </cell>
          <cell r="N255">
            <v>-96</v>
          </cell>
          <cell r="O255">
            <v>7870</v>
          </cell>
          <cell r="P255">
            <v>7870</v>
          </cell>
          <cell r="Q255">
            <v>32659</v>
          </cell>
        </row>
        <row r="256">
          <cell r="A256" t="str">
            <v>900338377-7846</v>
          </cell>
          <cell r="B256">
            <v>916</v>
          </cell>
          <cell r="C256">
            <v>100</v>
          </cell>
          <cell r="D256" t="str">
            <v>916-100</v>
          </cell>
          <cell r="E256">
            <v>41437</v>
          </cell>
          <cell r="F256">
            <v>230550106200</v>
          </cell>
          <cell r="G256" t="str">
            <v>PAGO.GIRO.DIRECTO.JUN/13</v>
          </cell>
          <cell r="I256">
            <v>900338377</v>
          </cell>
          <cell r="J256" t="str">
            <v>CEDMI IPS LIMITADA</v>
          </cell>
          <cell r="L256">
            <v>9026</v>
          </cell>
          <cell r="M256" t="str">
            <v>D</v>
          </cell>
          <cell r="N256">
            <v>-96</v>
          </cell>
          <cell r="O256">
            <v>7846</v>
          </cell>
          <cell r="P256">
            <v>7846</v>
          </cell>
          <cell r="Q256">
            <v>27849</v>
          </cell>
        </row>
        <row r="257">
          <cell r="A257" t="str">
            <v>900338377-7854</v>
          </cell>
          <cell r="B257">
            <v>916</v>
          </cell>
          <cell r="C257">
            <v>100</v>
          </cell>
          <cell r="D257" t="str">
            <v>916-100</v>
          </cell>
          <cell r="E257">
            <v>41437</v>
          </cell>
          <cell r="F257">
            <v>230550106200</v>
          </cell>
          <cell r="G257" t="str">
            <v>PAGO.GIRO.DIRECTO.JUN/13</v>
          </cell>
          <cell r="I257">
            <v>900338377</v>
          </cell>
          <cell r="J257" t="str">
            <v>CEDMI IPS LIMITADA</v>
          </cell>
          <cell r="L257">
            <v>9026</v>
          </cell>
          <cell r="M257" t="str">
            <v>D</v>
          </cell>
          <cell r="N257">
            <v>-96</v>
          </cell>
          <cell r="O257">
            <v>7854</v>
          </cell>
          <cell r="P257">
            <v>7854</v>
          </cell>
          <cell r="Q257">
            <v>29224</v>
          </cell>
        </row>
        <row r="258">
          <cell r="A258" t="str">
            <v>900338377-7858</v>
          </cell>
          <cell r="B258">
            <v>916</v>
          </cell>
          <cell r="C258">
            <v>100</v>
          </cell>
          <cell r="D258" t="str">
            <v>916-100</v>
          </cell>
          <cell r="E258">
            <v>41437</v>
          </cell>
          <cell r="F258">
            <v>230550106200</v>
          </cell>
          <cell r="G258" t="str">
            <v>PAGO.GIRO.DIRECTO.JUN/13</v>
          </cell>
          <cell r="I258">
            <v>900338377</v>
          </cell>
          <cell r="J258" t="str">
            <v>CEDMI IPS LIMITADA</v>
          </cell>
          <cell r="L258">
            <v>9026</v>
          </cell>
          <cell r="M258" t="str">
            <v>D</v>
          </cell>
          <cell r="N258">
            <v>-96</v>
          </cell>
          <cell r="O258">
            <v>7858</v>
          </cell>
          <cell r="P258">
            <v>7858</v>
          </cell>
          <cell r="Q258">
            <v>57091</v>
          </cell>
        </row>
        <row r="259">
          <cell r="A259" t="str">
            <v>900338377-8308</v>
          </cell>
          <cell r="B259">
            <v>916</v>
          </cell>
          <cell r="C259">
            <v>100</v>
          </cell>
          <cell r="D259" t="str">
            <v>916-100</v>
          </cell>
          <cell r="E259">
            <v>41437</v>
          </cell>
          <cell r="F259">
            <v>230550106200</v>
          </cell>
          <cell r="G259" t="str">
            <v>PAGO.GIRO.DIRECTO.JUN/13</v>
          </cell>
          <cell r="I259">
            <v>900338377</v>
          </cell>
          <cell r="J259" t="str">
            <v>CEDMI IPS LIMITADA</v>
          </cell>
          <cell r="L259">
            <v>9030</v>
          </cell>
          <cell r="M259" t="str">
            <v>D</v>
          </cell>
          <cell r="N259">
            <v>-96</v>
          </cell>
          <cell r="O259">
            <v>8308</v>
          </cell>
          <cell r="P259">
            <v>8308</v>
          </cell>
          <cell r="Q259">
            <v>5705</v>
          </cell>
        </row>
        <row r="260">
          <cell r="A260" t="str">
            <v>900338377-8301</v>
          </cell>
          <cell r="B260">
            <v>916</v>
          </cell>
          <cell r="C260">
            <v>100</v>
          </cell>
          <cell r="D260" t="str">
            <v>916-100</v>
          </cell>
          <cell r="E260">
            <v>41437</v>
          </cell>
          <cell r="F260">
            <v>230550106200</v>
          </cell>
          <cell r="G260" t="str">
            <v>PAGO.GIRO.DIRECTO.JUN/13</v>
          </cell>
          <cell r="I260">
            <v>900338377</v>
          </cell>
          <cell r="J260" t="str">
            <v>CEDMI IPS LIMITADA</v>
          </cell>
          <cell r="L260">
            <v>9030</v>
          </cell>
          <cell r="M260" t="str">
            <v>D</v>
          </cell>
          <cell r="N260">
            <v>-96</v>
          </cell>
          <cell r="O260">
            <v>8301</v>
          </cell>
          <cell r="P260">
            <v>8301</v>
          </cell>
          <cell r="Q260">
            <v>30391</v>
          </cell>
        </row>
        <row r="261">
          <cell r="A261" t="str">
            <v>900338377-8270</v>
          </cell>
          <cell r="B261">
            <v>916</v>
          </cell>
          <cell r="C261">
            <v>100</v>
          </cell>
          <cell r="D261" t="str">
            <v>916-100</v>
          </cell>
          <cell r="E261">
            <v>41437</v>
          </cell>
          <cell r="F261">
            <v>230550106200</v>
          </cell>
          <cell r="G261" t="str">
            <v>PAGO.GIRO.DIRECTO.JUN/13</v>
          </cell>
          <cell r="I261">
            <v>900338377</v>
          </cell>
          <cell r="J261" t="str">
            <v>CEDMI IPS LIMITADA</v>
          </cell>
          <cell r="L261">
            <v>9030</v>
          </cell>
          <cell r="M261" t="str">
            <v>D</v>
          </cell>
          <cell r="N261">
            <v>-96</v>
          </cell>
          <cell r="O261">
            <v>8270</v>
          </cell>
          <cell r="P261">
            <v>8270</v>
          </cell>
          <cell r="Q261">
            <v>23575</v>
          </cell>
        </row>
        <row r="262">
          <cell r="A262" t="str">
            <v>900338377-8136</v>
          </cell>
          <cell r="B262">
            <v>916</v>
          </cell>
          <cell r="C262">
            <v>100</v>
          </cell>
          <cell r="D262" t="str">
            <v>916-100</v>
          </cell>
          <cell r="E262">
            <v>41437</v>
          </cell>
          <cell r="F262">
            <v>230550106200</v>
          </cell>
          <cell r="G262" t="str">
            <v>PAGO.GIRO.DIRECTO.JUN/13</v>
          </cell>
          <cell r="I262">
            <v>900338377</v>
          </cell>
          <cell r="J262" t="str">
            <v>CEDMI IPS LIMITADA</v>
          </cell>
          <cell r="L262">
            <v>9036</v>
          </cell>
          <cell r="M262" t="str">
            <v>D</v>
          </cell>
          <cell r="N262">
            <v>-96</v>
          </cell>
          <cell r="O262">
            <v>8136</v>
          </cell>
          <cell r="P262">
            <v>8136</v>
          </cell>
          <cell r="Q262">
            <v>7922</v>
          </cell>
        </row>
        <row r="263">
          <cell r="A263" t="str">
            <v>900338377-8271</v>
          </cell>
          <cell r="B263">
            <v>916</v>
          </cell>
          <cell r="C263">
            <v>100</v>
          </cell>
          <cell r="D263" t="str">
            <v>916-100</v>
          </cell>
          <cell r="E263">
            <v>41437</v>
          </cell>
          <cell r="F263">
            <v>230550106200</v>
          </cell>
          <cell r="G263" t="str">
            <v>PAGO.GIRO.DIRECTO.JUN/13</v>
          </cell>
          <cell r="I263">
            <v>900338377</v>
          </cell>
          <cell r="J263" t="str">
            <v>CEDMI IPS LIMITADA</v>
          </cell>
          <cell r="L263">
            <v>9030</v>
          </cell>
          <cell r="M263" t="str">
            <v>D</v>
          </cell>
          <cell r="N263">
            <v>-96</v>
          </cell>
          <cell r="O263">
            <v>8271</v>
          </cell>
          <cell r="P263">
            <v>8271</v>
          </cell>
          <cell r="Q263">
            <v>46076</v>
          </cell>
        </row>
        <row r="264">
          <cell r="A264" t="str">
            <v>900338377-8395</v>
          </cell>
          <cell r="B264">
            <v>916</v>
          </cell>
          <cell r="C264">
            <v>100</v>
          </cell>
          <cell r="D264" t="str">
            <v>916-100</v>
          </cell>
          <cell r="E264">
            <v>41437</v>
          </cell>
          <cell r="F264">
            <v>230550106200</v>
          </cell>
          <cell r="G264" t="str">
            <v>PAGO.GIRO.DIRECTO.JUN/13</v>
          </cell>
          <cell r="I264">
            <v>900338377</v>
          </cell>
          <cell r="J264" t="str">
            <v>CEDMI IPS LIMITADA</v>
          </cell>
          <cell r="L264">
            <v>9044</v>
          </cell>
          <cell r="M264" t="str">
            <v>D</v>
          </cell>
          <cell r="N264">
            <v>-96</v>
          </cell>
          <cell r="O264">
            <v>8395</v>
          </cell>
          <cell r="P264">
            <v>8395</v>
          </cell>
          <cell r="Q264">
            <v>13842</v>
          </cell>
        </row>
        <row r="265">
          <cell r="A265" t="str">
            <v>900338377-8323</v>
          </cell>
          <cell r="B265">
            <v>916</v>
          </cell>
          <cell r="C265">
            <v>100</v>
          </cell>
          <cell r="D265" t="str">
            <v>916-100</v>
          </cell>
          <cell r="E265">
            <v>41437</v>
          </cell>
          <cell r="F265">
            <v>230550106200</v>
          </cell>
          <cell r="G265" t="str">
            <v>PAGO.GIRO.DIRECTO.JUN/13</v>
          </cell>
          <cell r="I265">
            <v>900338377</v>
          </cell>
          <cell r="J265" t="str">
            <v>CEDMI IPS LIMITADA</v>
          </cell>
          <cell r="L265">
            <v>9044</v>
          </cell>
          <cell r="M265" t="str">
            <v>D</v>
          </cell>
          <cell r="N265">
            <v>-96</v>
          </cell>
          <cell r="O265">
            <v>8323</v>
          </cell>
          <cell r="P265">
            <v>8323</v>
          </cell>
          <cell r="Q265">
            <v>42825</v>
          </cell>
        </row>
        <row r="266">
          <cell r="A266" t="str">
            <v>900338377-8313</v>
          </cell>
          <cell r="B266">
            <v>916</v>
          </cell>
          <cell r="C266">
            <v>100</v>
          </cell>
          <cell r="D266" t="str">
            <v>916-100</v>
          </cell>
          <cell r="E266">
            <v>41437</v>
          </cell>
          <cell r="F266">
            <v>230550106200</v>
          </cell>
          <cell r="G266" t="str">
            <v>PAGO.GIRO.DIRECTO.JUN/13</v>
          </cell>
          <cell r="I266">
            <v>900338377</v>
          </cell>
          <cell r="J266" t="str">
            <v>CEDMI IPS LIMITADA</v>
          </cell>
          <cell r="L266">
            <v>9044</v>
          </cell>
          <cell r="M266" t="str">
            <v>D</v>
          </cell>
          <cell r="N266">
            <v>-96</v>
          </cell>
          <cell r="O266">
            <v>8313</v>
          </cell>
          <cell r="P266">
            <v>8313</v>
          </cell>
          <cell r="Q266">
            <v>54473</v>
          </cell>
        </row>
        <row r="267">
          <cell r="A267" t="str">
            <v>900338377-8339</v>
          </cell>
          <cell r="B267">
            <v>916</v>
          </cell>
          <cell r="C267">
            <v>100</v>
          </cell>
          <cell r="D267" t="str">
            <v>916-100</v>
          </cell>
          <cell r="E267">
            <v>41437</v>
          </cell>
          <cell r="F267">
            <v>230550106200</v>
          </cell>
          <cell r="G267" t="str">
            <v>PAGO.GIRO.DIRECTO.JUN/13</v>
          </cell>
          <cell r="I267">
            <v>900338377</v>
          </cell>
          <cell r="J267" t="str">
            <v>CEDMI IPS LIMITADA</v>
          </cell>
          <cell r="L267">
            <v>9031</v>
          </cell>
          <cell r="M267" t="str">
            <v>D</v>
          </cell>
          <cell r="N267">
            <v>-96</v>
          </cell>
          <cell r="O267">
            <v>8339</v>
          </cell>
          <cell r="P267">
            <v>8339</v>
          </cell>
          <cell r="Q267">
            <v>8105</v>
          </cell>
        </row>
        <row r="268">
          <cell r="A268" t="str">
            <v>900338377-8130</v>
          </cell>
          <cell r="B268">
            <v>916</v>
          </cell>
          <cell r="C268">
            <v>100</v>
          </cell>
          <cell r="D268" t="str">
            <v>916-100</v>
          </cell>
          <cell r="E268">
            <v>41437</v>
          </cell>
          <cell r="F268">
            <v>230550106200</v>
          </cell>
          <cell r="G268" t="str">
            <v>PAGO.GIRO.DIRECTO.JUN/13</v>
          </cell>
          <cell r="I268">
            <v>900338377</v>
          </cell>
          <cell r="J268" t="str">
            <v>CEDMI IPS LIMITADA</v>
          </cell>
          <cell r="L268">
            <v>9031</v>
          </cell>
          <cell r="M268" t="str">
            <v>D</v>
          </cell>
          <cell r="N268">
            <v>-96</v>
          </cell>
          <cell r="O268">
            <v>8130</v>
          </cell>
          <cell r="P268">
            <v>8130</v>
          </cell>
          <cell r="Q268">
            <v>13287</v>
          </cell>
        </row>
        <row r="269">
          <cell r="A269" t="str">
            <v>900338377-8131</v>
          </cell>
          <cell r="B269">
            <v>916</v>
          </cell>
          <cell r="C269">
            <v>100</v>
          </cell>
          <cell r="D269" t="str">
            <v>916-100</v>
          </cell>
          <cell r="E269">
            <v>41437</v>
          </cell>
          <cell r="F269">
            <v>230550106200</v>
          </cell>
          <cell r="G269" t="str">
            <v>PAGO.GIRO.DIRECTO.JUN/13</v>
          </cell>
          <cell r="I269">
            <v>900338377</v>
          </cell>
          <cell r="J269" t="str">
            <v>CEDMI IPS LIMITADA</v>
          </cell>
          <cell r="L269">
            <v>9031</v>
          </cell>
          <cell r="M269" t="str">
            <v>D</v>
          </cell>
          <cell r="N269">
            <v>-96</v>
          </cell>
          <cell r="O269">
            <v>8131</v>
          </cell>
          <cell r="P269">
            <v>8131</v>
          </cell>
          <cell r="Q269">
            <v>30019</v>
          </cell>
        </row>
        <row r="270">
          <cell r="A270" t="str">
            <v>900338377-8231</v>
          </cell>
          <cell r="B270">
            <v>916</v>
          </cell>
          <cell r="C270">
            <v>100</v>
          </cell>
          <cell r="D270" t="str">
            <v>916-100</v>
          </cell>
          <cell r="E270">
            <v>41437</v>
          </cell>
          <cell r="F270">
            <v>230550106200</v>
          </cell>
          <cell r="G270" t="str">
            <v>PAGO.GIRO.DIRECTO.JUN/13</v>
          </cell>
          <cell r="I270">
            <v>900338377</v>
          </cell>
          <cell r="J270" t="str">
            <v>CEDMI IPS LIMITADA</v>
          </cell>
          <cell r="L270">
            <v>9031</v>
          </cell>
          <cell r="M270" t="str">
            <v>D</v>
          </cell>
          <cell r="N270">
            <v>-96</v>
          </cell>
          <cell r="O270">
            <v>8231</v>
          </cell>
          <cell r="P270">
            <v>8231</v>
          </cell>
          <cell r="Q270">
            <v>3276</v>
          </cell>
        </row>
        <row r="271">
          <cell r="A271" t="str">
            <v>900338377-8195</v>
          </cell>
          <cell r="B271">
            <v>916</v>
          </cell>
          <cell r="C271">
            <v>100</v>
          </cell>
          <cell r="D271" t="str">
            <v>916-100</v>
          </cell>
          <cell r="E271">
            <v>41437</v>
          </cell>
          <cell r="F271">
            <v>230550106200</v>
          </cell>
          <cell r="G271" t="str">
            <v>PAGO.GIRO.DIRECTO.JUN/13</v>
          </cell>
          <cell r="I271">
            <v>900338377</v>
          </cell>
          <cell r="J271" t="str">
            <v>CEDMI IPS LIMITADA</v>
          </cell>
          <cell r="L271">
            <v>9030</v>
          </cell>
          <cell r="M271" t="str">
            <v>D</v>
          </cell>
          <cell r="N271">
            <v>-96</v>
          </cell>
          <cell r="O271">
            <v>8195</v>
          </cell>
          <cell r="P271">
            <v>8195</v>
          </cell>
          <cell r="Q271">
            <v>13934</v>
          </cell>
        </row>
        <row r="272">
          <cell r="A272" t="str">
            <v>900338377-8128</v>
          </cell>
          <cell r="B272">
            <v>916</v>
          </cell>
          <cell r="C272">
            <v>100</v>
          </cell>
          <cell r="D272" t="str">
            <v>916-100</v>
          </cell>
          <cell r="E272">
            <v>41437</v>
          </cell>
          <cell r="F272">
            <v>230550106200</v>
          </cell>
          <cell r="G272" t="str">
            <v>PAGO.GIRO.DIRECTO.JUN/13</v>
          </cell>
          <cell r="I272">
            <v>900338377</v>
          </cell>
          <cell r="J272" t="str">
            <v>CEDMI IPS LIMITADA</v>
          </cell>
          <cell r="L272">
            <v>9030</v>
          </cell>
          <cell r="M272" t="str">
            <v>D</v>
          </cell>
          <cell r="N272">
            <v>-96</v>
          </cell>
          <cell r="O272">
            <v>8128</v>
          </cell>
          <cell r="P272">
            <v>8128</v>
          </cell>
          <cell r="Q272">
            <v>46076</v>
          </cell>
        </row>
        <row r="273">
          <cell r="A273" t="str">
            <v>900338377-8232</v>
          </cell>
          <cell r="B273">
            <v>916</v>
          </cell>
          <cell r="C273">
            <v>100</v>
          </cell>
          <cell r="D273" t="str">
            <v>916-100</v>
          </cell>
          <cell r="E273">
            <v>41437</v>
          </cell>
          <cell r="F273">
            <v>230550106200</v>
          </cell>
          <cell r="G273" t="str">
            <v>PAGO.GIRO.DIRECTO.JUN/13</v>
          </cell>
          <cell r="I273">
            <v>900338377</v>
          </cell>
          <cell r="J273" t="str">
            <v>CEDMI IPS LIMITADA</v>
          </cell>
          <cell r="L273">
            <v>9026</v>
          </cell>
          <cell r="M273" t="str">
            <v>D</v>
          </cell>
          <cell r="N273">
            <v>-96</v>
          </cell>
          <cell r="O273">
            <v>8232</v>
          </cell>
          <cell r="P273">
            <v>8232</v>
          </cell>
          <cell r="Q273">
            <v>60010</v>
          </cell>
        </row>
        <row r="274">
          <cell r="A274" t="str">
            <v>900338377-8376</v>
          </cell>
          <cell r="B274">
            <v>916</v>
          </cell>
          <cell r="C274">
            <v>100</v>
          </cell>
          <cell r="D274" t="str">
            <v>916-100</v>
          </cell>
          <cell r="E274">
            <v>41437</v>
          </cell>
          <cell r="F274">
            <v>230550106200</v>
          </cell>
          <cell r="G274" t="str">
            <v>PAGO.GIRO.DIRECTO.JUN/13</v>
          </cell>
          <cell r="I274">
            <v>900338377</v>
          </cell>
          <cell r="J274" t="str">
            <v>CEDMI IPS LIMITADA</v>
          </cell>
          <cell r="L274">
            <v>9030</v>
          </cell>
          <cell r="M274" t="str">
            <v>D</v>
          </cell>
          <cell r="N274">
            <v>-96</v>
          </cell>
          <cell r="O274">
            <v>8376</v>
          </cell>
          <cell r="P274">
            <v>8376</v>
          </cell>
          <cell r="Q274">
            <v>42033</v>
          </cell>
        </row>
        <row r="275">
          <cell r="A275" t="str">
            <v>900338377-8226</v>
          </cell>
          <cell r="B275">
            <v>916</v>
          </cell>
          <cell r="C275">
            <v>100</v>
          </cell>
          <cell r="D275" t="str">
            <v>916-100</v>
          </cell>
          <cell r="E275">
            <v>41437</v>
          </cell>
          <cell r="F275">
            <v>230550106200</v>
          </cell>
          <cell r="G275" t="str">
            <v>PAGO.GIRO.DIRECTO.JUN/13</v>
          </cell>
          <cell r="I275">
            <v>900338377</v>
          </cell>
          <cell r="J275" t="str">
            <v>CEDMI IPS LIMITADA</v>
          </cell>
          <cell r="L275">
            <v>9026</v>
          </cell>
          <cell r="M275" t="str">
            <v>D</v>
          </cell>
          <cell r="N275">
            <v>-96</v>
          </cell>
          <cell r="O275">
            <v>8226</v>
          </cell>
          <cell r="P275">
            <v>8226</v>
          </cell>
          <cell r="Q275">
            <v>16745</v>
          </cell>
        </row>
        <row r="276">
          <cell r="A276" t="str">
            <v>900338377-8365</v>
          </cell>
          <cell r="B276">
            <v>916</v>
          </cell>
          <cell r="C276">
            <v>100</v>
          </cell>
          <cell r="D276" t="str">
            <v>916-100</v>
          </cell>
          <cell r="E276">
            <v>41437</v>
          </cell>
          <cell r="F276">
            <v>230550106200</v>
          </cell>
          <cell r="G276" t="str">
            <v>PAGO.GIRO.DIRECTO.JUN/13</v>
          </cell>
          <cell r="I276">
            <v>900338377</v>
          </cell>
          <cell r="J276" t="str">
            <v>CEDMI IPS LIMITADA</v>
          </cell>
          <cell r="L276">
            <v>9026</v>
          </cell>
          <cell r="M276" t="str">
            <v>D</v>
          </cell>
          <cell r="N276">
            <v>-96</v>
          </cell>
          <cell r="O276">
            <v>8365</v>
          </cell>
          <cell r="P276">
            <v>8365</v>
          </cell>
          <cell r="Q276">
            <v>47195</v>
          </cell>
        </row>
        <row r="277">
          <cell r="A277" t="str">
            <v>900338377-8351</v>
          </cell>
          <cell r="B277">
            <v>916</v>
          </cell>
          <cell r="C277">
            <v>100</v>
          </cell>
          <cell r="D277" t="str">
            <v>916-100</v>
          </cell>
          <cell r="E277">
            <v>41437</v>
          </cell>
          <cell r="F277">
            <v>230550106200</v>
          </cell>
          <cell r="G277" t="str">
            <v>PAGO.GIRO.DIRECTO.JUN/13</v>
          </cell>
          <cell r="I277">
            <v>900338377</v>
          </cell>
          <cell r="J277" t="str">
            <v>CEDMI IPS LIMITADA</v>
          </cell>
          <cell r="L277">
            <v>9031</v>
          </cell>
          <cell r="M277" t="str">
            <v>D</v>
          </cell>
          <cell r="N277">
            <v>-96</v>
          </cell>
          <cell r="O277">
            <v>8351</v>
          </cell>
          <cell r="P277">
            <v>8351</v>
          </cell>
          <cell r="Q277">
            <v>92723</v>
          </cell>
        </row>
        <row r="278">
          <cell r="A278" t="str">
            <v>900338377-8124</v>
          </cell>
          <cell r="B278">
            <v>916</v>
          </cell>
          <cell r="C278">
            <v>100</v>
          </cell>
          <cell r="D278" t="str">
            <v>916-100</v>
          </cell>
          <cell r="E278">
            <v>41437</v>
          </cell>
          <cell r="F278">
            <v>230550106200</v>
          </cell>
          <cell r="G278" t="str">
            <v>PAGO.GIRO.DIRECTO.JUN/13</v>
          </cell>
          <cell r="I278">
            <v>900338377</v>
          </cell>
          <cell r="J278" t="str">
            <v>CEDMI IPS LIMITADA</v>
          </cell>
          <cell r="L278">
            <v>9031</v>
          </cell>
          <cell r="M278" t="str">
            <v>D</v>
          </cell>
          <cell r="N278">
            <v>-96</v>
          </cell>
          <cell r="O278">
            <v>8124</v>
          </cell>
          <cell r="P278">
            <v>8124</v>
          </cell>
          <cell r="Q278">
            <v>8308</v>
          </cell>
        </row>
        <row r="279">
          <cell r="A279" t="str">
            <v>900338377-8263</v>
          </cell>
          <cell r="B279">
            <v>916</v>
          </cell>
          <cell r="C279">
            <v>100</v>
          </cell>
          <cell r="D279" t="str">
            <v>916-100</v>
          </cell>
          <cell r="E279">
            <v>41437</v>
          </cell>
          <cell r="F279">
            <v>230550106200</v>
          </cell>
          <cell r="G279" t="str">
            <v>PAGO.GIRO.DIRECTO.JUN/13</v>
          </cell>
          <cell r="I279">
            <v>900338377</v>
          </cell>
          <cell r="J279" t="str">
            <v>CEDMI IPS LIMITADA</v>
          </cell>
          <cell r="L279">
            <v>9031</v>
          </cell>
          <cell r="M279" t="str">
            <v>D</v>
          </cell>
          <cell r="N279">
            <v>-96</v>
          </cell>
          <cell r="O279">
            <v>8263</v>
          </cell>
          <cell r="P279">
            <v>8263</v>
          </cell>
          <cell r="Q279">
            <v>47722</v>
          </cell>
        </row>
        <row r="280">
          <cell r="A280" t="str">
            <v>900338377-8346</v>
          </cell>
          <cell r="B280">
            <v>916</v>
          </cell>
          <cell r="C280">
            <v>100</v>
          </cell>
          <cell r="D280" t="str">
            <v>916-100</v>
          </cell>
          <cell r="E280">
            <v>41437</v>
          </cell>
          <cell r="F280">
            <v>230550106200</v>
          </cell>
          <cell r="G280" t="str">
            <v>PAGO.GIRO.DIRECTO.JUN/13</v>
          </cell>
          <cell r="I280">
            <v>900338377</v>
          </cell>
          <cell r="J280" t="str">
            <v>CEDMI IPS LIMITADA</v>
          </cell>
          <cell r="L280">
            <v>9030</v>
          </cell>
          <cell r="M280" t="str">
            <v>D</v>
          </cell>
          <cell r="N280">
            <v>-96</v>
          </cell>
          <cell r="O280">
            <v>8346</v>
          </cell>
          <cell r="P280">
            <v>8346</v>
          </cell>
          <cell r="Q280">
            <v>23188</v>
          </cell>
        </row>
        <row r="281">
          <cell r="A281" t="str">
            <v>900338377-8345</v>
          </cell>
          <cell r="B281">
            <v>916</v>
          </cell>
          <cell r="C281">
            <v>100</v>
          </cell>
          <cell r="D281" t="str">
            <v>916-100</v>
          </cell>
          <cell r="E281">
            <v>41437</v>
          </cell>
          <cell r="F281">
            <v>230550106200</v>
          </cell>
          <cell r="G281" t="str">
            <v>PAGO.GIRO.DIRECTO.JUN/13</v>
          </cell>
          <cell r="I281">
            <v>900338377</v>
          </cell>
          <cell r="J281" t="str">
            <v>CEDMI IPS LIMITADA</v>
          </cell>
          <cell r="L281">
            <v>9026</v>
          </cell>
          <cell r="M281" t="str">
            <v>D</v>
          </cell>
          <cell r="N281">
            <v>-96</v>
          </cell>
          <cell r="O281">
            <v>8345</v>
          </cell>
          <cell r="P281">
            <v>8345</v>
          </cell>
          <cell r="Q281">
            <v>6645</v>
          </cell>
        </row>
        <row r="282">
          <cell r="A282" t="str">
            <v>900338377-8344</v>
          </cell>
          <cell r="B282">
            <v>916</v>
          </cell>
          <cell r="C282">
            <v>100</v>
          </cell>
          <cell r="D282" t="str">
            <v>916-100</v>
          </cell>
          <cell r="E282">
            <v>41437</v>
          </cell>
          <cell r="F282">
            <v>230550106200</v>
          </cell>
          <cell r="G282" t="str">
            <v>PAGO.GIRO.DIRECTO.JUN/13</v>
          </cell>
          <cell r="I282">
            <v>900338377</v>
          </cell>
          <cell r="J282" t="str">
            <v>CEDMI IPS LIMITADA</v>
          </cell>
          <cell r="L282">
            <v>9031</v>
          </cell>
          <cell r="M282" t="str">
            <v>D</v>
          </cell>
          <cell r="N282">
            <v>-96</v>
          </cell>
          <cell r="O282">
            <v>8344</v>
          </cell>
          <cell r="P282">
            <v>8344</v>
          </cell>
          <cell r="Q282">
            <v>11930</v>
          </cell>
        </row>
        <row r="283">
          <cell r="A283" t="str">
            <v>900338377-8343</v>
          </cell>
          <cell r="B283">
            <v>916</v>
          </cell>
          <cell r="C283">
            <v>100</v>
          </cell>
          <cell r="D283" t="str">
            <v>916-100</v>
          </cell>
          <cell r="E283">
            <v>41437</v>
          </cell>
          <cell r="F283">
            <v>230550106200</v>
          </cell>
          <cell r="G283" t="str">
            <v>PAGO.GIRO.DIRECTO.JUN/13</v>
          </cell>
          <cell r="I283">
            <v>900338377</v>
          </cell>
          <cell r="J283" t="str">
            <v>CEDMI IPS LIMITADA</v>
          </cell>
          <cell r="L283">
            <v>9026</v>
          </cell>
          <cell r="M283" t="str">
            <v>D</v>
          </cell>
          <cell r="N283">
            <v>-96</v>
          </cell>
          <cell r="O283">
            <v>8343</v>
          </cell>
          <cell r="P283">
            <v>8343</v>
          </cell>
          <cell r="Q283">
            <v>14093</v>
          </cell>
        </row>
        <row r="284">
          <cell r="A284" t="str">
            <v>900338377-8342</v>
          </cell>
          <cell r="B284">
            <v>916</v>
          </cell>
          <cell r="C284">
            <v>100</v>
          </cell>
          <cell r="D284" t="str">
            <v>916-100</v>
          </cell>
          <cell r="E284">
            <v>41437</v>
          </cell>
          <cell r="F284">
            <v>230550106200</v>
          </cell>
          <cell r="G284" t="str">
            <v>PAGO.GIRO.DIRECTO.JUN/13</v>
          </cell>
          <cell r="I284">
            <v>900338377</v>
          </cell>
          <cell r="J284" t="str">
            <v>CEDMI IPS LIMITADA</v>
          </cell>
          <cell r="L284">
            <v>9026</v>
          </cell>
          <cell r="M284" t="str">
            <v>D</v>
          </cell>
          <cell r="N284">
            <v>-96</v>
          </cell>
          <cell r="O284">
            <v>8342</v>
          </cell>
          <cell r="P284">
            <v>8342</v>
          </cell>
          <cell r="Q284">
            <v>35048</v>
          </cell>
        </row>
        <row r="285">
          <cell r="A285" t="str">
            <v>900338377-8341</v>
          </cell>
          <cell r="B285">
            <v>916</v>
          </cell>
          <cell r="C285">
            <v>100</v>
          </cell>
          <cell r="D285" t="str">
            <v>916-100</v>
          </cell>
          <cell r="E285">
            <v>41437</v>
          </cell>
          <cell r="F285">
            <v>230550106200</v>
          </cell>
          <cell r="G285" t="str">
            <v>PAGO.GIRO.DIRECTO.JUN/13</v>
          </cell>
          <cell r="I285">
            <v>900338377</v>
          </cell>
          <cell r="J285" t="str">
            <v>CEDMI IPS LIMITADA</v>
          </cell>
          <cell r="L285">
            <v>9026</v>
          </cell>
          <cell r="M285" t="str">
            <v>D</v>
          </cell>
          <cell r="N285">
            <v>-96</v>
          </cell>
          <cell r="O285">
            <v>8341</v>
          </cell>
          <cell r="P285">
            <v>8341</v>
          </cell>
          <cell r="Q285">
            <v>5930</v>
          </cell>
        </row>
        <row r="286">
          <cell r="A286" t="str">
            <v>900338377-8304</v>
          </cell>
          <cell r="B286">
            <v>916</v>
          </cell>
          <cell r="C286">
            <v>100</v>
          </cell>
          <cell r="D286" t="str">
            <v>916-100</v>
          </cell>
          <cell r="E286">
            <v>41437</v>
          </cell>
          <cell r="F286">
            <v>230550106200</v>
          </cell>
          <cell r="G286" t="str">
            <v>PAGO.GIRO.DIRECTO.JUN/13</v>
          </cell>
          <cell r="I286">
            <v>900338377</v>
          </cell>
          <cell r="J286" t="str">
            <v>CEDMI IPS LIMITADA</v>
          </cell>
          <cell r="L286">
            <v>9026</v>
          </cell>
          <cell r="M286" t="str">
            <v>D</v>
          </cell>
          <cell r="N286">
            <v>-96</v>
          </cell>
          <cell r="O286">
            <v>8304</v>
          </cell>
          <cell r="P286">
            <v>8304</v>
          </cell>
          <cell r="Q286">
            <v>4220</v>
          </cell>
        </row>
        <row r="287">
          <cell r="A287" t="str">
            <v>900338377-8340</v>
          </cell>
          <cell r="B287">
            <v>916</v>
          </cell>
          <cell r="C287">
            <v>100</v>
          </cell>
          <cell r="D287" t="str">
            <v>916-100</v>
          </cell>
          <cell r="E287">
            <v>41437</v>
          </cell>
          <cell r="F287">
            <v>230550106200</v>
          </cell>
          <cell r="G287" t="str">
            <v>PAGO.GIRO.DIRECTO.JUN/13</v>
          </cell>
          <cell r="I287">
            <v>900338377</v>
          </cell>
          <cell r="J287" t="str">
            <v>CEDMI IPS LIMITADA</v>
          </cell>
          <cell r="L287">
            <v>9026</v>
          </cell>
          <cell r="M287" t="str">
            <v>D</v>
          </cell>
          <cell r="N287">
            <v>-96</v>
          </cell>
          <cell r="O287">
            <v>8340</v>
          </cell>
          <cell r="P287">
            <v>8340</v>
          </cell>
          <cell r="Q287">
            <v>16601</v>
          </cell>
        </row>
        <row r="288">
          <cell r="A288" t="str">
            <v>900338377-8122</v>
          </cell>
          <cell r="B288">
            <v>916</v>
          </cell>
          <cell r="C288">
            <v>100</v>
          </cell>
          <cell r="D288" t="str">
            <v>916-100</v>
          </cell>
          <cell r="E288">
            <v>41437</v>
          </cell>
          <cell r="F288">
            <v>230550106200</v>
          </cell>
          <cell r="G288" t="str">
            <v>PAGO.GIRO.DIRECTO.JUN/13</v>
          </cell>
          <cell r="I288">
            <v>900338377</v>
          </cell>
          <cell r="J288" t="str">
            <v>CEDMI IPS LIMITADA</v>
          </cell>
          <cell r="L288">
            <v>9029</v>
          </cell>
          <cell r="M288" t="str">
            <v>D</v>
          </cell>
          <cell r="N288">
            <v>-96</v>
          </cell>
          <cell r="O288">
            <v>8122</v>
          </cell>
          <cell r="P288">
            <v>8122</v>
          </cell>
          <cell r="Q288">
            <v>9980</v>
          </cell>
        </row>
        <row r="289">
          <cell r="A289" t="str">
            <v>900338377-8197</v>
          </cell>
          <cell r="B289">
            <v>916</v>
          </cell>
          <cell r="C289">
            <v>100</v>
          </cell>
          <cell r="D289" t="str">
            <v>916-100</v>
          </cell>
          <cell r="E289">
            <v>41437</v>
          </cell>
          <cell r="F289">
            <v>230550106200</v>
          </cell>
          <cell r="G289" t="str">
            <v>PAGO.GIRO.DIRECTO.JUN/13</v>
          </cell>
          <cell r="I289">
            <v>900338377</v>
          </cell>
          <cell r="J289" t="str">
            <v>CEDMI IPS LIMITADA</v>
          </cell>
          <cell r="L289">
            <v>9029</v>
          </cell>
          <cell r="M289" t="str">
            <v>D</v>
          </cell>
          <cell r="N289">
            <v>-96</v>
          </cell>
          <cell r="O289">
            <v>8197</v>
          </cell>
          <cell r="P289">
            <v>8197</v>
          </cell>
          <cell r="Q289">
            <v>6185</v>
          </cell>
        </row>
        <row r="290">
          <cell r="A290" t="str">
            <v>900338377-8350</v>
          </cell>
          <cell r="B290">
            <v>916</v>
          </cell>
          <cell r="C290">
            <v>100</v>
          </cell>
          <cell r="D290" t="str">
            <v>916-100</v>
          </cell>
          <cell r="E290">
            <v>41437</v>
          </cell>
          <cell r="F290">
            <v>230550106200</v>
          </cell>
          <cell r="G290" t="str">
            <v>PAGO.GIRO.DIRECTO.JUN/13</v>
          </cell>
          <cell r="I290">
            <v>900338377</v>
          </cell>
          <cell r="J290" t="str">
            <v>CEDMI IPS LIMITADA</v>
          </cell>
          <cell r="L290">
            <v>9050</v>
          </cell>
          <cell r="M290" t="str">
            <v>D</v>
          </cell>
          <cell r="N290">
            <v>-96</v>
          </cell>
          <cell r="O290">
            <v>8350</v>
          </cell>
          <cell r="P290">
            <v>8350</v>
          </cell>
          <cell r="Q290">
            <v>40428</v>
          </cell>
        </row>
        <row r="291">
          <cell r="A291" t="str">
            <v>900338377-8129</v>
          </cell>
          <cell r="B291">
            <v>916</v>
          </cell>
          <cell r="C291">
            <v>100</v>
          </cell>
          <cell r="D291" t="str">
            <v>916-100</v>
          </cell>
          <cell r="E291">
            <v>41437</v>
          </cell>
          <cell r="F291">
            <v>230550106200</v>
          </cell>
          <cell r="G291" t="str">
            <v>PAGO.GIRO.DIRECTO.JUN/13</v>
          </cell>
          <cell r="I291">
            <v>900338377</v>
          </cell>
          <cell r="J291" t="str">
            <v>CEDMI IPS LIMITADA</v>
          </cell>
          <cell r="L291">
            <v>9030</v>
          </cell>
          <cell r="M291" t="str">
            <v>D</v>
          </cell>
          <cell r="N291">
            <v>-96</v>
          </cell>
          <cell r="O291">
            <v>8129</v>
          </cell>
          <cell r="P291">
            <v>8129</v>
          </cell>
          <cell r="Q291">
            <v>3634</v>
          </cell>
        </row>
        <row r="292">
          <cell r="A292" t="str">
            <v>900338377-8123</v>
          </cell>
          <cell r="B292">
            <v>916</v>
          </cell>
          <cell r="C292">
            <v>100</v>
          </cell>
          <cell r="D292" t="str">
            <v>916-100</v>
          </cell>
          <cell r="E292">
            <v>41437</v>
          </cell>
          <cell r="F292">
            <v>230550106200</v>
          </cell>
          <cell r="G292" t="str">
            <v>PAGO.GIRO.DIRECTO.JUN/13</v>
          </cell>
          <cell r="I292">
            <v>900338377</v>
          </cell>
          <cell r="J292" t="str">
            <v>CEDMI IPS LIMITADA</v>
          </cell>
          <cell r="L292">
            <v>9021</v>
          </cell>
          <cell r="M292" t="str">
            <v>D</v>
          </cell>
          <cell r="N292">
            <v>-96</v>
          </cell>
          <cell r="O292">
            <v>8123</v>
          </cell>
          <cell r="P292">
            <v>8123</v>
          </cell>
          <cell r="Q292">
            <v>14117</v>
          </cell>
        </row>
        <row r="293">
          <cell r="A293" t="str">
            <v>900338377-8394</v>
          </cell>
          <cell r="B293">
            <v>916</v>
          </cell>
          <cell r="C293">
            <v>100</v>
          </cell>
          <cell r="D293" t="str">
            <v>916-100</v>
          </cell>
          <cell r="E293">
            <v>41437</v>
          </cell>
          <cell r="F293">
            <v>230550106200</v>
          </cell>
          <cell r="G293" t="str">
            <v>PAGO.GIRO.DIRECTO.JUN/13</v>
          </cell>
          <cell r="I293">
            <v>900338377</v>
          </cell>
          <cell r="J293" t="str">
            <v>CEDMI IPS LIMITADA</v>
          </cell>
          <cell r="L293">
            <v>9026</v>
          </cell>
          <cell r="M293" t="str">
            <v>D</v>
          </cell>
          <cell r="N293">
            <v>-96</v>
          </cell>
          <cell r="O293">
            <v>8394</v>
          </cell>
          <cell r="P293">
            <v>8394</v>
          </cell>
          <cell r="Q293">
            <v>3548</v>
          </cell>
        </row>
        <row r="294">
          <cell r="A294" t="str">
            <v>900338377-8393</v>
          </cell>
          <cell r="B294">
            <v>916</v>
          </cell>
          <cell r="C294">
            <v>100</v>
          </cell>
          <cell r="D294" t="str">
            <v>916-100</v>
          </cell>
          <cell r="E294">
            <v>41437</v>
          </cell>
          <cell r="F294">
            <v>230550106200</v>
          </cell>
          <cell r="G294" t="str">
            <v>PAGO.GIRO.DIRECTO.JUN/13</v>
          </cell>
          <cell r="I294">
            <v>900338377</v>
          </cell>
          <cell r="J294" t="str">
            <v>CEDMI IPS LIMITADA</v>
          </cell>
          <cell r="L294">
            <v>9026</v>
          </cell>
          <cell r="M294" t="str">
            <v>D</v>
          </cell>
          <cell r="N294">
            <v>-96</v>
          </cell>
          <cell r="O294">
            <v>8393</v>
          </cell>
          <cell r="P294">
            <v>8393</v>
          </cell>
          <cell r="Q294">
            <v>15673</v>
          </cell>
        </row>
        <row r="295">
          <cell r="A295" t="str">
            <v>900338377-8384</v>
          </cell>
          <cell r="B295">
            <v>916</v>
          </cell>
          <cell r="C295">
            <v>100</v>
          </cell>
          <cell r="D295" t="str">
            <v>916-100</v>
          </cell>
          <cell r="E295">
            <v>41437</v>
          </cell>
          <cell r="F295">
            <v>230550106200</v>
          </cell>
          <cell r="G295" t="str">
            <v>PAGO.GIRO.DIRECTO.JUN/13</v>
          </cell>
          <cell r="I295">
            <v>900338377</v>
          </cell>
          <cell r="J295" t="str">
            <v>CEDMI IPS LIMITADA</v>
          </cell>
          <cell r="L295">
            <v>9026</v>
          </cell>
          <cell r="M295" t="str">
            <v>D</v>
          </cell>
          <cell r="N295">
            <v>-96</v>
          </cell>
          <cell r="O295">
            <v>8384</v>
          </cell>
          <cell r="P295">
            <v>8384</v>
          </cell>
          <cell r="Q295">
            <v>42170</v>
          </cell>
        </row>
        <row r="296">
          <cell r="A296" t="str">
            <v>900338377-8380</v>
          </cell>
          <cell r="B296">
            <v>916</v>
          </cell>
          <cell r="C296">
            <v>100</v>
          </cell>
          <cell r="D296" t="str">
            <v>916-100</v>
          </cell>
          <cell r="E296">
            <v>41437</v>
          </cell>
          <cell r="F296">
            <v>230550106200</v>
          </cell>
          <cell r="G296" t="str">
            <v>PAGO.GIRO.DIRECTO.JUN/13</v>
          </cell>
          <cell r="I296">
            <v>900338377</v>
          </cell>
          <cell r="J296" t="str">
            <v>CEDMI IPS LIMITADA</v>
          </cell>
          <cell r="L296">
            <v>9026</v>
          </cell>
          <cell r="M296" t="str">
            <v>D</v>
          </cell>
          <cell r="N296">
            <v>-96</v>
          </cell>
          <cell r="O296">
            <v>8380</v>
          </cell>
          <cell r="P296">
            <v>8380</v>
          </cell>
          <cell r="Q296">
            <v>1673</v>
          </cell>
        </row>
        <row r="297">
          <cell r="A297" t="str">
            <v>900338377-8227</v>
          </cell>
          <cell r="B297">
            <v>916</v>
          </cell>
          <cell r="C297">
            <v>100</v>
          </cell>
          <cell r="D297" t="str">
            <v>916-100</v>
          </cell>
          <cell r="E297">
            <v>41437</v>
          </cell>
          <cell r="F297">
            <v>230550106200</v>
          </cell>
          <cell r="G297" t="str">
            <v>PAGO.GIRO.DIRECTO.JUN/13</v>
          </cell>
          <cell r="I297">
            <v>900338377</v>
          </cell>
          <cell r="J297" t="str">
            <v>CEDMI IPS LIMITADA</v>
          </cell>
          <cell r="L297">
            <v>9031</v>
          </cell>
          <cell r="M297" t="str">
            <v>D</v>
          </cell>
          <cell r="N297">
            <v>-96</v>
          </cell>
          <cell r="O297">
            <v>8227</v>
          </cell>
          <cell r="P297">
            <v>8227</v>
          </cell>
          <cell r="Q297">
            <v>46076</v>
          </cell>
        </row>
        <row r="298">
          <cell r="A298" t="str">
            <v>900338377-8139</v>
          </cell>
          <cell r="B298">
            <v>916</v>
          </cell>
          <cell r="C298">
            <v>100</v>
          </cell>
          <cell r="D298" t="str">
            <v>916-100</v>
          </cell>
          <cell r="E298">
            <v>41437</v>
          </cell>
          <cell r="F298">
            <v>230550106200</v>
          </cell>
          <cell r="G298" t="str">
            <v>PAGO.GIRO.DIRECTO.JUN/13</v>
          </cell>
          <cell r="I298">
            <v>900338377</v>
          </cell>
          <cell r="J298" t="str">
            <v>CEDMI IPS LIMITADA</v>
          </cell>
          <cell r="L298">
            <v>9026</v>
          </cell>
          <cell r="M298" t="str">
            <v>D</v>
          </cell>
          <cell r="N298">
            <v>-96</v>
          </cell>
          <cell r="O298">
            <v>8139</v>
          </cell>
          <cell r="P298">
            <v>8139</v>
          </cell>
          <cell r="Q298">
            <v>30019</v>
          </cell>
        </row>
        <row r="299">
          <cell r="A299" t="str">
            <v>900338377-8137</v>
          </cell>
          <cell r="B299">
            <v>916</v>
          </cell>
          <cell r="C299">
            <v>100</v>
          </cell>
          <cell r="D299" t="str">
            <v>916-100</v>
          </cell>
          <cell r="E299">
            <v>41437</v>
          </cell>
          <cell r="F299">
            <v>230550106200</v>
          </cell>
          <cell r="G299" t="str">
            <v>PAGO.GIRO.DIRECTO.JUN/13</v>
          </cell>
          <cell r="I299">
            <v>900338377</v>
          </cell>
          <cell r="J299" t="str">
            <v>CEDMI IPS LIMITADA</v>
          </cell>
          <cell r="L299">
            <v>9026</v>
          </cell>
          <cell r="M299" t="str">
            <v>D</v>
          </cell>
          <cell r="N299">
            <v>-96</v>
          </cell>
          <cell r="O299">
            <v>8137</v>
          </cell>
          <cell r="P299">
            <v>8137</v>
          </cell>
          <cell r="Q299">
            <v>30019</v>
          </cell>
        </row>
        <row r="300">
          <cell r="A300" t="str">
            <v>900338377-8302</v>
          </cell>
          <cell r="B300">
            <v>916</v>
          </cell>
          <cell r="C300">
            <v>100</v>
          </cell>
          <cell r="D300" t="str">
            <v>916-100</v>
          </cell>
          <cell r="E300">
            <v>41437</v>
          </cell>
          <cell r="F300">
            <v>230550106200</v>
          </cell>
          <cell r="G300" t="str">
            <v>PAGO.GIRO.DIRECTO.JUN/13</v>
          </cell>
          <cell r="I300">
            <v>900338377</v>
          </cell>
          <cell r="J300" t="str">
            <v>CEDMI IPS LIMITADA</v>
          </cell>
          <cell r="L300">
            <v>9026</v>
          </cell>
          <cell r="M300" t="str">
            <v>D</v>
          </cell>
          <cell r="N300">
            <v>-96</v>
          </cell>
          <cell r="O300">
            <v>8302</v>
          </cell>
          <cell r="P300">
            <v>8302</v>
          </cell>
          <cell r="Q300">
            <v>19147</v>
          </cell>
        </row>
        <row r="301">
          <cell r="A301" t="str">
            <v>900338377-8315</v>
          </cell>
          <cell r="B301">
            <v>916</v>
          </cell>
          <cell r="C301">
            <v>100</v>
          </cell>
          <cell r="D301" t="str">
            <v>916-100</v>
          </cell>
          <cell r="E301">
            <v>41437</v>
          </cell>
          <cell r="F301">
            <v>230550106200</v>
          </cell>
          <cell r="G301" t="str">
            <v>PAGO.GIRO.DIRECTO.JUN/13</v>
          </cell>
          <cell r="I301">
            <v>900338377</v>
          </cell>
          <cell r="J301" t="str">
            <v>CEDMI IPS LIMITADA</v>
          </cell>
          <cell r="L301">
            <v>9026</v>
          </cell>
          <cell r="M301" t="str">
            <v>D</v>
          </cell>
          <cell r="N301">
            <v>-96</v>
          </cell>
          <cell r="O301">
            <v>8315</v>
          </cell>
          <cell r="P301">
            <v>8315</v>
          </cell>
          <cell r="Q301">
            <v>30019</v>
          </cell>
        </row>
        <row r="302">
          <cell r="A302" t="str">
            <v>900338377-8310</v>
          </cell>
          <cell r="B302">
            <v>916</v>
          </cell>
          <cell r="C302">
            <v>100</v>
          </cell>
          <cell r="D302" t="str">
            <v>916-100</v>
          </cell>
          <cell r="E302">
            <v>41437</v>
          </cell>
          <cell r="F302">
            <v>230550106200</v>
          </cell>
          <cell r="G302" t="str">
            <v>PAGO.GIRO.DIRECTO.JUN/13</v>
          </cell>
          <cell r="I302">
            <v>900338377</v>
          </cell>
          <cell r="J302" t="str">
            <v>CEDMI IPS LIMITADA</v>
          </cell>
          <cell r="L302">
            <v>9026</v>
          </cell>
          <cell r="M302" t="str">
            <v>D</v>
          </cell>
          <cell r="N302">
            <v>-96</v>
          </cell>
          <cell r="O302">
            <v>8310</v>
          </cell>
          <cell r="P302">
            <v>8310</v>
          </cell>
          <cell r="Q302">
            <v>5085</v>
          </cell>
        </row>
        <row r="303">
          <cell r="A303" t="str">
            <v>900338377-8318</v>
          </cell>
          <cell r="B303">
            <v>916</v>
          </cell>
          <cell r="C303">
            <v>100</v>
          </cell>
          <cell r="D303" t="str">
            <v>916-100</v>
          </cell>
          <cell r="E303">
            <v>41437</v>
          </cell>
          <cell r="F303">
            <v>230550106200</v>
          </cell>
          <cell r="G303" t="str">
            <v>PAGO.GIRO.DIRECTO.JUN/13</v>
          </cell>
          <cell r="I303">
            <v>900338377</v>
          </cell>
          <cell r="J303" t="str">
            <v>CEDMI IPS LIMITADA</v>
          </cell>
          <cell r="L303">
            <v>9026</v>
          </cell>
          <cell r="M303" t="str">
            <v>D</v>
          </cell>
          <cell r="N303">
            <v>-96</v>
          </cell>
          <cell r="O303">
            <v>8318</v>
          </cell>
          <cell r="P303">
            <v>8318</v>
          </cell>
          <cell r="Q303">
            <v>24746</v>
          </cell>
        </row>
        <row r="304">
          <cell r="A304" t="str">
            <v>900338377-8224</v>
          </cell>
          <cell r="B304">
            <v>916</v>
          </cell>
          <cell r="C304">
            <v>100</v>
          </cell>
          <cell r="D304" t="str">
            <v>916-100</v>
          </cell>
          <cell r="E304">
            <v>41437</v>
          </cell>
          <cell r="F304">
            <v>230550106200</v>
          </cell>
          <cell r="G304" t="str">
            <v>PAGO.GIRO.DIRECTO.JUN/13</v>
          </cell>
          <cell r="I304">
            <v>900338377</v>
          </cell>
          <cell r="J304" t="str">
            <v>CEDMI IPS LIMITADA</v>
          </cell>
          <cell r="L304">
            <v>9026</v>
          </cell>
          <cell r="M304" t="str">
            <v>D</v>
          </cell>
          <cell r="N304">
            <v>-96</v>
          </cell>
          <cell r="O304">
            <v>8224</v>
          </cell>
          <cell r="P304">
            <v>8224</v>
          </cell>
          <cell r="Q304">
            <v>34339</v>
          </cell>
        </row>
        <row r="305">
          <cell r="A305" t="str">
            <v>900338377-8225</v>
          </cell>
          <cell r="B305">
            <v>916</v>
          </cell>
          <cell r="C305">
            <v>100</v>
          </cell>
          <cell r="D305" t="str">
            <v>916-100</v>
          </cell>
          <cell r="E305">
            <v>41437</v>
          </cell>
          <cell r="F305">
            <v>230550106200</v>
          </cell>
          <cell r="G305" t="str">
            <v>PAGO.GIRO.DIRECTO.JUN/13</v>
          </cell>
          <cell r="I305">
            <v>900338377</v>
          </cell>
          <cell r="J305" t="str">
            <v>CEDMI IPS LIMITADA</v>
          </cell>
          <cell r="L305">
            <v>9026</v>
          </cell>
          <cell r="M305" t="str">
            <v>D</v>
          </cell>
          <cell r="N305">
            <v>-96</v>
          </cell>
          <cell r="O305">
            <v>8225</v>
          </cell>
          <cell r="P305">
            <v>8225</v>
          </cell>
          <cell r="Q305">
            <v>21984</v>
          </cell>
        </row>
        <row r="306">
          <cell r="A306" t="str">
            <v>900338377-8229</v>
          </cell>
          <cell r="B306">
            <v>916</v>
          </cell>
          <cell r="C306">
            <v>100</v>
          </cell>
          <cell r="D306" t="str">
            <v>916-100</v>
          </cell>
          <cell r="E306">
            <v>41437</v>
          </cell>
          <cell r="F306">
            <v>230550106200</v>
          </cell>
          <cell r="G306" t="str">
            <v>PAGO.GIRO.DIRECTO.JUN/13</v>
          </cell>
          <cell r="I306">
            <v>900338377</v>
          </cell>
          <cell r="J306" t="str">
            <v>CEDMI IPS LIMITADA</v>
          </cell>
          <cell r="L306">
            <v>9026</v>
          </cell>
          <cell r="M306" t="str">
            <v>D</v>
          </cell>
          <cell r="N306">
            <v>-96</v>
          </cell>
          <cell r="O306">
            <v>8229</v>
          </cell>
          <cell r="P306">
            <v>8229</v>
          </cell>
          <cell r="Q306">
            <v>9904</v>
          </cell>
        </row>
        <row r="307">
          <cell r="A307" t="str">
            <v>900338377-8306</v>
          </cell>
          <cell r="B307">
            <v>916</v>
          </cell>
          <cell r="C307">
            <v>100</v>
          </cell>
          <cell r="D307" t="str">
            <v>916-100</v>
          </cell>
          <cell r="E307">
            <v>41437</v>
          </cell>
          <cell r="F307">
            <v>230550106200</v>
          </cell>
          <cell r="G307" t="str">
            <v>PAGO.GIRO.DIRECTO.JUN/13</v>
          </cell>
          <cell r="I307">
            <v>900338377</v>
          </cell>
          <cell r="J307" t="str">
            <v>CEDMI IPS LIMITADA</v>
          </cell>
          <cell r="L307">
            <v>9026</v>
          </cell>
          <cell r="M307" t="str">
            <v>D</v>
          </cell>
          <cell r="N307">
            <v>-96</v>
          </cell>
          <cell r="O307">
            <v>8306</v>
          </cell>
          <cell r="P307">
            <v>8306</v>
          </cell>
          <cell r="Q307">
            <v>35061</v>
          </cell>
        </row>
        <row r="308">
          <cell r="A308" t="str">
            <v>900338377-8367</v>
          </cell>
          <cell r="B308">
            <v>916</v>
          </cell>
          <cell r="C308">
            <v>100</v>
          </cell>
          <cell r="D308" t="str">
            <v>916-100</v>
          </cell>
          <cell r="E308">
            <v>41437</v>
          </cell>
          <cell r="F308">
            <v>230550106200</v>
          </cell>
          <cell r="G308" t="str">
            <v>PAGO.GIRO.DIRECTO.JUN/13</v>
          </cell>
          <cell r="I308">
            <v>900338377</v>
          </cell>
          <cell r="J308" t="str">
            <v>CEDMI IPS LIMITADA</v>
          </cell>
          <cell r="L308">
            <v>9026</v>
          </cell>
          <cell r="M308" t="str">
            <v>D</v>
          </cell>
          <cell r="N308">
            <v>-96</v>
          </cell>
          <cell r="O308">
            <v>8367</v>
          </cell>
          <cell r="P308">
            <v>8367</v>
          </cell>
          <cell r="Q308">
            <v>24849</v>
          </cell>
        </row>
        <row r="309">
          <cell r="A309" t="str">
            <v>900338377-7971</v>
          </cell>
          <cell r="B309">
            <v>916</v>
          </cell>
          <cell r="C309">
            <v>100</v>
          </cell>
          <cell r="D309" t="str">
            <v>916-100</v>
          </cell>
          <cell r="E309">
            <v>41437</v>
          </cell>
          <cell r="F309">
            <v>230550106200</v>
          </cell>
          <cell r="G309" t="str">
            <v>PAGO.GIRO.DIRECTO.JUN/13</v>
          </cell>
          <cell r="I309">
            <v>900338377</v>
          </cell>
          <cell r="J309" t="str">
            <v>CEDMI IPS LIMITADA</v>
          </cell>
          <cell r="L309">
            <v>9030</v>
          </cell>
          <cell r="M309" t="str">
            <v>D</v>
          </cell>
          <cell r="N309">
            <v>-96</v>
          </cell>
          <cell r="O309">
            <v>7971</v>
          </cell>
          <cell r="P309">
            <v>7971</v>
          </cell>
          <cell r="Q309">
            <v>60079</v>
          </cell>
        </row>
        <row r="310">
          <cell r="A310" t="str">
            <v>900338377-8364</v>
          </cell>
          <cell r="B310">
            <v>916</v>
          </cell>
          <cell r="C310">
            <v>100</v>
          </cell>
          <cell r="D310" t="str">
            <v>916-100</v>
          </cell>
          <cell r="E310">
            <v>41437</v>
          </cell>
          <cell r="F310">
            <v>230550106200</v>
          </cell>
          <cell r="G310" t="str">
            <v>PAGO.GIRO.DIRECTO.JUN/13</v>
          </cell>
          <cell r="I310">
            <v>900338377</v>
          </cell>
          <cell r="J310" t="str">
            <v>CEDMI IPS LIMITADA</v>
          </cell>
          <cell r="L310">
            <v>9026</v>
          </cell>
          <cell r="M310" t="str">
            <v>D</v>
          </cell>
          <cell r="N310">
            <v>-96</v>
          </cell>
          <cell r="O310">
            <v>8364</v>
          </cell>
          <cell r="P310">
            <v>8364</v>
          </cell>
          <cell r="Q310">
            <v>1673</v>
          </cell>
        </row>
        <row r="311">
          <cell r="A311" t="str">
            <v>900338377-8357</v>
          </cell>
          <cell r="B311">
            <v>916</v>
          </cell>
          <cell r="C311">
            <v>100</v>
          </cell>
          <cell r="D311" t="str">
            <v>916-100</v>
          </cell>
          <cell r="E311">
            <v>41437</v>
          </cell>
          <cell r="F311">
            <v>230550106200</v>
          </cell>
          <cell r="G311" t="str">
            <v>PAGO.GIRO.DIRECTO.JUN/13</v>
          </cell>
          <cell r="I311">
            <v>900338377</v>
          </cell>
          <cell r="J311" t="str">
            <v>CEDMI IPS LIMITADA</v>
          </cell>
          <cell r="L311">
            <v>9026</v>
          </cell>
          <cell r="M311" t="str">
            <v>D</v>
          </cell>
          <cell r="N311">
            <v>-96</v>
          </cell>
          <cell r="O311">
            <v>8357</v>
          </cell>
          <cell r="P311">
            <v>8357</v>
          </cell>
          <cell r="Q311">
            <v>10848</v>
          </cell>
        </row>
        <row r="312">
          <cell r="A312" t="str">
            <v>900338377-8369</v>
          </cell>
          <cell r="B312">
            <v>916</v>
          </cell>
          <cell r="C312">
            <v>100</v>
          </cell>
          <cell r="D312" t="str">
            <v>916-100</v>
          </cell>
          <cell r="E312">
            <v>41437</v>
          </cell>
          <cell r="F312">
            <v>230550106200</v>
          </cell>
          <cell r="G312" t="str">
            <v>PAGO.GIRO.DIRECTO.JUN/13</v>
          </cell>
          <cell r="I312">
            <v>900338377</v>
          </cell>
          <cell r="J312" t="str">
            <v>CEDMI IPS LIMITADA</v>
          </cell>
          <cell r="L312">
            <v>9026</v>
          </cell>
          <cell r="M312" t="str">
            <v>D</v>
          </cell>
          <cell r="N312">
            <v>-96</v>
          </cell>
          <cell r="O312">
            <v>8369</v>
          </cell>
          <cell r="P312">
            <v>8369</v>
          </cell>
          <cell r="Q312">
            <v>39077</v>
          </cell>
        </row>
        <row r="313">
          <cell r="A313" t="str">
            <v>900338377-8372</v>
          </cell>
          <cell r="B313">
            <v>916</v>
          </cell>
          <cell r="C313">
            <v>100</v>
          </cell>
          <cell r="D313" t="str">
            <v>916-100</v>
          </cell>
          <cell r="E313">
            <v>41437</v>
          </cell>
          <cell r="F313">
            <v>230550106200</v>
          </cell>
          <cell r="G313" t="str">
            <v>PAGO.GIRO.DIRECTO.JUN/13</v>
          </cell>
          <cell r="I313">
            <v>900338377</v>
          </cell>
          <cell r="J313" t="str">
            <v>CEDMI IPS LIMITADA</v>
          </cell>
          <cell r="L313">
            <v>9026</v>
          </cell>
          <cell r="M313" t="str">
            <v>D</v>
          </cell>
          <cell r="N313">
            <v>-96</v>
          </cell>
          <cell r="O313">
            <v>8372</v>
          </cell>
          <cell r="P313">
            <v>8372</v>
          </cell>
          <cell r="Q313">
            <v>28458</v>
          </cell>
        </row>
        <row r="314">
          <cell r="A314" t="str">
            <v>900338377-8374</v>
          </cell>
          <cell r="B314">
            <v>916</v>
          </cell>
          <cell r="C314">
            <v>100</v>
          </cell>
          <cell r="D314" t="str">
            <v>916-100</v>
          </cell>
          <cell r="E314">
            <v>41437</v>
          </cell>
          <cell r="F314">
            <v>230550106200</v>
          </cell>
          <cell r="G314" t="str">
            <v>PAGO.GIRO.DIRECTO.JUN/13</v>
          </cell>
          <cell r="I314">
            <v>900338377</v>
          </cell>
          <cell r="J314" t="str">
            <v>CEDMI IPS LIMITADA</v>
          </cell>
          <cell r="L314">
            <v>9026</v>
          </cell>
          <cell r="M314" t="str">
            <v>D</v>
          </cell>
          <cell r="N314">
            <v>-96</v>
          </cell>
          <cell r="O314">
            <v>8374</v>
          </cell>
          <cell r="P314">
            <v>8374</v>
          </cell>
          <cell r="Q314">
            <v>1673</v>
          </cell>
        </row>
        <row r="315">
          <cell r="A315" t="str">
            <v>900338377-8375</v>
          </cell>
          <cell r="B315">
            <v>916</v>
          </cell>
          <cell r="C315">
            <v>100</v>
          </cell>
          <cell r="D315" t="str">
            <v>916-100</v>
          </cell>
          <cell r="E315">
            <v>41437</v>
          </cell>
          <cell r="F315">
            <v>230550106200</v>
          </cell>
          <cell r="G315" t="str">
            <v>PAGO.GIRO.DIRECTO.JUN/13</v>
          </cell>
          <cell r="I315">
            <v>900338377</v>
          </cell>
          <cell r="J315" t="str">
            <v>CEDMI IPS LIMITADA</v>
          </cell>
          <cell r="L315">
            <v>9026</v>
          </cell>
          <cell r="M315" t="str">
            <v>D</v>
          </cell>
          <cell r="N315">
            <v>-96</v>
          </cell>
          <cell r="O315">
            <v>8375</v>
          </cell>
          <cell r="P315">
            <v>8375</v>
          </cell>
          <cell r="Q315">
            <v>40552</v>
          </cell>
        </row>
        <row r="316">
          <cell r="A316" t="str">
            <v>900338377-8383</v>
          </cell>
          <cell r="B316">
            <v>916</v>
          </cell>
          <cell r="C316">
            <v>100</v>
          </cell>
          <cell r="D316" t="str">
            <v>916-100</v>
          </cell>
          <cell r="E316">
            <v>41437</v>
          </cell>
          <cell r="F316">
            <v>230550106200</v>
          </cell>
          <cell r="G316" t="str">
            <v>PAGO.GIRO.DIRECTO.JUN/13</v>
          </cell>
          <cell r="I316">
            <v>900338377</v>
          </cell>
          <cell r="J316" t="str">
            <v>CEDMI IPS LIMITADA</v>
          </cell>
          <cell r="L316">
            <v>9026</v>
          </cell>
          <cell r="M316" t="str">
            <v>D</v>
          </cell>
          <cell r="N316">
            <v>-96</v>
          </cell>
          <cell r="O316">
            <v>8383</v>
          </cell>
          <cell r="P316">
            <v>8383</v>
          </cell>
          <cell r="Q316">
            <v>40552</v>
          </cell>
        </row>
        <row r="317">
          <cell r="A317" t="str">
            <v>900338377-8382</v>
          </cell>
          <cell r="B317">
            <v>916</v>
          </cell>
          <cell r="C317">
            <v>100</v>
          </cell>
          <cell r="D317" t="str">
            <v>916-100</v>
          </cell>
          <cell r="E317">
            <v>41437</v>
          </cell>
          <cell r="F317">
            <v>230550106200</v>
          </cell>
          <cell r="G317" t="str">
            <v>PAGO.GIRO.DIRECTO.JUN/13</v>
          </cell>
          <cell r="I317">
            <v>900338377</v>
          </cell>
          <cell r="J317" t="str">
            <v>CEDMI IPS LIMITADA</v>
          </cell>
          <cell r="L317">
            <v>9030</v>
          </cell>
          <cell r="M317" t="str">
            <v>D</v>
          </cell>
          <cell r="N317">
            <v>-96</v>
          </cell>
          <cell r="O317">
            <v>8382</v>
          </cell>
          <cell r="P317">
            <v>8382</v>
          </cell>
          <cell r="Q317">
            <v>13247</v>
          </cell>
        </row>
        <row r="318">
          <cell r="A318" t="str">
            <v>900338377-8381</v>
          </cell>
          <cell r="B318">
            <v>916</v>
          </cell>
          <cell r="C318">
            <v>100</v>
          </cell>
          <cell r="D318" t="str">
            <v>916-100</v>
          </cell>
          <cell r="E318">
            <v>41437</v>
          </cell>
          <cell r="F318">
            <v>230550106200</v>
          </cell>
          <cell r="G318" t="str">
            <v>PAGO.GIRO.DIRECTO.JUN/13</v>
          </cell>
          <cell r="I318">
            <v>900338377</v>
          </cell>
          <cell r="J318" t="str">
            <v>CEDMI IPS LIMITADA</v>
          </cell>
          <cell r="L318">
            <v>9026</v>
          </cell>
          <cell r="M318" t="str">
            <v>D</v>
          </cell>
          <cell r="N318">
            <v>-96</v>
          </cell>
          <cell r="O318">
            <v>8381</v>
          </cell>
          <cell r="P318">
            <v>8381</v>
          </cell>
          <cell r="Q318">
            <v>5611</v>
          </cell>
        </row>
        <row r="319">
          <cell r="A319" t="str">
            <v>900338377-8377</v>
          </cell>
          <cell r="B319">
            <v>916</v>
          </cell>
          <cell r="C319">
            <v>100</v>
          </cell>
          <cell r="D319" t="str">
            <v>916-100</v>
          </cell>
          <cell r="E319">
            <v>41437</v>
          </cell>
          <cell r="F319">
            <v>230550106200</v>
          </cell>
          <cell r="G319" t="str">
            <v>PAGO.GIRO.DIRECTO.JUN/13</v>
          </cell>
          <cell r="I319">
            <v>900338377</v>
          </cell>
          <cell r="J319" t="str">
            <v>CEDMI IPS LIMITADA</v>
          </cell>
          <cell r="L319">
            <v>9026</v>
          </cell>
          <cell r="M319" t="str">
            <v>D</v>
          </cell>
          <cell r="N319">
            <v>-96</v>
          </cell>
          <cell r="O319">
            <v>8377</v>
          </cell>
          <cell r="P319">
            <v>8377</v>
          </cell>
          <cell r="Q319">
            <v>21984</v>
          </cell>
        </row>
        <row r="320">
          <cell r="A320" t="str">
            <v>900338377-8385</v>
          </cell>
          <cell r="B320">
            <v>916</v>
          </cell>
          <cell r="C320">
            <v>100</v>
          </cell>
          <cell r="D320" t="str">
            <v>916-100</v>
          </cell>
          <cell r="E320">
            <v>41437</v>
          </cell>
          <cell r="F320">
            <v>230550106200</v>
          </cell>
          <cell r="G320" t="str">
            <v>PAGO.GIRO.DIRECTO.JUN/13</v>
          </cell>
          <cell r="I320">
            <v>900338377</v>
          </cell>
          <cell r="J320" t="str">
            <v>CEDMI IPS LIMITADA</v>
          </cell>
          <cell r="L320">
            <v>9026</v>
          </cell>
          <cell r="M320" t="str">
            <v>D</v>
          </cell>
          <cell r="N320">
            <v>-96</v>
          </cell>
          <cell r="O320">
            <v>8385</v>
          </cell>
          <cell r="P320">
            <v>8385</v>
          </cell>
          <cell r="Q320">
            <v>9488</v>
          </cell>
        </row>
        <row r="321">
          <cell r="A321" t="str">
            <v>900338377-8386</v>
          </cell>
          <cell r="B321">
            <v>916</v>
          </cell>
          <cell r="C321">
            <v>100</v>
          </cell>
          <cell r="D321" t="str">
            <v>916-100</v>
          </cell>
          <cell r="E321">
            <v>41437</v>
          </cell>
          <cell r="F321">
            <v>230550106200</v>
          </cell>
          <cell r="G321" t="str">
            <v>PAGO.GIRO.DIRECTO.JUN/13</v>
          </cell>
          <cell r="I321">
            <v>900338377</v>
          </cell>
          <cell r="J321" t="str">
            <v>CEDMI IPS LIMITADA</v>
          </cell>
          <cell r="L321">
            <v>9026</v>
          </cell>
          <cell r="M321" t="str">
            <v>D</v>
          </cell>
          <cell r="N321">
            <v>-96</v>
          </cell>
          <cell r="O321">
            <v>8386</v>
          </cell>
          <cell r="P321">
            <v>8386</v>
          </cell>
          <cell r="Q321">
            <v>23188</v>
          </cell>
        </row>
        <row r="322">
          <cell r="A322" t="str">
            <v>900338377-8193</v>
          </cell>
          <cell r="B322">
            <v>916</v>
          </cell>
          <cell r="C322">
            <v>100</v>
          </cell>
          <cell r="D322" t="str">
            <v>916-100</v>
          </cell>
          <cell r="E322">
            <v>41437</v>
          </cell>
          <cell r="F322">
            <v>230550106200</v>
          </cell>
          <cell r="G322" t="str">
            <v>PAGO.GIRO.DIRECTO.JUN/13</v>
          </cell>
          <cell r="I322">
            <v>900338377</v>
          </cell>
          <cell r="J322" t="str">
            <v>CEDMI IPS LIMITADA</v>
          </cell>
          <cell r="L322">
            <v>9026</v>
          </cell>
          <cell r="M322" t="str">
            <v>D</v>
          </cell>
          <cell r="N322">
            <v>-96</v>
          </cell>
          <cell r="O322">
            <v>8193</v>
          </cell>
          <cell r="P322">
            <v>8193</v>
          </cell>
          <cell r="Q322">
            <v>28676</v>
          </cell>
        </row>
        <row r="323">
          <cell r="A323" t="str">
            <v>900338377-8338</v>
          </cell>
          <cell r="B323">
            <v>916</v>
          </cell>
          <cell r="C323">
            <v>100</v>
          </cell>
          <cell r="D323" t="str">
            <v>916-100</v>
          </cell>
          <cell r="E323">
            <v>41437</v>
          </cell>
          <cell r="F323">
            <v>230550106200</v>
          </cell>
          <cell r="G323" t="str">
            <v>PAGO.GIRO.DIRECTO.JUN/13</v>
          </cell>
          <cell r="I323">
            <v>900338377</v>
          </cell>
          <cell r="J323" t="str">
            <v>CEDMI IPS LIMITADA</v>
          </cell>
          <cell r="L323">
            <v>9026</v>
          </cell>
          <cell r="M323" t="str">
            <v>D</v>
          </cell>
          <cell r="N323">
            <v>-96</v>
          </cell>
          <cell r="O323">
            <v>8338</v>
          </cell>
          <cell r="P323">
            <v>8338</v>
          </cell>
          <cell r="Q323">
            <v>24746</v>
          </cell>
        </row>
        <row r="324">
          <cell r="A324" t="str">
            <v>900338377-8199</v>
          </cell>
          <cell r="B324">
            <v>916</v>
          </cell>
          <cell r="C324">
            <v>100</v>
          </cell>
          <cell r="D324" t="str">
            <v>916-100</v>
          </cell>
          <cell r="E324">
            <v>41437</v>
          </cell>
          <cell r="F324">
            <v>230550106200</v>
          </cell>
          <cell r="G324" t="str">
            <v>PAGO.GIRO.DIRECTO.JUN/13</v>
          </cell>
          <cell r="I324">
            <v>900338377</v>
          </cell>
          <cell r="J324" t="str">
            <v>CEDMI IPS LIMITADA</v>
          </cell>
          <cell r="L324">
            <v>9026</v>
          </cell>
          <cell r="M324" t="str">
            <v>D</v>
          </cell>
          <cell r="N324">
            <v>-96</v>
          </cell>
          <cell r="O324">
            <v>8199</v>
          </cell>
          <cell r="P324">
            <v>8199</v>
          </cell>
          <cell r="Q324">
            <v>13934</v>
          </cell>
        </row>
        <row r="325">
          <cell r="A325" t="str">
            <v>900338377-8132</v>
          </cell>
          <cell r="B325">
            <v>916</v>
          </cell>
          <cell r="C325">
            <v>100</v>
          </cell>
          <cell r="D325" t="str">
            <v>916-100</v>
          </cell>
          <cell r="E325">
            <v>41437</v>
          </cell>
          <cell r="F325">
            <v>230550106200</v>
          </cell>
          <cell r="G325" t="str">
            <v>PAGO.GIRO.DIRECTO.JUN/13</v>
          </cell>
          <cell r="I325">
            <v>900338377</v>
          </cell>
          <cell r="J325" t="str">
            <v>CEDMI IPS LIMITADA</v>
          </cell>
          <cell r="L325">
            <v>9026</v>
          </cell>
          <cell r="M325" t="str">
            <v>D</v>
          </cell>
          <cell r="N325">
            <v>-96</v>
          </cell>
          <cell r="O325">
            <v>8132</v>
          </cell>
          <cell r="P325">
            <v>8132</v>
          </cell>
          <cell r="Q325">
            <v>30019</v>
          </cell>
        </row>
        <row r="326">
          <cell r="A326" t="str">
            <v>900338377-8133</v>
          </cell>
          <cell r="B326">
            <v>916</v>
          </cell>
          <cell r="C326">
            <v>100</v>
          </cell>
          <cell r="D326" t="str">
            <v>916-100</v>
          </cell>
          <cell r="E326">
            <v>41437</v>
          </cell>
          <cell r="F326">
            <v>230550106200</v>
          </cell>
          <cell r="G326" t="str">
            <v>PAGO.GIRO.DIRECTO.JUN/13</v>
          </cell>
          <cell r="I326">
            <v>900338377</v>
          </cell>
          <cell r="J326" t="str">
            <v>CEDMI IPS LIMITADA</v>
          </cell>
          <cell r="L326">
            <v>9026</v>
          </cell>
          <cell r="M326" t="str">
            <v>D</v>
          </cell>
          <cell r="N326">
            <v>-96</v>
          </cell>
          <cell r="O326">
            <v>8133</v>
          </cell>
          <cell r="P326">
            <v>8133</v>
          </cell>
          <cell r="Q326">
            <v>30019</v>
          </cell>
        </row>
        <row r="327">
          <cell r="A327" t="str">
            <v>900338377-8135</v>
          </cell>
          <cell r="B327">
            <v>916</v>
          </cell>
          <cell r="C327">
            <v>100</v>
          </cell>
          <cell r="D327" t="str">
            <v>916-100</v>
          </cell>
          <cell r="E327">
            <v>41437</v>
          </cell>
          <cell r="F327">
            <v>230550106200</v>
          </cell>
          <cell r="G327" t="str">
            <v>PAGO.GIRO.DIRECTO.JUN/13</v>
          </cell>
          <cell r="I327">
            <v>900338377</v>
          </cell>
          <cell r="J327" t="str">
            <v>CEDMI IPS LIMITADA</v>
          </cell>
          <cell r="L327">
            <v>9026</v>
          </cell>
          <cell r="M327" t="str">
            <v>D</v>
          </cell>
          <cell r="N327">
            <v>-96</v>
          </cell>
          <cell r="O327">
            <v>8135</v>
          </cell>
          <cell r="P327">
            <v>8135</v>
          </cell>
          <cell r="Q327">
            <v>10047</v>
          </cell>
        </row>
        <row r="328">
          <cell r="A328" t="str">
            <v>900338377-7833</v>
          </cell>
          <cell r="B328">
            <v>916</v>
          </cell>
          <cell r="C328">
            <v>100</v>
          </cell>
          <cell r="D328" t="str">
            <v>916-100</v>
          </cell>
          <cell r="E328">
            <v>41437</v>
          </cell>
          <cell r="F328">
            <v>230550106200</v>
          </cell>
          <cell r="G328" t="str">
            <v>PAGO.GIRO.DIRECTO.JUN/13</v>
          </cell>
          <cell r="I328">
            <v>900338377</v>
          </cell>
          <cell r="J328" t="str">
            <v>CEDMI IPS LIMITADA</v>
          </cell>
          <cell r="L328">
            <v>9026</v>
          </cell>
          <cell r="M328" t="str">
            <v>D</v>
          </cell>
          <cell r="N328">
            <v>-96</v>
          </cell>
          <cell r="O328">
            <v>7833</v>
          </cell>
          <cell r="P328">
            <v>7833</v>
          </cell>
          <cell r="Q328">
            <v>24746</v>
          </cell>
        </row>
        <row r="329">
          <cell r="A329" t="str">
            <v>900338377-7928</v>
          </cell>
          <cell r="B329">
            <v>916</v>
          </cell>
          <cell r="C329">
            <v>100</v>
          </cell>
          <cell r="D329" t="str">
            <v>916-100</v>
          </cell>
          <cell r="E329">
            <v>41437</v>
          </cell>
          <cell r="F329">
            <v>230550106200</v>
          </cell>
          <cell r="G329" t="str">
            <v>PAGO.GIRO.DIRECTO.JUN/13</v>
          </cell>
          <cell r="I329">
            <v>900338377</v>
          </cell>
          <cell r="J329" t="str">
            <v>CEDMI IPS LIMITADA</v>
          </cell>
          <cell r="L329">
            <v>9026</v>
          </cell>
          <cell r="M329" t="str">
            <v>D</v>
          </cell>
          <cell r="N329">
            <v>-96</v>
          </cell>
          <cell r="O329">
            <v>7928</v>
          </cell>
          <cell r="P329">
            <v>7928</v>
          </cell>
          <cell r="Q329">
            <v>30019</v>
          </cell>
        </row>
        <row r="330">
          <cell r="A330" t="str">
            <v>900338377-8156</v>
          </cell>
          <cell r="B330">
            <v>916</v>
          </cell>
          <cell r="C330">
            <v>100</v>
          </cell>
          <cell r="D330" t="str">
            <v>916-100</v>
          </cell>
          <cell r="E330">
            <v>41437</v>
          </cell>
          <cell r="F330">
            <v>230550106200</v>
          </cell>
          <cell r="G330" t="str">
            <v>PAGO.GIRO.DIRECTO.JUN/13</v>
          </cell>
          <cell r="I330">
            <v>900338377</v>
          </cell>
          <cell r="J330" t="str">
            <v>CEDMI IPS LIMITADA</v>
          </cell>
          <cell r="L330">
            <v>9026</v>
          </cell>
          <cell r="M330" t="str">
            <v>D</v>
          </cell>
          <cell r="N330">
            <v>-96</v>
          </cell>
          <cell r="O330">
            <v>8156</v>
          </cell>
          <cell r="P330">
            <v>8156</v>
          </cell>
          <cell r="Q330">
            <v>24870</v>
          </cell>
        </row>
        <row r="331">
          <cell r="A331" t="str">
            <v>900338377-8268</v>
          </cell>
          <cell r="B331">
            <v>916</v>
          </cell>
          <cell r="C331">
            <v>100</v>
          </cell>
          <cell r="D331" t="str">
            <v>916-100</v>
          </cell>
          <cell r="E331">
            <v>41437</v>
          </cell>
          <cell r="F331">
            <v>230550106200</v>
          </cell>
          <cell r="G331" t="str">
            <v>PAGO.GIRO.DIRECTO.JUN/13</v>
          </cell>
          <cell r="I331">
            <v>900338377</v>
          </cell>
          <cell r="J331" t="str">
            <v>CEDMI IPS LIMITADA</v>
          </cell>
          <cell r="L331">
            <v>9026</v>
          </cell>
          <cell r="M331" t="str">
            <v>D</v>
          </cell>
          <cell r="N331">
            <v>-96</v>
          </cell>
          <cell r="O331">
            <v>8268</v>
          </cell>
          <cell r="P331">
            <v>8268</v>
          </cell>
          <cell r="Q331">
            <v>46076</v>
          </cell>
        </row>
        <row r="332">
          <cell r="A332" t="str">
            <v>900338377-8300</v>
          </cell>
          <cell r="B332">
            <v>916</v>
          </cell>
          <cell r="C332">
            <v>100</v>
          </cell>
          <cell r="D332" t="str">
            <v>916-100</v>
          </cell>
          <cell r="E332">
            <v>41437</v>
          </cell>
          <cell r="F332">
            <v>230550106200</v>
          </cell>
          <cell r="G332" t="str">
            <v>PAGO.GIRO.DIRECTO.JUN/13</v>
          </cell>
          <cell r="I332">
            <v>900338377</v>
          </cell>
          <cell r="J332" t="str">
            <v>CEDMI IPS LIMITADA</v>
          </cell>
          <cell r="L332">
            <v>9026</v>
          </cell>
          <cell r="M332" t="str">
            <v>D</v>
          </cell>
          <cell r="N332">
            <v>-96</v>
          </cell>
          <cell r="O332">
            <v>8300</v>
          </cell>
          <cell r="P332">
            <v>8300</v>
          </cell>
          <cell r="Q332">
            <v>17190</v>
          </cell>
        </row>
        <row r="333">
          <cell r="A333" t="str">
            <v>900338377-8125</v>
          </cell>
          <cell r="B333">
            <v>916</v>
          </cell>
          <cell r="C333">
            <v>100</v>
          </cell>
          <cell r="D333" t="str">
            <v>916-100</v>
          </cell>
          <cell r="E333">
            <v>41437</v>
          </cell>
          <cell r="F333">
            <v>230550106200</v>
          </cell>
          <cell r="G333" t="str">
            <v>PAGO.GIRO.DIRECTO.JUN/13</v>
          </cell>
          <cell r="I333">
            <v>900338377</v>
          </cell>
          <cell r="J333" t="str">
            <v>CEDMI IPS LIMITADA</v>
          </cell>
          <cell r="L333">
            <v>9026</v>
          </cell>
          <cell r="M333" t="str">
            <v>D</v>
          </cell>
          <cell r="N333">
            <v>-96</v>
          </cell>
          <cell r="O333">
            <v>8125</v>
          </cell>
          <cell r="P333">
            <v>8125</v>
          </cell>
          <cell r="Q333">
            <v>10047</v>
          </cell>
        </row>
        <row r="334">
          <cell r="A334" t="str">
            <v>900338377-8127</v>
          </cell>
          <cell r="B334">
            <v>916</v>
          </cell>
          <cell r="C334">
            <v>100</v>
          </cell>
          <cell r="D334" t="str">
            <v>916-100</v>
          </cell>
          <cell r="E334">
            <v>41437</v>
          </cell>
          <cell r="F334">
            <v>230550106200</v>
          </cell>
          <cell r="G334" t="str">
            <v>PAGO.GIRO.DIRECTO.JUN/13</v>
          </cell>
          <cell r="I334">
            <v>900338377</v>
          </cell>
          <cell r="J334" t="str">
            <v>CEDMI IPS LIMITADA</v>
          </cell>
          <cell r="L334">
            <v>9026</v>
          </cell>
          <cell r="M334" t="str">
            <v>D</v>
          </cell>
          <cell r="N334">
            <v>-96</v>
          </cell>
          <cell r="O334">
            <v>8127</v>
          </cell>
          <cell r="P334">
            <v>8127</v>
          </cell>
          <cell r="Q334">
            <v>46076</v>
          </cell>
        </row>
        <row r="335">
          <cell r="A335" t="str">
            <v>900338377-8126</v>
          </cell>
          <cell r="B335">
            <v>916</v>
          </cell>
          <cell r="C335">
            <v>100</v>
          </cell>
          <cell r="D335" t="str">
            <v>916-100</v>
          </cell>
          <cell r="E335">
            <v>41437</v>
          </cell>
          <cell r="F335">
            <v>230550106200</v>
          </cell>
          <cell r="G335" t="str">
            <v>PAGO.GIRO.DIRECTO.JUN/13</v>
          </cell>
          <cell r="I335">
            <v>900338377</v>
          </cell>
          <cell r="J335" t="str">
            <v>CEDMI IPS LIMITADA</v>
          </cell>
          <cell r="L335">
            <v>9026</v>
          </cell>
          <cell r="M335" t="str">
            <v>D</v>
          </cell>
          <cell r="N335">
            <v>-96</v>
          </cell>
          <cell r="O335">
            <v>8126</v>
          </cell>
          <cell r="P335">
            <v>8126</v>
          </cell>
          <cell r="Q335">
            <v>45172</v>
          </cell>
        </row>
        <row r="336">
          <cell r="A336" t="str">
            <v>900338377-8134</v>
          </cell>
          <cell r="B336">
            <v>916</v>
          </cell>
          <cell r="C336">
            <v>100</v>
          </cell>
          <cell r="D336" t="str">
            <v>916-100</v>
          </cell>
          <cell r="E336">
            <v>41437</v>
          </cell>
          <cell r="F336">
            <v>230550106200</v>
          </cell>
          <cell r="G336" t="str">
            <v>PAGO.GIRO.DIRECTO.JUN/13</v>
          </cell>
          <cell r="I336">
            <v>900338377</v>
          </cell>
          <cell r="J336" t="str">
            <v>CEDMI IPS LIMITADA</v>
          </cell>
          <cell r="L336">
            <v>9026</v>
          </cell>
          <cell r="M336" t="str">
            <v>D</v>
          </cell>
          <cell r="N336">
            <v>-96</v>
          </cell>
          <cell r="O336">
            <v>8134</v>
          </cell>
          <cell r="P336">
            <v>8134</v>
          </cell>
          <cell r="Q336">
            <v>11785</v>
          </cell>
        </row>
        <row r="337">
          <cell r="A337" t="str">
            <v>900338377-8196</v>
          </cell>
          <cell r="B337">
            <v>916</v>
          </cell>
          <cell r="C337">
            <v>100</v>
          </cell>
          <cell r="D337" t="str">
            <v>916-100</v>
          </cell>
          <cell r="E337">
            <v>41437</v>
          </cell>
          <cell r="F337">
            <v>230550106200</v>
          </cell>
          <cell r="G337" t="str">
            <v>PAGO.GIRO.DIRECTO.JUN/13</v>
          </cell>
          <cell r="I337">
            <v>900338377</v>
          </cell>
          <cell r="J337" t="str">
            <v>CEDMI IPS LIMITADA</v>
          </cell>
          <cell r="L337">
            <v>9026</v>
          </cell>
          <cell r="M337" t="str">
            <v>D</v>
          </cell>
          <cell r="N337">
            <v>-96</v>
          </cell>
          <cell r="O337">
            <v>8196</v>
          </cell>
          <cell r="P337">
            <v>8196</v>
          </cell>
          <cell r="Q337">
            <v>7765</v>
          </cell>
        </row>
        <row r="338">
          <cell r="A338" t="str">
            <v>900338377-8244</v>
          </cell>
          <cell r="B338">
            <v>916</v>
          </cell>
          <cell r="C338">
            <v>100</v>
          </cell>
          <cell r="D338" t="str">
            <v>916-100</v>
          </cell>
          <cell r="E338">
            <v>41437</v>
          </cell>
          <cell r="F338">
            <v>230550106200</v>
          </cell>
          <cell r="G338" t="str">
            <v>PAGO.GIRO.DIRECTO.JUN/13</v>
          </cell>
          <cell r="I338">
            <v>900338377</v>
          </cell>
          <cell r="J338" t="str">
            <v>CEDMI IPS LIMITADA</v>
          </cell>
          <cell r="L338">
            <v>9026</v>
          </cell>
          <cell r="M338" t="str">
            <v>D</v>
          </cell>
          <cell r="N338">
            <v>-96</v>
          </cell>
          <cell r="O338">
            <v>8244</v>
          </cell>
          <cell r="P338">
            <v>8244</v>
          </cell>
          <cell r="Q338">
            <v>13934</v>
          </cell>
        </row>
        <row r="339">
          <cell r="A339" t="str">
            <v>900338377-8314</v>
          </cell>
          <cell r="B339">
            <v>916</v>
          </cell>
          <cell r="C339">
            <v>100</v>
          </cell>
          <cell r="D339" t="str">
            <v>916-100</v>
          </cell>
          <cell r="E339">
            <v>41437</v>
          </cell>
          <cell r="F339">
            <v>230550106200</v>
          </cell>
          <cell r="G339" t="str">
            <v>PAGO.GIRO.DIRECTO.JUN/13</v>
          </cell>
          <cell r="I339">
            <v>900338377</v>
          </cell>
          <cell r="J339" t="str">
            <v>CEDMI IPS LIMITADA</v>
          </cell>
          <cell r="L339">
            <v>9030</v>
          </cell>
          <cell r="M339" t="str">
            <v>D</v>
          </cell>
          <cell r="N339">
            <v>-96</v>
          </cell>
          <cell r="O339">
            <v>8314</v>
          </cell>
          <cell r="P339">
            <v>8314</v>
          </cell>
          <cell r="Q339">
            <v>23188</v>
          </cell>
        </row>
        <row r="340">
          <cell r="A340" t="str">
            <v>900338377-7829</v>
          </cell>
          <cell r="B340">
            <v>916</v>
          </cell>
          <cell r="C340">
            <v>100</v>
          </cell>
          <cell r="D340" t="str">
            <v>916-100</v>
          </cell>
          <cell r="E340">
            <v>41437</v>
          </cell>
          <cell r="F340">
            <v>230550106200</v>
          </cell>
          <cell r="G340" t="str">
            <v>PAGO.GIRO.DIRECTO.JUN/13</v>
          </cell>
          <cell r="I340">
            <v>900338377</v>
          </cell>
          <cell r="J340" t="str">
            <v>CEDMI IPS LIMITADA</v>
          </cell>
          <cell r="L340">
            <v>9030</v>
          </cell>
          <cell r="M340" t="str">
            <v>D</v>
          </cell>
          <cell r="N340">
            <v>-96</v>
          </cell>
          <cell r="O340">
            <v>7829</v>
          </cell>
          <cell r="P340">
            <v>7829</v>
          </cell>
          <cell r="Q340">
            <v>58423</v>
          </cell>
        </row>
        <row r="341">
          <cell r="A341" t="str">
            <v>900338377-8245</v>
          </cell>
          <cell r="B341">
            <v>916</v>
          </cell>
          <cell r="C341">
            <v>100</v>
          </cell>
          <cell r="D341" t="str">
            <v>916-100</v>
          </cell>
          <cell r="E341">
            <v>41437</v>
          </cell>
          <cell r="F341">
            <v>230550106200</v>
          </cell>
          <cell r="G341" t="str">
            <v>PAGO.GIRO.DIRECTO.JUN/13</v>
          </cell>
          <cell r="I341">
            <v>900338377</v>
          </cell>
          <cell r="J341" t="str">
            <v>CEDMI IPS LIMITADA</v>
          </cell>
          <cell r="L341">
            <v>9026</v>
          </cell>
          <cell r="M341" t="str">
            <v>D</v>
          </cell>
          <cell r="N341">
            <v>-96</v>
          </cell>
          <cell r="O341">
            <v>8245</v>
          </cell>
          <cell r="P341">
            <v>8245</v>
          </cell>
          <cell r="Q341">
            <v>9488</v>
          </cell>
        </row>
        <row r="342">
          <cell r="A342" t="str">
            <v>900338377-8243</v>
          </cell>
          <cell r="B342">
            <v>916</v>
          </cell>
          <cell r="C342">
            <v>100</v>
          </cell>
          <cell r="D342" t="str">
            <v>916-100</v>
          </cell>
          <cell r="E342">
            <v>41437</v>
          </cell>
          <cell r="F342">
            <v>230550106200</v>
          </cell>
          <cell r="G342" t="str">
            <v>PAGO.GIRO.DIRECTO.JUN/13</v>
          </cell>
          <cell r="I342">
            <v>900338377</v>
          </cell>
          <cell r="J342" t="str">
            <v>CEDMI IPS LIMITADA</v>
          </cell>
          <cell r="L342">
            <v>9026</v>
          </cell>
          <cell r="M342" t="str">
            <v>D</v>
          </cell>
          <cell r="N342">
            <v>-96</v>
          </cell>
          <cell r="O342">
            <v>8243</v>
          </cell>
          <cell r="P342">
            <v>8243</v>
          </cell>
          <cell r="Q342">
            <v>23330</v>
          </cell>
        </row>
        <row r="343">
          <cell r="A343" t="str">
            <v>900338377-8234</v>
          </cell>
          <cell r="B343">
            <v>916</v>
          </cell>
          <cell r="C343">
            <v>100</v>
          </cell>
          <cell r="D343" t="str">
            <v>916-100</v>
          </cell>
          <cell r="E343">
            <v>41437</v>
          </cell>
          <cell r="F343">
            <v>230550106200</v>
          </cell>
          <cell r="G343" t="str">
            <v>PAGO.GIRO.DIRECTO.JUN/13</v>
          </cell>
          <cell r="I343">
            <v>900338377</v>
          </cell>
          <cell r="J343" t="str">
            <v>CEDMI IPS LIMITADA</v>
          </cell>
          <cell r="L343">
            <v>9026</v>
          </cell>
          <cell r="M343" t="str">
            <v>D</v>
          </cell>
          <cell r="N343">
            <v>-96</v>
          </cell>
          <cell r="O343">
            <v>8234</v>
          </cell>
          <cell r="P343">
            <v>8234</v>
          </cell>
          <cell r="Q343">
            <v>245852</v>
          </cell>
        </row>
        <row r="344">
          <cell r="A344" t="str">
            <v>900338377-9600</v>
          </cell>
          <cell r="B344">
            <v>916</v>
          </cell>
          <cell r="C344">
            <v>136</v>
          </cell>
          <cell r="D344" t="str">
            <v>916-136</v>
          </cell>
          <cell r="E344">
            <v>41465</v>
          </cell>
          <cell r="F344">
            <v>230550106200</v>
          </cell>
          <cell r="G344" t="str">
            <v>PAGO.GIR.DIRECT.JULIO2013</v>
          </cell>
          <cell r="I344">
            <v>900338377</v>
          </cell>
          <cell r="J344" t="str">
            <v>CEDMI IPS LIMITADA</v>
          </cell>
          <cell r="L344">
            <v>9036</v>
          </cell>
          <cell r="M344" t="str">
            <v>D</v>
          </cell>
          <cell r="N344">
            <v>-96</v>
          </cell>
          <cell r="O344">
            <v>9600</v>
          </cell>
          <cell r="P344">
            <v>9600</v>
          </cell>
          <cell r="Q344">
            <v>19533</v>
          </cell>
        </row>
        <row r="345">
          <cell r="A345" t="str">
            <v>900338377-9601</v>
          </cell>
          <cell r="B345">
            <v>916</v>
          </cell>
          <cell r="C345">
            <v>136</v>
          </cell>
          <cell r="D345" t="str">
            <v>916-136</v>
          </cell>
          <cell r="E345">
            <v>41465</v>
          </cell>
          <cell r="F345">
            <v>230550106200</v>
          </cell>
          <cell r="G345" t="str">
            <v>PAGO.GIR.DIRECT.JULIO2013</v>
          </cell>
          <cell r="I345">
            <v>900338377</v>
          </cell>
          <cell r="J345" t="str">
            <v>CEDMI IPS LIMITADA</v>
          </cell>
          <cell r="L345">
            <v>9030</v>
          </cell>
          <cell r="M345" t="str">
            <v>D</v>
          </cell>
          <cell r="N345">
            <v>-96</v>
          </cell>
          <cell r="O345">
            <v>9601</v>
          </cell>
          <cell r="P345">
            <v>9601</v>
          </cell>
          <cell r="Q345">
            <v>20303</v>
          </cell>
        </row>
        <row r="346">
          <cell r="A346" t="str">
            <v>900338377-9602</v>
          </cell>
          <cell r="B346">
            <v>916</v>
          </cell>
          <cell r="C346">
            <v>136</v>
          </cell>
          <cell r="D346" t="str">
            <v>916-136</v>
          </cell>
          <cell r="E346">
            <v>41465</v>
          </cell>
          <cell r="F346">
            <v>230550106200</v>
          </cell>
          <cell r="G346" t="str">
            <v>PAGO.GIR.DIRECT.JULIO2013</v>
          </cell>
          <cell r="I346">
            <v>900338377</v>
          </cell>
          <cell r="J346" t="str">
            <v>CEDMI IPS LIMITADA</v>
          </cell>
          <cell r="L346">
            <v>9026</v>
          </cell>
          <cell r="M346" t="str">
            <v>D</v>
          </cell>
          <cell r="N346">
            <v>-96</v>
          </cell>
          <cell r="O346">
            <v>9602</v>
          </cell>
          <cell r="P346">
            <v>9602</v>
          </cell>
          <cell r="Q346">
            <v>14117</v>
          </cell>
        </row>
        <row r="347">
          <cell r="A347" t="str">
            <v>900338377-9606</v>
          </cell>
          <cell r="B347">
            <v>916</v>
          </cell>
          <cell r="C347">
            <v>136</v>
          </cell>
          <cell r="D347" t="str">
            <v>916-136</v>
          </cell>
          <cell r="E347">
            <v>41465</v>
          </cell>
          <cell r="F347">
            <v>230550106200</v>
          </cell>
          <cell r="G347" t="str">
            <v>PAGO.GIR.DIRECT.JULIO2013</v>
          </cell>
          <cell r="I347">
            <v>900338377</v>
          </cell>
          <cell r="J347" t="str">
            <v>CEDMI IPS LIMITADA</v>
          </cell>
          <cell r="L347">
            <v>9026</v>
          </cell>
          <cell r="M347" t="str">
            <v>D</v>
          </cell>
          <cell r="N347">
            <v>-96</v>
          </cell>
          <cell r="O347">
            <v>9606</v>
          </cell>
          <cell r="P347">
            <v>9606</v>
          </cell>
          <cell r="Q347">
            <v>69651</v>
          </cell>
        </row>
        <row r="348">
          <cell r="A348" t="str">
            <v>900338377-9609</v>
          </cell>
          <cell r="B348">
            <v>916</v>
          </cell>
          <cell r="C348">
            <v>136</v>
          </cell>
          <cell r="D348" t="str">
            <v>916-136</v>
          </cell>
          <cell r="E348">
            <v>41465</v>
          </cell>
          <cell r="F348">
            <v>230550106200</v>
          </cell>
          <cell r="G348" t="str">
            <v>PAGO.GIR.DIRECT.JULIO2013</v>
          </cell>
          <cell r="I348">
            <v>900338377</v>
          </cell>
          <cell r="J348" t="str">
            <v>CEDMI IPS LIMITADA</v>
          </cell>
          <cell r="L348">
            <v>9026</v>
          </cell>
          <cell r="M348" t="str">
            <v>D</v>
          </cell>
          <cell r="N348">
            <v>-96</v>
          </cell>
          <cell r="O348">
            <v>9609</v>
          </cell>
          <cell r="P348">
            <v>9609</v>
          </cell>
          <cell r="Q348">
            <v>12368</v>
          </cell>
        </row>
        <row r="349">
          <cell r="A349" t="str">
            <v>900338377-9619</v>
          </cell>
          <cell r="B349">
            <v>916</v>
          </cell>
          <cell r="C349">
            <v>136</v>
          </cell>
          <cell r="D349" t="str">
            <v>916-136</v>
          </cell>
          <cell r="E349">
            <v>41465</v>
          </cell>
          <cell r="F349">
            <v>230550106200</v>
          </cell>
          <cell r="G349" t="str">
            <v>PAGO.GIR.DIRECT.JULIO2013</v>
          </cell>
          <cell r="I349">
            <v>900338377</v>
          </cell>
          <cell r="J349" t="str">
            <v>CEDMI IPS LIMITADA</v>
          </cell>
          <cell r="L349">
            <v>9026</v>
          </cell>
          <cell r="M349" t="str">
            <v>D</v>
          </cell>
          <cell r="N349">
            <v>-96</v>
          </cell>
          <cell r="O349">
            <v>9619</v>
          </cell>
          <cell r="P349">
            <v>9619</v>
          </cell>
          <cell r="Q349">
            <v>64019</v>
          </cell>
        </row>
        <row r="350">
          <cell r="A350" t="str">
            <v>900338377-9628</v>
          </cell>
          <cell r="B350">
            <v>916</v>
          </cell>
          <cell r="C350">
            <v>136</v>
          </cell>
          <cell r="D350" t="str">
            <v>916-136</v>
          </cell>
          <cell r="E350">
            <v>41465</v>
          </cell>
          <cell r="F350">
            <v>230550106200</v>
          </cell>
          <cell r="G350" t="str">
            <v>PAGO.GIR.DIRECT.JULIO2013</v>
          </cell>
          <cell r="I350">
            <v>900338377</v>
          </cell>
          <cell r="J350" t="str">
            <v>CEDMI IPS LIMITADA</v>
          </cell>
          <cell r="L350">
            <v>9026</v>
          </cell>
          <cell r="M350" t="str">
            <v>D</v>
          </cell>
          <cell r="N350">
            <v>-96</v>
          </cell>
          <cell r="O350">
            <v>9628</v>
          </cell>
          <cell r="P350">
            <v>9628</v>
          </cell>
          <cell r="Q350">
            <v>30203</v>
          </cell>
        </row>
        <row r="351">
          <cell r="A351" t="str">
            <v>900338377-9631</v>
          </cell>
          <cell r="B351">
            <v>916</v>
          </cell>
          <cell r="C351">
            <v>136</v>
          </cell>
          <cell r="D351" t="str">
            <v>916-136</v>
          </cell>
          <cell r="E351">
            <v>41465</v>
          </cell>
          <cell r="F351">
            <v>230550106200</v>
          </cell>
          <cell r="G351" t="str">
            <v>PAGO.GIR.DIRECT.JULIO2013</v>
          </cell>
          <cell r="I351">
            <v>900338377</v>
          </cell>
          <cell r="J351" t="str">
            <v>CEDMI IPS LIMITADA</v>
          </cell>
          <cell r="L351">
            <v>9030</v>
          </cell>
          <cell r="M351" t="str">
            <v>D</v>
          </cell>
          <cell r="N351">
            <v>-96</v>
          </cell>
          <cell r="O351">
            <v>9631</v>
          </cell>
          <cell r="P351">
            <v>9631</v>
          </cell>
          <cell r="Q351">
            <v>4220</v>
          </cell>
        </row>
        <row r="352">
          <cell r="A352" t="str">
            <v>900338377-9635</v>
          </cell>
          <cell r="B352">
            <v>916</v>
          </cell>
          <cell r="C352">
            <v>136</v>
          </cell>
          <cell r="D352" t="str">
            <v>916-136</v>
          </cell>
          <cell r="E352">
            <v>41465</v>
          </cell>
          <cell r="F352">
            <v>230550106200</v>
          </cell>
          <cell r="G352" t="str">
            <v>PAGO.GIR.DIRECT.JULIO2013</v>
          </cell>
          <cell r="I352">
            <v>900338377</v>
          </cell>
          <cell r="J352" t="str">
            <v>CEDMI IPS LIMITADA</v>
          </cell>
          <cell r="L352">
            <v>9026</v>
          </cell>
          <cell r="M352" t="str">
            <v>D</v>
          </cell>
          <cell r="N352">
            <v>-96</v>
          </cell>
          <cell r="O352">
            <v>9635</v>
          </cell>
          <cell r="P352">
            <v>9635</v>
          </cell>
          <cell r="Q352">
            <v>21984</v>
          </cell>
        </row>
        <row r="353">
          <cell r="A353" t="str">
            <v>900338377-9637</v>
          </cell>
          <cell r="B353">
            <v>916</v>
          </cell>
          <cell r="C353">
            <v>136</v>
          </cell>
          <cell r="D353" t="str">
            <v>916-136</v>
          </cell>
          <cell r="E353">
            <v>41465</v>
          </cell>
          <cell r="F353">
            <v>230550106200</v>
          </cell>
          <cell r="G353" t="str">
            <v>PAGO.GIR.DIRECT.JULIO2013</v>
          </cell>
          <cell r="I353">
            <v>900338377</v>
          </cell>
          <cell r="J353" t="str">
            <v>CEDMI IPS LIMITADA</v>
          </cell>
          <cell r="L353">
            <v>9026</v>
          </cell>
          <cell r="M353" t="str">
            <v>D</v>
          </cell>
          <cell r="N353">
            <v>-96</v>
          </cell>
          <cell r="O353">
            <v>9637</v>
          </cell>
          <cell r="P353">
            <v>9637</v>
          </cell>
          <cell r="Q353">
            <v>23236</v>
          </cell>
        </row>
        <row r="354">
          <cell r="A354" t="str">
            <v>900338377-9638</v>
          </cell>
          <cell r="B354">
            <v>916</v>
          </cell>
          <cell r="C354">
            <v>136</v>
          </cell>
          <cell r="D354" t="str">
            <v>916-136</v>
          </cell>
          <cell r="E354">
            <v>41465</v>
          </cell>
          <cell r="F354">
            <v>230550106200</v>
          </cell>
          <cell r="G354" t="str">
            <v>PAGO.GIR.DIRECT.JULIO2013</v>
          </cell>
          <cell r="I354">
            <v>900338377</v>
          </cell>
          <cell r="J354" t="str">
            <v>CEDMI IPS LIMITADA</v>
          </cell>
          <cell r="L354">
            <v>9026</v>
          </cell>
          <cell r="M354" t="str">
            <v>D</v>
          </cell>
          <cell r="N354">
            <v>-96</v>
          </cell>
          <cell r="O354">
            <v>9638</v>
          </cell>
          <cell r="P354">
            <v>9638</v>
          </cell>
          <cell r="Q354">
            <v>5705</v>
          </cell>
        </row>
        <row r="355">
          <cell r="A355" t="str">
            <v>900338377-9640</v>
          </cell>
          <cell r="B355">
            <v>916</v>
          </cell>
          <cell r="C355">
            <v>136</v>
          </cell>
          <cell r="D355" t="str">
            <v>916-136</v>
          </cell>
          <cell r="E355">
            <v>41465</v>
          </cell>
          <cell r="F355">
            <v>230550106200</v>
          </cell>
          <cell r="G355" t="str">
            <v>PAGO.GIR.DIRECT.JULIO2013</v>
          </cell>
          <cell r="I355">
            <v>900338377</v>
          </cell>
          <cell r="J355" t="str">
            <v>CEDMI IPS LIMITADA</v>
          </cell>
          <cell r="L355">
            <v>9026</v>
          </cell>
          <cell r="M355" t="str">
            <v>D</v>
          </cell>
          <cell r="N355">
            <v>-96</v>
          </cell>
          <cell r="O355">
            <v>9640</v>
          </cell>
          <cell r="P355">
            <v>9640</v>
          </cell>
          <cell r="Q355">
            <v>23188</v>
          </cell>
        </row>
        <row r="356">
          <cell r="A356" t="str">
            <v>900338377-9641</v>
          </cell>
          <cell r="B356">
            <v>916</v>
          </cell>
          <cell r="C356">
            <v>136</v>
          </cell>
          <cell r="D356" t="str">
            <v>916-136</v>
          </cell>
          <cell r="E356">
            <v>41465</v>
          </cell>
          <cell r="F356">
            <v>230550106200</v>
          </cell>
          <cell r="G356" t="str">
            <v>PAGO.GIR.DIRECT.JULIO2013</v>
          </cell>
          <cell r="I356">
            <v>900338377</v>
          </cell>
          <cell r="J356" t="str">
            <v>CEDMI IPS LIMITADA</v>
          </cell>
          <cell r="L356">
            <v>9026</v>
          </cell>
          <cell r="M356" t="str">
            <v>D</v>
          </cell>
          <cell r="N356">
            <v>-96</v>
          </cell>
          <cell r="O356">
            <v>9641</v>
          </cell>
          <cell r="P356">
            <v>9641</v>
          </cell>
          <cell r="Q356">
            <v>50627</v>
          </cell>
        </row>
        <row r="357">
          <cell r="A357" t="str">
            <v>900338377-9643</v>
          </cell>
          <cell r="B357">
            <v>916</v>
          </cell>
          <cell r="C357">
            <v>136</v>
          </cell>
          <cell r="D357" t="str">
            <v>916-136</v>
          </cell>
          <cell r="E357">
            <v>41465</v>
          </cell>
          <cell r="F357">
            <v>230550106200</v>
          </cell>
          <cell r="G357" t="str">
            <v>PAGO.GIR.DIRECT.JULIO2013</v>
          </cell>
          <cell r="I357">
            <v>900338377</v>
          </cell>
          <cell r="J357" t="str">
            <v>CEDMI IPS LIMITADA</v>
          </cell>
          <cell r="L357">
            <v>9026</v>
          </cell>
          <cell r="M357" t="str">
            <v>D</v>
          </cell>
          <cell r="N357">
            <v>-96</v>
          </cell>
          <cell r="O357">
            <v>9643</v>
          </cell>
          <cell r="P357">
            <v>9643</v>
          </cell>
          <cell r="Q357">
            <v>14758</v>
          </cell>
        </row>
        <row r="358">
          <cell r="A358" t="str">
            <v>900338377-9645</v>
          </cell>
          <cell r="B358">
            <v>916</v>
          </cell>
          <cell r="C358">
            <v>136</v>
          </cell>
          <cell r="D358" t="str">
            <v>916-136</v>
          </cell>
          <cell r="E358">
            <v>41465</v>
          </cell>
          <cell r="F358">
            <v>230550106200</v>
          </cell>
          <cell r="G358" t="str">
            <v>PAGO.GIR.DIRECT.JULIO2013</v>
          </cell>
          <cell r="I358">
            <v>900338377</v>
          </cell>
          <cell r="J358" t="str">
            <v>CEDMI IPS LIMITADA</v>
          </cell>
          <cell r="L358">
            <v>9032</v>
          </cell>
          <cell r="M358" t="str">
            <v>D</v>
          </cell>
          <cell r="N358">
            <v>-96</v>
          </cell>
          <cell r="O358">
            <v>9645</v>
          </cell>
          <cell r="P358">
            <v>9645</v>
          </cell>
          <cell r="Q358">
            <v>34339</v>
          </cell>
        </row>
        <row r="359">
          <cell r="A359" t="str">
            <v>900338377-9652</v>
          </cell>
          <cell r="B359">
            <v>916</v>
          </cell>
          <cell r="C359">
            <v>136</v>
          </cell>
          <cell r="D359" t="str">
            <v>916-136</v>
          </cell>
          <cell r="E359">
            <v>41465</v>
          </cell>
          <cell r="F359">
            <v>230550106200</v>
          </cell>
          <cell r="G359" t="str">
            <v>PAGO.GIR.DIRECT.JULIO2013</v>
          </cell>
          <cell r="I359">
            <v>900338377</v>
          </cell>
          <cell r="J359" t="str">
            <v>CEDMI IPS LIMITADA</v>
          </cell>
          <cell r="L359">
            <v>9026</v>
          </cell>
          <cell r="M359" t="str">
            <v>D</v>
          </cell>
          <cell r="N359">
            <v>-96</v>
          </cell>
          <cell r="O359">
            <v>9652</v>
          </cell>
          <cell r="P359">
            <v>9652</v>
          </cell>
          <cell r="Q359">
            <v>9980</v>
          </cell>
        </row>
        <row r="360">
          <cell r="A360" t="str">
            <v>900338377-9653</v>
          </cell>
          <cell r="B360">
            <v>916</v>
          </cell>
          <cell r="C360">
            <v>136</v>
          </cell>
          <cell r="D360" t="str">
            <v>916-136</v>
          </cell>
          <cell r="E360">
            <v>41465</v>
          </cell>
          <cell r="F360">
            <v>230550106200</v>
          </cell>
          <cell r="G360" t="str">
            <v>PAGO.GIR.DIRECT.JULIO2013</v>
          </cell>
          <cell r="I360">
            <v>900338377</v>
          </cell>
          <cell r="J360" t="str">
            <v>CEDMI IPS LIMITADA</v>
          </cell>
          <cell r="L360">
            <v>9026</v>
          </cell>
          <cell r="M360" t="str">
            <v>D</v>
          </cell>
          <cell r="N360">
            <v>-96</v>
          </cell>
          <cell r="O360">
            <v>9653</v>
          </cell>
          <cell r="P360">
            <v>9653</v>
          </cell>
          <cell r="Q360">
            <v>59392</v>
          </cell>
        </row>
        <row r="361">
          <cell r="A361" t="str">
            <v>900338377-9930</v>
          </cell>
          <cell r="B361">
            <v>916</v>
          </cell>
          <cell r="C361">
            <v>136</v>
          </cell>
          <cell r="D361" t="str">
            <v>916-136</v>
          </cell>
          <cell r="E361">
            <v>41465</v>
          </cell>
          <cell r="F361">
            <v>230550106200</v>
          </cell>
          <cell r="G361" t="str">
            <v>PAGO.GIR.DIRECT.JULIO2013</v>
          </cell>
          <cell r="I361">
            <v>900338377</v>
          </cell>
          <cell r="J361" t="str">
            <v>CEDMI IPS LIMITADA</v>
          </cell>
          <cell r="L361">
            <v>9026</v>
          </cell>
          <cell r="M361" t="str">
            <v>D</v>
          </cell>
          <cell r="N361">
            <v>-96</v>
          </cell>
          <cell r="O361">
            <v>9930</v>
          </cell>
          <cell r="P361">
            <v>9930</v>
          </cell>
          <cell r="Q361">
            <v>49368</v>
          </cell>
        </row>
        <row r="362">
          <cell r="A362" t="str">
            <v>900338377-9931</v>
          </cell>
          <cell r="B362">
            <v>916</v>
          </cell>
          <cell r="C362">
            <v>136</v>
          </cell>
          <cell r="D362" t="str">
            <v>916-136</v>
          </cell>
          <cell r="E362">
            <v>41465</v>
          </cell>
          <cell r="F362">
            <v>230550106200</v>
          </cell>
          <cell r="G362" t="str">
            <v>PAGO.GIR.DIRECT.JULIO2013</v>
          </cell>
          <cell r="I362">
            <v>900338377</v>
          </cell>
          <cell r="J362" t="str">
            <v>CEDMI IPS LIMITADA</v>
          </cell>
          <cell r="L362">
            <v>9044</v>
          </cell>
          <cell r="M362" t="str">
            <v>D</v>
          </cell>
          <cell r="N362">
            <v>-96</v>
          </cell>
          <cell r="O362">
            <v>9931</v>
          </cell>
          <cell r="P362">
            <v>9931</v>
          </cell>
          <cell r="Q362">
            <v>49368</v>
          </cell>
        </row>
        <row r="363">
          <cell r="A363" t="str">
            <v>900338377-9932</v>
          </cell>
          <cell r="B363">
            <v>916</v>
          </cell>
          <cell r="C363">
            <v>136</v>
          </cell>
          <cell r="D363" t="str">
            <v>916-136</v>
          </cell>
          <cell r="E363">
            <v>41465</v>
          </cell>
          <cell r="F363">
            <v>230550106200</v>
          </cell>
          <cell r="G363" t="str">
            <v>PAGO.GIR.DIRECT.JULIO2013</v>
          </cell>
          <cell r="I363">
            <v>900338377</v>
          </cell>
          <cell r="J363" t="str">
            <v>CEDMI IPS LIMITADA</v>
          </cell>
          <cell r="L363">
            <v>9026</v>
          </cell>
          <cell r="M363" t="str">
            <v>D</v>
          </cell>
          <cell r="N363">
            <v>-96</v>
          </cell>
          <cell r="O363">
            <v>9932</v>
          </cell>
          <cell r="P363">
            <v>9932</v>
          </cell>
          <cell r="Q363">
            <v>49368</v>
          </cell>
        </row>
        <row r="364">
          <cell r="A364" t="str">
            <v>900338377-9936</v>
          </cell>
          <cell r="B364">
            <v>916</v>
          </cell>
          <cell r="C364">
            <v>136</v>
          </cell>
          <cell r="D364" t="str">
            <v>916-136</v>
          </cell>
          <cell r="E364">
            <v>41465</v>
          </cell>
          <cell r="F364">
            <v>230550106200</v>
          </cell>
          <cell r="G364" t="str">
            <v>PAGO.GIR.DIRECT.JULIO2013</v>
          </cell>
          <cell r="I364">
            <v>900338377</v>
          </cell>
          <cell r="J364" t="str">
            <v>CEDMI IPS LIMITADA</v>
          </cell>
          <cell r="L364">
            <v>9026</v>
          </cell>
          <cell r="M364" t="str">
            <v>D</v>
          </cell>
          <cell r="N364">
            <v>-96</v>
          </cell>
          <cell r="O364">
            <v>9936</v>
          </cell>
          <cell r="P364">
            <v>9936</v>
          </cell>
          <cell r="Q364">
            <v>49368</v>
          </cell>
        </row>
        <row r="365">
          <cell r="A365" t="str">
            <v>900338377-9938</v>
          </cell>
          <cell r="B365">
            <v>916</v>
          </cell>
          <cell r="C365">
            <v>136</v>
          </cell>
          <cell r="D365" t="str">
            <v>916-136</v>
          </cell>
          <cell r="E365">
            <v>41465</v>
          </cell>
          <cell r="F365">
            <v>230550106200</v>
          </cell>
          <cell r="G365" t="str">
            <v>PAGO.GIR.DIRECT.JULIO2013</v>
          </cell>
          <cell r="I365">
            <v>900338377</v>
          </cell>
          <cell r="J365" t="str">
            <v>CEDMI IPS LIMITADA</v>
          </cell>
          <cell r="L365">
            <v>9030</v>
          </cell>
          <cell r="M365" t="str">
            <v>D</v>
          </cell>
          <cell r="N365">
            <v>-96</v>
          </cell>
          <cell r="O365">
            <v>9938</v>
          </cell>
          <cell r="P365">
            <v>9938</v>
          </cell>
          <cell r="Q365">
            <v>49368</v>
          </cell>
        </row>
        <row r="366">
          <cell r="A366" t="str">
            <v>900338377-9915</v>
          </cell>
          <cell r="B366">
            <v>916</v>
          </cell>
          <cell r="C366">
            <v>136</v>
          </cell>
          <cell r="D366" t="str">
            <v>916-136</v>
          </cell>
          <cell r="E366">
            <v>41465</v>
          </cell>
          <cell r="F366">
            <v>230550106200</v>
          </cell>
          <cell r="G366" t="str">
            <v>PAGO.GIR.DIRECT.JULIO2013</v>
          </cell>
          <cell r="I366">
            <v>900338377</v>
          </cell>
          <cell r="J366" t="str">
            <v>CEDMI IPS LIMITADA</v>
          </cell>
          <cell r="L366">
            <v>9026</v>
          </cell>
          <cell r="M366" t="str">
            <v>D</v>
          </cell>
          <cell r="N366">
            <v>-96</v>
          </cell>
          <cell r="O366">
            <v>9915</v>
          </cell>
          <cell r="P366">
            <v>9915</v>
          </cell>
          <cell r="Q366">
            <v>30019</v>
          </cell>
        </row>
        <row r="367">
          <cell r="A367" t="str">
            <v>900338377-9916</v>
          </cell>
          <cell r="B367">
            <v>916</v>
          </cell>
          <cell r="C367">
            <v>136</v>
          </cell>
          <cell r="D367" t="str">
            <v>916-136</v>
          </cell>
          <cell r="E367">
            <v>41465</v>
          </cell>
          <cell r="F367">
            <v>230550106200</v>
          </cell>
          <cell r="G367" t="str">
            <v>PAGO.GIR.DIRECT.JULIO2013</v>
          </cell>
          <cell r="I367">
            <v>900338377</v>
          </cell>
          <cell r="J367" t="str">
            <v>CEDMI IPS LIMITADA</v>
          </cell>
          <cell r="L367">
            <v>9026</v>
          </cell>
          <cell r="M367" t="str">
            <v>D</v>
          </cell>
          <cell r="N367">
            <v>-96</v>
          </cell>
          <cell r="O367">
            <v>9916</v>
          </cell>
          <cell r="P367">
            <v>9916</v>
          </cell>
          <cell r="Q367">
            <v>30019</v>
          </cell>
        </row>
        <row r="368">
          <cell r="A368" t="str">
            <v>900338377-10045</v>
          </cell>
          <cell r="B368">
            <v>916</v>
          </cell>
          <cell r="C368">
            <v>136</v>
          </cell>
          <cell r="D368" t="str">
            <v>916-136</v>
          </cell>
          <cell r="E368">
            <v>41465</v>
          </cell>
          <cell r="F368">
            <v>230550106000</v>
          </cell>
          <cell r="G368" t="str">
            <v>PAGO.GIR.DIRECT.JULIO2013</v>
          </cell>
          <cell r="I368">
            <v>900338377</v>
          </cell>
          <cell r="J368" t="str">
            <v>CEDMI IPS LIMITADA</v>
          </cell>
          <cell r="L368">
            <v>9048</v>
          </cell>
          <cell r="M368" t="str">
            <v>D</v>
          </cell>
          <cell r="N368">
            <v>-96</v>
          </cell>
          <cell r="O368">
            <v>10045</v>
          </cell>
          <cell r="P368">
            <v>10045</v>
          </cell>
          <cell r="Q368">
            <v>88862</v>
          </cell>
        </row>
        <row r="369">
          <cell r="A369" t="str">
            <v>900338377-9921</v>
          </cell>
          <cell r="B369">
            <v>916</v>
          </cell>
          <cell r="C369">
            <v>136</v>
          </cell>
          <cell r="D369" t="str">
            <v>916-136</v>
          </cell>
          <cell r="E369">
            <v>41465</v>
          </cell>
          <cell r="F369">
            <v>230550106200</v>
          </cell>
          <cell r="G369" t="str">
            <v>PAGO.GIR.DIRECT.JULIO2013</v>
          </cell>
          <cell r="I369">
            <v>900338377</v>
          </cell>
          <cell r="J369" t="str">
            <v>CEDMI IPS LIMITADA</v>
          </cell>
          <cell r="L369">
            <v>9026</v>
          </cell>
          <cell r="M369" t="str">
            <v>D</v>
          </cell>
          <cell r="N369">
            <v>-96</v>
          </cell>
          <cell r="O369">
            <v>9921</v>
          </cell>
          <cell r="P369">
            <v>9921</v>
          </cell>
          <cell r="Q369">
            <v>30019</v>
          </cell>
        </row>
        <row r="370">
          <cell r="A370" t="str">
            <v>900338377-9926</v>
          </cell>
          <cell r="B370">
            <v>916</v>
          </cell>
          <cell r="C370">
            <v>136</v>
          </cell>
          <cell r="D370" t="str">
            <v>916-136</v>
          </cell>
          <cell r="E370">
            <v>41465</v>
          </cell>
          <cell r="F370">
            <v>230550106200</v>
          </cell>
          <cell r="G370" t="str">
            <v>PAGO.GIR.DIRECT.JULIO2013</v>
          </cell>
          <cell r="I370">
            <v>900338377</v>
          </cell>
          <cell r="J370" t="str">
            <v>CEDMI IPS LIMITADA</v>
          </cell>
          <cell r="L370">
            <v>9026</v>
          </cell>
          <cell r="M370" t="str">
            <v>D</v>
          </cell>
          <cell r="N370">
            <v>-96</v>
          </cell>
          <cell r="O370">
            <v>9926</v>
          </cell>
          <cell r="P370">
            <v>9926</v>
          </cell>
          <cell r="Q370">
            <v>30019</v>
          </cell>
        </row>
        <row r="371">
          <cell r="A371" t="str">
            <v>900338377-9946</v>
          </cell>
          <cell r="B371">
            <v>916</v>
          </cell>
          <cell r="C371">
            <v>136</v>
          </cell>
          <cell r="D371" t="str">
            <v>916-136</v>
          </cell>
          <cell r="E371">
            <v>41465</v>
          </cell>
          <cell r="F371">
            <v>230550106200</v>
          </cell>
          <cell r="G371" t="str">
            <v>PAGO.GIR.DIRECT.JULIO2013</v>
          </cell>
          <cell r="I371">
            <v>900338377</v>
          </cell>
          <cell r="J371" t="str">
            <v>CEDMI IPS LIMITADA</v>
          </cell>
          <cell r="L371">
            <v>9026</v>
          </cell>
          <cell r="M371" t="str">
            <v>D</v>
          </cell>
          <cell r="N371">
            <v>-96</v>
          </cell>
          <cell r="O371">
            <v>9946</v>
          </cell>
          <cell r="P371">
            <v>9946</v>
          </cell>
          <cell r="Q371">
            <v>30019</v>
          </cell>
        </row>
        <row r="372">
          <cell r="A372" t="str">
            <v>900338377-9959</v>
          </cell>
          <cell r="B372">
            <v>916</v>
          </cell>
          <cell r="C372">
            <v>136</v>
          </cell>
          <cell r="D372" t="str">
            <v>916-136</v>
          </cell>
          <cell r="E372">
            <v>41465</v>
          </cell>
          <cell r="F372">
            <v>230550106200</v>
          </cell>
          <cell r="G372" t="str">
            <v>PAGO.GIR.DIRECT.JULIO2013</v>
          </cell>
          <cell r="I372">
            <v>900338377</v>
          </cell>
          <cell r="J372" t="str">
            <v>CEDMI IPS LIMITADA</v>
          </cell>
          <cell r="L372">
            <v>9026</v>
          </cell>
          <cell r="M372" t="str">
            <v>D</v>
          </cell>
          <cell r="N372">
            <v>-96</v>
          </cell>
          <cell r="O372">
            <v>9959</v>
          </cell>
          <cell r="P372">
            <v>9959</v>
          </cell>
          <cell r="Q372">
            <v>30019</v>
          </cell>
        </row>
        <row r="373">
          <cell r="A373" t="str">
            <v>900338377-9685</v>
          </cell>
          <cell r="B373">
            <v>916</v>
          </cell>
          <cell r="C373">
            <v>136</v>
          </cell>
          <cell r="D373" t="str">
            <v>916-136</v>
          </cell>
          <cell r="E373">
            <v>41465</v>
          </cell>
          <cell r="F373">
            <v>230550106200</v>
          </cell>
          <cell r="G373" t="str">
            <v>PAGO.GIR.DIRECT.JULIO2013</v>
          </cell>
          <cell r="I373">
            <v>900338377</v>
          </cell>
          <cell r="J373" t="str">
            <v>CEDMI IPS LIMITADA</v>
          </cell>
          <cell r="L373">
            <v>9026</v>
          </cell>
          <cell r="M373" t="str">
            <v>D</v>
          </cell>
          <cell r="N373">
            <v>-96</v>
          </cell>
          <cell r="O373">
            <v>9685</v>
          </cell>
          <cell r="P373">
            <v>9685</v>
          </cell>
          <cell r="Q373">
            <v>30019</v>
          </cell>
        </row>
        <row r="374">
          <cell r="A374" t="str">
            <v>900338377-9937</v>
          </cell>
          <cell r="B374">
            <v>916</v>
          </cell>
          <cell r="C374">
            <v>136</v>
          </cell>
          <cell r="D374" t="str">
            <v>916-136</v>
          </cell>
          <cell r="E374">
            <v>41465</v>
          </cell>
          <cell r="F374">
            <v>230550106200</v>
          </cell>
          <cell r="G374" t="str">
            <v>PAGO.GIR.DIRECT.JULIO2013</v>
          </cell>
          <cell r="I374">
            <v>900338377</v>
          </cell>
          <cell r="J374" t="str">
            <v>CEDMI IPS LIMITADA</v>
          </cell>
          <cell r="L374">
            <v>9026</v>
          </cell>
          <cell r="M374" t="str">
            <v>D</v>
          </cell>
          <cell r="N374">
            <v>-96</v>
          </cell>
          <cell r="O374">
            <v>9937</v>
          </cell>
          <cell r="P374">
            <v>9937</v>
          </cell>
          <cell r="Q374">
            <v>4220</v>
          </cell>
        </row>
        <row r="375">
          <cell r="A375" t="str">
            <v>900338377-9914</v>
          </cell>
          <cell r="B375">
            <v>916</v>
          </cell>
          <cell r="C375">
            <v>136</v>
          </cell>
          <cell r="D375" t="str">
            <v>916-136</v>
          </cell>
          <cell r="E375">
            <v>41465</v>
          </cell>
          <cell r="F375">
            <v>230550106200</v>
          </cell>
          <cell r="G375" t="str">
            <v>PAGO.GIR.DIRECT.JULIO2013</v>
          </cell>
          <cell r="I375">
            <v>900338377</v>
          </cell>
          <cell r="J375" t="str">
            <v>CEDMI IPS LIMITADA</v>
          </cell>
          <cell r="L375">
            <v>9030</v>
          </cell>
          <cell r="M375" t="str">
            <v>D</v>
          </cell>
          <cell r="N375">
            <v>-96</v>
          </cell>
          <cell r="O375">
            <v>9914</v>
          </cell>
          <cell r="P375">
            <v>9914</v>
          </cell>
          <cell r="Q375">
            <v>5705</v>
          </cell>
        </row>
        <row r="376">
          <cell r="A376" t="str">
            <v>900338377-9918</v>
          </cell>
          <cell r="B376">
            <v>916</v>
          </cell>
          <cell r="C376">
            <v>136</v>
          </cell>
          <cell r="D376" t="str">
            <v>916-136</v>
          </cell>
          <cell r="E376">
            <v>41465</v>
          </cell>
          <cell r="F376">
            <v>230550106200</v>
          </cell>
          <cell r="G376" t="str">
            <v>PAGO.GIR.DIRECT.JULIO2013</v>
          </cell>
          <cell r="I376">
            <v>900338377</v>
          </cell>
          <cell r="J376" t="str">
            <v>CEDMI IPS LIMITADA</v>
          </cell>
          <cell r="L376">
            <v>9026</v>
          </cell>
          <cell r="M376" t="str">
            <v>D</v>
          </cell>
          <cell r="N376">
            <v>-96</v>
          </cell>
          <cell r="O376">
            <v>9918</v>
          </cell>
          <cell r="P376">
            <v>9918</v>
          </cell>
          <cell r="Q376">
            <v>44004</v>
          </cell>
        </row>
        <row r="377">
          <cell r="A377" t="str">
            <v>900338377-9919</v>
          </cell>
          <cell r="B377">
            <v>916</v>
          </cell>
          <cell r="C377">
            <v>136</v>
          </cell>
          <cell r="D377" t="str">
            <v>916-136</v>
          </cell>
          <cell r="E377">
            <v>41465</v>
          </cell>
          <cell r="F377">
            <v>230550106200</v>
          </cell>
          <cell r="G377" t="str">
            <v>PAGO.GIR.DIRECT.JULIO2013</v>
          </cell>
          <cell r="I377">
            <v>900338377</v>
          </cell>
          <cell r="J377" t="str">
            <v>CEDMI IPS LIMITADA</v>
          </cell>
          <cell r="L377">
            <v>9026</v>
          </cell>
          <cell r="M377" t="str">
            <v>D</v>
          </cell>
          <cell r="N377">
            <v>-96</v>
          </cell>
          <cell r="O377">
            <v>9919</v>
          </cell>
          <cell r="P377">
            <v>9919</v>
          </cell>
          <cell r="Q377">
            <v>15673</v>
          </cell>
        </row>
        <row r="378">
          <cell r="A378" t="str">
            <v>900338377-9923</v>
          </cell>
          <cell r="B378">
            <v>916</v>
          </cell>
          <cell r="C378">
            <v>136</v>
          </cell>
          <cell r="D378" t="str">
            <v>916-136</v>
          </cell>
          <cell r="E378">
            <v>41465</v>
          </cell>
          <cell r="F378">
            <v>230550106200</v>
          </cell>
          <cell r="G378" t="str">
            <v>PAGO.GIR.DIRECT.JULIO2013</v>
          </cell>
          <cell r="I378">
            <v>900338377</v>
          </cell>
          <cell r="J378" t="str">
            <v>CEDMI IPS LIMITADA</v>
          </cell>
          <cell r="L378">
            <v>9026</v>
          </cell>
          <cell r="M378" t="str">
            <v>D</v>
          </cell>
          <cell r="N378">
            <v>-96</v>
          </cell>
          <cell r="O378">
            <v>9923</v>
          </cell>
          <cell r="P378">
            <v>9923</v>
          </cell>
          <cell r="Q378">
            <v>4220</v>
          </cell>
        </row>
        <row r="379">
          <cell r="A379" t="str">
            <v>900338377-9925</v>
          </cell>
          <cell r="B379">
            <v>916</v>
          </cell>
          <cell r="C379">
            <v>136</v>
          </cell>
          <cell r="D379" t="str">
            <v>916-136</v>
          </cell>
          <cell r="E379">
            <v>41465</v>
          </cell>
          <cell r="F379">
            <v>230550106200</v>
          </cell>
          <cell r="G379" t="str">
            <v>PAGO.GIR.DIRECT.JULIO2013</v>
          </cell>
          <cell r="I379">
            <v>900338377</v>
          </cell>
          <cell r="J379" t="str">
            <v>CEDMI IPS LIMITADA</v>
          </cell>
          <cell r="L379">
            <v>9026</v>
          </cell>
          <cell r="M379" t="str">
            <v>D</v>
          </cell>
          <cell r="N379">
            <v>-96</v>
          </cell>
          <cell r="O379">
            <v>9925</v>
          </cell>
          <cell r="P379">
            <v>9925</v>
          </cell>
          <cell r="Q379">
            <v>16316</v>
          </cell>
        </row>
        <row r="380">
          <cell r="A380" t="str">
            <v>900338377-9928</v>
          </cell>
          <cell r="B380">
            <v>916</v>
          </cell>
          <cell r="C380">
            <v>136</v>
          </cell>
          <cell r="D380" t="str">
            <v>916-136</v>
          </cell>
          <cell r="E380">
            <v>41465</v>
          </cell>
          <cell r="F380">
            <v>230550106200</v>
          </cell>
          <cell r="G380" t="str">
            <v>PAGO.GIR.DIRECT.JULIO2013</v>
          </cell>
          <cell r="I380">
            <v>900338377</v>
          </cell>
          <cell r="J380" t="str">
            <v>CEDMI IPS LIMITADA</v>
          </cell>
          <cell r="L380">
            <v>9030</v>
          </cell>
          <cell r="M380" t="str">
            <v>D</v>
          </cell>
          <cell r="N380">
            <v>-96</v>
          </cell>
          <cell r="O380">
            <v>9928</v>
          </cell>
          <cell r="P380">
            <v>9928</v>
          </cell>
          <cell r="Q380">
            <v>47722</v>
          </cell>
        </row>
        <row r="381">
          <cell r="A381" t="str">
            <v>900338377-9939</v>
          </cell>
          <cell r="B381">
            <v>916</v>
          </cell>
          <cell r="C381">
            <v>136</v>
          </cell>
          <cell r="D381" t="str">
            <v>916-136</v>
          </cell>
          <cell r="E381">
            <v>41465</v>
          </cell>
          <cell r="F381">
            <v>230550106200</v>
          </cell>
          <cell r="G381" t="str">
            <v>PAGO.GIR.DIRECT.JULIO2013</v>
          </cell>
          <cell r="I381">
            <v>900338377</v>
          </cell>
          <cell r="J381" t="str">
            <v>CEDMI IPS LIMITADA</v>
          </cell>
          <cell r="L381">
            <v>9026</v>
          </cell>
          <cell r="M381" t="str">
            <v>D</v>
          </cell>
          <cell r="N381">
            <v>-96</v>
          </cell>
          <cell r="O381">
            <v>9939</v>
          </cell>
          <cell r="P381">
            <v>9939</v>
          </cell>
          <cell r="Q381">
            <v>62802</v>
          </cell>
        </row>
        <row r="382">
          <cell r="A382" t="str">
            <v>900338377-9940</v>
          </cell>
          <cell r="B382">
            <v>916</v>
          </cell>
          <cell r="C382">
            <v>136</v>
          </cell>
          <cell r="D382" t="str">
            <v>916-136</v>
          </cell>
          <cell r="E382">
            <v>41465</v>
          </cell>
          <cell r="F382">
            <v>230550106200</v>
          </cell>
          <cell r="G382" t="str">
            <v>PAGO.GIR.DIRECT.JULIO2013</v>
          </cell>
          <cell r="I382">
            <v>900338377</v>
          </cell>
          <cell r="J382" t="str">
            <v>CEDMI IPS LIMITADA</v>
          </cell>
          <cell r="L382">
            <v>9026</v>
          </cell>
          <cell r="M382" t="str">
            <v>D</v>
          </cell>
          <cell r="N382">
            <v>-96</v>
          </cell>
          <cell r="O382">
            <v>9940</v>
          </cell>
          <cell r="P382">
            <v>9940</v>
          </cell>
          <cell r="Q382">
            <v>61656</v>
          </cell>
        </row>
        <row r="383">
          <cell r="A383" t="str">
            <v>900338377-9941</v>
          </cell>
          <cell r="B383">
            <v>916</v>
          </cell>
          <cell r="C383">
            <v>136</v>
          </cell>
          <cell r="D383" t="str">
            <v>916-136</v>
          </cell>
          <cell r="E383">
            <v>41465</v>
          </cell>
          <cell r="F383">
            <v>230550106200</v>
          </cell>
          <cell r="G383" t="str">
            <v>PAGO.GIR.DIRECT.JULIO2013</v>
          </cell>
          <cell r="I383">
            <v>900338377</v>
          </cell>
          <cell r="J383" t="str">
            <v>CEDMI IPS LIMITADA</v>
          </cell>
          <cell r="L383">
            <v>9048</v>
          </cell>
          <cell r="M383" t="str">
            <v>D</v>
          </cell>
          <cell r="N383">
            <v>-96</v>
          </cell>
          <cell r="O383">
            <v>9941</v>
          </cell>
          <cell r="P383">
            <v>9941</v>
          </cell>
          <cell r="Q383">
            <v>24746</v>
          </cell>
        </row>
        <row r="384">
          <cell r="A384" t="str">
            <v>900338377-9942</v>
          </cell>
          <cell r="B384">
            <v>916</v>
          </cell>
          <cell r="C384">
            <v>136</v>
          </cell>
          <cell r="D384" t="str">
            <v>916-136</v>
          </cell>
          <cell r="E384">
            <v>41465</v>
          </cell>
          <cell r="F384">
            <v>230550106200</v>
          </cell>
          <cell r="G384" t="str">
            <v>PAGO.GIR.DIRECT.JULIO2013</v>
          </cell>
          <cell r="I384">
            <v>900338377</v>
          </cell>
          <cell r="J384" t="str">
            <v>CEDMI IPS LIMITADA</v>
          </cell>
          <cell r="L384">
            <v>9030</v>
          </cell>
          <cell r="M384" t="str">
            <v>D</v>
          </cell>
          <cell r="N384">
            <v>-96</v>
          </cell>
          <cell r="O384">
            <v>9942</v>
          </cell>
          <cell r="P384">
            <v>9942</v>
          </cell>
          <cell r="Q384">
            <v>9488</v>
          </cell>
        </row>
        <row r="385">
          <cell r="A385" t="str">
            <v>900338377-9943</v>
          </cell>
          <cell r="B385">
            <v>916</v>
          </cell>
          <cell r="C385">
            <v>136</v>
          </cell>
          <cell r="D385" t="str">
            <v>916-136</v>
          </cell>
          <cell r="E385">
            <v>41465</v>
          </cell>
          <cell r="F385">
            <v>230550106200</v>
          </cell>
          <cell r="G385" t="str">
            <v>PAGO.GIR.DIRECT.JULIO2013</v>
          </cell>
          <cell r="I385">
            <v>900338377</v>
          </cell>
          <cell r="J385" t="str">
            <v>CEDMI IPS LIMITADA</v>
          </cell>
          <cell r="L385">
            <v>9029</v>
          </cell>
          <cell r="M385" t="str">
            <v>D</v>
          </cell>
          <cell r="N385">
            <v>-96</v>
          </cell>
          <cell r="O385">
            <v>9943</v>
          </cell>
          <cell r="P385">
            <v>9943</v>
          </cell>
          <cell r="Q385">
            <v>45172</v>
          </cell>
        </row>
        <row r="386">
          <cell r="A386" t="str">
            <v>900338377-9944</v>
          </cell>
          <cell r="B386">
            <v>916</v>
          </cell>
          <cell r="C386">
            <v>136</v>
          </cell>
          <cell r="D386" t="str">
            <v>916-136</v>
          </cell>
          <cell r="E386">
            <v>41465</v>
          </cell>
          <cell r="F386">
            <v>230550106200</v>
          </cell>
          <cell r="G386" t="str">
            <v>PAGO.GIR.DIRECT.JULIO2013</v>
          </cell>
          <cell r="I386">
            <v>900338377</v>
          </cell>
          <cell r="J386" t="str">
            <v>CEDMI IPS LIMITADA</v>
          </cell>
          <cell r="L386">
            <v>9030</v>
          </cell>
          <cell r="M386" t="str">
            <v>D</v>
          </cell>
          <cell r="N386">
            <v>-96</v>
          </cell>
          <cell r="O386">
            <v>9944</v>
          </cell>
          <cell r="P386">
            <v>9944</v>
          </cell>
          <cell r="Q386">
            <v>13042</v>
          </cell>
        </row>
        <row r="387">
          <cell r="A387" t="str">
            <v>900338377-9945</v>
          </cell>
          <cell r="B387">
            <v>916</v>
          </cell>
          <cell r="C387">
            <v>136</v>
          </cell>
          <cell r="D387" t="str">
            <v>916-136</v>
          </cell>
          <cell r="E387">
            <v>41465</v>
          </cell>
          <cell r="F387">
            <v>230550106200</v>
          </cell>
          <cell r="G387" t="str">
            <v>PAGO.GIR.DIRECT.JULIO2013</v>
          </cell>
          <cell r="I387">
            <v>900338377</v>
          </cell>
          <cell r="J387" t="str">
            <v>CEDMI IPS LIMITADA</v>
          </cell>
          <cell r="L387">
            <v>9026</v>
          </cell>
          <cell r="M387" t="str">
            <v>D</v>
          </cell>
          <cell r="N387">
            <v>-96</v>
          </cell>
          <cell r="O387">
            <v>9945</v>
          </cell>
          <cell r="P387">
            <v>9945</v>
          </cell>
          <cell r="Q387">
            <v>9488</v>
          </cell>
        </row>
        <row r="388">
          <cell r="A388" t="str">
            <v>900338377-9947</v>
          </cell>
          <cell r="B388">
            <v>916</v>
          </cell>
          <cell r="C388">
            <v>136</v>
          </cell>
          <cell r="D388" t="str">
            <v>916-136</v>
          </cell>
          <cell r="E388">
            <v>41465</v>
          </cell>
          <cell r="F388">
            <v>230550106200</v>
          </cell>
          <cell r="G388" t="str">
            <v>PAGO.GIR.DIRECT.JULIO2013</v>
          </cell>
          <cell r="I388">
            <v>900338377</v>
          </cell>
          <cell r="J388" t="str">
            <v>CEDMI IPS LIMITADA</v>
          </cell>
          <cell r="L388">
            <v>9026</v>
          </cell>
          <cell r="M388" t="str">
            <v>D</v>
          </cell>
          <cell r="N388">
            <v>-96</v>
          </cell>
          <cell r="O388">
            <v>9947</v>
          </cell>
          <cell r="P388">
            <v>9947</v>
          </cell>
          <cell r="Q388">
            <v>21984</v>
          </cell>
        </row>
        <row r="389">
          <cell r="A389" t="str">
            <v>900338377-9948</v>
          </cell>
          <cell r="B389">
            <v>916</v>
          </cell>
          <cell r="C389">
            <v>136</v>
          </cell>
          <cell r="D389" t="str">
            <v>916-136</v>
          </cell>
          <cell r="E389">
            <v>41465</v>
          </cell>
          <cell r="F389">
            <v>230550106200</v>
          </cell>
          <cell r="G389" t="str">
            <v>PAGO.GIR.DIRECT.JULIO2013</v>
          </cell>
          <cell r="I389">
            <v>900338377</v>
          </cell>
          <cell r="J389" t="str">
            <v>CEDMI IPS LIMITADA</v>
          </cell>
          <cell r="L389">
            <v>9026</v>
          </cell>
          <cell r="M389" t="str">
            <v>D</v>
          </cell>
          <cell r="N389">
            <v>-96</v>
          </cell>
          <cell r="O389">
            <v>9948</v>
          </cell>
          <cell r="P389">
            <v>9948</v>
          </cell>
          <cell r="Q389">
            <v>19990</v>
          </cell>
        </row>
        <row r="390">
          <cell r="A390" t="str">
            <v>900338377-9949</v>
          </cell>
          <cell r="B390">
            <v>916</v>
          </cell>
          <cell r="C390">
            <v>136</v>
          </cell>
          <cell r="D390" t="str">
            <v>916-136</v>
          </cell>
          <cell r="E390">
            <v>41465</v>
          </cell>
          <cell r="F390">
            <v>230550106200</v>
          </cell>
          <cell r="G390" t="str">
            <v>PAGO.GIR.DIRECT.JULIO2013</v>
          </cell>
          <cell r="I390">
            <v>900338377</v>
          </cell>
          <cell r="J390" t="str">
            <v>CEDMI IPS LIMITADA</v>
          </cell>
          <cell r="L390">
            <v>9026</v>
          </cell>
          <cell r="M390" t="str">
            <v>D</v>
          </cell>
          <cell r="N390">
            <v>-96</v>
          </cell>
          <cell r="O390">
            <v>9949</v>
          </cell>
          <cell r="P390">
            <v>9949</v>
          </cell>
          <cell r="Q390">
            <v>24746</v>
          </cell>
        </row>
        <row r="391">
          <cell r="A391" t="str">
            <v>900338377-9950</v>
          </cell>
          <cell r="B391">
            <v>916</v>
          </cell>
          <cell r="C391">
            <v>136</v>
          </cell>
          <cell r="D391" t="str">
            <v>916-136</v>
          </cell>
          <cell r="E391">
            <v>41465</v>
          </cell>
          <cell r="F391">
            <v>230550106200</v>
          </cell>
          <cell r="G391" t="str">
            <v>PAGO.GIR.DIRECT.JULIO2013</v>
          </cell>
          <cell r="I391">
            <v>900338377</v>
          </cell>
          <cell r="J391" t="str">
            <v>CEDMI IPS LIMITADA</v>
          </cell>
          <cell r="L391">
            <v>9026</v>
          </cell>
          <cell r="M391" t="str">
            <v>D</v>
          </cell>
          <cell r="N391">
            <v>-96</v>
          </cell>
          <cell r="O391">
            <v>9950</v>
          </cell>
          <cell r="P391">
            <v>9950</v>
          </cell>
          <cell r="Q391">
            <v>48868</v>
          </cell>
        </row>
        <row r="392">
          <cell r="A392" t="str">
            <v>900338377-9952</v>
          </cell>
          <cell r="B392">
            <v>916</v>
          </cell>
          <cell r="C392">
            <v>136</v>
          </cell>
          <cell r="D392" t="str">
            <v>916-136</v>
          </cell>
          <cell r="E392">
            <v>41465</v>
          </cell>
          <cell r="F392">
            <v>230550106200</v>
          </cell>
          <cell r="G392" t="str">
            <v>PAGO.GIR.DIRECT.JULIO2013</v>
          </cell>
          <cell r="I392">
            <v>900338377</v>
          </cell>
          <cell r="J392" t="str">
            <v>CEDMI IPS LIMITADA</v>
          </cell>
          <cell r="L392">
            <v>9026</v>
          </cell>
          <cell r="M392" t="str">
            <v>D</v>
          </cell>
          <cell r="N392">
            <v>-96</v>
          </cell>
          <cell r="O392">
            <v>9952</v>
          </cell>
          <cell r="P392">
            <v>9952</v>
          </cell>
          <cell r="Q392">
            <v>4691</v>
          </cell>
        </row>
        <row r="393">
          <cell r="A393" t="str">
            <v>900338377-9953</v>
          </cell>
          <cell r="B393">
            <v>916</v>
          </cell>
          <cell r="C393">
            <v>136</v>
          </cell>
          <cell r="D393" t="str">
            <v>916-136</v>
          </cell>
          <cell r="E393">
            <v>41465</v>
          </cell>
          <cell r="F393">
            <v>230550106200</v>
          </cell>
          <cell r="G393" t="str">
            <v>PAGO.GIR.DIRECT.JULIO2013</v>
          </cell>
          <cell r="I393">
            <v>900338377</v>
          </cell>
          <cell r="J393" t="str">
            <v>CEDMI IPS LIMITADA</v>
          </cell>
          <cell r="L393">
            <v>9026</v>
          </cell>
          <cell r="M393" t="str">
            <v>D</v>
          </cell>
          <cell r="N393">
            <v>-96</v>
          </cell>
          <cell r="O393">
            <v>9953</v>
          </cell>
          <cell r="P393">
            <v>9953</v>
          </cell>
          <cell r="Q393">
            <v>46076</v>
          </cell>
        </row>
        <row r="394">
          <cell r="A394" t="str">
            <v>900338377-9955</v>
          </cell>
          <cell r="B394">
            <v>916</v>
          </cell>
          <cell r="C394">
            <v>136</v>
          </cell>
          <cell r="D394" t="str">
            <v>916-136</v>
          </cell>
          <cell r="E394">
            <v>41465</v>
          </cell>
          <cell r="F394">
            <v>230550106200</v>
          </cell>
          <cell r="G394" t="str">
            <v>PAGO.GIR.DIRECT.JULIO2013</v>
          </cell>
          <cell r="I394">
            <v>900338377</v>
          </cell>
          <cell r="J394" t="str">
            <v>CEDMI IPS LIMITADA</v>
          </cell>
          <cell r="L394">
            <v>9026</v>
          </cell>
          <cell r="M394" t="str">
            <v>D</v>
          </cell>
          <cell r="N394">
            <v>-96</v>
          </cell>
          <cell r="O394">
            <v>9955</v>
          </cell>
          <cell r="P394">
            <v>9955</v>
          </cell>
          <cell r="Q394">
            <v>9488</v>
          </cell>
        </row>
        <row r="395">
          <cell r="A395" t="str">
            <v>900338377-9956</v>
          </cell>
          <cell r="B395">
            <v>916</v>
          </cell>
          <cell r="C395">
            <v>136</v>
          </cell>
          <cell r="D395" t="str">
            <v>916-136</v>
          </cell>
          <cell r="E395">
            <v>41465</v>
          </cell>
          <cell r="F395">
            <v>230550106200</v>
          </cell>
          <cell r="G395" t="str">
            <v>PAGO.GIR.DIRECT.JULIO2013</v>
          </cell>
          <cell r="I395">
            <v>900338377</v>
          </cell>
          <cell r="J395" t="str">
            <v>CEDMI IPS LIMITADA</v>
          </cell>
          <cell r="L395">
            <v>9026</v>
          </cell>
          <cell r="M395" t="str">
            <v>D</v>
          </cell>
          <cell r="N395">
            <v>-96</v>
          </cell>
          <cell r="O395">
            <v>9956</v>
          </cell>
          <cell r="P395">
            <v>9956</v>
          </cell>
          <cell r="Q395">
            <v>23188</v>
          </cell>
        </row>
        <row r="396">
          <cell r="A396" t="str">
            <v>900338377-9957</v>
          </cell>
          <cell r="B396">
            <v>916</v>
          </cell>
          <cell r="C396">
            <v>136</v>
          </cell>
          <cell r="D396" t="str">
            <v>916-136</v>
          </cell>
          <cell r="E396">
            <v>41465</v>
          </cell>
          <cell r="F396">
            <v>230550106200</v>
          </cell>
          <cell r="G396" t="str">
            <v>PAGO.GIR.DIRECT.JULIO2013</v>
          </cell>
          <cell r="I396">
            <v>900338377</v>
          </cell>
          <cell r="J396" t="str">
            <v>CEDMI IPS LIMITADA</v>
          </cell>
          <cell r="L396">
            <v>9030</v>
          </cell>
          <cell r="M396" t="str">
            <v>D</v>
          </cell>
          <cell r="N396">
            <v>-96</v>
          </cell>
          <cell r="O396">
            <v>9957</v>
          </cell>
          <cell r="P396">
            <v>9957</v>
          </cell>
          <cell r="Q396">
            <v>2824</v>
          </cell>
        </row>
        <row r="397">
          <cell r="A397" t="str">
            <v>900338377-9960</v>
          </cell>
          <cell r="B397">
            <v>916</v>
          </cell>
          <cell r="C397">
            <v>136</v>
          </cell>
          <cell r="D397" t="str">
            <v>916-136</v>
          </cell>
          <cell r="E397">
            <v>41465</v>
          </cell>
          <cell r="F397">
            <v>230550106200</v>
          </cell>
          <cell r="G397" t="str">
            <v>PAGO.GIR.DIRECT.JULIO2013</v>
          </cell>
          <cell r="I397">
            <v>900338377</v>
          </cell>
          <cell r="J397" t="str">
            <v>CEDMI IPS LIMITADA</v>
          </cell>
          <cell r="L397">
            <v>9026</v>
          </cell>
          <cell r="M397" t="str">
            <v>D</v>
          </cell>
          <cell r="N397">
            <v>-96</v>
          </cell>
          <cell r="O397">
            <v>9960</v>
          </cell>
          <cell r="P397">
            <v>9960</v>
          </cell>
          <cell r="Q397">
            <v>34339</v>
          </cell>
        </row>
        <row r="398">
          <cell r="A398" t="str">
            <v>900338377-9961</v>
          </cell>
          <cell r="B398">
            <v>916</v>
          </cell>
          <cell r="C398">
            <v>136</v>
          </cell>
          <cell r="D398" t="str">
            <v>916-136</v>
          </cell>
          <cell r="E398">
            <v>41465</v>
          </cell>
          <cell r="F398">
            <v>230550106200</v>
          </cell>
          <cell r="G398" t="str">
            <v>PAGO.GIR.DIRECT.JULIO2013</v>
          </cell>
          <cell r="I398">
            <v>900338377</v>
          </cell>
          <cell r="J398" t="str">
            <v>CEDMI IPS LIMITADA</v>
          </cell>
          <cell r="L398">
            <v>9026</v>
          </cell>
          <cell r="M398" t="str">
            <v>D</v>
          </cell>
          <cell r="N398">
            <v>-96</v>
          </cell>
          <cell r="O398">
            <v>9961</v>
          </cell>
          <cell r="P398">
            <v>9961</v>
          </cell>
          <cell r="Q398">
            <v>5705</v>
          </cell>
        </row>
        <row r="399">
          <cell r="A399" t="str">
            <v>900338377-9962</v>
          </cell>
          <cell r="B399">
            <v>916</v>
          </cell>
          <cell r="C399">
            <v>136</v>
          </cell>
          <cell r="D399" t="str">
            <v>916-136</v>
          </cell>
          <cell r="E399">
            <v>41465</v>
          </cell>
          <cell r="F399">
            <v>230550106200</v>
          </cell>
          <cell r="G399" t="str">
            <v>PAGO.GIR.DIRECT.JULIO2013</v>
          </cell>
          <cell r="I399">
            <v>900338377</v>
          </cell>
          <cell r="J399" t="str">
            <v>CEDMI IPS LIMITADA</v>
          </cell>
          <cell r="L399">
            <v>9026</v>
          </cell>
          <cell r="M399" t="str">
            <v>D</v>
          </cell>
          <cell r="N399">
            <v>-96</v>
          </cell>
          <cell r="O399">
            <v>9962</v>
          </cell>
          <cell r="P399">
            <v>9962</v>
          </cell>
          <cell r="Q399">
            <v>4220</v>
          </cell>
        </row>
        <row r="400">
          <cell r="A400" t="str">
            <v>900338377-9686</v>
          </cell>
          <cell r="B400">
            <v>916</v>
          </cell>
          <cell r="C400">
            <v>136</v>
          </cell>
          <cell r="D400" t="str">
            <v>916-136</v>
          </cell>
          <cell r="E400">
            <v>41465</v>
          </cell>
          <cell r="F400">
            <v>230550106200</v>
          </cell>
          <cell r="G400" t="str">
            <v>PAGO.GIR.DIRECT.JULIO2013</v>
          </cell>
          <cell r="I400">
            <v>900338377</v>
          </cell>
          <cell r="J400" t="str">
            <v>CEDMI IPS LIMITADA</v>
          </cell>
          <cell r="L400">
            <v>9030</v>
          </cell>
          <cell r="M400" t="str">
            <v>D</v>
          </cell>
          <cell r="N400">
            <v>-96</v>
          </cell>
          <cell r="O400">
            <v>9686</v>
          </cell>
          <cell r="P400">
            <v>9686</v>
          </cell>
          <cell r="Q400">
            <v>35916</v>
          </cell>
        </row>
        <row r="401">
          <cell r="A401" t="str">
            <v>900338377-9689</v>
          </cell>
          <cell r="B401">
            <v>916</v>
          </cell>
          <cell r="C401">
            <v>136</v>
          </cell>
          <cell r="D401" t="str">
            <v>916-136</v>
          </cell>
          <cell r="E401">
            <v>41465</v>
          </cell>
          <cell r="F401">
            <v>230550106200</v>
          </cell>
          <cell r="G401" t="str">
            <v>PAGO.GIR.DIRECT.JULIO2013</v>
          </cell>
          <cell r="I401">
            <v>900338377</v>
          </cell>
          <cell r="J401" t="str">
            <v>CEDMI IPS LIMITADA</v>
          </cell>
          <cell r="L401">
            <v>9026</v>
          </cell>
          <cell r="M401" t="str">
            <v>D</v>
          </cell>
          <cell r="N401">
            <v>-96</v>
          </cell>
          <cell r="O401">
            <v>9689</v>
          </cell>
          <cell r="P401">
            <v>9689</v>
          </cell>
          <cell r="Q401">
            <v>66150</v>
          </cell>
        </row>
        <row r="402">
          <cell r="A402" t="str">
            <v>900338377-9690</v>
          </cell>
          <cell r="B402">
            <v>916</v>
          </cell>
          <cell r="C402">
            <v>136</v>
          </cell>
          <cell r="D402" t="str">
            <v>916-136</v>
          </cell>
          <cell r="E402">
            <v>41465</v>
          </cell>
          <cell r="F402">
            <v>230550106200</v>
          </cell>
          <cell r="G402" t="str">
            <v>PAGO.GIR.DIRECT.JULIO2013</v>
          </cell>
          <cell r="I402">
            <v>900338377</v>
          </cell>
          <cell r="J402" t="str">
            <v>CEDMI IPS LIMITADA</v>
          </cell>
          <cell r="L402">
            <v>9026</v>
          </cell>
          <cell r="M402" t="str">
            <v>D</v>
          </cell>
          <cell r="N402">
            <v>-96</v>
          </cell>
          <cell r="O402">
            <v>9690</v>
          </cell>
          <cell r="P402">
            <v>9690</v>
          </cell>
          <cell r="Q402">
            <v>4220</v>
          </cell>
        </row>
        <row r="403">
          <cell r="A403" t="str">
            <v>900338377-9692</v>
          </cell>
          <cell r="B403">
            <v>916</v>
          </cell>
          <cell r="C403">
            <v>136</v>
          </cell>
          <cell r="D403" t="str">
            <v>916-136</v>
          </cell>
          <cell r="E403">
            <v>41465</v>
          </cell>
          <cell r="F403">
            <v>230550106200</v>
          </cell>
          <cell r="G403" t="str">
            <v>PAGO.GIR.DIRECT.JULIO2013</v>
          </cell>
          <cell r="I403">
            <v>900338377</v>
          </cell>
          <cell r="J403" t="str">
            <v>CEDMI IPS LIMITADA</v>
          </cell>
          <cell r="L403">
            <v>9026</v>
          </cell>
          <cell r="M403" t="str">
            <v>D</v>
          </cell>
          <cell r="N403">
            <v>-96</v>
          </cell>
          <cell r="O403">
            <v>9692</v>
          </cell>
          <cell r="P403">
            <v>9692</v>
          </cell>
          <cell r="Q403">
            <v>34339</v>
          </cell>
        </row>
        <row r="404">
          <cell r="A404" t="str">
            <v>900338377-9694</v>
          </cell>
          <cell r="B404">
            <v>916</v>
          </cell>
          <cell r="C404">
            <v>136</v>
          </cell>
          <cell r="D404" t="str">
            <v>916-136</v>
          </cell>
          <cell r="E404">
            <v>41465</v>
          </cell>
          <cell r="F404">
            <v>230550106200</v>
          </cell>
          <cell r="G404" t="str">
            <v>PAGO.GIR.DIRECT.JULIO2013</v>
          </cell>
          <cell r="I404">
            <v>900338377</v>
          </cell>
          <cell r="J404" t="str">
            <v>CEDMI IPS LIMITADA</v>
          </cell>
          <cell r="L404">
            <v>9026</v>
          </cell>
          <cell r="M404" t="str">
            <v>D</v>
          </cell>
          <cell r="N404">
            <v>-96</v>
          </cell>
          <cell r="O404">
            <v>9694</v>
          </cell>
          <cell r="P404">
            <v>9694</v>
          </cell>
          <cell r="Q404">
            <v>10202</v>
          </cell>
        </row>
        <row r="405">
          <cell r="A405" t="str">
            <v>900338377-9696</v>
          </cell>
          <cell r="B405">
            <v>916</v>
          </cell>
          <cell r="C405">
            <v>136</v>
          </cell>
          <cell r="D405" t="str">
            <v>916-136</v>
          </cell>
          <cell r="E405">
            <v>41465</v>
          </cell>
          <cell r="F405">
            <v>230550106200</v>
          </cell>
          <cell r="G405" t="str">
            <v>PAGO.GIR.DIRECT.JULIO2013</v>
          </cell>
          <cell r="I405">
            <v>900338377</v>
          </cell>
          <cell r="J405" t="str">
            <v>CEDMI IPS LIMITADA</v>
          </cell>
          <cell r="L405">
            <v>9026</v>
          </cell>
          <cell r="M405" t="str">
            <v>D</v>
          </cell>
          <cell r="N405">
            <v>-96</v>
          </cell>
          <cell r="O405">
            <v>9696</v>
          </cell>
          <cell r="P405">
            <v>9696</v>
          </cell>
          <cell r="Q405">
            <v>9659</v>
          </cell>
        </row>
        <row r="406">
          <cell r="A406" t="str">
            <v>900338377-9699</v>
          </cell>
          <cell r="B406">
            <v>916</v>
          </cell>
          <cell r="C406">
            <v>136</v>
          </cell>
          <cell r="D406" t="str">
            <v>916-136</v>
          </cell>
          <cell r="E406">
            <v>41465</v>
          </cell>
          <cell r="F406">
            <v>230550106200</v>
          </cell>
          <cell r="G406" t="str">
            <v>PAGO.GIR.DIRECT.JULIO2013</v>
          </cell>
          <cell r="I406">
            <v>900338377</v>
          </cell>
          <cell r="J406" t="str">
            <v>CEDMI IPS LIMITADA</v>
          </cell>
          <cell r="L406">
            <v>9030</v>
          </cell>
          <cell r="M406" t="str">
            <v>D</v>
          </cell>
          <cell r="N406">
            <v>-96</v>
          </cell>
          <cell r="O406">
            <v>9699</v>
          </cell>
          <cell r="P406">
            <v>9699</v>
          </cell>
          <cell r="Q406">
            <v>9488</v>
          </cell>
        </row>
        <row r="407">
          <cell r="A407" t="str">
            <v>900338377-9963</v>
          </cell>
          <cell r="B407">
            <v>916</v>
          </cell>
          <cell r="C407">
            <v>136</v>
          </cell>
          <cell r="D407" t="str">
            <v>916-136</v>
          </cell>
          <cell r="E407">
            <v>41465</v>
          </cell>
          <cell r="F407">
            <v>230550106200</v>
          </cell>
          <cell r="G407" t="str">
            <v>PAGO.GIR.DIRECT.JULIO2013</v>
          </cell>
          <cell r="I407">
            <v>900338377</v>
          </cell>
          <cell r="J407" t="str">
            <v>CEDMI IPS LIMITADA</v>
          </cell>
          <cell r="L407">
            <v>9026</v>
          </cell>
          <cell r="M407" t="str">
            <v>D</v>
          </cell>
          <cell r="N407">
            <v>-96</v>
          </cell>
          <cell r="O407">
            <v>9963</v>
          </cell>
          <cell r="P407">
            <v>9963</v>
          </cell>
          <cell r="Q407">
            <v>9488</v>
          </cell>
        </row>
        <row r="408">
          <cell r="A408" t="str">
            <v>900338377-9964</v>
          </cell>
          <cell r="B408">
            <v>916</v>
          </cell>
          <cell r="C408">
            <v>136</v>
          </cell>
          <cell r="D408" t="str">
            <v>916-136</v>
          </cell>
          <cell r="E408">
            <v>41465</v>
          </cell>
          <cell r="F408">
            <v>230550106200</v>
          </cell>
          <cell r="G408" t="str">
            <v>PAGO.GIR.DIRECT.JULIO2013</v>
          </cell>
          <cell r="I408">
            <v>900338377</v>
          </cell>
          <cell r="J408" t="str">
            <v>CEDMI IPS LIMITADA</v>
          </cell>
          <cell r="L408">
            <v>9026</v>
          </cell>
          <cell r="M408" t="str">
            <v>D</v>
          </cell>
          <cell r="N408">
            <v>-96</v>
          </cell>
          <cell r="O408">
            <v>9964</v>
          </cell>
          <cell r="P408">
            <v>9964</v>
          </cell>
          <cell r="Q408">
            <v>24472</v>
          </cell>
        </row>
        <row r="409">
          <cell r="A409" t="str">
            <v>900338377-9965</v>
          </cell>
          <cell r="B409">
            <v>916</v>
          </cell>
          <cell r="C409">
            <v>136</v>
          </cell>
          <cell r="D409" t="str">
            <v>916-136</v>
          </cell>
          <cell r="E409">
            <v>41465</v>
          </cell>
          <cell r="F409">
            <v>230550106200</v>
          </cell>
          <cell r="G409" t="str">
            <v>PAGO.GIR.DIRECT.JULIO2013</v>
          </cell>
          <cell r="I409">
            <v>900338377</v>
          </cell>
          <cell r="J409" t="str">
            <v>CEDMI IPS LIMITADA</v>
          </cell>
          <cell r="L409">
            <v>9026</v>
          </cell>
          <cell r="M409" t="str">
            <v>D</v>
          </cell>
          <cell r="N409">
            <v>-96</v>
          </cell>
          <cell r="O409">
            <v>9965</v>
          </cell>
          <cell r="P409">
            <v>9965</v>
          </cell>
          <cell r="Q409">
            <v>117525</v>
          </cell>
        </row>
        <row r="410">
          <cell r="A410" t="str">
            <v>900338377-9738</v>
          </cell>
          <cell r="B410">
            <v>916</v>
          </cell>
          <cell r="C410">
            <v>136</v>
          </cell>
          <cell r="D410" t="str">
            <v>916-136</v>
          </cell>
          <cell r="E410">
            <v>41465</v>
          </cell>
          <cell r="F410">
            <v>230550106200</v>
          </cell>
          <cell r="G410" t="str">
            <v>PAGO.GIR.DIRECT.JULIO2013</v>
          </cell>
          <cell r="I410">
            <v>900338377</v>
          </cell>
          <cell r="J410" t="str">
            <v>CEDMI IPS LIMITADA</v>
          </cell>
          <cell r="L410">
            <v>9026</v>
          </cell>
          <cell r="M410" t="str">
            <v>D</v>
          </cell>
          <cell r="N410">
            <v>-96</v>
          </cell>
          <cell r="O410">
            <v>9738</v>
          </cell>
          <cell r="P410">
            <v>9738</v>
          </cell>
          <cell r="Q410">
            <v>30019</v>
          </cell>
        </row>
        <row r="411">
          <cell r="A411" t="str">
            <v>900338377-9748</v>
          </cell>
          <cell r="B411">
            <v>916</v>
          </cell>
          <cell r="C411">
            <v>136</v>
          </cell>
          <cell r="D411" t="str">
            <v>916-136</v>
          </cell>
          <cell r="E411">
            <v>41465</v>
          </cell>
          <cell r="F411">
            <v>230550106200</v>
          </cell>
          <cell r="G411" t="str">
            <v>PAGO.GIR.DIRECT.JULIO2013</v>
          </cell>
          <cell r="I411">
            <v>900338377</v>
          </cell>
          <cell r="J411" t="str">
            <v>CEDMI IPS LIMITADA</v>
          </cell>
          <cell r="L411">
            <v>9026</v>
          </cell>
          <cell r="M411" t="str">
            <v>D</v>
          </cell>
          <cell r="N411">
            <v>-96</v>
          </cell>
          <cell r="O411">
            <v>9748</v>
          </cell>
          <cell r="P411">
            <v>9748</v>
          </cell>
          <cell r="Q411">
            <v>30019</v>
          </cell>
        </row>
        <row r="412">
          <cell r="A412" t="str">
            <v>900338377-9760</v>
          </cell>
          <cell r="B412">
            <v>916</v>
          </cell>
          <cell r="C412">
            <v>136</v>
          </cell>
          <cell r="D412" t="str">
            <v>916-136</v>
          </cell>
          <cell r="E412">
            <v>41465</v>
          </cell>
          <cell r="F412">
            <v>230550106200</v>
          </cell>
          <cell r="G412" t="str">
            <v>PAGO.GIR.DIRECT.JULIO2013</v>
          </cell>
          <cell r="I412">
            <v>900338377</v>
          </cell>
          <cell r="J412" t="str">
            <v>CEDMI IPS LIMITADA</v>
          </cell>
          <cell r="L412">
            <v>9026</v>
          </cell>
          <cell r="M412" t="str">
            <v>D</v>
          </cell>
          <cell r="N412">
            <v>-96</v>
          </cell>
          <cell r="O412">
            <v>9760</v>
          </cell>
          <cell r="P412">
            <v>9760</v>
          </cell>
          <cell r="Q412">
            <v>30019</v>
          </cell>
        </row>
        <row r="413">
          <cell r="A413" t="str">
            <v>900338377-9765</v>
          </cell>
          <cell r="B413">
            <v>916</v>
          </cell>
          <cell r="C413">
            <v>136</v>
          </cell>
          <cell r="D413" t="str">
            <v>916-136</v>
          </cell>
          <cell r="E413">
            <v>41465</v>
          </cell>
          <cell r="F413">
            <v>230550106200</v>
          </cell>
          <cell r="G413" t="str">
            <v>PAGO.GIR.DIRECT.JULIO2013</v>
          </cell>
          <cell r="I413">
            <v>900338377</v>
          </cell>
          <cell r="J413" t="str">
            <v>CEDMI IPS LIMITADA</v>
          </cell>
          <cell r="L413">
            <v>9026</v>
          </cell>
          <cell r="M413" t="str">
            <v>D</v>
          </cell>
          <cell r="N413">
            <v>-96</v>
          </cell>
          <cell r="O413">
            <v>9765</v>
          </cell>
          <cell r="P413">
            <v>9765</v>
          </cell>
          <cell r="Q413">
            <v>30019</v>
          </cell>
        </row>
        <row r="414">
          <cell r="A414" t="str">
            <v>900338377-9772</v>
          </cell>
          <cell r="B414">
            <v>916</v>
          </cell>
          <cell r="C414">
            <v>136</v>
          </cell>
          <cell r="D414" t="str">
            <v>916-136</v>
          </cell>
          <cell r="E414">
            <v>41465</v>
          </cell>
          <cell r="F414">
            <v>230550106200</v>
          </cell>
          <cell r="G414" t="str">
            <v>PAGO.GIR.DIRECT.JULIO2013</v>
          </cell>
          <cell r="I414">
            <v>900338377</v>
          </cell>
          <cell r="J414" t="str">
            <v>CEDMI IPS LIMITADA</v>
          </cell>
          <cell r="L414">
            <v>9026</v>
          </cell>
          <cell r="M414" t="str">
            <v>D</v>
          </cell>
          <cell r="N414">
            <v>-96</v>
          </cell>
          <cell r="O414">
            <v>9772</v>
          </cell>
          <cell r="P414">
            <v>9772</v>
          </cell>
          <cell r="Q414">
            <v>30019</v>
          </cell>
        </row>
        <row r="415">
          <cell r="A415" t="str">
            <v>900338377-9797</v>
          </cell>
          <cell r="B415">
            <v>916</v>
          </cell>
          <cell r="C415">
            <v>136</v>
          </cell>
          <cell r="D415" t="str">
            <v>916-136</v>
          </cell>
          <cell r="E415">
            <v>41465</v>
          </cell>
          <cell r="F415">
            <v>230550106200</v>
          </cell>
          <cell r="G415" t="str">
            <v>PAGO.GIR.DIRECT.JULIO2013</v>
          </cell>
          <cell r="I415">
            <v>900338377</v>
          </cell>
          <cell r="J415" t="str">
            <v>CEDMI IPS LIMITADA</v>
          </cell>
          <cell r="L415">
            <v>9026</v>
          </cell>
          <cell r="M415" t="str">
            <v>D</v>
          </cell>
          <cell r="N415">
            <v>-96</v>
          </cell>
          <cell r="O415">
            <v>9797</v>
          </cell>
          <cell r="P415">
            <v>9797</v>
          </cell>
          <cell r="Q415">
            <v>30019</v>
          </cell>
        </row>
        <row r="416">
          <cell r="A416" t="str">
            <v>900338377-9799</v>
          </cell>
          <cell r="B416">
            <v>916</v>
          </cell>
          <cell r="C416">
            <v>136</v>
          </cell>
          <cell r="D416" t="str">
            <v>916-136</v>
          </cell>
          <cell r="E416">
            <v>41465</v>
          </cell>
          <cell r="F416">
            <v>230550106200</v>
          </cell>
          <cell r="G416" t="str">
            <v>PAGO.GIR.DIRECT.JULIO2013</v>
          </cell>
          <cell r="I416">
            <v>900338377</v>
          </cell>
          <cell r="J416" t="str">
            <v>CEDMI IPS LIMITADA</v>
          </cell>
          <cell r="L416">
            <v>9026</v>
          </cell>
          <cell r="M416" t="str">
            <v>D</v>
          </cell>
          <cell r="N416">
            <v>-96</v>
          </cell>
          <cell r="O416">
            <v>9799</v>
          </cell>
          <cell r="P416">
            <v>9799</v>
          </cell>
          <cell r="Q416">
            <v>30019</v>
          </cell>
        </row>
        <row r="417">
          <cell r="A417" t="str">
            <v>900338377-9739</v>
          </cell>
          <cell r="B417">
            <v>916</v>
          </cell>
          <cell r="C417">
            <v>136</v>
          </cell>
          <cell r="D417" t="str">
            <v>916-136</v>
          </cell>
          <cell r="E417">
            <v>41465</v>
          </cell>
          <cell r="F417">
            <v>230550106200</v>
          </cell>
          <cell r="G417" t="str">
            <v>PAGO.GIR.DIRECT.JULIO2013</v>
          </cell>
          <cell r="I417">
            <v>900338377</v>
          </cell>
          <cell r="J417" t="str">
            <v>CEDMI IPS LIMITADA</v>
          </cell>
          <cell r="L417">
            <v>9026</v>
          </cell>
          <cell r="M417" t="str">
            <v>D</v>
          </cell>
          <cell r="N417">
            <v>-96</v>
          </cell>
          <cell r="O417">
            <v>9739</v>
          </cell>
          <cell r="P417">
            <v>9739</v>
          </cell>
          <cell r="Q417">
            <v>46076</v>
          </cell>
        </row>
        <row r="418">
          <cell r="A418" t="str">
            <v>900338377-9740</v>
          </cell>
          <cell r="B418">
            <v>916</v>
          </cell>
          <cell r="C418">
            <v>136</v>
          </cell>
          <cell r="D418" t="str">
            <v>916-136</v>
          </cell>
          <cell r="E418">
            <v>41465</v>
          </cell>
          <cell r="F418">
            <v>230550106200</v>
          </cell>
          <cell r="G418" t="str">
            <v>PAGO.GIR.DIRECT.JULIO2013</v>
          </cell>
          <cell r="I418">
            <v>900338377</v>
          </cell>
          <cell r="J418" t="str">
            <v>CEDMI IPS LIMITADA</v>
          </cell>
          <cell r="L418">
            <v>9026</v>
          </cell>
          <cell r="M418" t="str">
            <v>D</v>
          </cell>
          <cell r="N418">
            <v>-96</v>
          </cell>
          <cell r="O418">
            <v>9740</v>
          </cell>
          <cell r="P418">
            <v>9740</v>
          </cell>
          <cell r="Q418">
            <v>46076</v>
          </cell>
        </row>
        <row r="419">
          <cell r="A419" t="str">
            <v>900338377-9756</v>
          </cell>
          <cell r="B419">
            <v>916</v>
          </cell>
          <cell r="C419">
            <v>136</v>
          </cell>
          <cell r="D419" t="str">
            <v>916-136</v>
          </cell>
          <cell r="E419">
            <v>41465</v>
          </cell>
          <cell r="F419">
            <v>230550106200</v>
          </cell>
          <cell r="G419" t="str">
            <v>PAGO.GIR.DIRECT.JULIO2013</v>
          </cell>
          <cell r="I419">
            <v>900338377</v>
          </cell>
          <cell r="J419" t="str">
            <v>CEDMI IPS LIMITADA</v>
          </cell>
          <cell r="L419">
            <v>9026</v>
          </cell>
          <cell r="M419" t="str">
            <v>D</v>
          </cell>
          <cell r="N419">
            <v>-96</v>
          </cell>
          <cell r="O419">
            <v>9756</v>
          </cell>
          <cell r="P419">
            <v>9756</v>
          </cell>
          <cell r="Q419">
            <v>46076</v>
          </cell>
        </row>
        <row r="420">
          <cell r="A420" t="str">
            <v>900338377-9786</v>
          </cell>
          <cell r="B420">
            <v>916</v>
          </cell>
          <cell r="C420">
            <v>136</v>
          </cell>
          <cell r="D420" t="str">
            <v>916-136</v>
          </cell>
          <cell r="E420">
            <v>41465</v>
          </cell>
          <cell r="F420">
            <v>230550106200</v>
          </cell>
          <cell r="G420" t="str">
            <v>PAGO.GIR.DIRECT.JULIO2013</v>
          </cell>
          <cell r="I420">
            <v>900338377</v>
          </cell>
          <cell r="J420" t="str">
            <v>CEDMI IPS LIMITADA</v>
          </cell>
          <cell r="L420">
            <v>9026</v>
          </cell>
          <cell r="M420" t="str">
            <v>D</v>
          </cell>
          <cell r="N420">
            <v>-96</v>
          </cell>
          <cell r="O420">
            <v>9786</v>
          </cell>
          <cell r="P420">
            <v>9786</v>
          </cell>
          <cell r="Q420">
            <v>46076</v>
          </cell>
        </row>
        <row r="421">
          <cell r="A421" t="str">
            <v>900338377-9789</v>
          </cell>
          <cell r="B421">
            <v>916</v>
          </cell>
          <cell r="C421">
            <v>136</v>
          </cell>
          <cell r="D421" t="str">
            <v>916-136</v>
          </cell>
          <cell r="E421">
            <v>41465</v>
          </cell>
          <cell r="F421">
            <v>230550106200</v>
          </cell>
          <cell r="G421" t="str">
            <v>PAGO.GIR.DIRECT.JULIO2013</v>
          </cell>
          <cell r="I421">
            <v>900338377</v>
          </cell>
          <cell r="J421" t="str">
            <v>CEDMI IPS LIMITADA</v>
          </cell>
          <cell r="L421">
            <v>9026</v>
          </cell>
          <cell r="M421" t="str">
            <v>D</v>
          </cell>
          <cell r="N421">
            <v>-96</v>
          </cell>
          <cell r="O421">
            <v>9789</v>
          </cell>
          <cell r="P421">
            <v>9789</v>
          </cell>
          <cell r="Q421">
            <v>46076</v>
          </cell>
        </row>
        <row r="422">
          <cell r="A422" t="str">
            <v>900338377-9907</v>
          </cell>
          <cell r="B422">
            <v>916</v>
          </cell>
          <cell r="C422">
            <v>136</v>
          </cell>
          <cell r="D422" t="str">
            <v>916-136</v>
          </cell>
          <cell r="E422">
            <v>41465</v>
          </cell>
          <cell r="F422">
            <v>230550106200</v>
          </cell>
          <cell r="G422" t="str">
            <v>PAGO.GIR.DIRECT.JULIO2013</v>
          </cell>
          <cell r="I422">
            <v>900338377</v>
          </cell>
          <cell r="J422" t="str">
            <v>CEDMI IPS LIMITADA</v>
          </cell>
          <cell r="L422">
            <v>9026</v>
          </cell>
          <cell r="M422" t="str">
            <v>D</v>
          </cell>
          <cell r="N422">
            <v>-96</v>
          </cell>
          <cell r="O422">
            <v>9907</v>
          </cell>
          <cell r="P422">
            <v>9907</v>
          </cell>
          <cell r="Q422">
            <v>46076</v>
          </cell>
        </row>
        <row r="423">
          <cell r="A423" t="str">
            <v>900338377-9751</v>
          </cell>
          <cell r="B423">
            <v>916</v>
          </cell>
          <cell r="C423">
            <v>136</v>
          </cell>
          <cell r="D423" t="str">
            <v>916-136</v>
          </cell>
          <cell r="E423">
            <v>41465</v>
          </cell>
          <cell r="F423">
            <v>230550106200</v>
          </cell>
          <cell r="G423" t="str">
            <v>PAGO.GIR.DIRECT.JULIO2013</v>
          </cell>
          <cell r="I423">
            <v>900338377</v>
          </cell>
          <cell r="J423" t="str">
            <v>CEDMI IPS LIMITADA</v>
          </cell>
          <cell r="L423">
            <v>9026</v>
          </cell>
          <cell r="M423" t="str">
            <v>D</v>
          </cell>
          <cell r="N423">
            <v>-96</v>
          </cell>
          <cell r="O423">
            <v>9751</v>
          </cell>
          <cell r="P423">
            <v>9751</v>
          </cell>
          <cell r="Q423">
            <v>24746</v>
          </cell>
        </row>
        <row r="424">
          <cell r="A424" t="str">
            <v>900338377-9909</v>
          </cell>
          <cell r="B424">
            <v>916</v>
          </cell>
          <cell r="C424">
            <v>136</v>
          </cell>
          <cell r="D424" t="str">
            <v>916-136</v>
          </cell>
          <cell r="E424">
            <v>41465</v>
          </cell>
          <cell r="F424">
            <v>230550106200</v>
          </cell>
          <cell r="G424" t="str">
            <v>PAGO.GIR.DIRECT.JULIO2013</v>
          </cell>
          <cell r="I424">
            <v>900338377</v>
          </cell>
          <cell r="J424" t="str">
            <v>CEDMI IPS LIMITADA</v>
          </cell>
          <cell r="L424">
            <v>9026</v>
          </cell>
          <cell r="M424" t="str">
            <v>D</v>
          </cell>
          <cell r="N424">
            <v>-96</v>
          </cell>
          <cell r="O424">
            <v>9909</v>
          </cell>
          <cell r="P424">
            <v>9909</v>
          </cell>
          <cell r="Q424">
            <v>24746</v>
          </cell>
        </row>
        <row r="425">
          <cell r="A425" t="str">
            <v>900338377-9741</v>
          </cell>
          <cell r="B425">
            <v>916</v>
          </cell>
          <cell r="C425">
            <v>136</v>
          </cell>
          <cell r="D425" t="str">
            <v>916-136</v>
          </cell>
          <cell r="E425">
            <v>41465</v>
          </cell>
          <cell r="F425">
            <v>230550106200</v>
          </cell>
          <cell r="G425" t="str">
            <v>PAGO.GIR.DIRECT.JULIO2013</v>
          </cell>
          <cell r="I425">
            <v>900338377</v>
          </cell>
          <cell r="J425" t="str">
            <v>CEDMI IPS LIMITADA</v>
          </cell>
          <cell r="L425">
            <v>9036</v>
          </cell>
          <cell r="M425" t="str">
            <v>D</v>
          </cell>
          <cell r="N425">
            <v>-96</v>
          </cell>
          <cell r="O425">
            <v>9741</v>
          </cell>
          <cell r="P425">
            <v>9741</v>
          </cell>
          <cell r="Q425">
            <v>34124</v>
          </cell>
        </row>
        <row r="426">
          <cell r="A426" t="str">
            <v>900338377-9744</v>
          </cell>
          <cell r="B426">
            <v>916</v>
          </cell>
          <cell r="C426">
            <v>136</v>
          </cell>
          <cell r="D426" t="str">
            <v>916-136</v>
          </cell>
          <cell r="E426">
            <v>41465</v>
          </cell>
          <cell r="F426">
            <v>230550106200</v>
          </cell>
          <cell r="G426" t="str">
            <v>PAGO.GIR.DIRECT.JULIO2013</v>
          </cell>
          <cell r="I426">
            <v>900338377</v>
          </cell>
          <cell r="J426" t="str">
            <v>CEDMI IPS LIMITADA</v>
          </cell>
          <cell r="L426">
            <v>9026</v>
          </cell>
          <cell r="M426" t="str">
            <v>D</v>
          </cell>
          <cell r="N426">
            <v>-96</v>
          </cell>
          <cell r="O426">
            <v>9744</v>
          </cell>
          <cell r="P426">
            <v>9744</v>
          </cell>
          <cell r="Q426">
            <v>4220</v>
          </cell>
        </row>
        <row r="427">
          <cell r="A427" t="str">
            <v>900338377-9754</v>
          </cell>
          <cell r="B427">
            <v>916</v>
          </cell>
          <cell r="C427">
            <v>136</v>
          </cell>
          <cell r="D427" t="str">
            <v>916-136</v>
          </cell>
          <cell r="E427">
            <v>41465</v>
          </cell>
          <cell r="F427">
            <v>230550106200</v>
          </cell>
          <cell r="G427" t="str">
            <v>PAGO.GIR.DIRECT.JULIO2013</v>
          </cell>
          <cell r="I427">
            <v>900338377</v>
          </cell>
          <cell r="J427" t="str">
            <v>CEDMI IPS LIMITADA</v>
          </cell>
          <cell r="L427">
            <v>9029</v>
          </cell>
          <cell r="M427" t="str">
            <v>D</v>
          </cell>
          <cell r="N427">
            <v>-96</v>
          </cell>
          <cell r="O427">
            <v>9754</v>
          </cell>
          <cell r="P427">
            <v>9754</v>
          </cell>
          <cell r="Q427">
            <v>19019</v>
          </cell>
        </row>
        <row r="428">
          <cell r="A428" t="str">
            <v>900338377-9757</v>
          </cell>
          <cell r="B428">
            <v>916</v>
          </cell>
          <cell r="C428">
            <v>136</v>
          </cell>
          <cell r="D428" t="str">
            <v>916-136</v>
          </cell>
          <cell r="E428">
            <v>41465</v>
          </cell>
          <cell r="F428">
            <v>230550106200</v>
          </cell>
          <cell r="G428" t="str">
            <v>PAGO.GIR.DIRECT.JULIO2013</v>
          </cell>
          <cell r="I428">
            <v>900338377</v>
          </cell>
          <cell r="J428" t="str">
            <v>CEDMI IPS LIMITADA</v>
          </cell>
          <cell r="L428">
            <v>9030</v>
          </cell>
          <cell r="M428" t="str">
            <v>D</v>
          </cell>
          <cell r="N428">
            <v>-96</v>
          </cell>
          <cell r="O428">
            <v>9757</v>
          </cell>
          <cell r="P428">
            <v>9757</v>
          </cell>
          <cell r="Q428">
            <v>7922</v>
          </cell>
        </row>
        <row r="429">
          <cell r="A429" t="str">
            <v>900338377-9758</v>
          </cell>
          <cell r="B429">
            <v>916</v>
          </cell>
          <cell r="C429">
            <v>136</v>
          </cell>
          <cell r="D429" t="str">
            <v>916-136</v>
          </cell>
          <cell r="E429">
            <v>41465</v>
          </cell>
          <cell r="F429">
            <v>230550106200</v>
          </cell>
          <cell r="G429" t="str">
            <v>PAGO.GIR.DIRECT.JULIO2013</v>
          </cell>
          <cell r="I429">
            <v>900338377</v>
          </cell>
          <cell r="J429" t="str">
            <v>CEDMI IPS LIMITADA</v>
          </cell>
          <cell r="L429">
            <v>9026</v>
          </cell>
          <cell r="M429" t="str">
            <v>D</v>
          </cell>
          <cell r="N429">
            <v>-96</v>
          </cell>
          <cell r="O429">
            <v>9758</v>
          </cell>
          <cell r="P429">
            <v>9758</v>
          </cell>
          <cell r="Q429">
            <v>6185</v>
          </cell>
        </row>
        <row r="430">
          <cell r="A430" t="str">
            <v>900338377-9759</v>
          </cell>
          <cell r="B430">
            <v>916</v>
          </cell>
          <cell r="C430">
            <v>136</v>
          </cell>
          <cell r="D430" t="str">
            <v>916-136</v>
          </cell>
          <cell r="E430">
            <v>41465</v>
          </cell>
          <cell r="F430">
            <v>230550106200</v>
          </cell>
          <cell r="G430" t="str">
            <v>PAGO.GIR.DIRECT.JULIO2013</v>
          </cell>
          <cell r="I430">
            <v>900338377</v>
          </cell>
          <cell r="J430" t="str">
            <v>CEDMI IPS LIMITADA</v>
          </cell>
          <cell r="L430">
            <v>9030</v>
          </cell>
          <cell r="M430" t="str">
            <v>D</v>
          </cell>
          <cell r="N430">
            <v>-96</v>
          </cell>
          <cell r="O430">
            <v>9759</v>
          </cell>
          <cell r="P430">
            <v>9759</v>
          </cell>
          <cell r="Q430">
            <v>39376</v>
          </cell>
        </row>
        <row r="431">
          <cell r="A431" t="str">
            <v>900338377-9762</v>
          </cell>
          <cell r="B431">
            <v>916</v>
          </cell>
          <cell r="C431">
            <v>136</v>
          </cell>
          <cell r="D431" t="str">
            <v>916-136</v>
          </cell>
          <cell r="E431">
            <v>41465</v>
          </cell>
          <cell r="F431">
            <v>230550106200</v>
          </cell>
          <cell r="G431" t="str">
            <v>PAGO.GIR.DIRECT.JULIO2013</v>
          </cell>
          <cell r="I431">
            <v>900338377</v>
          </cell>
          <cell r="J431" t="str">
            <v>CEDMI IPS LIMITADA</v>
          </cell>
          <cell r="L431">
            <v>9026</v>
          </cell>
          <cell r="M431" t="str">
            <v>D</v>
          </cell>
          <cell r="N431">
            <v>-96</v>
          </cell>
          <cell r="O431">
            <v>9762</v>
          </cell>
          <cell r="P431">
            <v>9762</v>
          </cell>
          <cell r="Q431">
            <v>5085</v>
          </cell>
        </row>
        <row r="432">
          <cell r="A432" t="str">
            <v>900338377-9763</v>
          </cell>
          <cell r="B432">
            <v>916</v>
          </cell>
          <cell r="C432">
            <v>136</v>
          </cell>
          <cell r="D432" t="str">
            <v>916-136</v>
          </cell>
          <cell r="E432">
            <v>41465</v>
          </cell>
          <cell r="F432">
            <v>230550106200</v>
          </cell>
          <cell r="G432" t="str">
            <v>PAGO.GIR.DIRECT.JULIO2013</v>
          </cell>
          <cell r="I432">
            <v>900338377</v>
          </cell>
          <cell r="J432" t="str">
            <v>CEDMI IPS LIMITADA</v>
          </cell>
          <cell r="L432">
            <v>9026</v>
          </cell>
          <cell r="M432" t="str">
            <v>D</v>
          </cell>
          <cell r="N432">
            <v>-96</v>
          </cell>
          <cell r="O432">
            <v>9763</v>
          </cell>
          <cell r="P432">
            <v>9763</v>
          </cell>
          <cell r="Q432">
            <v>10044</v>
          </cell>
        </row>
        <row r="433">
          <cell r="A433" t="str">
            <v>900338377-9766</v>
          </cell>
          <cell r="B433">
            <v>916</v>
          </cell>
          <cell r="C433">
            <v>136</v>
          </cell>
          <cell r="D433" t="str">
            <v>916-136</v>
          </cell>
          <cell r="E433">
            <v>41465</v>
          </cell>
          <cell r="F433">
            <v>230550106200</v>
          </cell>
          <cell r="G433" t="str">
            <v>PAGO.GIR.DIRECT.JULIO2013</v>
          </cell>
          <cell r="I433">
            <v>900338377</v>
          </cell>
          <cell r="J433" t="str">
            <v>CEDMI IPS LIMITADA</v>
          </cell>
          <cell r="L433">
            <v>9021</v>
          </cell>
          <cell r="M433" t="str">
            <v>D</v>
          </cell>
          <cell r="N433">
            <v>-96</v>
          </cell>
          <cell r="O433">
            <v>9766</v>
          </cell>
          <cell r="P433">
            <v>9766</v>
          </cell>
          <cell r="Q433">
            <v>4700</v>
          </cell>
        </row>
        <row r="434">
          <cell r="A434" t="str">
            <v>900338377-9767</v>
          </cell>
          <cell r="B434">
            <v>916</v>
          </cell>
          <cell r="C434">
            <v>136</v>
          </cell>
          <cell r="D434" t="str">
            <v>916-136</v>
          </cell>
          <cell r="E434">
            <v>41465</v>
          </cell>
          <cell r="F434">
            <v>230550106200</v>
          </cell>
          <cell r="G434" t="str">
            <v>PAGO.GIR.DIRECT.JULIO2013</v>
          </cell>
          <cell r="I434">
            <v>900338377</v>
          </cell>
          <cell r="J434" t="str">
            <v>CEDMI IPS LIMITADA</v>
          </cell>
          <cell r="L434">
            <v>9026</v>
          </cell>
          <cell r="M434" t="str">
            <v>D</v>
          </cell>
          <cell r="N434">
            <v>-96</v>
          </cell>
          <cell r="O434">
            <v>9767</v>
          </cell>
          <cell r="P434">
            <v>9767</v>
          </cell>
          <cell r="Q434">
            <v>17410</v>
          </cell>
        </row>
        <row r="435">
          <cell r="A435" t="str">
            <v>900338377-9769</v>
          </cell>
          <cell r="B435">
            <v>916</v>
          </cell>
          <cell r="C435">
            <v>136</v>
          </cell>
          <cell r="D435" t="str">
            <v>916-136</v>
          </cell>
          <cell r="E435">
            <v>41465</v>
          </cell>
          <cell r="F435">
            <v>230550106200</v>
          </cell>
          <cell r="G435" t="str">
            <v>PAGO.GIR.DIRECT.JULIO2013</v>
          </cell>
          <cell r="I435">
            <v>900338377</v>
          </cell>
          <cell r="J435" t="str">
            <v>CEDMI IPS LIMITADA</v>
          </cell>
          <cell r="L435">
            <v>9026</v>
          </cell>
          <cell r="M435" t="str">
            <v>D</v>
          </cell>
          <cell r="N435">
            <v>-96</v>
          </cell>
          <cell r="O435">
            <v>9769</v>
          </cell>
          <cell r="P435">
            <v>9769</v>
          </cell>
          <cell r="Q435">
            <v>6185</v>
          </cell>
        </row>
        <row r="436">
          <cell r="A436" t="str">
            <v>900338377-9770</v>
          </cell>
          <cell r="B436">
            <v>916</v>
          </cell>
          <cell r="C436">
            <v>136</v>
          </cell>
          <cell r="D436" t="str">
            <v>916-136</v>
          </cell>
          <cell r="E436">
            <v>41465</v>
          </cell>
          <cell r="F436">
            <v>230550106200</v>
          </cell>
          <cell r="G436" t="str">
            <v>PAGO.GIR.DIRECT.JULIO2013</v>
          </cell>
          <cell r="I436">
            <v>900338377</v>
          </cell>
          <cell r="J436" t="str">
            <v>CEDMI IPS LIMITADA</v>
          </cell>
          <cell r="L436">
            <v>9026</v>
          </cell>
          <cell r="M436" t="str">
            <v>D</v>
          </cell>
          <cell r="N436">
            <v>-96</v>
          </cell>
          <cell r="O436">
            <v>9770</v>
          </cell>
          <cell r="P436">
            <v>9770</v>
          </cell>
          <cell r="Q436">
            <v>13042</v>
          </cell>
        </row>
        <row r="437">
          <cell r="A437" t="str">
            <v>900338377-9771</v>
          </cell>
          <cell r="B437">
            <v>916</v>
          </cell>
          <cell r="C437">
            <v>136</v>
          </cell>
          <cell r="D437" t="str">
            <v>916-136</v>
          </cell>
          <cell r="E437">
            <v>41465</v>
          </cell>
          <cell r="F437">
            <v>230550106200</v>
          </cell>
          <cell r="G437" t="str">
            <v>PAGO.GIR.DIRECT.JULIO2013</v>
          </cell>
          <cell r="I437">
            <v>900338377</v>
          </cell>
          <cell r="J437" t="str">
            <v>CEDMI IPS LIMITADA</v>
          </cell>
          <cell r="L437">
            <v>9026</v>
          </cell>
          <cell r="M437" t="str">
            <v>D</v>
          </cell>
          <cell r="N437">
            <v>-96</v>
          </cell>
          <cell r="O437">
            <v>9771</v>
          </cell>
          <cell r="P437">
            <v>9771</v>
          </cell>
          <cell r="Q437">
            <v>4691</v>
          </cell>
        </row>
        <row r="438">
          <cell r="A438" t="str">
            <v>900338377-9774</v>
          </cell>
          <cell r="B438">
            <v>916</v>
          </cell>
          <cell r="C438">
            <v>136</v>
          </cell>
          <cell r="D438" t="str">
            <v>916-136</v>
          </cell>
          <cell r="E438">
            <v>41465</v>
          </cell>
          <cell r="F438">
            <v>230550106200</v>
          </cell>
          <cell r="G438" t="str">
            <v>PAGO.GIR.DIRECT.JULIO2013</v>
          </cell>
          <cell r="I438">
            <v>900338377</v>
          </cell>
          <cell r="J438" t="str">
            <v>CEDMI IPS LIMITADA</v>
          </cell>
          <cell r="L438">
            <v>9026</v>
          </cell>
          <cell r="M438" t="str">
            <v>D</v>
          </cell>
          <cell r="N438">
            <v>-96</v>
          </cell>
          <cell r="O438">
            <v>9774</v>
          </cell>
          <cell r="P438">
            <v>9774</v>
          </cell>
          <cell r="Q438">
            <v>6185</v>
          </cell>
        </row>
        <row r="439">
          <cell r="A439" t="str">
            <v>900338377-9775</v>
          </cell>
          <cell r="B439">
            <v>916</v>
          </cell>
          <cell r="C439">
            <v>136</v>
          </cell>
          <cell r="D439" t="str">
            <v>916-136</v>
          </cell>
          <cell r="E439">
            <v>41465</v>
          </cell>
          <cell r="F439">
            <v>230550106200</v>
          </cell>
          <cell r="G439" t="str">
            <v>PAGO.GIR.DIRECT.JULIO2013</v>
          </cell>
          <cell r="I439">
            <v>900338377</v>
          </cell>
          <cell r="J439" t="str">
            <v>CEDMI IPS LIMITADA</v>
          </cell>
          <cell r="L439">
            <v>9026</v>
          </cell>
          <cell r="M439" t="str">
            <v>D</v>
          </cell>
          <cell r="N439">
            <v>-96</v>
          </cell>
          <cell r="O439">
            <v>9775</v>
          </cell>
          <cell r="P439">
            <v>9775</v>
          </cell>
          <cell r="Q439">
            <v>9065</v>
          </cell>
        </row>
        <row r="440">
          <cell r="A440" t="str">
            <v>900338377-9776</v>
          </cell>
          <cell r="B440">
            <v>916</v>
          </cell>
          <cell r="C440">
            <v>136</v>
          </cell>
          <cell r="D440" t="str">
            <v>916-136</v>
          </cell>
          <cell r="E440">
            <v>41465</v>
          </cell>
          <cell r="F440">
            <v>230550106200</v>
          </cell>
          <cell r="G440" t="str">
            <v>PAGO.GIR.DIRECT.JULIO2013</v>
          </cell>
          <cell r="I440">
            <v>900338377</v>
          </cell>
          <cell r="J440" t="str">
            <v>CEDMI IPS LIMITADA</v>
          </cell>
          <cell r="L440">
            <v>9026</v>
          </cell>
          <cell r="M440" t="str">
            <v>D</v>
          </cell>
          <cell r="N440">
            <v>-96</v>
          </cell>
          <cell r="O440">
            <v>9776</v>
          </cell>
          <cell r="P440">
            <v>9776</v>
          </cell>
          <cell r="Q440">
            <v>9488</v>
          </cell>
        </row>
        <row r="441">
          <cell r="A441" t="str">
            <v>900338377-9777</v>
          </cell>
          <cell r="B441">
            <v>916</v>
          </cell>
          <cell r="C441">
            <v>136</v>
          </cell>
          <cell r="D441" t="str">
            <v>916-136</v>
          </cell>
          <cell r="E441">
            <v>41465</v>
          </cell>
          <cell r="F441">
            <v>230550106200</v>
          </cell>
          <cell r="G441" t="str">
            <v>PAGO.GIR.DIRECT.JULIO2013</v>
          </cell>
          <cell r="I441">
            <v>900338377</v>
          </cell>
          <cell r="J441" t="str">
            <v>CEDMI IPS LIMITADA</v>
          </cell>
          <cell r="L441">
            <v>9026</v>
          </cell>
          <cell r="M441" t="str">
            <v>D</v>
          </cell>
          <cell r="N441">
            <v>-96</v>
          </cell>
          <cell r="O441">
            <v>9777</v>
          </cell>
          <cell r="P441">
            <v>9777</v>
          </cell>
          <cell r="Q441">
            <v>46076</v>
          </cell>
        </row>
        <row r="442">
          <cell r="A442" t="str">
            <v>900338377-9778</v>
          </cell>
          <cell r="B442">
            <v>916</v>
          </cell>
          <cell r="C442">
            <v>136</v>
          </cell>
          <cell r="D442" t="str">
            <v>916-136</v>
          </cell>
          <cell r="E442">
            <v>41465</v>
          </cell>
          <cell r="F442">
            <v>230550106200</v>
          </cell>
          <cell r="G442" t="str">
            <v>PAGO.GIR.DIRECT.JULIO2013</v>
          </cell>
          <cell r="I442">
            <v>900338377</v>
          </cell>
          <cell r="J442" t="str">
            <v>CEDMI IPS LIMITADA</v>
          </cell>
          <cell r="L442">
            <v>9026</v>
          </cell>
          <cell r="M442" t="str">
            <v>D</v>
          </cell>
          <cell r="N442">
            <v>-96</v>
          </cell>
          <cell r="O442">
            <v>9778</v>
          </cell>
          <cell r="P442">
            <v>9778</v>
          </cell>
          <cell r="Q442">
            <v>9980</v>
          </cell>
        </row>
        <row r="443">
          <cell r="A443" t="str">
            <v>900338377-9779</v>
          </cell>
          <cell r="B443">
            <v>916</v>
          </cell>
          <cell r="C443">
            <v>136</v>
          </cell>
          <cell r="D443" t="str">
            <v>916-136</v>
          </cell>
          <cell r="E443">
            <v>41465</v>
          </cell>
          <cell r="F443">
            <v>230550106200</v>
          </cell>
          <cell r="G443" t="str">
            <v>PAGO.GIR.DIRECT.JULIO2013</v>
          </cell>
          <cell r="I443">
            <v>900338377</v>
          </cell>
          <cell r="J443" t="str">
            <v>CEDMI IPS LIMITADA</v>
          </cell>
          <cell r="L443">
            <v>9050</v>
          </cell>
          <cell r="M443" t="str">
            <v>D</v>
          </cell>
          <cell r="N443">
            <v>-96</v>
          </cell>
          <cell r="O443">
            <v>9779</v>
          </cell>
          <cell r="P443">
            <v>9779</v>
          </cell>
          <cell r="Q443">
            <v>6185</v>
          </cell>
        </row>
        <row r="444">
          <cell r="A444" t="str">
            <v>900338377-9781</v>
          </cell>
          <cell r="B444">
            <v>916</v>
          </cell>
          <cell r="C444">
            <v>136</v>
          </cell>
          <cell r="D444" t="str">
            <v>916-136</v>
          </cell>
          <cell r="E444">
            <v>41465</v>
          </cell>
          <cell r="F444">
            <v>230550106200</v>
          </cell>
          <cell r="G444" t="str">
            <v>PAGO.GIR.DIRECT.JULIO2013</v>
          </cell>
          <cell r="I444">
            <v>900338377</v>
          </cell>
          <cell r="J444" t="str">
            <v>CEDMI IPS LIMITADA</v>
          </cell>
          <cell r="L444">
            <v>9026</v>
          </cell>
          <cell r="M444" t="str">
            <v>D</v>
          </cell>
          <cell r="N444">
            <v>-96</v>
          </cell>
          <cell r="O444">
            <v>9781</v>
          </cell>
          <cell r="P444">
            <v>9781</v>
          </cell>
          <cell r="Q444">
            <v>12105</v>
          </cell>
        </row>
        <row r="445">
          <cell r="A445" t="str">
            <v>900338377-9782</v>
          </cell>
          <cell r="B445">
            <v>916</v>
          </cell>
          <cell r="C445">
            <v>136</v>
          </cell>
          <cell r="D445" t="str">
            <v>916-136</v>
          </cell>
          <cell r="E445">
            <v>41465</v>
          </cell>
          <cell r="F445">
            <v>230550106200</v>
          </cell>
          <cell r="G445" t="str">
            <v>PAGO.GIR.DIRECT.JULIO2013</v>
          </cell>
          <cell r="I445">
            <v>900338377</v>
          </cell>
          <cell r="J445" t="str">
            <v>CEDMI IPS LIMITADA</v>
          </cell>
          <cell r="L445">
            <v>9026</v>
          </cell>
          <cell r="M445" t="str">
            <v>D</v>
          </cell>
          <cell r="N445">
            <v>-96</v>
          </cell>
          <cell r="O445">
            <v>9782</v>
          </cell>
          <cell r="P445">
            <v>9782</v>
          </cell>
          <cell r="Q445">
            <v>3966</v>
          </cell>
        </row>
        <row r="446">
          <cell r="A446" t="str">
            <v>900338377-9783</v>
          </cell>
          <cell r="B446">
            <v>916</v>
          </cell>
          <cell r="C446">
            <v>136</v>
          </cell>
          <cell r="D446" t="str">
            <v>916-136</v>
          </cell>
          <cell r="E446">
            <v>41465</v>
          </cell>
          <cell r="F446">
            <v>230550106200</v>
          </cell>
          <cell r="G446" t="str">
            <v>PAGO.GIR.DIRECT.JULIO2013</v>
          </cell>
          <cell r="I446">
            <v>900338377</v>
          </cell>
          <cell r="J446" t="str">
            <v>CEDMI IPS LIMITADA</v>
          </cell>
          <cell r="L446">
            <v>9026</v>
          </cell>
          <cell r="M446" t="str">
            <v>D</v>
          </cell>
          <cell r="N446">
            <v>-96</v>
          </cell>
          <cell r="O446">
            <v>9783</v>
          </cell>
          <cell r="P446">
            <v>9783</v>
          </cell>
          <cell r="Q446">
            <v>13437</v>
          </cell>
        </row>
        <row r="447">
          <cell r="A447" t="str">
            <v>900338377-9785</v>
          </cell>
          <cell r="B447">
            <v>916</v>
          </cell>
          <cell r="C447">
            <v>136</v>
          </cell>
          <cell r="D447" t="str">
            <v>916-136</v>
          </cell>
          <cell r="E447">
            <v>41465</v>
          </cell>
          <cell r="F447">
            <v>230550106200</v>
          </cell>
          <cell r="G447" t="str">
            <v>PAGO.GIR.DIRECT.JULIO2013</v>
          </cell>
          <cell r="I447">
            <v>900338377</v>
          </cell>
          <cell r="J447" t="str">
            <v>CEDMI IPS LIMITADA</v>
          </cell>
          <cell r="L447">
            <v>9031</v>
          </cell>
          <cell r="M447" t="str">
            <v>D</v>
          </cell>
          <cell r="N447">
            <v>-96</v>
          </cell>
          <cell r="O447">
            <v>9785</v>
          </cell>
          <cell r="P447">
            <v>9785</v>
          </cell>
          <cell r="Q447">
            <v>47722</v>
          </cell>
        </row>
        <row r="448">
          <cell r="A448" t="str">
            <v>900338377-9788</v>
          </cell>
          <cell r="B448">
            <v>916</v>
          </cell>
          <cell r="C448">
            <v>136</v>
          </cell>
          <cell r="D448" t="str">
            <v>916-136</v>
          </cell>
          <cell r="E448">
            <v>41465</v>
          </cell>
          <cell r="F448">
            <v>230550106200</v>
          </cell>
          <cell r="G448" t="str">
            <v>PAGO.GIR.DIRECT.JULIO2013</v>
          </cell>
          <cell r="I448">
            <v>900338377</v>
          </cell>
          <cell r="J448" t="str">
            <v>CEDMI IPS LIMITADA</v>
          </cell>
          <cell r="L448">
            <v>9026</v>
          </cell>
          <cell r="M448" t="str">
            <v>D</v>
          </cell>
          <cell r="N448">
            <v>-96</v>
          </cell>
          <cell r="O448">
            <v>9788</v>
          </cell>
          <cell r="P448">
            <v>9788</v>
          </cell>
          <cell r="Q448">
            <v>1737</v>
          </cell>
        </row>
        <row r="449">
          <cell r="A449" t="str">
            <v>900338377-9790</v>
          </cell>
          <cell r="B449">
            <v>916</v>
          </cell>
          <cell r="C449">
            <v>136</v>
          </cell>
          <cell r="D449" t="str">
            <v>916-136</v>
          </cell>
          <cell r="E449">
            <v>41465</v>
          </cell>
          <cell r="F449">
            <v>230550106200</v>
          </cell>
          <cell r="G449" t="str">
            <v>PAGO.GIR.DIRECT.JULIO2013</v>
          </cell>
          <cell r="I449">
            <v>900338377</v>
          </cell>
          <cell r="J449" t="str">
            <v>CEDMI IPS LIMITADA</v>
          </cell>
          <cell r="L449">
            <v>9026</v>
          </cell>
          <cell r="M449" t="str">
            <v>D</v>
          </cell>
          <cell r="N449">
            <v>-96</v>
          </cell>
          <cell r="O449">
            <v>9790</v>
          </cell>
          <cell r="P449">
            <v>9790</v>
          </cell>
          <cell r="Q449">
            <v>25222</v>
          </cell>
        </row>
        <row r="450">
          <cell r="A450" t="str">
            <v>900338377-9791</v>
          </cell>
          <cell r="B450">
            <v>916</v>
          </cell>
          <cell r="C450">
            <v>136</v>
          </cell>
          <cell r="D450" t="str">
            <v>916-136</v>
          </cell>
          <cell r="E450">
            <v>41465</v>
          </cell>
          <cell r="F450">
            <v>230550106200</v>
          </cell>
          <cell r="G450" t="str">
            <v>PAGO.GIR.DIRECT.JULIO2013</v>
          </cell>
          <cell r="I450">
            <v>900338377</v>
          </cell>
          <cell r="J450" t="str">
            <v>CEDMI IPS LIMITADA</v>
          </cell>
          <cell r="L450">
            <v>9026</v>
          </cell>
          <cell r="M450" t="str">
            <v>D</v>
          </cell>
          <cell r="N450">
            <v>-96</v>
          </cell>
          <cell r="O450">
            <v>9791</v>
          </cell>
          <cell r="P450">
            <v>9791</v>
          </cell>
          <cell r="Q450">
            <v>4220</v>
          </cell>
        </row>
        <row r="451">
          <cell r="A451" t="str">
            <v>900338377-9792</v>
          </cell>
          <cell r="B451">
            <v>916</v>
          </cell>
          <cell r="C451">
            <v>136</v>
          </cell>
          <cell r="D451" t="str">
            <v>916-136</v>
          </cell>
          <cell r="E451">
            <v>41465</v>
          </cell>
          <cell r="F451">
            <v>230550106200</v>
          </cell>
          <cell r="G451" t="str">
            <v>PAGO.GIR.DIRECT.JULIO2013</v>
          </cell>
          <cell r="I451">
            <v>900338377</v>
          </cell>
          <cell r="J451" t="str">
            <v>CEDMI IPS LIMITADA</v>
          </cell>
          <cell r="L451">
            <v>9026</v>
          </cell>
          <cell r="M451" t="str">
            <v>D</v>
          </cell>
          <cell r="N451">
            <v>-96</v>
          </cell>
          <cell r="O451">
            <v>9792</v>
          </cell>
          <cell r="P451">
            <v>9792</v>
          </cell>
          <cell r="Q451">
            <v>12217</v>
          </cell>
        </row>
        <row r="452">
          <cell r="A452" t="str">
            <v>900338377-9793</v>
          </cell>
          <cell r="B452">
            <v>916</v>
          </cell>
          <cell r="C452">
            <v>136</v>
          </cell>
          <cell r="D452" t="str">
            <v>916-136</v>
          </cell>
          <cell r="E452">
            <v>41465</v>
          </cell>
          <cell r="F452">
            <v>230550106200</v>
          </cell>
          <cell r="G452" t="str">
            <v>PAGO.GIR.DIRECT.JULIO2013</v>
          </cell>
          <cell r="I452">
            <v>900338377</v>
          </cell>
          <cell r="J452" t="str">
            <v>CEDMI IPS LIMITADA</v>
          </cell>
          <cell r="L452">
            <v>9026</v>
          </cell>
          <cell r="M452" t="str">
            <v>D</v>
          </cell>
          <cell r="N452">
            <v>-96</v>
          </cell>
          <cell r="O452">
            <v>9793</v>
          </cell>
          <cell r="P452">
            <v>9793</v>
          </cell>
          <cell r="Q452">
            <v>28684</v>
          </cell>
        </row>
        <row r="453">
          <cell r="A453" t="str">
            <v>900338377-9794</v>
          </cell>
          <cell r="B453">
            <v>916</v>
          </cell>
          <cell r="C453">
            <v>136</v>
          </cell>
          <cell r="D453" t="str">
            <v>916-136</v>
          </cell>
          <cell r="E453">
            <v>41465</v>
          </cell>
          <cell r="F453">
            <v>230550106200</v>
          </cell>
          <cell r="G453" t="str">
            <v>PAGO.GIR.DIRECT.JULIO2013</v>
          </cell>
          <cell r="I453">
            <v>900338377</v>
          </cell>
          <cell r="J453" t="str">
            <v>CEDMI IPS LIMITADA</v>
          </cell>
          <cell r="L453">
            <v>9026</v>
          </cell>
          <cell r="M453" t="str">
            <v>D</v>
          </cell>
          <cell r="N453">
            <v>-96</v>
          </cell>
          <cell r="O453">
            <v>9794</v>
          </cell>
          <cell r="P453">
            <v>9794</v>
          </cell>
          <cell r="Q453">
            <v>47722</v>
          </cell>
        </row>
        <row r="454">
          <cell r="A454" t="str">
            <v>900338377-9795</v>
          </cell>
          <cell r="B454">
            <v>916</v>
          </cell>
          <cell r="C454">
            <v>136</v>
          </cell>
          <cell r="D454" t="str">
            <v>916-136</v>
          </cell>
          <cell r="E454">
            <v>41465</v>
          </cell>
          <cell r="F454">
            <v>230550106200</v>
          </cell>
          <cell r="G454" t="str">
            <v>PAGO.GIR.DIRECT.JULIO2013</v>
          </cell>
          <cell r="I454">
            <v>900338377</v>
          </cell>
          <cell r="J454" t="str">
            <v>CEDMI IPS LIMITADA</v>
          </cell>
          <cell r="L454">
            <v>9050</v>
          </cell>
          <cell r="M454" t="str">
            <v>D</v>
          </cell>
          <cell r="N454">
            <v>-96</v>
          </cell>
          <cell r="O454">
            <v>9795</v>
          </cell>
          <cell r="P454">
            <v>9795</v>
          </cell>
          <cell r="Q454">
            <v>17410</v>
          </cell>
        </row>
        <row r="455">
          <cell r="A455" t="str">
            <v>900338377-9796</v>
          </cell>
          <cell r="B455">
            <v>916</v>
          </cell>
          <cell r="C455">
            <v>136</v>
          </cell>
          <cell r="D455" t="str">
            <v>916-136</v>
          </cell>
          <cell r="E455">
            <v>41465</v>
          </cell>
          <cell r="F455">
            <v>230550106200</v>
          </cell>
          <cell r="G455" t="str">
            <v>PAGO.GIR.DIRECT.JULIO2013</v>
          </cell>
          <cell r="I455">
            <v>900338377</v>
          </cell>
          <cell r="J455" t="str">
            <v>CEDMI IPS LIMITADA</v>
          </cell>
          <cell r="L455">
            <v>9026</v>
          </cell>
          <cell r="M455" t="str">
            <v>D</v>
          </cell>
          <cell r="N455">
            <v>-96</v>
          </cell>
          <cell r="O455">
            <v>9796</v>
          </cell>
          <cell r="P455">
            <v>9796</v>
          </cell>
          <cell r="Q455">
            <v>21984</v>
          </cell>
        </row>
        <row r="456">
          <cell r="A456" t="str">
            <v>900338377-9798</v>
          </cell>
          <cell r="B456">
            <v>916</v>
          </cell>
          <cell r="C456">
            <v>136</v>
          </cell>
          <cell r="D456" t="str">
            <v>916-136</v>
          </cell>
          <cell r="E456">
            <v>41465</v>
          </cell>
          <cell r="F456">
            <v>230550106200</v>
          </cell>
          <cell r="G456" t="str">
            <v>PAGO.GIR.DIRECT.JULIO2013</v>
          </cell>
          <cell r="I456">
            <v>900338377</v>
          </cell>
          <cell r="J456" t="str">
            <v>CEDMI IPS LIMITADA</v>
          </cell>
          <cell r="L456">
            <v>9026</v>
          </cell>
          <cell r="M456" t="str">
            <v>D</v>
          </cell>
          <cell r="N456">
            <v>-96</v>
          </cell>
          <cell r="O456">
            <v>9798</v>
          </cell>
          <cell r="P456">
            <v>9798</v>
          </cell>
          <cell r="Q456">
            <v>2137</v>
          </cell>
        </row>
        <row r="457">
          <cell r="A457" t="str">
            <v>900338377-9903</v>
          </cell>
          <cell r="B457">
            <v>916</v>
          </cell>
          <cell r="C457">
            <v>136</v>
          </cell>
          <cell r="D457" t="str">
            <v>916-136</v>
          </cell>
          <cell r="E457">
            <v>41465</v>
          </cell>
          <cell r="F457">
            <v>230550106200</v>
          </cell>
          <cell r="G457" t="str">
            <v>PAGO.GIR.DIRECT.JULIO2013</v>
          </cell>
          <cell r="I457">
            <v>900338377</v>
          </cell>
          <cell r="J457" t="str">
            <v>CEDMI IPS LIMITADA</v>
          </cell>
          <cell r="L457">
            <v>9026</v>
          </cell>
          <cell r="M457" t="str">
            <v>D</v>
          </cell>
          <cell r="N457">
            <v>-96</v>
          </cell>
          <cell r="O457">
            <v>9903</v>
          </cell>
          <cell r="P457">
            <v>9903</v>
          </cell>
          <cell r="Q457">
            <v>21984</v>
          </cell>
        </row>
        <row r="458">
          <cell r="A458" t="str">
            <v>900338377-9904</v>
          </cell>
          <cell r="B458">
            <v>916</v>
          </cell>
          <cell r="C458">
            <v>136</v>
          </cell>
          <cell r="D458" t="str">
            <v>916-136</v>
          </cell>
          <cell r="E458">
            <v>41465</v>
          </cell>
          <cell r="F458">
            <v>230550106200</v>
          </cell>
          <cell r="G458" t="str">
            <v>PAGO.GIR.DIRECT.JULIO2013</v>
          </cell>
          <cell r="I458">
            <v>900338377</v>
          </cell>
          <cell r="J458" t="str">
            <v>CEDMI IPS LIMITADA</v>
          </cell>
          <cell r="L458">
            <v>9026</v>
          </cell>
          <cell r="M458" t="str">
            <v>D</v>
          </cell>
          <cell r="N458">
            <v>-96</v>
          </cell>
          <cell r="O458">
            <v>9904</v>
          </cell>
          <cell r="P458">
            <v>9904</v>
          </cell>
          <cell r="Q458">
            <v>35916</v>
          </cell>
        </row>
        <row r="459">
          <cell r="A459" t="str">
            <v>900338377-9311</v>
          </cell>
          <cell r="B459">
            <v>916</v>
          </cell>
          <cell r="C459">
            <v>136</v>
          </cell>
          <cell r="D459" t="str">
            <v>916-136</v>
          </cell>
          <cell r="E459">
            <v>41465</v>
          </cell>
          <cell r="F459">
            <v>230550106200</v>
          </cell>
          <cell r="G459" t="str">
            <v>PAGO.GIR.DIRECT.JULIO2013</v>
          </cell>
          <cell r="I459">
            <v>900338377</v>
          </cell>
          <cell r="J459" t="str">
            <v>CEDMI IPS LIMITADA</v>
          </cell>
          <cell r="L459">
            <v>9030</v>
          </cell>
          <cell r="M459" t="str">
            <v>D</v>
          </cell>
          <cell r="N459">
            <v>-96</v>
          </cell>
          <cell r="O459">
            <v>9311</v>
          </cell>
          <cell r="P459">
            <v>9311</v>
          </cell>
          <cell r="Q459">
            <v>21207</v>
          </cell>
        </row>
        <row r="460">
          <cell r="A460" t="str">
            <v>900338377-9090</v>
          </cell>
          <cell r="B460">
            <v>916</v>
          </cell>
          <cell r="C460">
            <v>136</v>
          </cell>
          <cell r="D460" t="str">
            <v>916-136</v>
          </cell>
          <cell r="E460">
            <v>41465</v>
          </cell>
          <cell r="F460">
            <v>230550106200</v>
          </cell>
          <cell r="G460" t="str">
            <v>PAGO.GIR.DIRECT.JULIO2013</v>
          </cell>
          <cell r="I460">
            <v>900338377</v>
          </cell>
          <cell r="J460" t="str">
            <v>CEDMI IPS LIMITADA</v>
          </cell>
          <cell r="L460">
            <v>9026</v>
          </cell>
          <cell r="M460" t="str">
            <v>D</v>
          </cell>
          <cell r="N460">
            <v>-96</v>
          </cell>
          <cell r="O460">
            <v>9090</v>
          </cell>
          <cell r="P460">
            <v>9090</v>
          </cell>
          <cell r="Q460">
            <v>30019</v>
          </cell>
        </row>
        <row r="461">
          <cell r="A461" t="str">
            <v>900338377-9528</v>
          </cell>
          <cell r="B461">
            <v>916</v>
          </cell>
          <cell r="C461">
            <v>136</v>
          </cell>
          <cell r="D461" t="str">
            <v>916-136</v>
          </cell>
          <cell r="E461">
            <v>41465</v>
          </cell>
          <cell r="F461">
            <v>230550106200</v>
          </cell>
          <cell r="G461" t="str">
            <v>PAGO.GIR.DIRECT.JULIO2013</v>
          </cell>
          <cell r="I461">
            <v>900338377</v>
          </cell>
          <cell r="J461" t="str">
            <v>CEDMI IPS LIMITADA</v>
          </cell>
          <cell r="L461">
            <v>9031</v>
          </cell>
          <cell r="M461" t="str">
            <v>D</v>
          </cell>
          <cell r="N461">
            <v>-96</v>
          </cell>
          <cell r="O461">
            <v>9528</v>
          </cell>
          <cell r="P461">
            <v>9528</v>
          </cell>
          <cell r="Q461">
            <v>15042</v>
          </cell>
        </row>
        <row r="462">
          <cell r="A462" t="str">
            <v>900338377-9544</v>
          </cell>
          <cell r="B462">
            <v>916</v>
          </cell>
          <cell r="C462">
            <v>136</v>
          </cell>
          <cell r="D462" t="str">
            <v>916-136</v>
          </cell>
          <cell r="E462">
            <v>41465</v>
          </cell>
          <cell r="F462">
            <v>230550106200</v>
          </cell>
          <cell r="G462" t="str">
            <v>PAGO.GIR.DIRECT.JULIO2013</v>
          </cell>
          <cell r="I462">
            <v>900338377</v>
          </cell>
          <cell r="J462" t="str">
            <v>CEDMI IPS LIMITADA</v>
          </cell>
          <cell r="L462">
            <v>9026</v>
          </cell>
          <cell r="M462" t="str">
            <v>D</v>
          </cell>
          <cell r="N462">
            <v>-96</v>
          </cell>
          <cell r="O462">
            <v>9544</v>
          </cell>
          <cell r="P462">
            <v>9544</v>
          </cell>
          <cell r="Q462">
            <v>27279</v>
          </cell>
        </row>
        <row r="463">
          <cell r="A463" t="str">
            <v>900338377-9747</v>
          </cell>
          <cell r="B463">
            <v>916</v>
          </cell>
          <cell r="C463">
            <v>136</v>
          </cell>
          <cell r="D463" t="str">
            <v>916-136</v>
          </cell>
          <cell r="E463">
            <v>41465</v>
          </cell>
          <cell r="F463">
            <v>230550106200</v>
          </cell>
          <cell r="G463" t="str">
            <v>PAGO.GIR.DIRECT.JULIO2013</v>
          </cell>
          <cell r="I463">
            <v>900338377</v>
          </cell>
          <cell r="J463" t="str">
            <v>CEDMI IPS LIMITADA</v>
          </cell>
          <cell r="L463">
            <v>9026</v>
          </cell>
          <cell r="M463" t="str">
            <v>D</v>
          </cell>
          <cell r="N463">
            <v>-96</v>
          </cell>
          <cell r="O463">
            <v>9747</v>
          </cell>
          <cell r="P463">
            <v>9747</v>
          </cell>
          <cell r="Q463">
            <v>17167</v>
          </cell>
        </row>
        <row r="464">
          <cell r="A464" t="str">
            <v>900338377-9742</v>
          </cell>
          <cell r="B464">
            <v>916</v>
          </cell>
          <cell r="C464">
            <v>136</v>
          </cell>
          <cell r="D464" t="str">
            <v>916-136</v>
          </cell>
          <cell r="E464">
            <v>41465</v>
          </cell>
          <cell r="F464">
            <v>230550106200</v>
          </cell>
          <cell r="G464" t="str">
            <v>PAGO.GIR.DIRECT.JULIO2013</v>
          </cell>
          <cell r="I464">
            <v>900338377</v>
          </cell>
          <cell r="J464" t="str">
            <v>CEDMI IPS LIMITADA</v>
          </cell>
          <cell r="L464">
            <v>9026</v>
          </cell>
          <cell r="M464" t="str">
            <v>D</v>
          </cell>
          <cell r="N464">
            <v>-96</v>
          </cell>
          <cell r="O464">
            <v>9742</v>
          </cell>
          <cell r="P464">
            <v>9742</v>
          </cell>
          <cell r="Q464">
            <v>15042</v>
          </cell>
        </row>
        <row r="465">
          <cell r="A465" t="str">
            <v>900338377-9734</v>
          </cell>
          <cell r="B465">
            <v>916</v>
          </cell>
          <cell r="C465">
            <v>136</v>
          </cell>
          <cell r="D465" t="str">
            <v>916-136</v>
          </cell>
          <cell r="E465">
            <v>41465</v>
          </cell>
          <cell r="F465">
            <v>230550106200</v>
          </cell>
          <cell r="G465" t="str">
            <v>PAGO.GIR.DIRECT.JULIO2013</v>
          </cell>
          <cell r="I465">
            <v>900338377</v>
          </cell>
          <cell r="J465" t="str">
            <v>CEDMI IPS LIMITADA</v>
          </cell>
          <cell r="L465">
            <v>9026</v>
          </cell>
          <cell r="M465" t="str">
            <v>D</v>
          </cell>
          <cell r="N465">
            <v>-96</v>
          </cell>
          <cell r="O465">
            <v>9734</v>
          </cell>
          <cell r="P465">
            <v>9734</v>
          </cell>
          <cell r="Q465">
            <v>20037</v>
          </cell>
        </row>
        <row r="466">
          <cell r="A466" t="str">
            <v>900338377-9735</v>
          </cell>
          <cell r="B466">
            <v>916</v>
          </cell>
          <cell r="C466">
            <v>136</v>
          </cell>
          <cell r="D466" t="str">
            <v>916-136</v>
          </cell>
          <cell r="E466">
            <v>41465</v>
          </cell>
          <cell r="F466">
            <v>230550106200</v>
          </cell>
          <cell r="G466" t="str">
            <v>PAGO.GIR.DIRECT.JULIO2013</v>
          </cell>
          <cell r="I466">
            <v>900338377</v>
          </cell>
          <cell r="J466" t="str">
            <v>CEDMI IPS LIMITADA</v>
          </cell>
          <cell r="L466">
            <v>9026</v>
          </cell>
          <cell r="M466" t="str">
            <v>D</v>
          </cell>
          <cell r="N466">
            <v>-96</v>
          </cell>
          <cell r="O466">
            <v>9735</v>
          </cell>
          <cell r="P466">
            <v>9735</v>
          </cell>
          <cell r="Q466">
            <v>10047</v>
          </cell>
        </row>
        <row r="467">
          <cell r="A467" t="str">
            <v>900338377-9733</v>
          </cell>
          <cell r="B467">
            <v>916</v>
          </cell>
          <cell r="C467">
            <v>136</v>
          </cell>
          <cell r="D467" t="str">
            <v>916-136</v>
          </cell>
          <cell r="E467">
            <v>41465</v>
          </cell>
          <cell r="F467">
            <v>230550106200</v>
          </cell>
          <cell r="G467" t="str">
            <v>PAGO.GIR.DIRECT.JULIO2013</v>
          </cell>
          <cell r="I467">
            <v>900338377</v>
          </cell>
          <cell r="J467" t="str">
            <v>CEDMI IPS LIMITADA</v>
          </cell>
          <cell r="L467">
            <v>9026</v>
          </cell>
          <cell r="M467" t="str">
            <v>D</v>
          </cell>
          <cell r="N467">
            <v>-96</v>
          </cell>
          <cell r="O467">
            <v>9733</v>
          </cell>
          <cell r="P467">
            <v>9733</v>
          </cell>
          <cell r="Q467">
            <v>8308</v>
          </cell>
        </row>
        <row r="468">
          <cell r="A468" t="str">
            <v>900338377-9732</v>
          </cell>
          <cell r="B468">
            <v>916</v>
          </cell>
          <cell r="C468">
            <v>136</v>
          </cell>
          <cell r="D468" t="str">
            <v>916-136</v>
          </cell>
          <cell r="E468">
            <v>41465</v>
          </cell>
          <cell r="F468">
            <v>230550106200</v>
          </cell>
          <cell r="G468" t="str">
            <v>PAGO.GIR.DIRECT.JULIO2013</v>
          </cell>
          <cell r="I468">
            <v>900338377</v>
          </cell>
          <cell r="J468" t="str">
            <v>CEDMI IPS LIMITADA</v>
          </cell>
          <cell r="L468">
            <v>9026</v>
          </cell>
          <cell r="M468" t="str">
            <v>D</v>
          </cell>
          <cell r="N468">
            <v>-96</v>
          </cell>
          <cell r="O468">
            <v>9732</v>
          </cell>
          <cell r="P468">
            <v>9732</v>
          </cell>
          <cell r="Q468">
            <v>16240</v>
          </cell>
        </row>
        <row r="469">
          <cell r="A469" t="str">
            <v>900338377-9428</v>
          </cell>
          <cell r="B469">
            <v>916</v>
          </cell>
          <cell r="C469">
            <v>136</v>
          </cell>
          <cell r="D469" t="str">
            <v>916-136</v>
          </cell>
          <cell r="E469">
            <v>41465</v>
          </cell>
          <cell r="F469">
            <v>230550106200</v>
          </cell>
          <cell r="G469" t="str">
            <v>PAGO.GIR.DIRECT.JULIO2013</v>
          </cell>
          <cell r="I469">
            <v>900338377</v>
          </cell>
          <cell r="J469" t="str">
            <v>CEDMI IPS LIMITADA</v>
          </cell>
          <cell r="L469">
            <v>9021</v>
          </cell>
          <cell r="M469" t="str">
            <v>D</v>
          </cell>
          <cell r="N469">
            <v>-96</v>
          </cell>
          <cell r="O469">
            <v>9428</v>
          </cell>
          <cell r="P469">
            <v>9428</v>
          </cell>
          <cell r="Q469">
            <v>20822</v>
          </cell>
        </row>
        <row r="470">
          <cell r="A470" t="str">
            <v>900338377-9515</v>
          </cell>
          <cell r="B470">
            <v>916</v>
          </cell>
          <cell r="C470">
            <v>136</v>
          </cell>
          <cell r="D470" t="str">
            <v>916-136</v>
          </cell>
          <cell r="E470">
            <v>41465</v>
          </cell>
          <cell r="F470">
            <v>230550106200</v>
          </cell>
          <cell r="G470" t="str">
            <v>PAGO.GIR.DIRECT.JULIO2013</v>
          </cell>
          <cell r="I470">
            <v>900338377</v>
          </cell>
          <cell r="J470" t="str">
            <v>CEDMI IPS LIMITADA</v>
          </cell>
          <cell r="L470">
            <v>9026</v>
          </cell>
          <cell r="M470" t="str">
            <v>D</v>
          </cell>
          <cell r="N470">
            <v>-96</v>
          </cell>
          <cell r="O470">
            <v>9515</v>
          </cell>
          <cell r="P470">
            <v>9515</v>
          </cell>
          <cell r="Q470">
            <v>9783</v>
          </cell>
        </row>
        <row r="471">
          <cell r="A471" t="str">
            <v>900338377-9516</v>
          </cell>
          <cell r="B471">
            <v>916</v>
          </cell>
          <cell r="C471">
            <v>136</v>
          </cell>
          <cell r="D471" t="str">
            <v>916-136</v>
          </cell>
          <cell r="E471">
            <v>41465</v>
          </cell>
          <cell r="F471">
            <v>230550106200</v>
          </cell>
          <cell r="G471" t="str">
            <v>PAGO.GIR.DIRECT.JULIO2013</v>
          </cell>
          <cell r="I471">
            <v>900338377</v>
          </cell>
          <cell r="J471" t="str">
            <v>CEDMI IPS LIMITADA</v>
          </cell>
          <cell r="L471">
            <v>9026</v>
          </cell>
          <cell r="M471" t="str">
            <v>D</v>
          </cell>
          <cell r="N471">
            <v>-96</v>
          </cell>
          <cell r="O471">
            <v>9516</v>
          </cell>
          <cell r="P471">
            <v>9516</v>
          </cell>
          <cell r="Q471">
            <v>28684</v>
          </cell>
        </row>
        <row r="472">
          <cell r="A472" t="str">
            <v>900338377-9545</v>
          </cell>
          <cell r="B472">
            <v>916</v>
          </cell>
          <cell r="C472">
            <v>136</v>
          </cell>
          <cell r="D472" t="str">
            <v>916-136</v>
          </cell>
          <cell r="E472">
            <v>41465</v>
          </cell>
          <cell r="F472">
            <v>230550106200</v>
          </cell>
          <cell r="G472" t="str">
            <v>PAGO.GIR.DIRECT.JULIO2013</v>
          </cell>
          <cell r="I472">
            <v>900338377</v>
          </cell>
          <cell r="J472" t="str">
            <v>CEDMI IPS LIMITADA</v>
          </cell>
          <cell r="L472">
            <v>9026</v>
          </cell>
          <cell r="M472" t="str">
            <v>D</v>
          </cell>
          <cell r="N472">
            <v>-96</v>
          </cell>
          <cell r="O472">
            <v>9545</v>
          </cell>
          <cell r="P472">
            <v>9545</v>
          </cell>
          <cell r="Q472">
            <v>17167</v>
          </cell>
        </row>
        <row r="473">
          <cell r="A473" t="str">
            <v>900338377-9548</v>
          </cell>
          <cell r="B473">
            <v>916</v>
          </cell>
          <cell r="C473">
            <v>136</v>
          </cell>
          <cell r="D473" t="str">
            <v>916-136</v>
          </cell>
          <cell r="E473">
            <v>41465</v>
          </cell>
          <cell r="F473">
            <v>230550106200</v>
          </cell>
          <cell r="G473" t="str">
            <v>PAGO.GIR.DIRECT.JULIO2013</v>
          </cell>
          <cell r="I473">
            <v>900338377</v>
          </cell>
          <cell r="J473" t="str">
            <v>CEDMI IPS LIMITADA</v>
          </cell>
          <cell r="L473">
            <v>9026</v>
          </cell>
          <cell r="M473" t="str">
            <v>D</v>
          </cell>
          <cell r="N473">
            <v>-96</v>
          </cell>
          <cell r="O473">
            <v>9548</v>
          </cell>
          <cell r="P473">
            <v>9548</v>
          </cell>
          <cell r="Q473">
            <v>10047</v>
          </cell>
        </row>
        <row r="474">
          <cell r="A474" t="str">
            <v>900338377-9552</v>
          </cell>
          <cell r="B474">
            <v>916</v>
          </cell>
          <cell r="C474">
            <v>136</v>
          </cell>
          <cell r="D474" t="str">
            <v>916-136</v>
          </cell>
          <cell r="E474">
            <v>41465</v>
          </cell>
          <cell r="F474">
            <v>230550106200</v>
          </cell>
          <cell r="G474" t="str">
            <v>PAGO.GIR.DIRECT.JULIO2013</v>
          </cell>
          <cell r="I474">
            <v>900338377</v>
          </cell>
          <cell r="J474" t="str">
            <v>CEDMI IPS LIMITADA</v>
          </cell>
          <cell r="L474">
            <v>9026</v>
          </cell>
          <cell r="M474" t="str">
            <v>D</v>
          </cell>
          <cell r="N474">
            <v>-96</v>
          </cell>
          <cell r="O474">
            <v>9552</v>
          </cell>
          <cell r="P474">
            <v>9552</v>
          </cell>
          <cell r="Q474">
            <v>11785</v>
          </cell>
        </row>
        <row r="475">
          <cell r="A475" t="str">
            <v>900338377-9445</v>
          </cell>
          <cell r="B475">
            <v>916</v>
          </cell>
          <cell r="C475">
            <v>136</v>
          </cell>
          <cell r="D475" t="str">
            <v>916-136</v>
          </cell>
          <cell r="E475">
            <v>41465</v>
          </cell>
          <cell r="F475">
            <v>230550106200</v>
          </cell>
          <cell r="G475" t="str">
            <v>PAGO.GIR.DIRECT.JULIO2013</v>
          </cell>
          <cell r="I475">
            <v>900338377</v>
          </cell>
          <cell r="J475" t="str">
            <v>CEDMI IPS LIMITADA</v>
          </cell>
          <cell r="L475">
            <v>9031</v>
          </cell>
          <cell r="M475" t="str">
            <v>D</v>
          </cell>
          <cell r="N475">
            <v>-96</v>
          </cell>
          <cell r="O475">
            <v>9445</v>
          </cell>
          <cell r="P475">
            <v>9445</v>
          </cell>
          <cell r="Q475">
            <v>17167</v>
          </cell>
        </row>
        <row r="476">
          <cell r="A476" t="str">
            <v>900338377-9488</v>
          </cell>
          <cell r="B476">
            <v>916</v>
          </cell>
          <cell r="C476">
            <v>136</v>
          </cell>
          <cell r="D476" t="str">
            <v>916-136</v>
          </cell>
          <cell r="E476">
            <v>41465</v>
          </cell>
          <cell r="F476">
            <v>230550106200</v>
          </cell>
          <cell r="G476" t="str">
            <v>PAGO.GIR.DIRECT.JULIO2013</v>
          </cell>
          <cell r="I476">
            <v>900338377</v>
          </cell>
          <cell r="J476" t="str">
            <v>CEDMI IPS LIMITADA</v>
          </cell>
          <cell r="L476">
            <v>9026</v>
          </cell>
          <cell r="M476" t="str">
            <v>D</v>
          </cell>
          <cell r="N476">
            <v>-96</v>
          </cell>
          <cell r="O476">
            <v>9488</v>
          </cell>
          <cell r="P476">
            <v>9488</v>
          </cell>
          <cell r="Q476">
            <v>6185</v>
          </cell>
        </row>
        <row r="477">
          <cell r="A477" t="str">
            <v>900338377-9655</v>
          </cell>
          <cell r="B477">
            <v>916</v>
          </cell>
          <cell r="C477">
            <v>136</v>
          </cell>
          <cell r="D477" t="str">
            <v>916-136</v>
          </cell>
          <cell r="E477">
            <v>41465</v>
          </cell>
          <cell r="F477">
            <v>230550106200</v>
          </cell>
          <cell r="G477" t="str">
            <v>PAGO.GIR.DIRECT.JULIO2013</v>
          </cell>
          <cell r="I477">
            <v>900338377</v>
          </cell>
          <cell r="J477" t="str">
            <v>CEDMI IPS LIMITADA</v>
          </cell>
          <cell r="L477">
            <v>9026</v>
          </cell>
          <cell r="M477" t="str">
            <v>D</v>
          </cell>
          <cell r="N477">
            <v>-96</v>
          </cell>
          <cell r="O477">
            <v>9655</v>
          </cell>
          <cell r="P477">
            <v>9655</v>
          </cell>
          <cell r="Q477">
            <v>9980</v>
          </cell>
        </row>
        <row r="478">
          <cell r="A478" t="str">
            <v>900338377-9656</v>
          </cell>
          <cell r="B478">
            <v>916</v>
          </cell>
          <cell r="C478">
            <v>136</v>
          </cell>
          <cell r="D478" t="str">
            <v>916-136</v>
          </cell>
          <cell r="E478">
            <v>41465</v>
          </cell>
          <cell r="F478">
            <v>230550106200</v>
          </cell>
          <cell r="G478" t="str">
            <v>PAGO.GIR.DIRECT.JULIO2013</v>
          </cell>
          <cell r="I478">
            <v>900338377</v>
          </cell>
          <cell r="J478" t="str">
            <v>CEDMI IPS LIMITADA</v>
          </cell>
          <cell r="L478">
            <v>9026</v>
          </cell>
          <cell r="M478" t="str">
            <v>D</v>
          </cell>
          <cell r="N478">
            <v>-96</v>
          </cell>
          <cell r="O478">
            <v>9656</v>
          </cell>
          <cell r="P478">
            <v>9656</v>
          </cell>
          <cell r="Q478">
            <v>9488</v>
          </cell>
        </row>
        <row r="479">
          <cell r="A479" t="str">
            <v>900338377-9657</v>
          </cell>
          <cell r="B479">
            <v>916</v>
          </cell>
          <cell r="C479">
            <v>136</v>
          </cell>
          <cell r="D479" t="str">
            <v>916-136</v>
          </cell>
          <cell r="E479">
            <v>41465</v>
          </cell>
          <cell r="F479">
            <v>230550106200</v>
          </cell>
          <cell r="G479" t="str">
            <v>PAGO.GIR.DIRECT.JULIO2013</v>
          </cell>
          <cell r="I479">
            <v>900338377</v>
          </cell>
          <cell r="J479" t="str">
            <v>CEDMI IPS LIMITADA</v>
          </cell>
          <cell r="L479">
            <v>9026</v>
          </cell>
          <cell r="M479" t="str">
            <v>D</v>
          </cell>
          <cell r="N479">
            <v>-96</v>
          </cell>
          <cell r="O479">
            <v>9657</v>
          </cell>
          <cell r="P479">
            <v>9657</v>
          </cell>
          <cell r="Q479">
            <v>31905</v>
          </cell>
        </row>
        <row r="480">
          <cell r="A480" t="str">
            <v>900338377-9642</v>
          </cell>
          <cell r="B480">
            <v>916</v>
          </cell>
          <cell r="C480">
            <v>136</v>
          </cell>
          <cell r="D480" t="str">
            <v>916-136</v>
          </cell>
          <cell r="E480">
            <v>41465</v>
          </cell>
          <cell r="F480">
            <v>230550106200</v>
          </cell>
          <cell r="G480" t="str">
            <v>PAGO.GIR.DIRECT.JULIO2013</v>
          </cell>
          <cell r="I480">
            <v>900338377</v>
          </cell>
          <cell r="J480" t="str">
            <v>CEDMI IPS LIMITADA</v>
          </cell>
          <cell r="L480">
            <v>9026</v>
          </cell>
          <cell r="M480" t="str">
            <v>D</v>
          </cell>
          <cell r="N480">
            <v>-96</v>
          </cell>
          <cell r="O480">
            <v>9642</v>
          </cell>
          <cell r="P480">
            <v>9642</v>
          </cell>
          <cell r="Q480">
            <v>133099</v>
          </cell>
        </row>
        <row r="481">
          <cell r="A481" t="str">
            <v>900338377-9670</v>
          </cell>
          <cell r="B481">
            <v>916</v>
          </cell>
          <cell r="C481">
            <v>136</v>
          </cell>
          <cell r="D481" t="str">
            <v>916-136</v>
          </cell>
          <cell r="E481">
            <v>41465</v>
          </cell>
          <cell r="F481">
            <v>230550106200</v>
          </cell>
          <cell r="G481" t="str">
            <v>PAGO.GIR.DIRECT.JULIO2013</v>
          </cell>
          <cell r="I481">
            <v>900338377</v>
          </cell>
          <cell r="J481" t="str">
            <v>CEDMI IPS LIMITADA</v>
          </cell>
          <cell r="L481">
            <v>9026</v>
          </cell>
          <cell r="M481" t="str">
            <v>D</v>
          </cell>
          <cell r="N481">
            <v>-96</v>
          </cell>
          <cell r="O481">
            <v>9670</v>
          </cell>
          <cell r="P481">
            <v>9670</v>
          </cell>
          <cell r="Q481">
            <v>40219</v>
          </cell>
        </row>
        <row r="482">
          <cell r="A482" t="str">
            <v>900338377-9927</v>
          </cell>
          <cell r="B482">
            <v>916</v>
          </cell>
          <cell r="C482">
            <v>136</v>
          </cell>
          <cell r="D482" t="str">
            <v>916-136</v>
          </cell>
          <cell r="E482">
            <v>41465</v>
          </cell>
          <cell r="F482">
            <v>230550106200</v>
          </cell>
          <cell r="G482" t="str">
            <v>PAGO.GIR.DIRECT.JULIO2013</v>
          </cell>
          <cell r="I482">
            <v>900338377</v>
          </cell>
          <cell r="J482" t="str">
            <v>CEDMI IPS LIMITADA</v>
          </cell>
          <cell r="L482">
            <v>9030</v>
          </cell>
          <cell r="M482" t="str">
            <v>D</v>
          </cell>
          <cell r="N482">
            <v>-96</v>
          </cell>
          <cell r="O482">
            <v>9927</v>
          </cell>
          <cell r="P482">
            <v>9927</v>
          </cell>
          <cell r="Q482">
            <v>45267</v>
          </cell>
        </row>
        <row r="483">
          <cell r="A483" t="str">
            <v>900338377-8946</v>
          </cell>
          <cell r="B483">
            <v>916</v>
          </cell>
          <cell r="C483">
            <v>136</v>
          </cell>
          <cell r="D483" t="str">
            <v>916-136</v>
          </cell>
          <cell r="E483">
            <v>41465</v>
          </cell>
          <cell r="F483">
            <v>230550106200</v>
          </cell>
          <cell r="G483" t="str">
            <v>PAGO.GIR.DIRECT.JULIO2013</v>
          </cell>
          <cell r="I483">
            <v>900338377</v>
          </cell>
          <cell r="J483" t="str">
            <v>CEDMI IPS LIMITADA</v>
          </cell>
          <cell r="L483">
            <v>9026</v>
          </cell>
          <cell r="M483" t="str">
            <v>D</v>
          </cell>
          <cell r="N483">
            <v>-96</v>
          </cell>
          <cell r="O483">
            <v>8946</v>
          </cell>
          <cell r="P483">
            <v>8946</v>
          </cell>
          <cell r="Q483">
            <v>29015</v>
          </cell>
        </row>
        <row r="484">
          <cell r="A484" t="str">
            <v>900338377-9491</v>
          </cell>
          <cell r="B484">
            <v>916</v>
          </cell>
          <cell r="C484">
            <v>136</v>
          </cell>
          <cell r="D484" t="str">
            <v>916-136</v>
          </cell>
          <cell r="E484">
            <v>41465</v>
          </cell>
          <cell r="F484">
            <v>230550106200</v>
          </cell>
          <cell r="G484" t="str">
            <v>PAGO.GIR.DIRECT.JULIO2013</v>
          </cell>
          <cell r="I484">
            <v>900338377</v>
          </cell>
          <cell r="J484" t="str">
            <v>CEDMI IPS LIMITADA</v>
          </cell>
          <cell r="L484">
            <v>9026</v>
          </cell>
          <cell r="M484" t="str">
            <v>D</v>
          </cell>
          <cell r="N484">
            <v>-96</v>
          </cell>
          <cell r="O484">
            <v>9491</v>
          </cell>
          <cell r="P484">
            <v>9491</v>
          </cell>
          <cell r="Q484">
            <v>62802</v>
          </cell>
        </row>
        <row r="485">
          <cell r="A485" t="str">
            <v>900338377-9465</v>
          </cell>
          <cell r="B485">
            <v>916</v>
          </cell>
          <cell r="C485">
            <v>136</v>
          </cell>
          <cell r="D485" t="str">
            <v>916-136</v>
          </cell>
          <cell r="E485">
            <v>41465</v>
          </cell>
          <cell r="F485">
            <v>230550106200</v>
          </cell>
          <cell r="G485" t="str">
            <v>PAGO.GIR.DIRECT.JULIO2013</v>
          </cell>
          <cell r="I485">
            <v>900338377</v>
          </cell>
          <cell r="J485" t="str">
            <v>CEDMI IPS LIMITADA</v>
          </cell>
          <cell r="L485">
            <v>9032</v>
          </cell>
          <cell r="M485" t="str">
            <v>D</v>
          </cell>
          <cell r="N485">
            <v>-96</v>
          </cell>
          <cell r="O485">
            <v>9465</v>
          </cell>
          <cell r="P485">
            <v>9465</v>
          </cell>
          <cell r="Q485">
            <v>37750</v>
          </cell>
        </row>
        <row r="486">
          <cell r="A486" t="str">
            <v>900338377-9466</v>
          </cell>
          <cell r="B486">
            <v>916</v>
          </cell>
          <cell r="C486">
            <v>136</v>
          </cell>
          <cell r="D486" t="str">
            <v>916-136</v>
          </cell>
          <cell r="E486">
            <v>41465</v>
          </cell>
          <cell r="F486">
            <v>230550106200</v>
          </cell>
          <cell r="G486" t="str">
            <v>PAGO.GIR.DIRECT.JULIO2013</v>
          </cell>
          <cell r="I486">
            <v>900338377</v>
          </cell>
          <cell r="J486" t="str">
            <v>CEDMI IPS LIMITADA</v>
          </cell>
          <cell r="L486">
            <v>9026</v>
          </cell>
          <cell r="M486" t="str">
            <v>D</v>
          </cell>
          <cell r="N486">
            <v>-96</v>
          </cell>
          <cell r="O486">
            <v>9466</v>
          </cell>
          <cell r="P486">
            <v>9466</v>
          </cell>
          <cell r="Q486">
            <v>28676</v>
          </cell>
        </row>
        <row r="487">
          <cell r="A487" t="str">
            <v>900338377-9463</v>
          </cell>
          <cell r="B487">
            <v>916</v>
          </cell>
          <cell r="C487">
            <v>136</v>
          </cell>
          <cell r="D487" t="str">
            <v>916-136</v>
          </cell>
          <cell r="E487">
            <v>41465</v>
          </cell>
          <cell r="F487">
            <v>230550106200</v>
          </cell>
          <cell r="G487" t="str">
            <v>PAGO.GIR.DIRECT.JULIO2013</v>
          </cell>
          <cell r="I487">
            <v>900338377</v>
          </cell>
          <cell r="J487" t="str">
            <v>CEDMI IPS LIMITADA</v>
          </cell>
          <cell r="L487">
            <v>9036</v>
          </cell>
          <cell r="M487" t="str">
            <v>D</v>
          </cell>
          <cell r="N487">
            <v>-96</v>
          </cell>
          <cell r="O487">
            <v>9463</v>
          </cell>
          <cell r="P487">
            <v>9463</v>
          </cell>
          <cell r="Q487">
            <v>47996</v>
          </cell>
        </row>
        <row r="488">
          <cell r="A488" t="str">
            <v>900338377-9460</v>
          </cell>
          <cell r="B488">
            <v>916</v>
          </cell>
          <cell r="C488">
            <v>136</v>
          </cell>
          <cell r="D488" t="str">
            <v>916-136</v>
          </cell>
          <cell r="E488">
            <v>41465</v>
          </cell>
          <cell r="F488">
            <v>230550106200</v>
          </cell>
          <cell r="G488" t="str">
            <v>PAGO.GIR.DIRECT.JULIO2013</v>
          </cell>
          <cell r="I488">
            <v>900338377</v>
          </cell>
          <cell r="J488" t="str">
            <v>CEDMI IPS LIMITADA</v>
          </cell>
          <cell r="L488">
            <v>9048</v>
          </cell>
          <cell r="M488" t="str">
            <v>D</v>
          </cell>
          <cell r="N488">
            <v>-96</v>
          </cell>
          <cell r="O488">
            <v>9460</v>
          </cell>
          <cell r="P488">
            <v>9460</v>
          </cell>
          <cell r="Q488">
            <v>39077</v>
          </cell>
        </row>
        <row r="489">
          <cell r="A489" t="str">
            <v>900338377-8984</v>
          </cell>
          <cell r="B489">
            <v>916</v>
          </cell>
          <cell r="C489">
            <v>136</v>
          </cell>
          <cell r="D489" t="str">
            <v>916-136</v>
          </cell>
          <cell r="E489">
            <v>41465</v>
          </cell>
          <cell r="F489">
            <v>230550106200</v>
          </cell>
          <cell r="G489" t="str">
            <v>PAGO.GIR.DIRECT.JULIO2013</v>
          </cell>
          <cell r="I489">
            <v>900338377</v>
          </cell>
          <cell r="J489" t="str">
            <v>CEDMI IPS LIMITADA</v>
          </cell>
          <cell r="L489">
            <v>9031</v>
          </cell>
          <cell r="M489" t="str">
            <v>D</v>
          </cell>
          <cell r="N489">
            <v>-96</v>
          </cell>
          <cell r="O489">
            <v>8984</v>
          </cell>
          <cell r="P489">
            <v>8984</v>
          </cell>
          <cell r="Q489">
            <v>20822</v>
          </cell>
        </row>
        <row r="490">
          <cell r="A490" t="str">
            <v>900338377-9504</v>
          </cell>
          <cell r="B490">
            <v>916</v>
          </cell>
          <cell r="C490">
            <v>136</v>
          </cell>
          <cell r="D490" t="str">
            <v>916-136</v>
          </cell>
          <cell r="E490">
            <v>41465</v>
          </cell>
          <cell r="F490">
            <v>230550106200</v>
          </cell>
          <cell r="G490" t="str">
            <v>PAGO.GIR.DIRECT.JULIO2013</v>
          </cell>
          <cell r="I490">
            <v>900338377</v>
          </cell>
          <cell r="J490" t="str">
            <v>CEDMI IPS LIMITADA</v>
          </cell>
          <cell r="L490">
            <v>9031</v>
          </cell>
          <cell r="M490" t="str">
            <v>D</v>
          </cell>
          <cell r="N490">
            <v>-96</v>
          </cell>
          <cell r="O490">
            <v>9504</v>
          </cell>
          <cell r="P490">
            <v>9504</v>
          </cell>
          <cell r="Q490">
            <v>31772</v>
          </cell>
        </row>
        <row r="491">
          <cell r="A491" t="str">
            <v>900338377-9505</v>
          </cell>
          <cell r="B491">
            <v>916</v>
          </cell>
          <cell r="C491">
            <v>136</v>
          </cell>
          <cell r="D491" t="str">
            <v>916-136</v>
          </cell>
          <cell r="E491">
            <v>41465</v>
          </cell>
          <cell r="F491">
            <v>230550106200</v>
          </cell>
          <cell r="G491" t="str">
            <v>PAGO.GIR.DIRECT.JULIO2013</v>
          </cell>
          <cell r="I491">
            <v>900338377</v>
          </cell>
          <cell r="J491" t="str">
            <v>CEDMI IPS LIMITADA</v>
          </cell>
          <cell r="L491">
            <v>9026</v>
          </cell>
          <cell r="M491" t="str">
            <v>D</v>
          </cell>
          <cell r="N491">
            <v>-96</v>
          </cell>
          <cell r="O491">
            <v>9505</v>
          </cell>
          <cell r="P491">
            <v>9505</v>
          </cell>
          <cell r="Q491">
            <v>11719</v>
          </cell>
        </row>
        <row r="492">
          <cell r="A492" t="str">
            <v>900338377-9512</v>
          </cell>
          <cell r="B492">
            <v>916</v>
          </cell>
          <cell r="C492">
            <v>136</v>
          </cell>
          <cell r="D492" t="str">
            <v>916-136</v>
          </cell>
          <cell r="E492">
            <v>41465</v>
          </cell>
          <cell r="F492">
            <v>230550106200</v>
          </cell>
          <cell r="G492" t="str">
            <v>PAGO.GIR.DIRECT.JULIO2013</v>
          </cell>
          <cell r="I492">
            <v>900338377</v>
          </cell>
          <cell r="J492" t="str">
            <v>CEDMI IPS LIMITADA</v>
          </cell>
          <cell r="L492">
            <v>9021</v>
          </cell>
          <cell r="M492" t="str">
            <v>D</v>
          </cell>
          <cell r="N492">
            <v>-96</v>
          </cell>
          <cell r="O492">
            <v>9512</v>
          </cell>
          <cell r="P492">
            <v>9512</v>
          </cell>
          <cell r="Q492">
            <v>14117</v>
          </cell>
        </row>
        <row r="493">
          <cell r="A493" t="str">
            <v>900338377-9513</v>
          </cell>
          <cell r="B493">
            <v>916</v>
          </cell>
          <cell r="C493">
            <v>136</v>
          </cell>
          <cell r="D493" t="str">
            <v>916-136</v>
          </cell>
          <cell r="E493">
            <v>41465</v>
          </cell>
          <cell r="F493">
            <v>230550106200</v>
          </cell>
          <cell r="G493" t="str">
            <v>PAGO.GIR.DIRECT.JULIO2013</v>
          </cell>
          <cell r="I493">
            <v>900338377</v>
          </cell>
          <cell r="J493" t="str">
            <v>CEDMI IPS LIMITADA</v>
          </cell>
          <cell r="L493">
            <v>9026</v>
          </cell>
          <cell r="M493" t="str">
            <v>D</v>
          </cell>
          <cell r="N493">
            <v>-96</v>
          </cell>
          <cell r="O493">
            <v>9513</v>
          </cell>
          <cell r="P493">
            <v>9513</v>
          </cell>
          <cell r="Q493">
            <v>11717</v>
          </cell>
        </row>
        <row r="494">
          <cell r="A494" t="str">
            <v>900338377-9514</v>
          </cell>
          <cell r="B494">
            <v>916</v>
          </cell>
          <cell r="C494">
            <v>136</v>
          </cell>
          <cell r="D494" t="str">
            <v>916-136</v>
          </cell>
          <cell r="E494">
            <v>41465</v>
          </cell>
          <cell r="F494">
            <v>230550106200</v>
          </cell>
          <cell r="G494" t="str">
            <v>PAGO.GIR.DIRECT.JULIO2013</v>
          </cell>
          <cell r="I494">
            <v>900338377</v>
          </cell>
          <cell r="J494" t="str">
            <v>CEDMI IPS LIMITADA</v>
          </cell>
          <cell r="L494">
            <v>9026</v>
          </cell>
          <cell r="M494" t="str">
            <v>D</v>
          </cell>
          <cell r="N494">
            <v>-96</v>
          </cell>
          <cell r="O494">
            <v>9514</v>
          </cell>
          <cell r="P494">
            <v>9514</v>
          </cell>
          <cell r="Q494">
            <v>15428</v>
          </cell>
        </row>
        <row r="495">
          <cell r="A495" t="str">
            <v>900338377-8969</v>
          </cell>
          <cell r="B495">
            <v>916</v>
          </cell>
          <cell r="C495">
            <v>136</v>
          </cell>
          <cell r="D495" t="str">
            <v>916-136</v>
          </cell>
          <cell r="E495">
            <v>41465</v>
          </cell>
          <cell r="F495">
            <v>230550106200</v>
          </cell>
          <cell r="G495" t="str">
            <v>PAGO.GIR.DIRECT.JULIO2013</v>
          </cell>
          <cell r="I495">
            <v>900338377</v>
          </cell>
          <cell r="J495" t="str">
            <v>CEDMI IPS LIMITADA</v>
          </cell>
          <cell r="L495">
            <v>9026</v>
          </cell>
          <cell r="M495" t="str">
            <v>D</v>
          </cell>
          <cell r="N495">
            <v>-96</v>
          </cell>
          <cell r="O495">
            <v>8969</v>
          </cell>
          <cell r="P495">
            <v>8969</v>
          </cell>
          <cell r="Q495">
            <v>30019</v>
          </cell>
        </row>
        <row r="496">
          <cell r="A496" t="str">
            <v>900338377-8960</v>
          </cell>
          <cell r="B496">
            <v>916</v>
          </cell>
          <cell r="C496">
            <v>136</v>
          </cell>
          <cell r="D496" t="str">
            <v>916-136</v>
          </cell>
          <cell r="E496">
            <v>41465</v>
          </cell>
          <cell r="F496">
            <v>230550106200</v>
          </cell>
          <cell r="G496" t="str">
            <v>PAGO.GIR.DIRECT.JULIO2013</v>
          </cell>
          <cell r="I496">
            <v>900338377</v>
          </cell>
          <cell r="J496" t="str">
            <v>CEDMI IPS LIMITADA</v>
          </cell>
          <cell r="L496">
            <v>9026</v>
          </cell>
          <cell r="M496" t="str">
            <v>D</v>
          </cell>
          <cell r="N496">
            <v>-96</v>
          </cell>
          <cell r="O496">
            <v>8960</v>
          </cell>
          <cell r="P496">
            <v>8960</v>
          </cell>
          <cell r="Q496">
            <v>30019</v>
          </cell>
        </row>
        <row r="497">
          <cell r="A497" t="str">
            <v>900338377-8945</v>
          </cell>
          <cell r="B497">
            <v>916</v>
          </cell>
          <cell r="C497">
            <v>136</v>
          </cell>
          <cell r="D497" t="str">
            <v>916-136</v>
          </cell>
          <cell r="E497">
            <v>41465</v>
          </cell>
          <cell r="F497">
            <v>230550106200</v>
          </cell>
          <cell r="G497" t="str">
            <v>PAGO.GIR.DIRECT.JULIO2013</v>
          </cell>
          <cell r="I497">
            <v>900338377</v>
          </cell>
          <cell r="J497" t="str">
            <v>CEDMI IPS LIMITADA</v>
          </cell>
          <cell r="L497">
            <v>9026</v>
          </cell>
          <cell r="M497" t="str">
            <v>D</v>
          </cell>
          <cell r="N497">
            <v>-96</v>
          </cell>
          <cell r="O497">
            <v>8945</v>
          </cell>
          <cell r="P497">
            <v>8945</v>
          </cell>
          <cell r="Q497">
            <v>30019</v>
          </cell>
        </row>
        <row r="498">
          <cell r="A498" t="str">
            <v>900338377-8939</v>
          </cell>
          <cell r="B498">
            <v>916</v>
          </cell>
          <cell r="C498">
            <v>136</v>
          </cell>
          <cell r="D498" t="str">
            <v>916-136</v>
          </cell>
          <cell r="E498">
            <v>41465</v>
          </cell>
          <cell r="F498">
            <v>230550106200</v>
          </cell>
          <cell r="G498" t="str">
            <v>PAGO.GIR.DIRECT.JULIO2013</v>
          </cell>
          <cell r="I498">
            <v>900338377</v>
          </cell>
          <cell r="J498" t="str">
            <v>CEDMI IPS LIMITADA</v>
          </cell>
          <cell r="L498">
            <v>9026</v>
          </cell>
          <cell r="M498" t="str">
            <v>D</v>
          </cell>
          <cell r="N498">
            <v>-96</v>
          </cell>
          <cell r="O498">
            <v>8939</v>
          </cell>
          <cell r="P498">
            <v>8939</v>
          </cell>
          <cell r="Q498">
            <v>30019</v>
          </cell>
        </row>
        <row r="499">
          <cell r="A499" t="str">
            <v>900338377-8926</v>
          </cell>
          <cell r="B499">
            <v>916</v>
          </cell>
          <cell r="C499">
            <v>136</v>
          </cell>
          <cell r="D499" t="str">
            <v>916-136</v>
          </cell>
          <cell r="E499">
            <v>41465</v>
          </cell>
          <cell r="F499">
            <v>230550106200</v>
          </cell>
          <cell r="G499" t="str">
            <v>PAGO.GIR.DIRECT.JULIO2013</v>
          </cell>
          <cell r="I499">
            <v>900338377</v>
          </cell>
          <cell r="J499" t="str">
            <v>CEDMI IPS LIMITADA</v>
          </cell>
          <cell r="L499">
            <v>9026</v>
          </cell>
          <cell r="M499" t="str">
            <v>D</v>
          </cell>
          <cell r="N499">
            <v>-96</v>
          </cell>
          <cell r="O499">
            <v>8926</v>
          </cell>
          <cell r="P499">
            <v>8926</v>
          </cell>
          <cell r="Q499">
            <v>30019</v>
          </cell>
        </row>
        <row r="500">
          <cell r="A500" t="str">
            <v>900338377-8921</v>
          </cell>
          <cell r="B500">
            <v>916</v>
          </cell>
          <cell r="C500">
            <v>136</v>
          </cell>
          <cell r="D500" t="str">
            <v>916-136</v>
          </cell>
          <cell r="E500">
            <v>41465</v>
          </cell>
          <cell r="F500">
            <v>230550106200</v>
          </cell>
          <cell r="G500" t="str">
            <v>PAGO.GIR.DIRECT.JULIO2013</v>
          </cell>
          <cell r="I500">
            <v>900338377</v>
          </cell>
          <cell r="J500" t="str">
            <v>CEDMI IPS LIMITADA</v>
          </cell>
          <cell r="L500">
            <v>9026</v>
          </cell>
          <cell r="M500" t="str">
            <v>D</v>
          </cell>
          <cell r="N500">
            <v>-96</v>
          </cell>
          <cell r="O500">
            <v>8921</v>
          </cell>
          <cell r="P500">
            <v>8921</v>
          </cell>
          <cell r="Q500">
            <v>30019</v>
          </cell>
        </row>
        <row r="501">
          <cell r="A501" t="str">
            <v>900338377-9644</v>
          </cell>
          <cell r="B501">
            <v>916</v>
          </cell>
          <cell r="C501">
            <v>136</v>
          </cell>
          <cell r="D501" t="str">
            <v>916-136</v>
          </cell>
          <cell r="E501">
            <v>41465</v>
          </cell>
          <cell r="F501">
            <v>230550106200</v>
          </cell>
          <cell r="G501" t="str">
            <v>PAGO.GIR.DIRECT.JULIO2013</v>
          </cell>
          <cell r="I501">
            <v>900338377</v>
          </cell>
          <cell r="J501" t="str">
            <v>CEDMI IPS LIMITADA</v>
          </cell>
          <cell r="L501">
            <v>9026</v>
          </cell>
          <cell r="M501" t="str">
            <v>D</v>
          </cell>
          <cell r="N501">
            <v>-96</v>
          </cell>
          <cell r="O501">
            <v>9644</v>
          </cell>
          <cell r="P501">
            <v>9644</v>
          </cell>
          <cell r="Q501">
            <v>30019</v>
          </cell>
        </row>
        <row r="502">
          <cell r="A502" t="str">
            <v>900338377-9634</v>
          </cell>
          <cell r="B502">
            <v>916</v>
          </cell>
          <cell r="C502">
            <v>136</v>
          </cell>
          <cell r="D502" t="str">
            <v>916-136</v>
          </cell>
          <cell r="E502">
            <v>41465</v>
          </cell>
          <cell r="F502">
            <v>230550106200</v>
          </cell>
          <cell r="G502" t="str">
            <v>PAGO.GIR.DIRECT.JULIO2013</v>
          </cell>
          <cell r="I502">
            <v>900338377</v>
          </cell>
          <cell r="J502" t="str">
            <v>CEDMI IPS LIMITADA</v>
          </cell>
          <cell r="L502">
            <v>9026</v>
          </cell>
          <cell r="M502" t="str">
            <v>D</v>
          </cell>
          <cell r="N502">
            <v>-96</v>
          </cell>
          <cell r="O502">
            <v>9634</v>
          </cell>
          <cell r="P502">
            <v>9634</v>
          </cell>
          <cell r="Q502">
            <v>30019</v>
          </cell>
        </row>
        <row r="503">
          <cell r="A503" t="str">
            <v>900338377-9621</v>
          </cell>
          <cell r="B503">
            <v>916</v>
          </cell>
          <cell r="C503">
            <v>136</v>
          </cell>
          <cell r="D503" t="str">
            <v>916-136</v>
          </cell>
          <cell r="E503">
            <v>41465</v>
          </cell>
          <cell r="F503">
            <v>230550106200</v>
          </cell>
          <cell r="G503" t="str">
            <v>PAGO.GIR.DIRECT.JULIO2013</v>
          </cell>
          <cell r="I503">
            <v>900338377</v>
          </cell>
          <cell r="J503" t="str">
            <v>CEDMI IPS LIMITADA</v>
          </cell>
          <cell r="L503">
            <v>9026</v>
          </cell>
          <cell r="M503" t="str">
            <v>D</v>
          </cell>
          <cell r="N503">
            <v>-96</v>
          </cell>
          <cell r="O503">
            <v>9621</v>
          </cell>
          <cell r="P503">
            <v>9621</v>
          </cell>
          <cell r="Q503">
            <v>30019</v>
          </cell>
        </row>
        <row r="504">
          <cell r="A504" t="str">
            <v>900338377-9610</v>
          </cell>
          <cell r="B504">
            <v>916</v>
          </cell>
          <cell r="C504">
            <v>136</v>
          </cell>
          <cell r="D504" t="str">
            <v>916-136</v>
          </cell>
          <cell r="E504">
            <v>41465</v>
          </cell>
          <cell r="F504">
            <v>230550106200</v>
          </cell>
          <cell r="G504" t="str">
            <v>PAGO.GIR.DIRECT.JULIO2013</v>
          </cell>
          <cell r="I504">
            <v>900338377</v>
          </cell>
          <cell r="J504" t="str">
            <v>CEDMI IPS LIMITADA</v>
          </cell>
          <cell r="L504">
            <v>9026</v>
          </cell>
          <cell r="M504" t="str">
            <v>D</v>
          </cell>
          <cell r="N504">
            <v>-96</v>
          </cell>
          <cell r="O504">
            <v>9610</v>
          </cell>
          <cell r="P504">
            <v>9610</v>
          </cell>
          <cell r="Q504">
            <v>30019</v>
          </cell>
        </row>
        <row r="505">
          <cell r="A505" t="str">
            <v>900338377-9603</v>
          </cell>
          <cell r="B505">
            <v>916</v>
          </cell>
          <cell r="C505">
            <v>136</v>
          </cell>
          <cell r="D505" t="str">
            <v>916-136</v>
          </cell>
          <cell r="E505">
            <v>41465</v>
          </cell>
          <cell r="F505">
            <v>230550106200</v>
          </cell>
          <cell r="G505" t="str">
            <v>PAGO.GIR.DIRECT.JULIO2013</v>
          </cell>
          <cell r="I505">
            <v>900338377</v>
          </cell>
          <cell r="J505" t="str">
            <v>CEDMI IPS LIMITADA</v>
          </cell>
          <cell r="L505">
            <v>9026</v>
          </cell>
          <cell r="M505" t="str">
            <v>D</v>
          </cell>
          <cell r="N505">
            <v>-96</v>
          </cell>
          <cell r="O505">
            <v>9603</v>
          </cell>
          <cell r="P505">
            <v>9603</v>
          </cell>
          <cell r="Q505">
            <v>30019</v>
          </cell>
        </row>
        <row r="506">
          <cell r="A506" t="str">
            <v>900338377-9674</v>
          </cell>
          <cell r="B506">
            <v>916</v>
          </cell>
          <cell r="C506">
            <v>136</v>
          </cell>
          <cell r="D506" t="str">
            <v>916-136</v>
          </cell>
          <cell r="E506">
            <v>41465</v>
          </cell>
          <cell r="F506">
            <v>230550106200</v>
          </cell>
          <cell r="G506" t="str">
            <v>PAGO.GIR.DIRECT.JULIO2013</v>
          </cell>
          <cell r="I506">
            <v>900338377</v>
          </cell>
          <cell r="J506" t="str">
            <v>CEDMI IPS LIMITADA</v>
          </cell>
          <cell r="L506">
            <v>9026</v>
          </cell>
          <cell r="M506" t="str">
            <v>D</v>
          </cell>
          <cell r="N506">
            <v>-96</v>
          </cell>
          <cell r="O506">
            <v>9674</v>
          </cell>
          <cell r="P506">
            <v>9674</v>
          </cell>
          <cell r="Q506">
            <v>30019</v>
          </cell>
        </row>
        <row r="507">
          <cell r="A507" t="str">
            <v>900338377-9665</v>
          </cell>
          <cell r="B507">
            <v>916</v>
          </cell>
          <cell r="C507">
            <v>136</v>
          </cell>
          <cell r="D507" t="str">
            <v>916-136</v>
          </cell>
          <cell r="E507">
            <v>41465</v>
          </cell>
          <cell r="F507">
            <v>230550106200</v>
          </cell>
          <cell r="G507" t="str">
            <v>PAGO.GIR.DIRECT.JULIO2013</v>
          </cell>
          <cell r="I507">
            <v>900338377</v>
          </cell>
          <cell r="J507" t="str">
            <v>CEDMI IPS LIMITADA</v>
          </cell>
          <cell r="L507">
            <v>9026</v>
          </cell>
          <cell r="M507" t="str">
            <v>D</v>
          </cell>
          <cell r="N507">
            <v>-96</v>
          </cell>
          <cell r="O507">
            <v>9665</v>
          </cell>
          <cell r="P507">
            <v>9665</v>
          </cell>
          <cell r="Q507">
            <v>30019</v>
          </cell>
        </row>
        <row r="508">
          <cell r="A508" t="str">
            <v>900338377-9663</v>
          </cell>
          <cell r="B508">
            <v>916</v>
          </cell>
          <cell r="C508">
            <v>136</v>
          </cell>
          <cell r="D508" t="str">
            <v>916-136</v>
          </cell>
          <cell r="E508">
            <v>41465</v>
          </cell>
          <cell r="F508">
            <v>230550106200</v>
          </cell>
          <cell r="G508" t="str">
            <v>PAGO.GIR.DIRECT.JULIO2013</v>
          </cell>
          <cell r="I508">
            <v>900338377</v>
          </cell>
          <cell r="J508" t="str">
            <v>CEDMI IPS LIMITADA</v>
          </cell>
          <cell r="L508">
            <v>9026</v>
          </cell>
          <cell r="M508" t="str">
            <v>D</v>
          </cell>
          <cell r="N508">
            <v>-96</v>
          </cell>
          <cell r="O508">
            <v>9663</v>
          </cell>
          <cell r="P508">
            <v>9663</v>
          </cell>
          <cell r="Q508">
            <v>30019</v>
          </cell>
        </row>
        <row r="509">
          <cell r="A509" t="str">
            <v>900338377-8951</v>
          </cell>
          <cell r="B509">
            <v>916</v>
          </cell>
          <cell r="C509">
            <v>136</v>
          </cell>
          <cell r="D509" t="str">
            <v>916-136</v>
          </cell>
          <cell r="E509">
            <v>41465</v>
          </cell>
          <cell r="F509">
            <v>230550106200</v>
          </cell>
          <cell r="G509" t="str">
            <v>PAGO.GIR.DIRECT.JULIO2013</v>
          </cell>
          <cell r="I509">
            <v>900338377</v>
          </cell>
          <cell r="J509" t="str">
            <v>CEDMI IPS LIMITADA</v>
          </cell>
          <cell r="L509">
            <v>9026</v>
          </cell>
          <cell r="M509" t="str">
            <v>D</v>
          </cell>
          <cell r="N509">
            <v>-96</v>
          </cell>
          <cell r="O509">
            <v>8951</v>
          </cell>
          <cell r="P509">
            <v>8951</v>
          </cell>
          <cell r="Q509">
            <v>26642</v>
          </cell>
        </row>
        <row r="510">
          <cell r="A510" t="str">
            <v>900338377-8952</v>
          </cell>
          <cell r="B510">
            <v>916</v>
          </cell>
          <cell r="C510">
            <v>136</v>
          </cell>
          <cell r="D510" t="str">
            <v>916-136</v>
          </cell>
          <cell r="E510">
            <v>41465</v>
          </cell>
          <cell r="F510">
            <v>230550106200</v>
          </cell>
          <cell r="G510" t="str">
            <v>PAGO.GIR.DIRECT.JULIO2013</v>
          </cell>
          <cell r="I510">
            <v>900338377</v>
          </cell>
          <cell r="J510" t="str">
            <v>CEDMI IPS LIMITADA</v>
          </cell>
          <cell r="L510">
            <v>9026</v>
          </cell>
          <cell r="M510" t="str">
            <v>D</v>
          </cell>
          <cell r="N510">
            <v>-96</v>
          </cell>
          <cell r="O510">
            <v>8952</v>
          </cell>
          <cell r="P510">
            <v>8952</v>
          </cell>
          <cell r="Q510">
            <v>26642</v>
          </cell>
        </row>
        <row r="511">
          <cell r="A511" t="str">
            <v>900338377-8954</v>
          </cell>
          <cell r="B511">
            <v>916</v>
          </cell>
          <cell r="C511">
            <v>136</v>
          </cell>
          <cell r="D511" t="str">
            <v>916-136</v>
          </cell>
          <cell r="E511">
            <v>41465</v>
          </cell>
          <cell r="F511">
            <v>230550106200</v>
          </cell>
          <cell r="G511" t="str">
            <v>PAGO.GIR.DIRECT.JULIO2013</v>
          </cell>
          <cell r="I511">
            <v>900338377</v>
          </cell>
          <cell r="J511" t="str">
            <v>CEDMI IPS LIMITADA</v>
          </cell>
          <cell r="L511">
            <v>9021</v>
          </cell>
          <cell r="M511" t="str">
            <v>D</v>
          </cell>
          <cell r="N511">
            <v>-96</v>
          </cell>
          <cell r="O511">
            <v>8954</v>
          </cell>
          <cell r="P511">
            <v>8954</v>
          </cell>
          <cell r="Q511">
            <v>26642</v>
          </cell>
        </row>
        <row r="512">
          <cell r="A512" t="str">
            <v>900338377-8955</v>
          </cell>
          <cell r="B512">
            <v>916</v>
          </cell>
          <cell r="C512">
            <v>136</v>
          </cell>
          <cell r="D512" t="str">
            <v>916-136</v>
          </cell>
          <cell r="E512">
            <v>41465</v>
          </cell>
          <cell r="F512">
            <v>230550106200</v>
          </cell>
          <cell r="G512" t="str">
            <v>PAGO.GIR.DIRECT.JULIO2013</v>
          </cell>
          <cell r="I512">
            <v>900338377</v>
          </cell>
          <cell r="J512" t="str">
            <v>CEDMI IPS LIMITADA</v>
          </cell>
          <cell r="L512">
            <v>9026</v>
          </cell>
          <cell r="M512" t="str">
            <v>D</v>
          </cell>
          <cell r="N512">
            <v>-96</v>
          </cell>
          <cell r="O512">
            <v>8955</v>
          </cell>
          <cell r="P512">
            <v>8955</v>
          </cell>
          <cell r="Q512">
            <v>26642</v>
          </cell>
        </row>
        <row r="513">
          <cell r="A513" t="str">
            <v>900338377-8956</v>
          </cell>
          <cell r="B513">
            <v>916</v>
          </cell>
          <cell r="C513">
            <v>136</v>
          </cell>
          <cell r="D513" t="str">
            <v>916-136</v>
          </cell>
          <cell r="E513">
            <v>41465</v>
          </cell>
          <cell r="F513">
            <v>230550106200</v>
          </cell>
          <cell r="G513" t="str">
            <v>PAGO.GIR.DIRECT.JULIO2013</v>
          </cell>
          <cell r="I513">
            <v>900338377</v>
          </cell>
          <cell r="J513" t="str">
            <v>CEDMI IPS LIMITADA</v>
          </cell>
          <cell r="L513">
            <v>9026</v>
          </cell>
          <cell r="M513" t="str">
            <v>D</v>
          </cell>
          <cell r="N513">
            <v>-96</v>
          </cell>
          <cell r="O513">
            <v>8956</v>
          </cell>
          <cell r="P513">
            <v>8956</v>
          </cell>
          <cell r="Q513">
            <v>26642</v>
          </cell>
        </row>
        <row r="514">
          <cell r="A514" t="str">
            <v>900338377-9672</v>
          </cell>
          <cell r="B514">
            <v>916</v>
          </cell>
          <cell r="C514">
            <v>136</v>
          </cell>
          <cell r="D514" t="str">
            <v>916-136</v>
          </cell>
          <cell r="E514">
            <v>41465</v>
          </cell>
          <cell r="F514">
            <v>230550106200</v>
          </cell>
          <cell r="G514" t="str">
            <v>PAGO.GIR.DIRECT.JULIO2013</v>
          </cell>
          <cell r="I514">
            <v>900338377</v>
          </cell>
          <cell r="J514" t="str">
            <v>CEDMI IPS LIMITADA</v>
          </cell>
          <cell r="L514">
            <v>9026</v>
          </cell>
          <cell r="M514" t="str">
            <v>D</v>
          </cell>
          <cell r="N514">
            <v>-96</v>
          </cell>
          <cell r="O514">
            <v>9672</v>
          </cell>
          <cell r="P514">
            <v>9672</v>
          </cell>
          <cell r="Q514">
            <v>24945</v>
          </cell>
        </row>
        <row r="515">
          <cell r="A515" t="str">
            <v>900338377-9673</v>
          </cell>
          <cell r="B515">
            <v>916</v>
          </cell>
          <cell r="C515">
            <v>136</v>
          </cell>
          <cell r="D515" t="str">
            <v>916-136</v>
          </cell>
          <cell r="E515">
            <v>41465</v>
          </cell>
          <cell r="F515">
            <v>230550106200</v>
          </cell>
          <cell r="G515" t="str">
            <v>PAGO.GIR.DIRECT.JULIO2013</v>
          </cell>
          <cell r="I515">
            <v>900338377</v>
          </cell>
          <cell r="J515" t="str">
            <v>CEDMI IPS LIMITADA</v>
          </cell>
          <cell r="L515">
            <v>9026</v>
          </cell>
          <cell r="M515" t="str">
            <v>D</v>
          </cell>
          <cell r="N515">
            <v>-96</v>
          </cell>
          <cell r="O515">
            <v>9673</v>
          </cell>
          <cell r="P515">
            <v>9673</v>
          </cell>
          <cell r="Q515">
            <v>24945</v>
          </cell>
        </row>
        <row r="516">
          <cell r="A516" t="str">
            <v>900338377-9630</v>
          </cell>
          <cell r="B516">
            <v>916</v>
          </cell>
          <cell r="C516">
            <v>136</v>
          </cell>
          <cell r="D516" t="str">
            <v>916-136</v>
          </cell>
          <cell r="E516">
            <v>41465</v>
          </cell>
          <cell r="F516">
            <v>230550106200</v>
          </cell>
          <cell r="G516" t="str">
            <v>PAGO.GIR.DIRECT.JULIO2013</v>
          </cell>
          <cell r="I516">
            <v>900338377</v>
          </cell>
          <cell r="J516" t="str">
            <v>CEDMI IPS LIMITADA</v>
          </cell>
          <cell r="L516">
            <v>9026</v>
          </cell>
          <cell r="M516" t="str">
            <v>D</v>
          </cell>
          <cell r="N516">
            <v>-96</v>
          </cell>
          <cell r="O516">
            <v>9630</v>
          </cell>
          <cell r="P516">
            <v>9630</v>
          </cell>
          <cell r="Q516">
            <v>23188</v>
          </cell>
        </row>
        <row r="517">
          <cell r="A517" t="str">
            <v>900338377-9626</v>
          </cell>
          <cell r="B517">
            <v>916</v>
          </cell>
          <cell r="C517">
            <v>136</v>
          </cell>
          <cell r="D517" t="str">
            <v>916-136</v>
          </cell>
          <cell r="E517">
            <v>41465</v>
          </cell>
          <cell r="F517">
            <v>230550106200</v>
          </cell>
          <cell r="G517" t="str">
            <v>PAGO.GIR.DIRECT.JULIO2013</v>
          </cell>
          <cell r="I517">
            <v>900338377</v>
          </cell>
          <cell r="J517" t="str">
            <v>CEDMI IPS LIMITADA</v>
          </cell>
          <cell r="L517">
            <v>9026</v>
          </cell>
          <cell r="M517" t="str">
            <v>D</v>
          </cell>
          <cell r="N517">
            <v>-96</v>
          </cell>
          <cell r="O517">
            <v>9626</v>
          </cell>
          <cell r="P517">
            <v>9626</v>
          </cell>
          <cell r="Q517">
            <v>23188</v>
          </cell>
        </row>
        <row r="518">
          <cell r="A518" t="str">
            <v>900338377-9654</v>
          </cell>
          <cell r="B518">
            <v>916</v>
          </cell>
          <cell r="C518">
            <v>136</v>
          </cell>
          <cell r="D518" t="str">
            <v>916-136</v>
          </cell>
          <cell r="E518">
            <v>41465</v>
          </cell>
          <cell r="F518">
            <v>230550106200</v>
          </cell>
          <cell r="G518" t="str">
            <v>PAGO.GIR.DIRECT.JULIO2013</v>
          </cell>
          <cell r="I518">
            <v>900338377</v>
          </cell>
          <cell r="J518" t="str">
            <v>CEDMI IPS LIMITADA</v>
          </cell>
          <cell r="L518">
            <v>9030</v>
          </cell>
          <cell r="M518" t="str">
            <v>D</v>
          </cell>
          <cell r="N518">
            <v>-96</v>
          </cell>
          <cell r="O518">
            <v>9654</v>
          </cell>
          <cell r="P518">
            <v>9654</v>
          </cell>
          <cell r="Q518">
            <v>24746</v>
          </cell>
        </row>
        <row r="519">
          <cell r="A519" t="str">
            <v>900338377-9651</v>
          </cell>
          <cell r="B519">
            <v>916</v>
          </cell>
          <cell r="C519">
            <v>136</v>
          </cell>
          <cell r="D519" t="str">
            <v>916-136</v>
          </cell>
          <cell r="E519">
            <v>41465</v>
          </cell>
          <cell r="F519">
            <v>230550106200</v>
          </cell>
          <cell r="G519" t="str">
            <v>PAGO.GIR.DIRECT.JULIO2013</v>
          </cell>
          <cell r="I519">
            <v>900338377</v>
          </cell>
          <cell r="J519" t="str">
            <v>CEDMI IPS LIMITADA</v>
          </cell>
          <cell r="L519">
            <v>9026</v>
          </cell>
          <cell r="M519" t="str">
            <v>D</v>
          </cell>
          <cell r="N519">
            <v>-96</v>
          </cell>
          <cell r="O519">
            <v>9651</v>
          </cell>
          <cell r="P519">
            <v>9651</v>
          </cell>
          <cell r="Q519">
            <v>24746</v>
          </cell>
        </row>
        <row r="520">
          <cell r="A520" t="str">
            <v>900338377-9636</v>
          </cell>
          <cell r="B520">
            <v>916</v>
          </cell>
          <cell r="C520">
            <v>136</v>
          </cell>
          <cell r="D520" t="str">
            <v>916-136</v>
          </cell>
          <cell r="E520">
            <v>41465</v>
          </cell>
          <cell r="F520">
            <v>230550106200</v>
          </cell>
          <cell r="G520" t="str">
            <v>PAGO.GIR.DIRECT.JULIO2013</v>
          </cell>
          <cell r="I520">
            <v>900338377</v>
          </cell>
          <cell r="J520" t="str">
            <v>CEDMI IPS LIMITADA</v>
          </cell>
          <cell r="L520">
            <v>9030</v>
          </cell>
          <cell r="M520" t="str">
            <v>D</v>
          </cell>
          <cell r="N520">
            <v>-96</v>
          </cell>
          <cell r="O520">
            <v>9636</v>
          </cell>
          <cell r="P520">
            <v>9636</v>
          </cell>
          <cell r="Q520">
            <v>24746</v>
          </cell>
        </row>
        <row r="521">
          <cell r="A521" t="str">
            <v>900338377-9613</v>
          </cell>
          <cell r="B521">
            <v>916</v>
          </cell>
          <cell r="C521">
            <v>136</v>
          </cell>
          <cell r="D521" t="str">
            <v>916-136</v>
          </cell>
          <cell r="E521">
            <v>41465</v>
          </cell>
          <cell r="F521">
            <v>230550106200</v>
          </cell>
          <cell r="G521" t="str">
            <v>PAGO.GIR.DIRECT.JULIO2013</v>
          </cell>
          <cell r="I521">
            <v>900338377</v>
          </cell>
          <cell r="J521" t="str">
            <v>CEDMI IPS LIMITADA</v>
          </cell>
          <cell r="L521">
            <v>9026</v>
          </cell>
          <cell r="M521" t="str">
            <v>D</v>
          </cell>
          <cell r="N521">
            <v>-96</v>
          </cell>
          <cell r="O521">
            <v>9613</v>
          </cell>
          <cell r="P521">
            <v>9613</v>
          </cell>
          <cell r="Q521">
            <v>24746</v>
          </cell>
        </row>
        <row r="522">
          <cell r="A522" t="str">
            <v>900338377-9611</v>
          </cell>
          <cell r="B522">
            <v>916</v>
          </cell>
          <cell r="C522">
            <v>136</v>
          </cell>
          <cell r="D522" t="str">
            <v>916-136</v>
          </cell>
          <cell r="E522">
            <v>41465</v>
          </cell>
          <cell r="F522">
            <v>230550106200</v>
          </cell>
          <cell r="G522" t="str">
            <v>PAGO.GIR.DIRECT.JULIO2013</v>
          </cell>
          <cell r="I522">
            <v>900338377</v>
          </cell>
          <cell r="J522" t="str">
            <v>CEDMI IPS LIMITADA</v>
          </cell>
          <cell r="L522">
            <v>9026</v>
          </cell>
          <cell r="M522" t="str">
            <v>D</v>
          </cell>
          <cell r="N522">
            <v>-96</v>
          </cell>
          <cell r="O522">
            <v>9611</v>
          </cell>
          <cell r="P522">
            <v>9611</v>
          </cell>
          <cell r="Q522">
            <v>24746</v>
          </cell>
        </row>
        <row r="523">
          <cell r="A523" t="str">
            <v>900338377-9677</v>
          </cell>
          <cell r="B523">
            <v>916</v>
          </cell>
          <cell r="C523">
            <v>136</v>
          </cell>
          <cell r="D523" t="str">
            <v>916-136</v>
          </cell>
          <cell r="E523">
            <v>41465</v>
          </cell>
          <cell r="F523">
            <v>230550106200</v>
          </cell>
          <cell r="G523" t="str">
            <v>PAGO.GIR.DIRECT.JULIO2013</v>
          </cell>
          <cell r="I523">
            <v>900338377</v>
          </cell>
          <cell r="J523" t="str">
            <v>CEDMI IPS LIMITADA</v>
          </cell>
          <cell r="L523">
            <v>9026</v>
          </cell>
          <cell r="M523" t="str">
            <v>D</v>
          </cell>
          <cell r="N523">
            <v>-96</v>
          </cell>
          <cell r="O523">
            <v>9677</v>
          </cell>
          <cell r="P523">
            <v>9677</v>
          </cell>
          <cell r="Q523">
            <v>24746</v>
          </cell>
        </row>
        <row r="524">
          <cell r="A524" t="str">
            <v>900338377-9666</v>
          </cell>
          <cell r="B524">
            <v>916</v>
          </cell>
          <cell r="C524">
            <v>136</v>
          </cell>
          <cell r="D524" t="str">
            <v>916-136</v>
          </cell>
          <cell r="E524">
            <v>41465</v>
          </cell>
          <cell r="F524">
            <v>230550106200</v>
          </cell>
          <cell r="G524" t="str">
            <v>PAGO.GIR.DIRECT.JULIO2013</v>
          </cell>
          <cell r="I524">
            <v>900338377</v>
          </cell>
          <cell r="J524" t="str">
            <v>CEDMI IPS LIMITADA</v>
          </cell>
          <cell r="L524">
            <v>9026</v>
          </cell>
          <cell r="M524" t="str">
            <v>D</v>
          </cell>
          <cell r="N524">
            <v>-96</v>
          </cell>
          <cell r="O524">
            <v>9666</v>
          </cell>
          <cell r="P524">
            <v>9666</v>
          </cell>
          <cell r="Q524">
            <v>46076</v>
          </cell>
        </row>
        <row r="525">
          <cell r="A525" t="str">
            <v>900338377-9676</v>
          </cell>
          <cell r="B525">
            <v>916</v>
          </cell>
          <cell r="C525">
            <v>136</v>
          </cell>
          <cell r="D525" t="str">
            <v>916-136</v>
          </cell>
          <cell r="E525">
            <v>41465</v>
          </cell>
          <cell r="F525">
            <v>230550106200</v>
          </cell>
          <cell r="G525" t="str">
            <v>PAGO.GIR.DIRECT.JULIO2013</v>
          </cell>
          <cell r="I525">
            <v>900338377</v>
          </cell>
          <cell r="J525" t="str">
            <v>CEDMI IPS LIMITADA</v>
          </cell>
          <cell r="L525">
            <v>9026</v>
          </cell>
          <cell r="M525" t="str">
            <v>D</v>
          </cell>
          <cell r="N525">
            <v>-96</v>
          </cell>
          <cell r="O525">
            <v>9676</v>
          </cell>
          <cell r="P525">
            <v>9676</v>
          </cell>
          <cell r="Q525">
            <v>46076</v>
          </cell>
        </row>
        <row r="526">
          <cell r="A526" t="str">
            <v>900338377-9658</v>
          </cell>
          <cell r="B526">
            <v>916</v>
          </cell>
          <cell r="C526">
            <v>136</v>
          </cell>
          <cell r="D526" t="str">
            <v>916-136</v>
          </cell>
          <cell r="E526">
            <v>41465</v>
          </cell>
          <cell r="F526">
            <v>230550106200</v>
          </cell>
          <cell r="G526" t="str">
            <v>PAGO.GIR.DIRECT.JULIO2013</v>
          </cell>
          <cell r="I526">
            <v>900338377</v>
          </cell>
          <cell r="J526" t="str">
            <v>CEDMI IPS LIMITADA</v>
          </cell>
          <cell r="L526">
            <v>9030</v>
          </cell>
          <cell r="M526" t="str">
            <v>D</v>
          </cell>
          <cell r="N526">
            <v>-96</v>
          </cell>
          <cell r="O526">
            <v>9658</v>
          </cell>
          <cell r="P526">
            <v>9658</v>
          </cell>
          <cell r="Q526">
            <v>9488</v>
          </cell>
        </row>
        <row r="527">
          <cell r="A527" t="str">
            <v>900338377-9434</v>
          </cell>
          <cell r="B527">
            <v>916</v>
          </cell>
          <cell r="C527">
            <v>136</v>
          </cell>
          <cell r="D527" t="str">
            <v>916-136</v>
          </cell>
          <cell r="E527">
            <v>41465</v>
          </cell>
          <cell r="F527">
            <v>230550106200</v>
          </cell>
          <cell r="G527" t="str">
            <v>PAGO.GIR.DIRECT.JULIO2013</v>
          </cell>
          <cell r="I527">
            <v>900338377</v>
          </cell>
          <cell r="J527" t="str">
            <v>CEDMI IPS LIMITADA</v>
          </cell>
          <cell r="L527">
            <v>9026</v>
          </cell>
          <cell r="M527" t="str">
            <v>D</v>
          </cell>
          <cell r="N527">
            <v>-96</v>
          </cell>
          <cell r="O527">
            <v>9434</v>
          </cell>
          <cell r="P527">
            <v>9434</v>
          </cell>
          <cell r="Q527">
            <v>23403</v>
          </cell>
        </row>
        <row r="528">
          <cell r="A528" t="str">
            <v>900338377-8687</v>
          </cell>
          <cell r="B528">
            <v>916</v>
          </cell>
          <cell r="C528">
            <v>136</v>
          </cell>
          <cell r="D528" t="str">
            <v>916-136</v>
          </cell>
          <cell r="E528">
            <v>41465</v>
          </cell>
          <cell r="F528">
            <v>230550106200</v>
          </cell>
          <cell r="G528" t="str">
            <v>PAGO.GIR.DIRECT.JULIO2013</v>
          </cell>
          <cell r="I528">
            <v>900338377</v>
          </cell>
          <cell r="J528" t="str">
            <v>CEDMI IPS LIMITADA</v>
          </cell>
          <cell r="L528">
            <v>9031</v>
          </cell>
          <cell r="M528" t="str">
            <v>D</v>
          </cell>
          <cell r="N528">
            <v>-96</v>
          </cell>
          <cell r="O528">
            <v>8687</v>
          </cell>
          <cell r="P528">
            <v>8687</v>
          </cell>
          <cell r="Q528">
            <v>20822</v>
          </cell>
        </row>
        <row r="529">
          <cell r="A529" t="str">
            <v>900338377-8674</v>
          </cell>
          <cell r="B529">
            <v>916</v>
          </cell>
          <cell r="C529">
            <v>136</v>
          </cell>
          <cell r="D529" t="str">
            <v>916-136</v>
          </cell>
          <cell r="E529">
            <v>41465</v>
          </cell>
          <cell r="F529">
            <v>230550106200</v>
          </cell>
          <cell r="G529" t="str">
            <v>PAGO.GIR.DIRECT.JULIO2013</v>
          </cell>
          <cell r="I529">
            <v>900338377</v>
          </cell>
          <cell r="J529" t="str">
            <v>CEDMI IPS LIMITADA</v>
          </cell>
          <cell r="L529">
            <v>9030</v>
          </cell>
          <cell r="M529" t="str">
            <v>D</v>
          </cell>
          <cell r="N529">
            <v>-96</v>
          </cell>
          <cell r="O529">
            <v>8674</v>
          </cell>
          <cell r="P529">
            <v>8674</v>
          </cell>
          <cell r="Q529">
            <v>43306</v>
          </cell>
        </row>
        <row r="530">
          <cell r="A530" t="str">
            <v>900338377-8673</v>
          </cell>
          <cell r="B530">
            <v>916</v>
          </cell>
          <cell r="C530">
            <v>136</v>
          </cell>
          <cell r="D530" t="str">
            <v>916-136</v>
          </cell>
          <cell r="E530">
            <v>41465</v>
          </cell>
          <cell r="F530">
            <v>230550106200</v>
          </cell>
          <cell r="G530" t="str">
            <v>PAGO.GIR.DIRECT.JULIO2013</v>
          </cell>
          <cell r="I530">
            <v>900338377</v>
          </cell>
          <cell r="J530" t="str">
            <v>CEDMI IPS LIMITADA</v>
          </cell>
          <cell r="L530">
            <v>9048</v>
          </cell>
          <cell r="M530" t="str">
            <v>D</v>
          </cell>
          <cell r="N530">
            <v>-96</v>
          </cell>
          <cell r="O530">
            <v>8673</v>
          </cell>
          <cell r="P530">
            <v>8673</v>
          </cell>
          <cell r="Q530">
            <v>43306</v>
          </cell>
        </row>
        <row r="531">
          <cell r="A531" t="str">
            <v>900338377-8668</v>
          </cell>
          <cell r="B531">
            <v>916</v>
          </cell>
          <cell r="C531">
            <v>136</v>
          </cell>
          <cell r="D531" t="str">
            <v>916-136</v>
          </cell>
          <cell r="E531">
            <v>41465</v>
          </cell>
          <cell r="F531">
            <v>230550106200</v>
          </cell>
          <cell r="G531" t="str">
            <v>PAGO.GIR.DIRECT.JULIO2013</v>
          </cell>
          <cell r="I531">
            <v>900338377</v>
          </cell>
          <cell r="J531" t="str">
            <v>CEDMI IPS LIMITADA</v>
          </cell>
          <cell r="L531">
            <v>9048</v>
          </cell>
          <cell r="M531" t="str">
            <v>D</v>
          </cell>
          <cell r="N531">
            <v>-96</v>
          </cell>
          <cell r="O531">
            <v>8668</v>
          </cell>
          <cell r="P531">
            <v>8668</v>
          </cell>
          <cell r="Q531">
            <v>43306</v>
          </cell>
        </row>
        <row r="532">
          <cell r="A532" t="str">
            <v>900338377-8667</v>
          </cell>
          <cell r="B532">
            <v>916</v>
          </cell>
          <cell r="C532">
            <v>136</v>
          </cell>
          <cell r="D532" t="str">
            <v>916-136</v>
          </cell>
          <cell r="E532">
            <v>41465</v>
          </cell>
          <cell r="F532">
            <v>230550106200</v>
          </cell>
          <cell r="G532" t="str">
            <v>PAGO.GIR.DIRECT.JULIO2013</v>
          </cell>
          <cell r="I532">
            <v>900338377</v>
          </cell>
          <cell r="J532" t="str">
            <v>CEDMI IPS LIMITADA</v>
          </cell>
          <cell r="L532">
            <v>9048</v>
          </cell>
          <cell r="M532" t="str">
            <v>D</v>
          </cell>
          <cell r="N532">
            <v>-96</v>
          </cell>
          <cell r="O532">
            <v>8667</v>
          </cell>
          <cell r="P532">
            <v>8667</v>
          </cell>
          <cell r="Q532">
            <v>43306</v>
          </cell>
        </row>
        <row r="533">
          <cell r="A533" t="str">
            <v>900338377-8672</v>
          </cell>
          <cell r="B533">
            <v>916</v>
          </cell>
          <cell r="C533">
            <v>136</v>
          </cell>
          <cell r="D533" t="str">
            <v>916-136</v>
          </cell>
          <cell r="E533">
            <v>41465</v>
          </cell>
          <cell r="F533">
            <v>230550106200</v>
          </cell>
          <cell r="G533" t="str">
            <v>PAGO.GIR.DIRECT.JULIO2013</v>
          </cell>
          <cell r="I533">
            <v>900338377</v>
          </cell>
          <cell r="J533" t="str">
            <v>CEDMI IPS LIMITADA</v>
          </cell>
          <cell r="L533">
            <v>9048</v>
          </cell>
          <cell r="M533" t="str">
            <v>D</v>
          </cell>
          <cell r="N533">
            <v>-96</v>
          </cell>
          <cell r="O533">
            <v>8672</v>
          </cell>
          <cell r="P533">
            <v>8672</v>
          </cell>
          <cell r="Q533">
            <v>43306</v>
          </cell>
        </row>
        <row r="534">
          <cell r="A534" t="str">
            <v>900338377-8669</v>
          </cell>
          <cell r="B534">
            <v>916</v>
          </cell>
          <cell r="C534">
            <v>136</v>
          </cell>
          <cell r="D534" t="str">
            <v>916-136</v>
          </cell>
          <cell r="E534">
            <v>41465</v>
          </cell>
          <cell r="F534">
            <v>230550106200</v>
          </cell>
          <cell r="G534" t="str">
            <v>PAGO.GIR.DIRECT.JULIO2013</v>
          </cell>
          <cell r="I534">
            <v>900338377</v>
          </cell>
          <cell r="J534" t="str">
            <v>CEDMI IPS LIMITADA</v>
          </cell>
          <cell r="L534">
            <v>9048</v>
          </cell>
          <cell r="M534" t="str">
            <v>D</v>
          </cell>
          <cell r="N534">
            <v>-96</v>
          </cell>
          <cell r="O534">
            <v>8669</v>
          </cell>
          <cell r="P534">
            <v>8669</v>
          </cell>
          <cell r="Q534">
            <v>13287</v>
          </cell>
        </row>
        <row r="535">
          <cell r="A535" t="str">
            <v>900338377-8666</v>
          </cell>
          <cell r="B535">
            <v>916</v>
          </cell>
          <cell r="C535">
            <v>136</v>
          </cell>
          <cell r="D535" t="str">
            <v>916-136</v>
          </cell>
          <cell r="E535">
            <v>41465</v>
          </cell>
          <cell r="F535">
            <v>230550106200</v>
          </cell>
          <cell r="G535" t="str">
            <v>PAGO.GIR.DIRECT.JULIO2013</v>
          </cell>
          <cell r="I535">
            <v>900338377</v>
          </cell>
          <cell r="J535" t="str">
            <v>CEDMI IPS LIMITADA</v>
          </cell>
          <cell r="L535">
            <v>9048</v>
          </cell>
          <cell r="M535" t="str">
            <v>D</v>
          </cell>
          <cell r="N535">
            <v>-96</v>
          </cell>
          <cell r="O535">
            <v>8666</v>
          </cell>
          <cell r="P535">
            <v>8666</v>
          </cell>
          <cell r="Q535">
            <v>43306</v>
          </cell>
        </row>
        <row r="536">
          <cell r="A536" t="str">
            <v>900338377-8665</v>
          </cell>
          <cell r="B536">
            <v>916</v>
          </cell>
          <cell r="C536">
            <v>136</v>
          </cell>
          <cell r="D536" t="str">
            <v>916-136</v>
          </cell>
          <cell r="E536">
            <v>41465</v>
          </cell>
          <cell r="F536">
            <v>230550106200</v>
          </cell>
          <cell r="G536" t="str">
            <v>PAGO.GIR.DIRECT.JULIO2013</v>
          </cell>
          <cell r="I536">
            <v>900338377</v>
          </cell>
          <cell r="J536" t="str">
            <v>CEDMI IPS LIMITADA</v>
          </cell>
          <cell r="L536">
            <v>9048</v>
          </cell>
          <cell r="M536" t="str">
            <v>D</v>
          </cell>
          <cell r="N536">
            <v>-96</v>
          </cell>
          <cell r="O536">
            <v>8665</v>
          </cell>
          <cell r="P536">
            <v>8665</v>
          </cell>
          <cell r="Q536">
            <v>43306</v>
          </cell>
        </row>
        <row r="537">
          <cell r="A537" t="str">
            <v>900338377-8664</v>
          </cell>
          <cell r="B537">
            <v>916</v>
          </cell>
          <cell r="C537">
            <v>136</v>
          </cell>
          <cell r="D537" t="str">
            <v>916-136</v>
          </cell>
          <cell r="E537">
            <v>41465</v>
          </cell>
          <cell r="F537">
            <v>230550106200</v>
          </cell>
          <cell r="G537" t="str">
            <v>PAGO.GIR.DIRECT.JULIO2013</v>
          </cell>
          <cell r="I537">
            <v>900338377</v>
          </cell>
          <cell r="J537" t="str">
            <v>CEDMI IPS LIMITADA</v>
          </cell>
          <cell r="L537">
            <v>9048</v>
          </cell>
          <cell r="M537" t="str">
            <v>D</v>
          </cell>
          <cell r="N537">
            <v>-96</v>
          </cell>
          <cell r="O537">
            <v>8664</v>
          </cell>
          <cell r="P537">
            <v>8664</v>
          </cell>
          <cell r="Q537">
            <v>43306</v>
          </cell>
        </row>
        <row r="538">
          <cell r="A538" t="str">
            <v>900338377-8663</v>
          </cell>
          <cell r="B538">
            <v>916</v>
          </cell>
          <cell r="C538">
            <v>136</v>
          </cell>
          <cell r="D538" t="str">
            <v>916-136</v>
          </cell>
          <cell r="E538">
            <v>41465</v>
          </cell>
          <cell r="F538">
            <v>230550106200</v>
          </cell>
          <cell r="G538" t="str">
            <v>PAGO.GIR.DIRECT.JULIO2013</v>
          </cell>
          <cell r="I538">
            <v>900338377</v>
          </cell>
          <cell r="J538" t="str">
            <v>CEDMI IPS LIMITADA</v>
          </cell>
          <cell r="L538">
            <v>9048</v>
          </cell>
          <cell r="M538" t="str">
            <v>D</v>
          </cell>
          <cell r="N538">
            <v>-96</v>
          </cell>
          <cell r="O538">
            <v>8663</v>
          </cell>
          <cell r="P538">
            <v>8663</v>
          </cell>
          <cell r="Q538">
            <v>43306</v>
          </cell>
        </row>
        <row r="539">
          <cell r="A539" t="str">
            <v>900338377-8662</v>
          </cell>
          <cell r="B539">
            <v>916</v>
          </cell>
          <cell r="C539">
            <v>136</v>
          </cell>
          <cell r="D539" t="str">
            <v>916-136</v>
          </cell>
          <cell r="E539">
            <v>41465</v>
          </cell>
          <cell r="F539">
            <v>230550106200</v>
          </cell>
          <cell r="G539" t="str">
            <v>PAGO.GIR.DIRECT.JULIO2013</v>
          </cell>
          <cell r="I539">
            <v>900338377</v>
          </cell>
          <cell r="J539" t="str">
            <v>CEDMI IPS LIMITADA</v>
          </cell>
          <cell r="L539">
            <v>9048</v>
          </cell>
          <cell r="M539" t="str">
            <v>D</v>
          </cell>
          <cell r="N539">
            <v>-96</v>
          </cell>
          <cell r="O539">
            <v>8662</v>
          </cell>
          <cell r="P539">
            <v>8662</v>
          </cell>
          <cell r="Q539">
            <v>43306</v>
          </cell>
        </row>
        <row r="540">
          <cell r="A540" t="str">
            <v>900338377-8661</v>
          </cell>
          <cell r="B540">
            <v>916</v>
          </cell>
          <cell r="C540">
            <v>136</v>
          </cell>
          <cell r="D540" t="str">
            <v>916-136</v>
          </cell>
          <cell r="E540">
            <v>41465</v>
          </cell>
          <cell r="F540">
            <v>230550106200</v>
          </cell>
          <cell r="G540" t="str">
            <v>PAGO.GIR.DIRECT.JULIO2013</v>
          </cell>
          <cell r="I540">
            <v>900338377</v>
          </cell>
          <cell r="J540" t="str">
            <v>CEDMI IPS LIMITADA</v>
          </cell>
          <cell r="L540">
            <v>9048</v>
          </cell>
          <cell r="M540" t="str">
            <v>D</v>
          </cell>
          <cell r="N540">
            <v>-96</v>
          </cell>
          <cell r="O540">
            <v>8661</v>
          </cell>
          <cell r="P540">
            <v>8661</v>
          </cell>
          <cell r="Q540">
            <v>43306</v>
          </cell>
        </row>
        <row r="541">
          <cell r="A541" t="str">
            <v>900338377-8660</v>
          </cell>
          <cell r="B541">
            <v>916</v>
          </cell>
          <cell r="C541">
            <v>136</v>
          </cell>
          <cell r="D541" t="str">
            <v>916-136</v>
          </cell>
          <cell r="E541">
            <v>41465</v>
          </cell>
          <cell r="F541">
            <v>230550106200</v>
          </cell>
          <cell r="G541" t="str">
            <v>PAGO.GIR.DIRECT.JULIO2013</v>
          </cell>
          <cell r="I541">
            <v>900338377</v>
          </cell>
          <cell r="J541" t="str">
            <v>CEDMI IPS LIMITADA</v>
          </cell>
          <cell r="L541">
            <v>9048</v>
          </cell>
          <cell r="M541" t="str">
            <v>D</v>
          </cell>
          <cell r="N541">
            <v>-96</v>
          </cell>
          <cell r="O541">
            <v>8660</v>
          </cell>
          <cell r="P541">
            <v>8660</v>
          </cell>
          <cell r="Q541">
            <v>43306</v>
          </cell>
        </row>
        <row r="542">
          <cell r="A542" t="str">
            <v>900338377-8659</v>
          </cell>
          <cell r="B542">
            <v>916</v>
          </cell>
          <cell r="C542">
            <v>136</v>
          </cell>
          <cell r="D542" t="str">
            <v>916-136</v>
          </cell>
          <cell r="E542">
            <v>41465</v>
          </cell>
          <cell r="F542">
            <v>230550106200</v>
          </cell>
          <cell r="G542" t="str">
            <v>PAGO.GIR.DIRECT.JULIO2013</v>
          </cell>
          <cell r="I542">
            <v>900338377</v>
          </cell>
          <cell r="J542" t="str">
            <v>CEDMI IPS LIMITADA</v>
          </cell>
          <cell r="L542">
            <v>9048</v>
          </cell>
          <cell r="M542" t="str">
            <v>D</v>
          </cell>
          <cell r="N542">
            <v>-96</v>
          </cell>
          <cell r="O542">
            <v>8659</v>
          </cell>
          <cell r="P542">
            <v>8659</v>
          </cell>
          <cell r="Q542">
            <v>43306</v>
          </cell>
        </row>
        <row r="543">
          <cell r="A543" t="str">
            <v>900338377-8658</v>
          </cell>
          <cell r="B543">
            <v>916</v>
          </cell>
          <cell r="C543">
            <v>136</v>
          </cell>
          <cell r="D543" t="str">
            <v>916-136</v>
          </cell>
          <cell r="E543">
            <v>41465</v>
          </cell>
          <cell r="F543">
            <v>230550106200</v>
          </cell>
          <cell r="G543" t="str">
            <v>PAGO.GIR.DIRECT.JULIO2013</v>
          </cell>
          <cell r="I543">
            <v>900338377</v>
          </cell>
          <cell r="J543" t="str">
            <v>CEDMI IPS LIMITADA</v>
          </cell>
          <cell r="L543">
            <v>9048</v>
          </cell>
          <cell r="M543" t="str">
            <v>D</v>
          </cell>
          <cell r="N543">
            <v>-96</v>
          </cell>
          <cell r="O543">
            <v>8658</v>
          </cell>
          <cell r="P543">
            <v>8658</v>
          </cell>
          <cell r="Q543">
            <v>43306</v>
          </cell>
        </row>
        <row r="544">
          <cell r="A544" t="str">
            <v>900338377-8657</v>
          </cell>
          <cell r="B544">
            <v>916</v>
          </cell>
          <cell r="C544">
            <v>136</v>
          </cell>
          <cell r="D544" t="str">
            <v>916-136</v>
          </cell>
          <cell r="E544">
            <v>41465</v>
          </cell>
          <cell r="F544">
            <v>230550106200</v>
          </cell>
          <cell r="G544" t="str">
            <v>PAGO.GIR.DIRECT.JULIO2013</v>
          </cell>
          <cell r="I544">
            <v>900338377</v>
          </cell>
          <cell r="J544" t="str">
            <v>CEDMI IPS LIMITADA</v>
          </cell>
          <cell r="L544">
            <v>9048</v>
          </cell>
          <cell r="M544" t="str">
            <v>D</v>
          </cell>
          <cell r="N544">
            <v>-96</v>
          </cell>
          <cell r="O544">
            <v>8657</v>
          </cell>
          <cell r="P544">
            <v>8657</v>
          </cell>
          <cell r="Q544">
            <v>43306</v>
          </cell>
        </row>
        <row r="545">
          <cell r="A545" t="str">
            <v>900338377-8655</v>
          </cell>
          <cell r="B545">
            <v>916</v>
          </cell>
          <cell r="C545">
            <v>136</v>
          </cell>
          <cell r="D545" t="str">
            <v>916-136</v>
          </cell>
          <cell r="E545">
            <v>41465</v>
          </cell>
          <cell r="F545">
            <v>230550106200</v>
          </cell>
          <cell r="G545" t="str">
            <v>PAGO.GIR.DIRECT.JULIO2013</v>
          </cell>
          <cell r="I545">
            <v>900338377</v>
          </cell>
          <cell r="J545" t="str">
            <v>CEDMI IPS LIMITADA</v>
          </cell>
          <cell r="L545">
            <v>9048</v>
          </cell>
          <cell r="M545" t="str">
            <v>D</v>
          </cell>
          <cell r="N545">
            <v>-96</v>
          </cell>
          <cell r="O545">
            <v>8655</v>
          </cell>
          <cell r="P545">
            <v>8655</v>
          </cell>
          <cell r="Q545">
            <v>43306</v>
          </cell>
        </row>
        <row r="546">
          <cell r="A546" t="str">
            <v>900338377-9509</v>
          </cell>
          <cell r="B546">
            <v>916</v>
          </cell>
          <cell r="C546">
            <v>136</v>
          </cell>
          <cell r="D546" t="str">
            <v>916-136</v>
          </cell>
          <cell r="E546">
            <v>41465</v>
          </cell>
          <cell r="F546">
            <v>230550106200</v>
          </cell>
          <cell r="G546" t="str">
            <v>PAGO.GIR.DIRECT.JULIO2013</v>
          </cell>
          <cell r="I546">
            <v>900338377</v>
          </cell>
          <cell r="J546" t="str">
            <v>CEDMI IPS LIMITADA</v>
          </cell>
          <cell r="L546">
            <v>9026</v>
          </cell>
          <cell r="M546" t="str">
            <v>D</v>
          </cell>
          <cell r="N546">
            <v>-96</v>
          </cell>
          <cell r="O546">
            <v>9509</v>
          </cell>
          <cell r="P546">
            <v>9509</v>
          </cell>
          <cell r="Q546">
            <v>23188</v>
          </cell>
        </row>
        <row r="547">
          <cell r="A547" t="str">
            <v>900338377-9510</v>
          </cell>
          <cell r="B547">
            <v>916</v>
          </cell>
          <cell r="C547">
            <v>136</v>
          </cell>
          <cell r="D547" t="str">
            <v>916-136</v>
          </cell>
          <cell r="E547">
            <v>41465</v>
          </cell>
          <cell r="F547">
            <v>230550106200</v>
          </cell>
          <cell r="G547" t="str">
            <v>PAGO.GIR.DIRECT.JULIO2013</v>
          </cell>
          <cell r="I547">
            <v>900338377</v>
          </cell>
          <cell r="J547" t="str">
            <v>CEDMI IPS LIMITADA</v>
          </cell>
          <cell r="L547">
            <v>9026</v>
          </cell>
          <cell r="M547" t="str">
            <v>D</v>
          </cell>
          <cell r="N547">
            <v>-96</v>
          </cell>
          <cell r="O547">
            <v>9510</v>
          </cell>
          <cell r="P547">
            <v>9510</v>
          </cell>
          <cell r="Q547">
            <v>23188</v>
          </cell>
        </row>
        <row r="548">
          <cell r="A548" t="str">
            <v>900338377-9523</v>
          </cell>
          <cell r="B548">
            <v>916</v>
          </cell>
          <cell r="C548">
            <v>136</v>
          </cell>
          <cell r="D548" t="str">
            <v>916-136</v>
          </cell>
          <cell r="E548">
            <v>41465</v>
          </cell>
          <cell r="F548">
            <v>230550106200</v>
          </cell>
          <cell r="G548" t="str">
            <v>PAGO.GIR.DIRECT.JULIO2013</v>
          </cell>
          <cell r="I548">
            <v>900338377</v>
          </cell>
          <cell r="J548" t="str">
            <v>CEDMI IPS LIMITADA</v>
          </cell>
          <cell r="L548">
            <v>9044</v>
          </cell>
          <cell r="M548" t="str">
            <v>D</v>
          </cell>
          <cell r="N548">
            <v>-96</v>
          </cell>
          <cell r="O548">
            <v>9523</v>
          </cell>
          <cell r="P548">
            <v>9523</v>
          </cell>
          <cell r="Q548">
            <v>23188</v>
          </cell>
        </row>
        <row r="549">
          <cell r="A549" t="str">
            <v>900338377-9532</v>
          </cell>
          <cell r="B549">
            <v>916</v>
          </cell>
          <cell r="C549">
            <v>136</v>
          </cell>
          <cell r="D549" t="str">
            <v>916-136</v>
          </cell>
          <cell r="E549">
            <v>41465</v>
          </cell>
          <cell r="F549">
            <v>230550106200</v>
          </cell>
          <cell r="G549" t="str">
            <v>PAGO.GIR.DIRECT.JULIO2013</v>
          </cell>
          <cell r="I549">
            <v>900338377</v>
          </cell>
          <cell r="J549" t="str">
            <v>CEDMI IPS LIMITADA</v>
          </cell>
          <cell r="L549">
            <v>9026</v>
          </cell>
          <cell r="M549" t="str">
            <v>D</v>
          </cell>
          <cell r="N549">
            <v>-96</v>
          </cell>
          <cell r="O549">
            <v>9532</v>
          </cell>
          <cell r="P549">
            <v>9532</v>
          </cell>
          <cell r="Q549">
            <v>23188</v>
          </cell>
        </row>
        <row r="550">
          <cell r="A550" t="str">
            <v>900338377-9536</v>
          </cell>
          <cell r="B550">
            <v>916</v>
          </cell>
          <cell r="C550">
            <v>136</v>
          </cell>
          <cell r="D550" t="str">
            <v>916-136</v>
          </cell>
          <cell r="E550">
            <v>41465</v>
          </cell>
          <cell r="F550">
            <v>230550106200</v>
          </cell>
          <cell r="G550" t="str">
            <v>PAGO.GIR.DIRECT.JULIO2013</v>
          </cell>
          <cell r="I550">
            <v>900338377</v>
          </cell>
          <cell r="J550" t="str">
            <v>CEDMI IPS LIMITADA</v>
          </cell>
          <cell r="L550">
            <v>9030</v>
          </cell>
          <cell r="M550" t="str">
            <v>D</v>
          </cell>
          <cell r="N550">
            <v>-96</v>
          </cell>
          <cell r="O550">
            <v>9536</v>
          </cell>
          <cell r="P550">
            <v>9536</v>
          </cell>
          <cell r="Q550">
            <v>23188</v>
          </cell>
        </row>
        <row r="551">
          <cell r="A551" t="str">
            <v>900338377-9539</v>
          </cell>
          <cell r="B551">
            <v>916</v>
          </cell>
          <cell r="C551">
            <v>136</v>
          </cell>
          <cell r="D551" t="str">
            <v>916-136</v>
          </cell>
          <cell r="E551">
            <v>41465</v>
          </cell>
          <cell r="F551">
            <v>230550106200</v>
          </cell>
          <cell r="G551" t="str">
            <v>PAGO.GIR.DIRECT.JULIO2013</v>
          </cell>
          <cell r="I551">
            <v>900338377</v>
          </cell>
          <cell r="J551" t="str">
            <v>CEDMI IPS LIMITADA</v>
          </cell>
          <cell r="L551">
            <v>9026</v>
          </cell>
          <cell r="M551" t="str">
            <v>D</v>
          </cell>
          <cell r="N551">
            <v>-96</v>
          </cell>
          <cell r="O551">
            <v>9539</v>
          </cell>
          <cell r="P551">
            <v>9539</v>
          </cell>
          <cell r="Q551">
            <v>23188</v>
          </cell>
        </row>
        <row r="552">
          <cell r="A552" t="str">
            <v>900338377-9517</v>
          </cell>
          <cell r="B552">
            <v>916</v>
          </cell>
          <cell r="C552">
            <v>136</v>
          </cell>
          <cell r="D552" t="str">
            <v>916-136</v>
          </cell>
          <cell r="E552">
            <v>41465</v>
          </cell>
          <cell r="F552">
            <v>230550106200</v>
          </cell>
          <cell r="G552" t="str">
            <v>PAGO.GIR.DIRECT.JULIO2013</v>
          </cell>
          <cell r="I552">
            <v>900338377</v>
          </cell>
          <cell r="J552" t="str">
            <v>CEDMI IPS LIMITADA</v>
          </cell>
          <cell r="L552">
            <v>9026</v>
          </cell>
          <cell r="M552" t="str">
            <v>D</v>
          </cell>
          <cell r="N552">
            <v>-96</v>
          </cell>
          <cell r="O552">
            <v>9517</v>
          </cell>
          <cell r="P552">
            <v>9517</v>
          </cell>
          <cell r="Q552">
            <v>30019</v>
          </cell>
        </row>
        <row r="553">
          <cell r="A553" t="str">
            <v>900338377-9529</v>
          </cell>
          <cell r="B553">
            <v>916</v>
          </cell>
          <cell r="C553">
            <v>136</v>
          </cell>
          <cell r="D553" t="str">
            <v>916-136</v>
          </cell>
          <cell r="E553">
            <v>41465</v>
          </cell>
          <cell r="F553">
            <v>230550106200</v>
          </cell>
          <cell r="G553" t="str">
            <v>PAGO.GIR.DIRECT.JULIO2013</v>
          </cell>
          <cell r="I553">
            <v>900338377</v>
          </cell>
          <cell r="J553" t="str">
            <v>CEDMI IPS LIMITADA</v>
          </cell>
          <cell r="L553">
            <v>9026</v>
          </cell>
          <cell r="M553" t="str">
            <v>D</v>
          </cell>
          <cell r="N553">
            <v>-96</v>
          </cell>
          <cell r="O553">
            <v>9529</v>
          </cell>
          <cell r="P553">
            <v>9529</v>
          </cell>
          <cell r="Q553">
            <v>30019</v>
          </cell>
        </row>
        <row r="554">
          <cell r="A554" t="str">
            <v>900338377-9540</v>
          </cell>
          <cell r="B554">
            <v>916</v>
          </cell>
          <cell r="C554">
            <v>136</v>
          </cell>
          <cell r="D554" t="str">
            <v>916-136</v>
          </cell>
          <cell r="E554">
            <v>41465</v>
          </cell>
          <cell r="F554">
            <v>230550106200</v>
          </cell>
          <cell r="G554" t="str">
            <v>PAGO.GIR.DIRECT.JULIO2013</v>
          </cell>
          <cell r="I554">
            <v>900338377</v>
          </cell>
          <cell r="J554" t="str">
            <v>CEDMI IPS LIMITADA</v>
          </cell>
          <cell r="L554">
            <v>9026</v>
          </cell>
          <cell r="M554" t="str">
            <v>D</v>
          </cell>
          <cell r="N554">
            <v>-96</v>
          </cell>
          <cell r="O554">
            <v>9540</v>
          </cell>
          <cell r="P554">
            <v>9540</v>
          </cell>
          <cell r="Q554">
            <v>30019</v>
          </cell>
        </row>
        <row r="555">
          <cell r="A555" t="str">
            <v>900338377-9447</v>
          </cell>
          <cell r="B555">
            <v>916</v>
          </cell>
          <cell r="C555">
            <v>136</v>
          </cell>
          <cell r="D555" t="str">
            <v>916-136</v>
          </cell>
          <cell r="E555">
            <v>41465</v>
          </cell>
          <cell r="F555">
            <v>230550106200</v>
          </cell>
          <cell r="G555" t="str">
            <v>PAGO.GIR.DIRECT.JULIO2013</v>
          </cell>
          <cell r="I555">
            <v>900338377</v>
          </cell>
          <cell r="J555" t="str">
            <v>CEDMI IPS LIMITADA</v>
          </cell>
          <cell r="L555">
            <v>9026</v>
          </cell>
          <cell r="M555" t="str">
            <v>D</v>
          </cell>
          <cell r="N555">
            <v>-96</v>
          </cell>
          <cell r="O555">
            <v>9447</v>
          </cell>
          <cell r="P555">
            <v>9447</v>
          </cell>
          <cell r="Q555">
            <v>30019</v>
          </cell>
        </row>
        <row r="556">
          <cell r="A556" t="str">
            <v>900338377-9502</v>
          </cell>
          <cell r="B556">
            <v>916</v>
          </cell>
          <cell r="C556">
            <v>136</v>
          </cell>
          <cell r="D556" t="str">
            <v>916-136</v>
          </cell>
          <cell r="E556">
            <v>41465</v>
          </cell>
          <cell r="F556">
            <v>230550106200</v>
          </cell>
          <cell r="G556" t="str">
            <v>PAGO.GIR.DIRECT.JULIO2013</v>
          </cell>
          <cell r="I556">
            <v>900338377</v>
          </cell>
          <cell r="J556" t="str">
            <v>CEDMI IPS LIMITADA</v>
          </cell>
          <cell r="L556">
            <v>9026</v>
          </cell>
          <cell r="M556" t="str">
            <v>D</v>
          </cell>
          <cell r="N556">
            <v>-96</v>
          </cell>
          <cell r="O556">
            <v>9502</v>
          </cell>
          <cell r="P556">
            <v>9502</v>
          </cell>
          <cell r="Q556">
            <v>30019</v>
          </cell>
        </row>
        <row r="557">
          <cell r="A557" t="str">
            <v>900338377-9524</v>
          </cell>
          <cell r="B557">
            <v>916</v>
          </cell>
          <cell r="C557">
            <v>136</v>
          </cell>
          <cell r="D557" t="str">
            <v>916-136</v>
          </cell>
          <cell r="E557">
            <v>41465</v>
          </cell>
          <cell r="F557">
            <v>230550106200</v>
          </cell>
          <cell r="G557" t="str">
            <v>PAGO.GIR.DIRECT.JULIO2013</v>
          </cell>
          <cell r="I557">
            <v>900338377</v>
          </cell>
          <cell r="J557" t="str">
            <v>CEDMI IPS LIMITADA</v>
          </cell>
          <cell r="L557">
            <v>9026</v>
          </cell>
          <cell r="M557" t="str">
            <v>D</v>
          </cell>
          <cell r="N557">
            <v>-96</v>
          </cell>
          <cell r="O557">
            <v>9524</v>
          </cell>
          <cell r="P557">
            <v>9524</v>
          </cell>
          <cell r="Q557">
            <v>35048</v>
          </cell>
        </row>
        <row r="558">
          <cell r="A558" t="str">
            <v>900338377-9526</v>
          </cell>
          <cell r="B558">
            <v>916</v>
          </cell>
          <cell r="C558">
            <v>136</v>
          </cell>
          <cell r="D558" t="str">
            <v>916-136</v>
          </cell>
          <cell r="E558">
            <v>41465</v>
          </cell>
          <cell r="F558">
            <v>230550106200</v>
          </cell>
          <cell r="G558" t="str">
            <v>PAGO.GIR.DIRECT.JULIO2013</v>
          </cell>
          <cell r="I558">
            <v>900338377</v>
          </cell>
          <cell r="J558" t="str">
            <v>CEDMI IPS LIMITADA</v>
          </cell>
          <cell r="L558">
            <v>9021</v>
          </cell>
          <cell r="M558" t="str">
            <v>D</v>
          </cell>
          <cell r="N558">
            <v>-96</v>
          </cell>
          <cell r="O558">
            <v>9526</v>
          </cell>
          <cell r="P558">
            <v>9526</v>
          </cell>
          <cell r="Q558">
            <v>46076</v>
          </cell>
        </row>
        <row r="559">
          <cell r="A559" t="str">
            <v>900338377-9530</v>
          </cell>
          <cell r="B559">
            <v>916</v>
          </cell>
          <cell r="C559">
            <v>136</v>
          </cell>
          <cell r="D559" t="str">
            <v>916-136</v>
          </cell>
          <cell r="E559">
            <v>41465</v>
          </cell>
          <cell r="F559">
            <v>230550106200</v>
          </cell>
          <cell r="G559" t="str">
            <v>PAGO.GIR.DIRECT.JULIO2013</v>
          </cell>
          <cell r="I559">
            <v>900338377</v>
          </cell>
          <cell r="J559" t="str">
            <v>CEDMI IPS LIMITADA</v>
          </cell>
          <cell r="L559">
            <v>9026</v>
          </cell>
          <cell r="M559" t="str">
            <v>D</v>
          </cell>
          <cell r="N559">
            <v>-96</v>
          </cell>
          <cell r="O559">
            <v>9530</v>
          </cell>
          <cell r="P559">
            <v>9530</v>
          </cell>
          <cell r="Q559">
            <v>47815</v>
          </cell>
        </row>
        <row r="560">
          <cell r="A560" t="str">
            <v>900338377-9533</v>
          </cell>
          <cell r="B560">
            <v>916</v>
          </cell>
          <cell r="C560">
            <v>136</v>
          </cell>
          <cell r="D560" t="str">
            <v>916-136</v>
          </cell>
          <cell r="E560">
            <v>41465</v>
          </cell>
          <cell r="F560">
            <v>230550106200</v>
          </cell>
          <cell r="G560" t="str">
            <v>PAGO.GIR.DIRECT.JULIO2013</v>
          </cell>
          <cell r="I560">
            <v>900338377</v>
          </cell>
          <cell r="J560" t="str">
            <v>CEDMI IPS LIMITADA</v>
          </cell>
          <cell r="L560">
            <v>9026</v>
          </cell>
          <cell r="M560" t="str">
            <v>D</v>
          </cell>
          <cell r="N560">
            <v>-96</v>
          </cell>
          <cell r="O560">
            <v>9533</v>
          </cell>
          <cell r="P560">
            <v>9533</v>
          </cell>
          <cell r="Q560">
            <v>7922</v>
          </cell>
        </row>
        <row r="561">
          <cell r="A561" t="str">
            <v>900338377-9537</v>
          </cell>
          <cell r="B561">
            <v>916</v>
          </cell>
          <cell r="C561">
            <v>136</v>
          </cell>
          <cell r="D561" t="str">
            <v>916-136</v>
          </cell>
          <cell r="E561">
            <v>41465</v>
          </cell>
          <cell r="F561">
            <v>230550106200</v>
          </cell>
          <cell r="G561" t="str">
            <v>PAGO.GIR.DIRECT.JULIO2013</v>
          </cell>
          <cell r="I561">
            <v>900338377</v>
          </cell>
          <cell r="J561" t="str">
            <v>CEDMI IPS LIMITADA</v>
          </cell>
          <cell r="L561">
            <v>9026</v>
          </cell>
          <cell r="M561" t="str">
            <v>D</v>
          </cell>
          <cell r="N561">
            <v>-96</v>
          </cell>
          <cell r="O561">
            <v>9537</v>
          </cell>
          <cell r="P561">
            <v>9537</v>
          </cell>
          <cell r="Q561">
            <v>62553</v>
          </cell>
        </row>
        <row r="562">
          <cell r="A562" t="str">
            <v>900338377-9538</v>
          </cell>
          <cell r="B562">
            <v>916</v>
          </cell>
          <cell r="C562">
            <v>136</v>
          </cell>
          <cell r="D562" t="str">
            <v>916-136</v>
          </cell>
          <cell r="E562">
            <v>41465</v>
          </cell>
          <cell r="F562">
            <v>230550106200</v>
          </cell>
          <cell r="G562" t="str">
            <v>PAGO.GIR.DIRECT.JULIO2013</v>
          </cell>
          <cell r="I562">
            <v>900338377</v>
          </cell>
          <cell r="J562" t="str">
            <v>CEDMI IPS LIMITADA</v>
          </cell>
          <cell r="L562">
            <v>9021</v>
          </cell>
          <cell r="M562" t="str">
            <v>D</v>
          </cell>
          <cell r="N562">
            <v>-96</v>
          </cell>
          <cell r="O562">
            <v>9538</v>
          </cell>
          <cell r="P562">
            <v>9538</v>
          </cell>
          <cell r="Q562">
            <v>9488</v>
          </cell>
        </row>
        <row r="563">
          <cell r="A563" t="str">
            <v>900338377-9542</v>
          </cell>
          <cell r="B563">
            <v>916</v>
          </cell>
          <cell r="C563">
            <v>136</v>
          </cell>
          <cell r="D563" t="str">
            <v>916-136</v>
          </cell>
          <cell r="E563">
            <v>41465</v>
          </cell>
          <cell r="F563">
            <v>230550106200</v>
          </cell>
          <cell r="G563" t="str">
            <v>PAGO.GIR.DIRECT.JULIO2013</v>
          </cell>
          <cell r="I563">
            <v>900338377</v>
          </cell>
          <cell r="J563" t="str">
            <v>CEDMI IPS LIMITADA</v>
          </cell>
          <cell r="L563">
            <v>9026</v>
          </cell>
          <cell r="M563" t="str">
            <v>D</v>
          </cell>
          <cell r="N563">
            <v>-96</v>
          </cell>
          <cell r="O563">
            <v>9542</v>
          </cell>
          <cell r="P563">
            <v>9542</v>
          </cell>
          <cell r="Q563">
            <v>24746</v>
          </cell>
        </row>
        <row r="564">
          <cell r="A564" t="str">
            <v>900338377-9541</v>
          </cell>
          <cell r="B564">
            <v>916</v>
          </cell>
          <cell r="C564">
            <v>136</v>
          </cell>
          <cell r="D564" t="str">
            <v>916-136</v>
          </cell>
          <cell r="E564">
            <v>41465</v>
          </cell>
          <cell r="F564">
            <v>230550106200</v>
          </cell>
          <cell r="G564" t="str">
            <v>PAGO.GIR.DIRECT.JULIO2013</v>
          </cell>
          <cell r="I564">
            <v>900338377</v>
          </cell>
          <cell r="J564" t="str">
            <v>CEDMI IPS LIMITADA</v>
          </cell>
          <cell r="L564">
            <v>9026</v>
          </cell>
          <cell r="M564" t="str">
            <v>D</v>
          </cell>
          <cell r="N564">
            <v>-96</v>
          </cell>
          <cell r="O564">
            <v>9541</v>
          </cell>
          <cell r="P564">
            <v>9541</v>
          </cell>
          <cell r="Q564">
            <v>15673</v>
          </cell>
        </row>
        <row r="565">
          <cell r="A565" t="str">
            <v>900338377-9546</v>
          </cell>
          <cell r="B565">
            <v>916</v>
          </cell>
          <cell r="C565">
            <v>136</v>
          </cell>
          <cell r="D565" t="str">
            <v>916-136</v>
          </cell>
          <cell r="E565">
            <v>41465</v>
          </cell>
          <cell r="F565">
            <v>230550106200</v>
          </cell>
          <cell r="G565" t="str">
            <v>PAGO.GIR.DIRECT.JULIO2013</v>
          </cell>
          <cell r="I565">
            <v>900338377</v>
          </cell>
          <cell r="J565" t="str">
            <v>CEDMI IPS LIMITADA</v>
          </cell>
          <cell r="L565">
            <v>9026</v>
          </cell>
          <cell r="M565" t="str">
            <v>D</v>
          </cell>
          <cell r="N565">
            <v>-96</v>
          </cell>
          <cell r="O565">
            <v>9546</v>
          </cell>
          <cell r="P565">
            <v>9546</v>
          </cell>
          <cell r="Q565">
            <v>34339</v>
          </cell>
        </row>
        <row r="566">
          <cell r="A566" t="str">
            <v>900338377-9547</v>
          </cell>
          <cell r="B566">
            <v>916</v>
          </cell>
          <cell r="C566">
            <v>136</v>
          </cell>
          <cell r="D566" t="str">
            <v>916-136</v>
          </cell>
          <cell r="E566">
            <v>41465</v>
          </cell>
          <cell r="F566">
            <v>230550106200</v>
          </cell>
          <cell r="G566" t="str">
            <v>PAGO.GIR.DIRECT.JULIO2013</v>
          </cell>
          <cell r="I566">
            <v>900338377</v>
          </cell>
          <cell r="J566" t="str">
            <v>CEDMI IPS LIMITADA</v>
          </cell>
          <cell r="L566">
            <v>9026</v>
          </cell>
          <cell r="M566" t="str">
            <v>D</v>
          </cell>
          <cell r="N566">
            <v>-96</v>
          </cell>
          <cell r="O566">
            <v>9547</v>
          </cell>
          <cell r="P566">
            <v>9547</v>
          </cell>
          <cell r="Q566">
            <v>4220</v>
          </cell>
        </row>
        <row r="567">
          <cell r="A567" t="str">
            <v>900338377-9550</v>
          </cell>
          <cell r="B567">
            <v>916</v>
          </cell>
          <cell r="C567">
            <v>136</v>
          </cell>
          <cell r="D567" t="str">
            <v>916-136</v>
          </cell>
          <cell r="E567">
            <v>41465</v>
          </cell>
          <cell r="F567">
            <v>230550106200</v>
          </cell>
          <cell r="G567" t="str">
            <v>PAGO.GIR.DIRECT.JULIO2013</v>
          </cell>
          <cell r="I567">
            <v>900338377</v>
          </cell>
          <cell r="J567" t="str">
            <v>CEDMI IPS LIMITADA</v>
          </cell>
          <cell r="L567">
            <v>9026</v>
          </cell>
          <cell r="M567" t="str">
            <v>D</v>
          </cell>
          <cell r="N567">
            <v>-96</v>
          </cell>
          <cell r="O567">
            <v>9550</v>
          </cell>
          <cell r="P567">
            <v>9550</v>
          </cell>
          <cell r="Q567">
            <v>45299</v>
          </cell>
        </row>
        <row r="568">
          <cell r="A568" t="str">
            <v>900338377-9443</v>
          </cell>
          <cell r="B568">
            <v>916</v>
          </cell>
          <cell r="C568">
            <v>136</v>
          </cell>
          <cell r="D568" t="str">
            <v>916-136</v>
          </cell>
          <cell r="E568">
            <v>41465</v>
          </cell>
          <cell r="F568">
            <v>230550106200</v>
          </cell>
          <cell r="G568" t="str">
            <v>PAGO.GIR.DIRECT.JULIO2013</v>
          </cell>
          <cell r="I568">
            <v>900338377</v>
          </cell>
          <cell r="J568" t="str">
            <v>CEDMI IPS LIMITADA</v>
          </cell>
          <cell r="L568">
            <v>9026</v>
          </cell>
          <cell r="M568" t="str">
            <v>D</v>
          </cell>
          <cell r="N568">
            <v>-96</v>
          </cell>
          <cell r="O568">
            <v>9443</v>
          </cell>
          <cell r="P568">
            <v>9443</v>
          </cell>
          <cell r="Q568">
            <v>13934</v>
          </cell>
        </row>
        <row r="569">
          <cell r="A569" t="str">
            <v>900338377-9444</v>
          </cell>
          <cell r="B569">
            <v>916</v>
          </cell>
          <cell r="C569">
            <v>136</v>
          </cell>
          <cell r="D569" t="str">
            <v>916-136</v>
          </cell>
          <cell r="E569">
            <v>41465</v>
          </cell>
          <cell r="F569">
            <v>230550106200</v>
          </cell>
          <cell r="G569" t="str">
            <v>PAGO.GIR.DIRECT.JULIO2013</v>
          </cell>
          <cell r="I569">
            <v>900338377</v>
          </cell>
          <cell r="J569" t="str">
            <v>CEDMI IPS LIMITADA</v>
          </cell>
          <cell r="L569">
            <v>9026</v>
          </cell>
          <cell r="M569" t="str">
            <v>D</v>
          </cell>
          <cell r="N569">
            <v>-96</v>
          </cell>
          <cell r="O569">
            <v>9444</v>
          </cell>
          <cell r="P569">
            <v>9444</v>
          </cell>
          <cell r="Q569">
            <v>9980</v>
          </cell>
        </row>
        <row r="570">
          <cell r="A570" t="str">
            <v>900338377-9446</v>
          </cell>
          <cell r="B570">
            <v>916</v>
          </cell>
          <cell r="C570">
            <v>136</v>
          </cell>
          <cell r="D570" t="str">
            <v>916-136</v>
          </cell>
          <cell r="E570">
            <v>41465</v>
          </cell>
          <cell r="F570">
            <v>230550106200</v>
          </cell>
          <cell r="G570" t="str">
            <v>PAGO.GIR.DIRECT.JULIO2013</v>
          </cell>
          <cell r="I570">
            <v>900338377</v>
          </cell>
          <cell r="J570" t="str">
            <v>CEDMI IPS LIMITADA</v>
          </cell>
          <cell r="L570">
            <v>9026</v>
          </cell>
          <cell r="M570" t="str">
            <v>D</v>
          </cell>
          <cell r="N570">
            <v>-96</v>
          </cell>
          <cell r="O570">
            <v>9446</v>
          </cell>
          <cell r="P570">
            <v>9446</v>
          </cell>
          <cell r="Q570">
            <v>11959</v>
          </cell>
        </row>
        <row r="571">
          <cell r="A571" t="str">
            <v>900338377-9448</v>
          </cell>
          <cell r="B571">
            <v>916</v>
          </cell>
          <cell r="C571">
            <v>136</v>
          </cell>
          <cell r="D571" t="str">
            <v>916-136</v>
          </cell>
          <cell r="E571">
            <v>41465</v>
          </cell>
          <cell r="F571">
            <v>230550106200</v>
          </cell>
          <cell r="G571" t="str">
            <v>PAGO.GIR.DIRECT.JULIO2013</v>
          </cell>
          <cell r="I571">
            <v>900338377</v>
          </cell>
          <cell r="J571" t="str">
            <v>CEDMI IPS LIMITADA</v>
          </cell>
          <cell r="L571">
            <v>9026</v>
          </cell>
          <cell r="M571" t="str">
            <v>D</v>
          </cell>
          <cell r="N571">
            <v>-96</v>
          </cell>
          <cell r="O571">
            <v>9448</v>
          </cell>
          <cell r="P571">
            <v>9448</v>
          </cell>
          <cell r="Q571">
            <v>23188</v>
          </cell>
        </row>
        <row r="572">
          <cell r="A572" t="str">
            <v>900338377-9449</v>
          </cell>
          <cell r="B572">
            <v>916</v>
          </cell>
          <cell r="C572">
            <v>136</v>
          </cell>
          <cell r="D572" t="str">
            <v>916-136</v>
          </cell>
          <cell r="E572">
            <v>41465</v>
          </cell>
          <cell r="F572">
            <v>230550106200</v>
          </cell>
          <cell r="G572" t="str">
            <v>PAGO.GIR.DIRECT.JULIO2013</v>
          </cell>
          <cell r="I572">
            <v>900338377</v>
          </cell>
          <cell r="J572" t="str">
            <v>CEDMI IPS LIMITADA</v>
          </cell>
          <cell r="L572">
            <v>9030</v>
          </cell>
          <cell r="M572" t="str">
            <v>D</v>
          </cell>
          <cell r="N572">
            <v>-96</v>
          </cell>
          <cell r="O572">
            <v>9449</v>
          </cell>
          <cell r="P572">
            <v>9449</v>
          </cell>
          <cell r="Q572">
            <v>46286</v>
          </cell>
        </row>
        <row r="573">
          <cell r="A573" t="str">
            <v>900338377-9450</v>
          </cell>
          <cell r="B573">
            <v>916</v>
          </cell>
          <cell r="C573">
            <v>136</v>
          </cell>
          <cell r="D573" t="str">
            <v>916-136</v>
          </cell>
          <cell r="E573">
            <v>41465</v>
          </cell>
          <cell r="F573">
            <v>230550106200</v>
          </cell>
          <cell r="G573" t="str">
            <v>PAGO.GIR.DIRECT.JULIO2013</v>
          </cell>
          <cell r="I573">
            <v>900338377</v>
          </cell>
          <cell r="J573" t="str">
            <v>CEDMI IPS LIMITADA</v>
          </cell>
          <cell r="L573">
            <v>9026</v>
          </cell>
          <cell r="M573" t="str">
            <v>D</v>
          </cell>
          <cell r="N573">
            <v>-96</v>
          </cell>
          <cell r="O573">
            <v>9450</v>
          </cell>
          <cell r="P573">
            <v>9450</v>
          </cell>
          <cell r="Q573">
            <v>39703</v>
          </cell>
        </row>
        <row r="574">
          <cell r="A574" t="str">
            <v>900338377-9451</v>
          </cell>
          <cell r="B574">
            <v>916</v>
          </cell>
          <cell r="C574">
            <v>136</v>
          </cell>
          <cell r="D574" t="str">
            <v>916-136</v>
          </cell>
          <cell r="E574">
            <v>41465</v>
          </cell>
          <cell r="F574">
            <v>230550106200</v>
          </cell>
          <cell r="G574" t="str">
            <v>PAGO.GIR.DIRECT.JULIO2013</v>
          </cell>
          <cell r="I574">
            <v>900338377</v>
          </cell>
          <cell r="J574" t="str">
            <v>CEDMI IPS LIMITADA</v>
          </cell>
          <cell r="L574">
            <v>9026</v>
          </cell>
          <cell r="M574" t="str">
            <v>D</v>
          </cell>
          <cell r="N574">
            <v>-96</v>
          </cell>
          <cell r="O574">
            <v>9451</v>
          </cell>
          <cell r="P574">
            <v>9451</v>
          </cell>
          <cell r="Q574">
            <v>60010</v>
          </cell>
        </row>
        <row r="575">
          <cell r="A575" t="str">
            <v>900338377-9452</v>
          </cell>
          <cell r="B575">
            <v>916</v>
          </cell>
          <cell r="C575">
            <v>136</v>
          </cell>
          <cell r="D575" t="str">
            <v>916-136</v>
          </cell>
          <cell r="E575">
            <v>41465</v>
          </cell>
          <cell r="F575">
            <v>230550106200</v>
          </cell>
          <cell r="G575" t="str">
            <v>PAGO.GIR.DIRECT.JULIO2013</v>
          </cell>
          <cell r="I575">
            <v>900338377</v>
          </cell>
          <cell r="J575" t="str">
            <v>CEDMI IPS LIMITADA</v>
          </cell>
          <cell r="L575">
            <v>9026</v>
          </cell>
          <cell r="M575" t="str">
            <v>D</v>
          </cell>
          <cell r="N575">
            <v>-96</v>
          </cell>
          <cell r="O575">
            <v>9452</v>
          </cell>
          <cell r="P575">
            <v>9452</v>
          </cell>
          <cell r="Q575">
            <v>14942</v>
          </cell>
        </row>
        <row r="576">
          <cell r="A576" t="str">
            <v>900338377-9453</v>
          </cell>
          <cell r="B576">
            <v>916</v>
          </cell>
          <cell r="C576">
            <v>136</v>
          </cell>
          <cell r="D576" t="str">
            <v>916-136</v>
          </cell>
          <cell r="E576">
            <v>41465</v>
          </cell>
          <cell r="F576">
            <v>230550106200</v>
          </cell>
          <cell r="G576" t="str">
            <v>PAGO.GIR.DIRECT.JULIO2013</v>
          </cell>
          <cell r="I576">
            <v>900338377</v>
          </cell>
          <cell r="J576" t="str">
            <v>CEDMI IPS LIMITADA</v>
          </cell>
          <cell r="L576">
            <v>9026</v>
          </cell>
          <cell r="M576" t="str">
            <v>D</v>
          </cell>
          <cell r="N576">
            <v>-96</v>
          </cell>
          <cell r="O576">
            <v>9453</v>
          </cell>
          <cell r="P576">
            <v>9453</v>
          </cell>
          <cell r="Q576">
            <v>5705</v>
          </cell>
        </row>
        <row r="577">
          <cell r="A577" t="str">
            <v>900338377-9454</v>
          </cell>
          <cell r="B577">
            <v>916</v>
          </cell>
          <cell r="C577">
            <v>136</v>
          </cell>
          <cell r="D577" t="str">
            <v>916-136</v>
          </cell>
          <cell r="E577">
            <v>41465</v>
          </cell>
          <cell r="F577">
            <v>230550106200</v>
          </cell>
          <cell r="G577" t="str">
            <v>PAGO.GIR.DIRECT.JULIO2013</v>
          </cell>
          <cell r="I577">
            <v>900338377</v>
          </cell>
          <cell r="J577" t="str">
            <v>CEDMI IPS LIMITADA</v>
          </cell>
          <cell r="L577">
            <v>9030</v>
          </cell>
          <cell r="M577" t="str">
            <v>D</v>
          </cell>
          <cell r="N577">
            <v>-96</v>
          </cell>
          <cell r="O577">
            <v>9454</v>
          </cell>
          <cell r="P577">
            <v>9454</v>
          </cell>
          <cell r="Q577">
            <v>21984</v>
          </cell>
        </row>
        <row r="578">
          <cell r="A578" t="str">
            <v>900338377-9455</v>
          </cell>
          <cell r="B578">
            <v>916</v>
          </cell>
          <cell r="C578">
            <v>136</v>
          </cell>
          <cell r="D578" t="str">
            <v>916-136</v>
          </cell>
          <cell r="E578">
            <v>41465</v>
          </cell>
          <cell r="F578">
            <v>230550106200</v>
          </cell>
          <cell r="G578" t="str">
            <v>PAGO.GIR.DIRECT.JULIO2013</v>
          </cell>
          <cell r="I578">
            <v>900338377</v>
          </cell>
          <cell r="J578" t="str">
            <v>CEDMI IPS LIMITADA</v>
          </cell>
          <cell r="L578">
            <v>9030</v>
          </cell>
          <cell r="M578" t="str">
            <v>D</v>
          </cell>
          <cell r="N578">
            <v>-96</v>
          </cell>
          <cell r="O578">
            <v>9455</v>
          </cell>
          <cell r="P578">
            <v>9455</v>
          </cell>
          <cell r="Q578">
            <v>15830</v>
          </cell>
        </row>
        <row r="579">
          <cell r="A579" t="str">
            <v>900338377-9456</v>
          </cell>
          <cell r="B579">
            <v>916</v>
          </cell>
          <cell r="C579">
            <v>136</v>
          </cell>
          <cell r="D579" t="str">
            <v>916-136</v>
          </cell>
          <cell r="E579">
            <v>41465</v>
          </cell>
          <cell r="F579">
            <v>230550106200</v>
          </cell>
          <cell r="G579" t="str">
            <v>PAGO.GIR.DIRECT.JULIO2013</v>
          </cell>
          <cell r="I579">
            <v>900338377</v>
          </cell>
          <cell r="J579" t="str">
            <v>CEDMI IPS LIMITADA</v>
          </cell>
          <cell r="L579">
            <v>9030</v>
          </cell>
          <cell r="M579" t="str">
            <v>D</v>
          </cell>
          <cell r="N579">
            <v>-96</v>
          </cell>
          <cell r="O579">
            <v>9456</v>
          </cell>
          <cell r="P579">
            <v>9456</v>
          </cell>
          <cell r="Q579">
            <v>28582</v>
          </cell>
        </row>
        <row r="580">
          <cell r="A580" t="str">
            <v>900338377-9457</v>
          </cell>
          <cell r="B580">
            <v>916</v>
          </cell>
          <cell r="C580">
            <v>136</v>
          </cell>
          <cell r="D580" t="str">
            <v>916-136</v>
          </cell>
          <cell r="E580">
            <v>41465</v>
          </cell>
          <cell r="F580">
            <v>230550106200</v>
          </cell>
          <cell r="G580" t="str">
            <v>PAGO.GIR.DIRECT.JULIO2013</v>
          </cell>
          <cell r="I580">
            <v>900338377</v>
          </cell>
          <cell r="J580" t="str">
            <v>CEDMI IPS LIMITADA</v>
          </cell>
          <cell r="L580">
            <v>9026</v>
          </cell>
          <cell r="M580" t="str">
            <v>D</v>
          </cell>
          <cell r="N580">
            <v>-96</v>
          </cell>
          <cell r="O580">
            <v>9457</v>
          </cell>
          <cell r="P580">
            <v>9457</v>
          </cell>
          <cell r="Q580">
            <v>9488</v>
          </cell>
        </row>
        <row r="581">
          <cell r="A581" t="str">
            <v>900338377-9458</v>
          </cell>
          <cell r="B581">
            <v>916</v>
          </cell>
          <cell r="C581">
            <v>136</v>
          </cell>
          <cell r="D581" t="str">
            <v>916-136</v>
          </cell>
          <cell r="E581">
            <v>41465</v>
          </cell>
          <cell r="F581">
            <v>230550106200</v>
          </cell>
          <cell r="G581" t="str">
            <v>PAGO.GIR.DIRECT.JULIO2013</v>
          </cell>
          <cell r="I581">
            <v>900338377</v>
          </cell>
          <cell r="J581" t="str">
            <v>CEDMI IPS LIMITADA</v>
          </cell>
          <cell r="L581">
            <v>9052</v>
          </cell>
          <cell r="M581" t="str">
            <v>D</v>
          </cell>
          <cell r="N581">
            <v>-96</v>
          </cell>
          <cell r="O581">
            <v>9458</v>
          </cell>
          <cell r="P581">
            <v>9458</v>
          </cell>
          <cell r="Q581">
            <v>47996</v>
          </cell>
        </row>
        <row r="582">
          <cell r="A582" t="str">
            <v>900338377-9459</v>
          </cell>
          <cell r="B582">
            <v>916</v>
          </cell>
          <cell r="C582">
            <v>136</v>
          </cell>
          <cell r="D582" t="str">
            <v>916-136</v>
          </cell>
          <cell r="E582">
            <v>41465</v>
          </cell>
          <cell r="F582">
            <v>230550106200</v>
          </cell>
          <cell r="G582" t="str">
            <v>PAGO.GIR.DIRECT.JULIO2013</v>
          </cell>
          <cell r="I582">
            <v>900338377</v>
          </cell>
          <cell r="J582" t="str">
            <v>CEDMI IPS LIMITADA</v>
          </cell>
          <cell r="L582">
            <v>9026</v>
          </cell>
          <cell r="M582" t="str">
            <v>D</v>
          </cell>
          <cell r="N582">
            <v>-96</v>
          </cell>
          <cell r="O582">
            <v>9459</v>
          </cell>
          <cell r="P582">
            <v>9459</v>
          </cell>
          <cell r="Q582">
            <v>36013</v>
          </cell>
        </row>
        <row r="583">
          <cell r="A583" t="str">
            <v>900338377-9461</v>
          </cell>
          <cell r="B583">
            <v>916</v>
          </cell>
          <cell r="C583">
            <v>136</v>
          </cell>
          <cell r="D583" t="str">
            <v>916-136</v>
          </cell>
          <cell r="E583">
            <v>41465</v>
          </cell>
          <cell r="F583">
            <v>230550106200</v>
          </cell>
          <cell r="G583" t="str">
            <v>PAGO.GIR.DIRECT.JULIO2013</v>
          </cell>
          <cell r="I583">
            <v>900338377</v>
          </cell>
          <cell r="J583" t="str">
            <v>CEDMI IPS LIMITADA</v>
          </cell>
          <cell r="L583">
            <v>9030</v>
          </cell>
          <cell r="M583" t="str">
            <v>D</v>
          </cell>
          <cell r="N583">
            <v>-96</v>
          </cell>
          <cell r="O583">
            <v>9461</v>
          </cell>
          <cell r="P583">
            <v>9461</v>
          </cell>
          <cell r="Q583">
            <v>46076</v>
          </cell>
        </row>
        <row r="584">
          <cell r="A584" t="str">
            <v>900338377-9462</v>
          </cell>
          <cell r="B584">
            <v>916</v>
          </cell>
          <cell r="C584">
            <v>136</v>
          </cell>
          <cell r="D584" t="str">
            <v>916-136</v>
          </cell>
          <cell r="E584">
            <v>41465</v>
          </cell>
          <cell r="F584">
            <v>230550106200</v>
          </cell>
          <cell r="G584" t="str">
            <v>PAGO.GIR.DIRECT.JULIO2013</v>
          </cell>
          <cell r="I584">
            <v>900338377</v>
          </cell>
          <cell r="J584" t="str">
            <v>CEDMI IPS LIMITADA</v>
          </cell>
          <cell r="L584">
            <v>9026</v>
          </cell>
          <cell r="M584" t="str">
            <v>D</v>
          </cell>
          <cell r="N584">
            <v>-96</v>
          </cell>
          <cell r="O584">
            <v>9462</v>
          </cell>
          <cell r="P584">
            <v>9462</v>
          </cell>
          <cell r="Q584">
            <v>69651</v>
          </cell>
        </row>
        <row r="585">
          <cell r="A585" t="str">
            <v>900338377-9464</v>
          </cell>
          <cell r="B585">
            <v>916</v>
          </cell>
          <cell r="C585">
            <v>136</v>
          </cell>
          <cell r="D585" t="str">
            <v>916-136</v>
          </cell>
          <cell r="E585">
            <v>41465</v>
          </cell>
          <cell r="F585">
            <v>230550106200</v>
          </cell>
          <cell r="G585" t="str">
            <v>PAGO.GIR.DIRECT.JULIO2013</v>
          </cell>
          <cell r="I585">
            <v>900338377</v>
          </cell>
          <cell r="J585" t="str">
            <v>CEDMI IPS LIMITADA</v>
          </cell>
          <cell r="L585">
            <v>9026</v>
          </cell>
          <cell r="M585" t="str">
            <v>D</v>
          </cell>
          <cell r="N585">
            <v>-96</v>
          </cell>
          <cell r="O585">
            <v>9464</v>
          </cell>
          <cell r="P585">
            <v>9464</v>
          </cell>
          <cell r="Q585">
            <v>59392</v>
          </cell>
        </row>
        <row r="586">
          <cell r="A586" t="str">
            <v>900338377-9511</v>
          </cell>
          <cell r="B586">
            <v>916</v>
          </cell>
          <cell r="C586">
            <v>136</v>
          </cell>
          <cell r="D586" t="str">
            <v>916-136</v>
          </cell>
          <cell r="E586">
            <v>41465</v>
          </cell>
          <cell r="F586">
            <v>230550106200</v>
          </cell>
          <cell r="G586" t="str">
            <v>PAGO.GIR.DIRECT.JULIO2013</v>
          </cell>
          <cell r="I586">
            <v>900338377</v>
          </cell>
          <cell r="J586" t="str">
            <v>CEDMI IPS LIMITADA</v>
          </cell>
          <cell r="L586">
            <v>9026</v>
          </cell>
          <cell r="M586" t="str">
            <v>D</v>
          </cell>
          <cell r="N586">
            <v>-96</v>
          </cell>
          <cell r="O586">
            <v>9511</v>
          </cell>
          <cell r="P586">
            <v>9511</v>
          </cell>
          <cell r="Q586">
            <v>46076</v>
          </cell>
        </row>
        <row r="587">
          <cell r="A587" t="str">
            <v>900338377-9506</v>
          </cell>
          <cell r="B587">
            <v>916</v>
          </cell>
          <cell r="C587">
            <v>136</v>
          </cell>
          <cell r="D587" t="str">
            <v>916-136</v>
          </cell>
          <cell r="E587">
            <v>41465</v>
          </cell>
          <cell r="F587">
            <v>230550106200</v>
          </cell>
          <cell r="G587" t="str">
            <v>PAGO.GIR.DIRECT.JULIO2013</v>
          </cell>
          <cell r="I587">
            <v>900338377</v>
          </cell>
          <cell r="J587" t="str">
            <v>CEDMI IPS LIMITADA</v>
          </cell>
          <cell r="L587">
            <v>9026</v>
          </cell>
          <cell r="M587" t="str">
            <v>D</v>
          </cell>
          <cell r="N587">
            <v>-96</v>
          </cell>
          <cell r="O587">
            <v>9506</v>
          </cell>
          <cell r="P587">
            <v>9506</v>
          </cell>
          <cell r="Q587">
            <v>9488</v>
          </cell>
        </row>
        <row r="588">
          <cell r="A588" t="str">
            <v>900338377-9500</v>
          </cell>
          <cell r="B588">
            <v>916</v>
          </cell>
          <cell r="C588">
            <v>136</v>
          </cell>
          <cell r="D588" t="str">
            <v>916-136</v>
          </cell>
          <cell r="E588">
            <v>41465</v>
          </cell>
          <cell r="F588">
            <v>230550106200</v>
          </cell>
          <cell r="G588" t="str">
            <v>PAGO.GIR.DIRECT.JULIO2013</v>
          </cell>
          <cell r="I588">
            <v>900338377</v>
          </cell>
          <cell r="J588" t="str">
            <v>CEDMI IPS LIMITADA</v>
          </cell>
          <cell r="L588">
            <v>9026</v>
          </cell>
          <cell r="M588" t="str">
            <v>D</v>
          </cell>
          <cell r="N588">
            <v>-96</v>
          </cell>
          <cell r="O588">
            <v>9500</v>
          </cell>
          <cell r="P588">
            <v>9500</v>
          </cell>
          <cell r="Q588">
            <v>69266</v>
          </cell>
        </row>
        <row r="589">
          <cell r="A589" t="str">
            <v>900338377-9501</v>
          </cell>
          <cell r="B589">
            <v>916</v>
          </cell>
          <cell r="C589">
            <v>136</v>
          </cell>
          <cell r="D589" t="str">
            <v>916-136</v>
          </cell>
          <cell r="E589">
            <v>41465</v>
          </cell>
          <cell r="F589">
            <v>230550106200</v>
          </cell>
          <cell r="G589" t="str">
            <v>PAGO.GIR.DIRECT.JULIO2013</v>
          </cell>
          <cell r="I589">
            <v>900338377</v>
          </cell>
          <cell r="J589" t="str">
            <v>CEDMI IPS LIMITADA</v>
          </cell>
          <cell r="L589">
            <v>9052</v>
          </cell>
          <cell r="M589" t="str">
            <v>D</v>
          </cell>
          <cell r="N589">
            <v>-96</v>
          </cell>
          <cell r="O589">
            <v>9501</v>
          </cell>
          <cell r="P589">
            <v>9501</v>
          </cell>
          <cell r="Q589">
            <v>10047</v>
          </cell>
        </row>
        <row r="590">
          <cell r="A590" t="str">
            <v>900338377-9468</v>
          </cell>
          <cell r="B590">
            <v>916</v>
          </cell>
          <cell r="C590">
            <v>136</v>
          </cell>
          <cell r="D590" t="str">
            <v>916-136</v>
          </cell>
          <cell r="E590">
            <v>41465</v>
          </cell>
          <cell r="F590">
            <v>230550106200</v>
          </cell>
          <cell r="G590" t="str">
            <v>PAGO.GIR.DIRECT.JULIO2013</v>
          </cell>
          <cell r="I590">
            <v>900338377</v>
          </cell>
          <cell r="J590" t="str">
            <v>CEDMI IPS LIMITADA</v>
          </cell>
          <cell r="L590">
            <v>9026</v>
          </cell>
          <cell r="M590" t="str">
            <v>D</v>
          </cell>
          <cell r="N590">
            <v>-96</v>
          </cell>
          <cell r="O590">
            <v>9468</v>
          </cell>
          <cell r="P590">
            <v>9468</v>
          </cell>
          <cell r="Q590">
            <v>31518</v>
          </cell>
        </row>
        <row r="591">
          <cell r="A591" t="str">
            <v>900338377-9469</v>
          </cell>
          <cell r="B591">
            <v>916</v>
          </cell>
          <cell r="C591">
            <v>136</v>
          </cell>
          <cell r="D591" t="str">
            <v>916-136</v>
          </cell>
          <cell r="E591">
            <v>41465</v>
          </cell>
          <cell r="F591">
            <v>230550106200</v>
          </cell>
          <cell r="G591" t="str">
            <v>PAGO.GIR.DIRECT.JULIO2013</v>
          </cell>
          <cell r="I591">
            <v>900338377</v>
          </cell>
          <cell r="J591" t="str">
            <v>CEDMI IPS LIMITADA</v>
          </cell>
          <cell r="L591">
            <v>9026</v>
          </cell>
          <cell r="M591" t="str">
            <v>D</v>
          </cell>
          <cell r="N591">
            <v>-96</v>
          </cell>
          <cell r="O591">
            <v>9469</v>
          </cell>
          <cell r="P591">
            <v>9469</v>
          </cell>
          <cell r="Q591">
            <v>15428</v>
          </cell>
        </row>
        <row r="592">
          <cell r="A592" t="str">
            <v>900338377-8912</v>
          </cell>
          <cell r="B592">
            <v>916</v>
          </cell>
          <cell r="C592">
            <v>136</v>
          </cell>
          <cell r="D592" t="str">
            <v>916-136</v>
          </cell>
          <cell r="E592">
            <v>41465</v>
          </cell>
          <cell r="F592">
            <v>230550106200</v>
          </cell>
          <cell r="G592" t="str">
            <v>PAGO.GIR.DIRECT.JULIO2013</v>
          </cell>
          <cell r="I592">
            <v>900338377</v>
          </cell>
          <cell r="J592" t="str">
            <v>CEDMI IPS LIMITADA</v>
          </cell>
          <cell r="L592">
            <v>9027</v>
          </cell>
          <cell r="M592" t="str">
            <v>D</v>
          </cell>
          <cell r="N592">
            <v>-96</v>
          </cell>
          <cell r="O592">
            <v>8912</v>
          </cell>
          <cell r="P592">
            <v>8912</v>
          </cell>
          <cell r="Q592">
            <v>26638</v>
          </cell>
        </row>
        <row r="593">
          <cell r="A593" t="str">
            <v>900338377-8913</v>
          </cell>
          <cell r="B593">
            <v>916</v>
          </cell>
          <cell r="C593">
            <v>136</v>
          </cell>
          <cell r="D593" t="str">
            <v>916-136</v>
          </cell>
          <cell r="E593">
            <v>41465</v>
          </cell>
          <cell r="F593">
            <v>230550106200</v>
          </cell>
          <cell r="G593" t="str">
            <v>PAGO.GIR.DIRECT.JULIO2013</v>
          </cell>
          <cell r="I593">
            <v>900338377</v>
          </cell>
          <cell r="J593" t="str">
            <v>CEDMI IPS LIMITADA</v>
          </cell>
          <cell r="L593">
            <v>9026</v>
          </cell>
          <cell r="M593" t="str">
            <v>D</v>
          </cell>
          <cell r="N593">
            <v>-96</v>
          </cell>
          <cell r="O593">
            <v>8913</v>
          </cell>
          <cell r="P593">
            <v>8913</v>
          </cell>
          <cell r="Q593">
            <v>5204</v>
          </cell>
        </row>
        <row r="594">
          <cell r="A594" t="str">
            <v>900338377-8915</v>
          </cell>
          <cell r="B594">
            <v>916</v>
          </cell>
          <cell r="C594">
            <v>136</v>
          </cell>
          <cell r="D594" t="str">
            <v>916-136</v>
          </cell>
          <cell r="E594">
            <v>41465</v>
          </cell>
          <cell r="F594">
            <v>230550106200</v>
          </cell>
          <cell r="G594" t="str">
            <v>PAGO.GIR.DIRECT.JULIO2013</v>
          </cell>
          <cell r="I594">
            <v>900338377</v>
          </cell>
          <cell r="J594" t="str">
            <v>CEDMI IPS LIMITADA</v>
          </cell>
          <cell r="L594">
            <v>9026</v>
          </cell>
          <cell r="M594" t="str">
            <v>D</v>
          </cell>
          <cell r="N594">
            <v>-96</v>
          </cell>
          <cell r="O594">
            <v>8915</v>
          </cell>
          <cell r="P594">
            <v>8915</v>
          </cell>
          <cell r="Q594">
            <v>9488</v>
          </cell>
        </row>
        <row r="595">
          <cell r="A595" t="str">
            <v>900338377-8916</v>
          </cell>
          <cell r="B595">
            <v>916</v>
          </cell>
          <cell r="C595">
            <v>136</v>
          </cell>
          <cell r="D595" t="str">
            <v>916-136</v>
          </cell>
          <cell r="E595">
            <v>41465</v>
          </cell>
          <cell r="F595">
            <v>230550106200</v>
          </cell>
          <cell r="G595" t="str">
            <v>PAGO.GIR.DIRECT.JULIO2013</v>
          </cell>
          <cell r="I595">
            <v>900338377</v>
          </cell>
          <cell r="J595" t="str">
            <v>CEDMI IPS LIMITADA</v>
          </cell>
          <cell r="L595">
            <v>9026</v>
          </cell>
          <cell r="M595" t="str">
            <v>D</v>
          </cell>
          <cell r="N595">
            <v>-96</v>
          </cell>
          <cell r="O595">
            <v>8916</v>
          </cell>
          <cell r="P595">
            <v>8916</v>
          </cell>
          <cell r="Q595">
            <v>8682</v>
          </cell>
        </row>
        <row r="596">
          <cell r="A596" t="str">
            <v>900338377-8917</v>
          </cell>
          <cell r="B596">
            <v>916</v>
          </cell>
          <cell r="C596">
            <v>136</v>
          </cell>
          <cell r="D596" t="str">
            <v>916-136</v>
          </cell>
          <cell r="E596">
            <v>41465</v>
          </cell>
          <cell r="F596">
            <v>230550106200</v>
          </cell>
          <cell r="G596" t="str">
            <v>PAGO.GIR.DIRECT.JULIO2013</v>
          </cell>
          <cell r="I596">
            <v>900338377</v>
          </cell>
          <cell r="J596" t="str">
            <v>CEDMI IPS LIMITADA</v>
          </cell>
          <cell r="L596">
            <v>9026</v>
          </cell>
          <cell r="M596" t="str">
            <v>D</v>
          </cell>
          <cell r="N596">
            <v>-96</v>
          </cell>
          <cell r="O596">
            <v>8917</v>
          </cell>
          <cell r="P596">
            <v>8917</v>
          </cell>
          <cell r="Q596">
            <v>49946</v>
          </cell>
        </row>
        <row r="597">
          <cell r="A597" t="str">
            <v>900338377-8918</v>
          </cell>
          <cell r="B597">
            <v>916</v>
          </cell>
          <cell r="C597">
            <v>136</v>
          </cell>
          <cell r="D597" t="str">
            <v>916-136</v>
          </cell>
          <cell r="E597">
            <v>41465</v>
          </cell>
          <cell r="F597">
            <v>230550106200</v>
          </cell>
          <cell r="G597" t="str">
            <v>PAGO.GIR.DIRECT.JULIO2013</v>
          </cell>
          <cell r="I597">
            <v>900338377</v>
          </cell>
          <cell r="J597" t="str">
            <v>CEDMI IPS LIMITADA</v>
          </cell>
          <cell r="L597">
            <v>9026</v>
          </cell>
          <cell r="M597" t="str">
            <v>D</v>
          </cell>
          <cell r="N597">
            <v>-96</v>
          </cell>
          <cell r="O597">
            <v>8918</v>
          </cell>
          <cell r="P597">
            <v>8918</v>
          </cell>
          <cell r="Q597">
            <v>13934</v>
          </cell>
        </row>
        <row r="598">
          <cell r="A598" t="str">
            <v>900338377-8919</v>
          </cell>
          <cell r="B598">
            <v>916</v>
          </cell>
          <cell r="C598">
            <v>136</v>
          </cell>
          <cell r="D598" t="str">
            <v>916-136</v>
          </cell>
          <cell r="E598">
            <v>41465</v>
          </cell>
          <cell r="F598">
            <v>230550106200</v>
          </cell>
          <cell r="G598" t="str">
            <v>PAGO.GIR.DIRECT.JULIO2013</v>
          </cell>
          <cell r="I598">
            <v>900338377</v>
          </cell>
          <cell r="J598" t="str">
            <v>CEDMI IPS LIMITADA</v>
          </cell>
          <cell r="L598">
            <v>9026</v>
          </cell>
          <cell r="M598" t="str">
            <v>D</v>
          </cell>
          <cell r="N598">
            <v>-96</v>
          </cell>
          <cell r="O598">
            <v>8919</v>
          </cell>
          <cell r="P598">
            <v>8919</v>
          </cell>
          <cell r="Q598">
            <v>11228</v>
          </cell>
        </row>
        <row r="599">
          <cell r="A599" t="str">
            <v>900338377-8922</v>
          </cell>
          <cell r="B599">
            <v>916</v>
          </cell>
          <cell r="C599">
            <v>136</v>
          </cell>
          <cell r="D599" t="str">
            <v>916-136</v>
          </cell>
          <cell r="E599">
            <v>41465</v>
          </cell>
          <cell r="F599">
            <v>230550106200</v>
          </cell>
          <cell r="G599" t="str">
            <v>PAGO.GIR.DIRECT.JULIO2013</v>
          </cell>
          <cell r="I599">
            <v>900338377</v>
          </cell>
          <cell r="J599" t="str">
            <v>CEDMI IPS LIMITADA</v>
          </cell>
          <cell r="L599">
            <v>9026</v>
          </cell>
          <cell r="M599" t="str">
            <v>D</v>
          </cell>
          <cell r="N599">
            <v>-96</v>
          </cell>
          <cell r="O599">
            <v>8922</v>
          </cell>
          <cell r="P599">
            <v>8922</v>
          </cell>
          <cell r="Q599">
            <v>59392</v>
          </cell>
        </row>
        <row r="600">
          <cell r="A600" t="str">
            <v>900338377-8925</v>
          </cell>
          <cell r="B600">
            <v>916</v>
          </cell>
          <cell r="C600">
            <v>136</v>
          </cell>
          <cell r="D600" t="str">
            <v>916-136</v>
          </cell>
          <cell r="E600">
            <v>41465</v>
          </cell>
          <cell r="F600">
            <v>230550106200</v>
          </cell>
          <cell r="G600" t="str">
            <v>PAGO.GIR.DIRECT.JULIO2013</v>
          </cell>
          <cell r="I600">
            <v>900338377</v>
          </cell>
          <cell r="J600" t="str">
            <v>CEDMI IPS LIMITADA</v>
          </cell>
          <cell r="L600">
            <v>9026</v>
          </cell>
          <cell r="M600" t="str">
            <v>D</v>
          </cell>
          <cell r="N600">
            <v>-96</v>
          </cell>
          <cell r="O600">
            <v>8925</v>
          </cell>
          <cell r="P600">
            <v>8925</v>
          </cell>
          <cell r="Q600">
            <v>23188</v>
          </cell>
        </row>
        <row r="601">
          <cell r="A601" t="str">
            <v>900338377-8928</v>
          </cell>
          <cell r="B601">
            <v>916</v>
          </cell>
          <cell r="C601">
            <v>136</v>
          </cell>
          <cell r="D601" t="str">
            <v>916-136</v>
          </cell>
          <cell r="E601">
            <v>41465</v>
          </cell>
          <cell r="F601">
            <v>230550106200</v>
          </cell>
          <cell r="G601" t="str">
            <v>PAGO.GIR.DIRECT.JULIO2013</v>
          </cell>
          <cell r="I601">
            <v>900338377</v>
          </cell>
          <cell r="J601" t="str">
            <v>CEDMI IPS LIMITADA</v>
          </cell>
          <cell r="L601">
            <v>9026</v>
          </cell>
          <cell r="M601" t="str">
            <v>D</v>
          </cell>
          <cell r="N601">
            <v>-96</v>
          </cell>
          <cell r="O601">
            <v>8928</v>
          </cell>
          <cell r="P601">
            <v>8928</v>
          </cell>
          <cell r="Q601">
            <v>40552</v>
          </cell>
        </row>
        <row r="602">
          <cell r="A602" t="str">
            <v>900338377-8929</v>
          </cell>
          <cell r="B602">
            <v>916</v>
          </cell>
          <cell r="C602">
            <v>136</v>
          </cell>
          <cell r="D602" t="str">
            <v>916-136</v>
          </cell>
          <cell r="E602">
            <v>41465</v>
          </cell>
          <cell r="F602">
            <v>230550106200</v>
          </cell>
          <cell r="G602" t="str">
            <v>PAGO.GIR.DIRECT.JULIO2013</v>
          </cell>
          <cell r="I602">
            <v>900338377</v>
          </cell>
          <cell r="J602" t="str">
            <v>CEDMI IPS LIMITADA</v>
          </cell>
          <cell r="L602">
            <v>9026</v>
          </cell>
          <cell r="M602" t="str">
            <v>D</v>
          </cell>
          <cell r="N602">
            <v>-96</v>
          </cell>
          <cell r="O602">
            <v>8929</v>
          </cell>
          <cell r="P602">
            <v>8929</v>
          </cell>
          <cell r="Q602">
            <v>40552</v>
          </cell>
        </row>
        <row r="603">
          <cell r="A603" t="str">
            <v>900338377-8933</v>
          </cell>
          <cell r="B603">
            <v>916</v>
          </cell>
          <cell r="C603">
            <v>136</v>
          </cell>
          <cell r="D603" t="str">
            <v>916-136</v>
          </cell>
          <cell r="E603">
            <v>41465</v>
          </cell>
          <cell r="F603">
            <v>230550106200</v>
          </cell>
          <cell r="G603" t="str">
            <v>PAGO.GIR.DIRECT.JULIO2013</v>
          </cell>
          <cell r="I603">
            <v>900338377</v>
          </cell>
          <cell r="J603" t="str">
            <v>CEDMI IPS LIMITADA</v>
          </cell>
          <cell r="L603">
            <v>9026</v>
          </cell>
          <cell r="M603" t="str">
            <v>D</v>
          </cell>
          <cell r="N603">
            <v>-96</v>
          </cell>
          <cell r="O603">
            <v>8933</v>
          </cell>
          <cell r="P603">
            <v>8933</v>
          </cell>
          <cell r="Q603">
            <v>9488</v>
          </cell>
        </row>
        <row r="604">
          <cell r="A604" t="str">
            <v>900338377-8935</v>
          </cell>
          <cell r="B604">
            <v>916</v>
          </cell>
          <cell r="C604">
            <v>136</v>
          </cell>
          <cell r="D604" t="str">
            <v>916-136</v>
          </cell>
          <cell r="E604">
            <v>41465</v>
          </cell>
          <cell r="F604">
            <v>230550106200</v>
          </cell>
          <cell r="G604" t="str">
            <v>PAGO.GIR.DIRECT.JULIO2013</v>
          </cell>
          <cell r="I604">
            <v>900338377</v>
          </cell>
          <cell r="J604" t="str">
            <v>CEDMI IPS LIMITADA</v>
          </cell>
          <cell r="L604">
            <v>9026</v>
          </cell>
          <cell r="M604" t="str">
            <v>D</v>
          </cell>
          <cell r="N604">
            <v>-96</v>
          </cell>
          <cell r="O604">
            <v>8935</v>
          </cell>
          <cell r="P604">
            <v>8935</v>
          </cell>
          <cell r="Q604">
            <v>59392</v>
          </cell>
        </row>
        <row r="605">
          <cell r="A605" t="str">
            <v>900338377-9291</v>
          </cell>
          <cell r="B605">
            <v>916</v>
          </cell>
          <cell r="C605">
            <v>136</v>
          </cell>
          <cell r="D605" t="str">
            <v>916-136</v>
          </cell>
          <cell r="E605">
            <v>41465</v>
          </cell>
          <cell r="F605">
            <v>230550106200</v>
          </cell>
          <cell r="G605" t="str">
            <v>PAGO.GIR.DIRECT.JULIO2013</v>
          </cell>
          <cell r="I605">
            <v>900338377</v>
          </cell>
          <cell r="J605" t="str">
            <v>CEDMI IPS LIMITADA</v>
          </cell>
          <cell r="L605">
            <v>9026</v>
          </cell>
          <cell r="M605" t="str">
            <v>D</v>
          </cell>
          <cell r="N605">
            <v>-96</v>
          </cell>
          <cell r="O605">
            <v>9291</v>
          </cell>
          <cell r="P605">
            <v>9291</v>
          </cell>
          <cell r="Q605">
            <v>36952</v>
          </cell>
        </row>
        <row r="606">
          <cell r="A606" t="str">
            <v>900338377-8936</v>
          </cell>
          <cell r="B606">
            <v>916</v>
          </cell>
          <cell r="C606">
            <v>136</v>
          </cell>
          <cell r="D606" t="str">
            <v>916-136</v>
          </cell>
          <cell r="E606">
            <v>41465</v>
          </cell>
          <cell r="F606">
            <v>230550106200</v>
          </cell>
          <cell r="G606" t="str">
            <v>PAGO.GIR.DIRECT.JULIO2013</v>
          </cell>
          <cell r="I606">
            <v>900338377</v>
          </cell>
          <cell r="J606" t="str">
            <v>CEDMI IPS LIMITADA</v>
          </cell>
          <cell r="L606">
            <v>9026</v>
          </cell>
          <cell r="M606" t="str">
            <v>D</v>
          </cell>
          <cell r="N606">
            <v>-96</v>
          </cell>
          <cell r="O606">
            <v>8936</v>
          </cell>
          <cell r="P606">
            <v>8936</v>
          </cell>
          <cell r="Q606">
            <v>9488</v>
          </cell>
        </row>
        <row r="607">
          <cell r="A607" t="str">
            <v>900338377-8937</v>
          </cell>
          <cell r="B607">
            <v>916</v>
          </cell>
          <cell r="C607">
            <v>136</v>
          </cell>
          <cell r="D607" t="str">
            <v>916-136</v>
          </cell>
          <cell r="E607">
            <v>41465</v>
          </cell>
          <cell r="F607">
            <v>230550106200</v>
          </cell>
          <cell r="G607" t="str">
            <v>PAGO.GIR.DIRECT.JULIO2013</v>
          </cell>
          <cell r="I607">
            <v>900338377</v>
          </cell>
          <cell r="J607" t="str">
            <v>CEDMI IPS LIMITADA</v>
          </cell>
          <cell r="L607">
            <v>9026</v>
          </cell>
          <cell r="M607" t="str">
            <v>D</v>
          </cell>
          <cell r="N607">
            <v>-96</v>
          </cell>
          <cell r="O607">
            <v>8937</v>
          </cell>
          <cell r="P607">
            <v>8937</v>
          </cell>
          <cell r="Q607">
            <v>46076</v>
          </cell>
        </row>
        <row r="608">
          <cell r="A608" t="str">
            <v>900338377-8941</v>
          </cell>
          <cell r="B608">
            <v>916</v>
          </cell>
          <cell r="C608">
            <v>136</v>
          </cell>
          <cell r="D608" t="str">
            <v>916-136</v>
          </cell>
          <cell r="E608">
            <v>41465</v>
          </cell>
          <cell r="F608">
            <v>230550106200</v>
          </cell>
          <cell r="G608" t="str">
            <v>PAGO.GIR.DIRECT.JULIO2013</v>
          </cell>
          <cell r="I608">
            <v>900338377</v>
          </cell>
          <cell r="J608" t="str">
            <v>CEDMI IPS LIMITADA</v>
          </cell>
          <cell r="L608">
            <v>9026</v>
          </cell>
          <cell r="M608" t="str">
            <v>D</v>
          </cell>
          <cell r="N608">
            <v>-96</v>
          </cell>
          <cell r="O608">
            <v>8941</v>
          </cell>
          <cell r="P608">
            <v>8941</v>
          </cell>
          <cell r="Q608">
            <v>4220</v>
          </cell>
        </row>
        <row r="609">
          <cell r="A609" t="str">
            <v>900338377-9503</v>
          </cell>
          <cell r="B609">
            <v>916</v>
          </cell>
          <cell r="C609">
            <v>136</v>
          </cell>
          <cell r="D609" t="str">
            <v>916-136</v>
          </cell>
          <cell r="E609">
            <v>41465</v>
          </cell>
          <cell r="F609">
            <v>230550106200</v>
          </cell>
          <cell r="G609" t="str">
            <v>PAGO.GIR.DIRECT.JULIO2013</v>
          </cell>
          <cell r="I609">
            <v>900338377</v>
          </cell>
          <cell r="J609" t="str">
            <v>CEDMI IPS LIMITADA</v>
          </cell>
          <cell r="L609">
            <v>9026</v>
          </cell>
          <cell r="M609" t="str">
            <v>D</v>
          </cell>
          <cell r="N609">
            <v>-96</v>
          </cell>
          <cell r="O609">
            <v>9503</v>
          </cell>
          <cell r="P609">
            <v>9503</v>
          </cell>
          <cell r="Q609">
            <v>23188</v>
          </cell>
        </row>
        <row r="610">
          <cell r="A610" t="str">
            <v>900338377-9467</v>
          </cell>
          <cell r="B610">
            <v>916</v>
          </cell>
          <cell r="C610">
            <v>136</v>
          </cell>
          <cell r="D610" t="str">
            <v>916-136</v>
          </cell>
          <cell r="E610">
            <v>41465</v>
          </cell>
          <cell r="F610">
            <v>230550106200</v>
          </cell>
          <cell r="G610" t="str">
            <v>PAGO.GIR.DIRECT.JULIO2013</v>
          </cell>
          <cell r="I610">
            <v>900338377</v>
          </cell>
          <cell r="J610" t="str">
            <v>CEDMI IPS LIMITADA</v>
          </cell>
          <cell r="L610">
            <v>9026</v>
          </cell>
          <cell r="M610" t="str">
            <v>D</v>
          </cell>
          <cell r="N610">
            <v>-96</v>
          </cell>
          <cell r="O610">
            <v>9467</v>
          </cell>
          <cell r="P610">
            <v>9467</v>
          </cell>
          <cell r="Q610">
            <v>21622</v>
          </cell>
        </row>
        <row r="611">
          <cell r="A611" t="str">
            <v>900338377-8980</v>
          </cell>
          <cell r="B611">
            <v>916</v>
          </cell>
          <cell r="C611">
            <v>136</v>
          </cell>
          <cell r="D611" t="str">
            <v>916-136</v>
          </cell>
          <cell r="E611">
            <v>41465</v>
          </cell>
          <cell r="F611">
            <v>230550106200</v>
          </cell>
          <cell r="G611" t="str">
            <v>PAGO.GIR.DIRECT.JULIO2013</v>
          </cell>
          <cell r="I611">
            <v>900338377</v>
          </cell>
          <cell r="J611" t="str">
            <v>CEDMI IPS LIMITADA</v>
          </cell>
          <cell r="L611">
            <v>9021</v>
          </cell>
          <cell r="M611" t="str">
            <v>D</v>
          </cell>
          <cell r="N611">
            <v>-96</v>
          </cell>
          <cell r="O611">
            <v>8980</v>
          </cell>
          <cell r="P611">
            <v>8980</v>
          </cell>
          <cell r="Q611">
            <v>39077</v>
          </cell>
        </row>
        <row r="612">
          <cell r="A612" t="str">
            <v>900338377-9535</v>
          </cell>
          <cell r="B612">
            <v>916</v>
          </cell>
          <cell r="C612">
            <v>136</v>
          </cell>
          <cell r="D612" t="str">
            <v>916-136</v>
          </cell>
          <cell r="E612">
            <v>41465</v>
          </cell>
          <cell r="F612">
            <v>230550106200</v>
          </cell>
          <cell r="G612" t="str">
            <v>PAGO.GIR.DIRECT.JULIO2013</v>
          </cell>
          <cell r="I612">
            <v>900338377</v>
          </cell>
          <cell r="J612" t="str">
            <v>CEDMI IPS LIMITADA</v>
          </cell>
          <cell r="L612">
            <v>9026</v>
          </cell>
          <cell r="M612" t="str">
            <v>D</v>
          </cell>
          <cell r="N612">
            <v>-96</v>
          </cell>
          <cell r="O612">
            <v>9535</v>
          </cell>
          <cell r="P612">
            <v>9535</v>
          </cell>
          <cell r="Q612">
            <v>35916</v>
          </cell>
        </row>
        <row r="613">
          <cell r="A613" t="str">
            <v>900338377-9290</v>
          </cell>
          <cell r="B613">
            <v>916</v>
          </cell>
          <cell r="C613">
            <v>136</v>
          </cell>
          <cell r="D613" t="str">
            <v>916-136</v>
          </cell>
          <cell r="E613">
            <v>41465</v>
          </cell>
          <cell r="F613">
            <v>230550106200</v>
          </cell>
          <cell r="G613" t="str">
            <v>PAGO.GIR.DIRECT.JULIO2013</v>
          </cell>
          <cell r="I613">
            <v>900338377</v>
          </cell>
          <cell r="J613" t="str">
            <v>CEDMI IPS LIMITADA</v>
          </cell>
          <cell r="L613">
            <v>9026</v>
          </cell>
          <cell r="M613" t="str">
            <v>D</v>
          </cell>
          <cell r="N613">
            <v>-96</v>
          </cell>
          <cell r="O613">
            <v>9290</v>
          </cell>
          <cell r="P613">
            <v>9290</v>
          </cell>
          <cell r="Q613">
            <v>32659</v>
          </cell>
        </row>
        <row r="614">
          <cell r="A614" t="str">
            <v>900338377-9287</v>
          </cell>
          <cell r="B614">
            <v>916</v>
          </cell>
          <cell r="C614">
            <v>136</v>
          </cell>
          <cell r="D614" t="str">
            <v>916-136</v>
          </cell>
          <cell r="E614">
            <v>41465</v>
          </cell>
          <cell r="F614">
            <v>230550106200</v>
          </cell>
          <cell r="G614" t="str">
            <v>PAGO.GIR.DIRECT.JULIO2013</v>
          </cell>
          <cell r="I614">
            <v>900338377</v>
          </cell>
          <cell r="J614" t="str">
            <v>CEDMI IPS LIMITADA</v>
          </cell>
          <cell r="L614">
            <v>9026</v>
          </cell>
          <cell r="M614" t="str">
            <v>D</v>
          </cell>
          <cell r="N614">
            <v>-96</v>
          </cell>
          <cell r="O614">
            <v>9287</v>
          </cell>
          <cell r="P614">
            <v>9287</v>
          </cell>
          <cell r="Q614">
            <v>26642</v>
          </cell>
        </row>
        <row r="615">
          <cell r="A615" t="str">
            <v>900338377-9284</v>
          </cell>
          <cell r="B615">
            <v>916</v>
          </cell>
          <cell r="C615">
            <v>136</v>
          </cell>
          <cell r="D615" t="str">
            <v>916-136</v>
          </cell>
          <cell r="E615">
            <v>41465</v>
          </cell>
          <cell r="F615">
            <v>230550106200</v>
          </cell>
          <cell r="G615" t="str">
            <v>PAGO.GIR.DIRECT.JULIO2013</v>
          </cell>
          <cell r="I615">
            <v>900338377</v>
          </cell>
          <cell r="J615" t="str">
            <v>CEDMI IPS LIMITADA</v>
          </cell>
          <cell r="L615">
            <v>9026</v>
          </cell>
          <cell r="M615" t="str">
            <v>D</v>
          </cell>
          <cell r="N615">
            <v>-96</v>
          </cell>
          <cell r="O615">
            <v>9284</v>
          </cell>
          <cell r="P615">
            <v>9284</v>
          </cell>
          <cell r="Q615">
            <v>23188</v>
          </cell>
        </row>
        <row r="616">
          <cell r="A616" t="str">
            <v>900338377-9283</v>
          </cell>
          <cell r="B616">
            <v>916</v>
          </cell>
          <cell r="C616">
            <v>136</v>
          </cell>
          <cell r="D616" t="str">
            <v>916-136</v>
          </cell>
          <cell r="E616">
            <v>41465</v>
          </cell>
          <cell r="F616">
            <v>230550106200</v>
          </cell>
          <cell r="G616" t="str">
            <v>PAGO.GIR.DIRECT.JULIO2013</v>
          </cell>
          <cell r="I616">
            <v>900338377</v>
          </cell>
          <cell r="J616" t="str">
            <v>CEDMI IPS LIMITADA</v>
          </cell>
          <cell r="L616">
            <v>9026</v>
          </cell>
          <cell r="M616" t="str">
            <v>D</v>
          </cell>
          <cell r="N616">
            <v>-96</v>
          </cell>
          <cell r="O616">
            <v>9283</v>
          </cell>
          <cell r="P616">
            <v>9283</v>
          </cell>
          <cell r="Q616">
            <v>23236</v>
          </cell>
        </row>
        <row r="617">
          <cell r="A617" t="str">
            <v>900338377-9281</v>
          </cell>
          <cell r="B617">
            <v>916</v>
          </cell>
          <cell r="C617">
            <v>136</v>
          </cell>
          <cell r="D617" t="str">
            <v>916-136</v>
          </cell>
          <cell r="E617">
            <v>41465</v>
          </cell>
          <cell r="F617">
            <v>230550106200</v>
          </cell>
          <cell r="G617" t="str">
            <v>PAGO.GIR.DIRECT.JULIO2013</v>
          </cell>
          <cell r="I617">
            <v>900338377</v>
          </cell>
          <cell r="J617" t="str">
            <v>CEDMI IPS LIMITADA</v>
          </cell>
          <cell r="L617">
            <v>9026</v>
          </cell>
          <cell r="M617" t="str">
            <v>D</v>
          </cell>
          <cell r="N617">
            <v>-96</v>
          </cell>
          <cell r="O617">
            <v>9281</v>
          </cell>
          <cell r="P617">
            <v>9281</v>
          </cell>
          <cell r="Q617">
            <v>13934</v>
          </cell>
        </row>
        <row r="618">
          <cell r="A618" t="str">
            <v>900338377-9279</v>
          </cell>
          <cell r="B618">
            <v>916</v>
          </cell>
          <cell r="C618">
            <v>136</v>
          </cell>
          <cell r="D618" t="str">
            <v>916-136</v>
          </cell>
          <cell r="E618">
            <v>41465</v>
          </cell>
          <cell r="F618">
            <v>230550106200</v>
          </cell>
          <cell r="G618" t="str">
            <v>PAGO.GIR.DIRECT.JULIO2013</v>
          </cell>
          <cell r="I618">
            <v>900338377</v>
          </cell>
          <cell r="J618" t="str">
            <v>CEDMI IPS LIMITADA</v>
          </cell>
          <cell r="L618">
            <v>9026</v>
          </cell>
          <cell r="M618" t="str">
            <v>D</v>
          </cell>
          <cell r="N618">
            <v>-96</v>
          </cell>
          <cell r="O618">
            <v>9279</v>
          </cell>
          <cell r="P618">
            <v>9279</v>
          </cell>
          <cell r="Q618">
            <v>42465</v>
          </cell>
        </row>
        <row r="619">
          <cell r="A619" t="str">
            <v>900338377-9278</v>
          </cell>
          <cell r="B619">
            <v>916</v>
          </cell>
          <cell r="C619">
            <v>136</v>
          </cell>
          <cell r="D619" t="str">
            <v>916-136</v>
          </cell>
          <cell r="E619">
            <v>41465</v>
          </cell>
          <cell r="F619">
            <v>230550106200</v>
          </cell>
          <cell r="G619" t="str">
            <v>PAGO.GIR.DIRECT.JULIO2013</v>
          </cell>
          <cell r="I619">
            <v>900338377</v>
          </cell>
          <cell r="J619" t="str">
            <v>CEDMI IPS LIMITADA</v>
          </cell>
          <cell r="L619">
            <v>9026</v>
          </cell>
          <cell r="M619" t="str">
            <v>D</v>
          </cell>
          <cell r="N619">
            <v>-96</v>
          </cell>
          <cell r="O619">
            <v>9278</v>
          </cell>
          <cell r="P619">
            <v>9278</v>
          </cell>
          <cell r="Q619">
            <v>34339</v>
          </cell>
        </row>
        <row r="620">
          <cell r="A620" t="str">
            <v>900338377-9275</v>
          </cell>
          <cell r="B620">
            <v>916</v>
          </cell>
          <cell r="C620">
            <v>136</v>
          </cell>
          <cell r="D620" t="str">
            <v>916-136</v>
          </cell>
          <cell r="E620">
            <v>41465</v>
          </cell>
          <cell r="F620">
            <v>230550106200</v>
          </cell>
          <cell r="G620" t="str">
            <v>PAGO.GIR.DIRECT.JULIO2013</v>
          </cell>
          <cell r="I620">
            <v>900338377</v>
          </cell>
          <cell r="J620" t="str">
            <v>CEDMI IPS LIMITADA</v>
          </cell>
          <cell r="L620">
            <v>9026</v>
          </cell>
          <cell r="M620" t="str">
            <v>D</v>
          </cell>
          <cell r="N620">
            <v>-96</v>
          </cell>
          <cell r="O620">
            <v>9275</v>
          </cell>
          <cell r="P620">
            <v>9275</v>
          </cell>
          <cell r="Q620">
            <v>30019</v>
          </cell>
        </row>
        <row r="621">
          <cell r="A621" t="str">
            <v>900338377-9272</v>
          </cell>
          <cell r="B621">
            <v>916</v>
          </cell>
          <cell r="C621">
            <v>136</v>
          </cell>
          <cell r="D621" t="str">
            <v>916-136</v>
          </cell>
          <cell r="E621">
            <v>41465</v>
          </cell>
          <cell r="F621">
            <v>230550106200</v>
          </cell>
          <cell r="G621" t="str">
            <v>PAGO.GIR.DIRECT.JULIO2013</v>
          </cell>
          <cell r="I621">
            <v>900338377</v>
          </cell>
          <cell r="J621" t="str">
            <v>CEDMI IPS LIMITADA</v>
          </cell>
          <cell r="L621">
            <v>9026</v>
          </cell>
          <cell r="M621" t="str">
            <v>D</v>
          </cell>
          <cell r="N621">
            <v>-96</v>
          </cell>
          <cell r="O621">
            <v>9272</v>
          </cell>
          <cell r="P621">
            <v>9272</v>
          </cell>
          <cell r="Q621">
            <v>24746</v>
          </cell>
        </row>
        <row r="622">
          <cell r="A622" t="str">
            <v>900338377-9273</v>
          </cell>
          <cell r="B622">
            <v>916</v>
          </cell>
          <cell r="C622">
            <v>136</v>
          </cell>
          <cell r="D622" t="str">
            <v>916-136</v>
          </cell>
          <cell r="E622">
            <v>41465</v>
          </cell>
          <cell r="F622">
            <v>230550106200</v>
          </cell>
          <cell r="G622" t="str">
            <v>PAGO.GIR.DIRECT.JULIO2013</v>
          </cell>
          <cell r="I622">
            <v>900338377</v>
          </cell>
          <cell r="J622" t="str">
            <v>CEDMI IPS LIMITADA</v>
          </cell>
          <cell r="L622">
            <v>9026</v>
          </cell>
          <cell r="M622" t="str">
            <v>D</v>
          </cell>
          <cell r="N622">
            <v>-96</v>
          </cell>
          <cell r="O622">
            <v>9273</v>
          </cell>
          <cell r="P622">
            <v>9273</v>
          </cell>
          <cell r="Q622">
            <v>23188</v>
          </cell>
        </row>
        <row r="623">
          <cell r="A623" t="str">
            <v>900338377-9270</v>
          </cell>
          <cell r="B623">
            <v>916</v>
          </cell>
          <cell r="C623">
            <v>136</v>
          </cell>
          <cell r="D623" t="str">
            <v>916-136</v>
          </cell>
          <cell r="E623">
            <v>41465</v>
          </cell>
          <cell r="F623">
            <v>230550106200</v>
          </cell>
          <cell r="G623" t="str">
            <v>PAGO.GIR.DIRECT.JULIO2013</v>
          </cell>
          <cell r="I623">
            <v>900338377</v>
          </cell>
          <cell r="J623" t="str">
            <v>CEDMI IPS LIMITADA</v>
          </cell>
          <cell r="L623">
            <v>9026</v>
          </cell>
          <cell r="M623" t="str">
            <v>D</v>
          </cell>
          <cell r="N623">
            <v>-96</v>
          </cell>
          <cell r="O623">
            <v>9270</v>
          </cell>
          <cell r="P623">
            <v>9270</v>
          </cell>
          <cell r="Q623">
            <v>26642</v>
          </cell>
        </row>
        <row r="624">
          <cell r="A624" t="str">
            <v>900338377-9267</v>
          </cell>
          <cell r="B624">
            <v>916</v>
          </cell>
          <cell r="C624">
            <v>136</v>
          </cell>
          <cell r="D624" t="str">
            <v>916-136</v>
          </cell>
          <cell r="E624">
            <v>41465</v>
          </cell>
          <cell r="F624">
            <v>230550106200</v>
          </cell>
          <cell r="G624" t="str">
            <v>PAGO.GIR.DIRECT.JULIO2013</v>
          </cell>
          <cell r="I624">
            <v>900338377</v>
          </cell>
          <cell r="J624" t="str">
            <v>CEDMI IPS LIMITADA</v>
          </cell>
          <cell r="L624">
            <v>9026</v>
          </cell>
          <cell r="M624" t="str">
            <v>D</v>
          </cell>
          <cell r="N624">
            <v>-96</v>
          </cell>
          <cell r="O624">
            <v>9267</v>
          </cell>
          <cell r="P624">
            <v>9267</v>
          </cell>
          <cell r="Q624">
            <v>15582</v>
          </cell>
        </row>
        <row r="625">
          <cell r="A625" t="str">
            <v>900338377-9266</v>
          </cell>
          <cell r="B625">
            <v>916</v>
          </cell>
          <cell r="C625">
            <v>136</v>
          </cell>
          <cell r="D625" t="str">
            <v>916-136</v>
          </cell>
          <cell r="E625">
            <v>41465</v>
          </cell>
          <cell r="F625">
            <v>230550106200</v>
          </cell>
          <cell r="G625" t="str">
            <v>PAGO.GIR.DIRECT.JULIO2013</v>
          </cell>
          <cell r="I625">
            <v>900338377</v>
          </cell>
          <cell r="J625" t="str">
            <v>CEDMI IPS LIMITADA</v>
          </cell>
          <cell r="L625">
            <v>9026</v>
          </cell>
          <cell r="M625" t="str">
            <v>D</v>
          </cell>
          <cell r="N625">
            <v>-96</v>
          </cell>
          <cell r="O625">
            <v>9266</v>
          </cell>
          <cell r="P625">
            <v>9266</v>
          </cell>
          <cell r="Q625">
            <v>39077</v>
          </cell>
        </row>
        <row r="626">
          <cell r="A626" t="str">
            <v>900338377-9264</v>
          </cell>
          <cell r="B626">
            <v>916</v>
          </cell>
          <cell r="C626">
            <v>136</v>
          </cell>
          <cell r="D626" t="str">
            <v>916-136</v>
          </cell>
          <cell r="E626">
            <v>41465</v>
          </cell>
          <cell r="F626">
            <v>230550106200</v>
          </cell>
          <cell r="G626" t="str">
            <v>PAGO.GIR.DIRECT.JULIO2013</v>
          </cell>
          <cell r="I626">
            <v>900338377</v>
          </cell>
          <cell r="J626" t="str">
            <v>CEDMI IPS LIMITADA</v>
          </cell>
          <cell r="L626">
            <v>9026</v>
          </cell>
          <cell r="M626" t="str">
            <v>D</v>
          </cell>
          <cell r="N626">
            <v>-96</v>
          </cell>
          <cell r="O626">
            <v>9264</v>
          </cell>
          <cell r="P626">
            <v>9264</v>
          </cell>
          <cell r="Q626">
            <v>48477</v>
          </cell>
        </row>
        <row r="627">
          <cell r="A627" t="str">
            <v>900338377-9262</v>
          </cell>
          <cell r="B627">
            <v>916</v>
          </cell>
          <cell r="C627">
            <v>136</v>
          </cell>
          <cell r="D627" t="str">
            <v>916-136</v>
          </cell>
          <cell r="E627">
            <v>41465</v>
          </cell>
          <cell r="F627">
            <v>230550106200</v>
          </cell>
          <cell r="G627" t="str">
            <v>PAGO.GIR.DIRECT.JULIO2013</v>
          </cell>
          <cell r="I627">
            <v>900338377</v>
          </cell>
          <cell r="J627" t="str">
            <v>CEDMI IPS LIMITADA</v>
          </cell>
          <cell r="L627">
            <v>9026</v>
          </cell>
          <cell r="M627" t="str">
            <v>D</v>
          </cell>
          <cell r="N627">
            <v>-96</v>
          </cell>
          <cell r="O627">
            <v>9262</v>
          </cell>
          <cell r="P627">
            <v>9262</v>
          </cell>
          <cell r="Q627">
            <v>23188</v>
          </cell>
        </row>
        <row r="628">
          <cell r="A628" t="str">
            <v>900338377-9257</v>
          </cell>
          <cell r="B628">
            <v>916</v>
          </cell>
          <cell r="C628">
            <v>136</v>
          </cell>
          <cell r="D628" t="str">
            <v>916-136</v>
          </cell>
          <cell r="E628">
            <v>41465</v>
          </cell>
          <cell r="F628">
            <v>230550106200</v>
          </cell>
          <cell r="G628" t="str">
            <v>PAGO.GIR.DIRECT.JULIO2013</v>
          </cell>
          <cell r="I628">
            <v>900338377</v>
          </cell>
          <cell r="J628" t="str">
            <v>CEDMI IPS LIMITADA</v>
          </cell>
          <cell r="L628">
            <v>9026</v>
          </cell>
          <cell r="M628" t="str">
            <v>D</v>
          </cell>
          <cell r="N628">
            <v>-96</v>
          </cell>
          <cell r="O628">
            <v>9257</v>
          </cell>
          <cell r="P628">
            <v>9257</v>
          </cell>
          <cell r="Q628">
            <v>61065</v>
          </cell>
        </row>
        <row r="629">
          <cell r="A629" t="str">
            <v>900338377-9255</v>
          </cell>
          <cell r="B629">
            <v>916</v>
          </cell>
          <cell r="C629">
            <v>136</v>
          </cell>
          <cell r="D629" t="str">
            <v>916-136</v>
          </cell>
          <cell r="E629">
            <v>41465</v>
          </cell>
          <cell r="F629">
            <v>230550106200</v>
          </cell>
          <cell r="G629" t="str">
            <v>PAGO.GIR.DIRECT.JULIO2013</v>
          </cell>
          <cell r="I629">
            <v>900338377</v>
          </cell>
          <cell r="J629" t="str">
            <v>CEDMI IPS LIMITADA</v>
          </cell>
          <cell r="L629">
            <v>9026</v>
          </cell>
          <cell r="M629" t="str">
            <v>D</v>
          </cell>
          <cell r="N629">
            <v>-96</v>
          </cell>
          <cell r="O629">
            <v>9255</v>
          </cell>
          <cell r="P629">
            <v>9255</v>
          </cell>
          <cell r="Q629">
            <v>9980</v>
          </cell>
        </row>
        <row r="630">
          <cell r="A630" t="str">
            <v>900338377-9252</v>
          </cell>
          <cell r="B630">
            <v>916</v>
          </cell>
          <cell r="C630">
            <v>136</v>
          </cell>
          <cell r="D630" t="str">
            <v>916-136</v>
          </cell>
          <cell r="E630">
            <v>41465</v>
          </cell>
          <cell r="F630">
            <v>230550106200</v>
          </cell>
          <cell r="G630" t="str">
            <v>PAGO.GIR.DIRECT.JULIO2013</v>
          </cell>
          <cell r="I630">
            <v>900338377</v>
          </cell>
          <cell r="J630" t="str">
            <v>CEDMI IPS LIMITADA</v>
          </cell>
          <cell r="L630">
            <v>9026</v>
          </cell>
          <cell r="M630" t="str">
            <v>D</v>
          </cell>
          <cell r="N630">
            <v>-96</v>
          </cell>
          <cell r="O630">
            <v>9252</v>
          </cell>
          <cell r="P630">
            <v>9252</v>
          </cell>
          <cell r="Q630">
            <v>16477</v>
          </cell>
        </row>
        <row r="631">
          <cell r="A631" t="str">
            <v>900338377-9251</v>
          </cell>
          <cell r="B631">
            <v>916</v>
          </cell>
          <cell r="C631">
            <v>136</v>
          </cell>
          <cell r="D631" t="str">
            <v>916-136</v>
          </cell>
          <cell r="E631">
            <v>41465</v>
          </cell>
          <cell r="F631">
            <v>230550106200</v>
          </cell>
          <cell r="G631" t="str">
            <v>PAGO.GIR.DIRECT.JULIO2013</v>
          </cell>
          <cell r="I631">
            <v>900338377</v>
          </cell>
          <cell r="J631" t="str">
            <v>CEDMI IPS LIMITADA</v>
          </cell>
          <cell r="L631">
            <v>9026</v>
          </cell>
          <cell r="M631" t="str">
            <v>D</v>
          </cell>
          <cell r="N631">
            <v>-96</v>
          </cell>
          <cell r="O631">
            <v>9251</v>
          </cell>
          <cell r="P631">
            <v>9251</v>
          </cell>
          <cell r="Q631">
            <v>12567</v>
          </cell>
        </row>
        <row r="632">
          <cell r="A632" t="str">
            <v>900338377-9161</v>
          </cell>
          <cell r="B632">
            <v>916</v>
          </cell>
          <cell r="C632">
            <v>136</v>
          </cell>
          <cell r="D632" t="str">
            <v>916-136</v>
          </cell>
          <cell r="E632">
            <v>41465</v>
          </cell>
          <cell r="F632">
            <v>230550106200</v>
          </cell>
          <cell r="G632" t="str">
            <v>PAGO.GIR.DIRECT.JULIO2013</v>
          </cell>
          <cell r="I632">
            <v>900338377</v>
          </cell>
          <cell r="J632" t="str">
            <v>CEDMI IPS LIMITADA</v>
          </cell>
          <cell r="L632">
            <v>9026</v>
          </cell>
          <cell r="M632" t="str">
            <v>D</v>
          </cell>
          <cell r="N632">
            <v>-96</v>
          </cell>
          <cell r="O632">
            <v>9161</v>
          </cell>
          <cell r="P632">
            <v>9161</v>
          </cell>
          <cell r="Q632">
            <v>26642</v>
          </cell>
        </row>
        <row r="633">
          <cell r="A633" t="str">
            <v>900338377-9160</v>
          </cell>
          <cell r="B633">
            <v>916</v>
          </cell>
          <cell r="C633">
            <v>136</v>
          </cell>
          <cell r="D633" t="str">
            <v>916-136</v>
          </cell>
          <cell r="E633">
            <v>41465</v>
          </cell>
          <cell r="F633">
            <v>230550106200</v>
          </cell>
          <cell r="G633" t="str">
            <v>PAGO.GIR.DIRECT.JULIO2013</v>
          </cell>
          <cell r="I633">
            <v>900338377</v>
          </cell>
          <cell r="J633" t="str">
            <v>CEDMI IPS LIMITADA</v>
          </cell>
          <cell r="L633">
            <v>9026</v>
          </cell>
          <cell r="M633" t="str">
            <v>D</v>
          </cell>
          <cell r="N633">
            <v>-96</v>
          </cell>
          <cell r="O633">
            <v>9160</v>
          </cell>
          <cell r="P633">
            <v>9160</v>
          </cell>
          <cell r="Q633">
            <v>26642</v>
          </cell>
        </row>
        <row r="634">
          <cell r="A634" t="str">
            <v>900338377-9159</v>
          </cell>
          <cell r="B634">
            <v>916</v>
          </cell>
          <cell r="C634">
            <v>136</v>
          </cell>
          <cell r="D634" t="str">
            <v>916-136</v>
          </cell>
          <cell r="E634">
            <v>41465</v>
          </cell>
          <cell r="F634">
            <v>230550106200</v>
          </cell>
          <cell r="G634" t="str">
            <v>PAGO.GIR.DIRECT.JULIO2013</v>
          </cell>
          <cell r="I634">
            <v>900338377</v>
          </cell>
          <cell r="J634" t="str">
            <v>CEDMI IPS LIMITADA</v>
          </cell>
          <cell r="L634">
            <v>9026</v>
          </cell>
          <cell r="M634" t="str">
            <v>D</v>
          </cell>
          <cell r="N634">
            <v>-96</v>
          </cell>
          <cell r="O634">
            <v>9159</v>
          </cell>
          <cell r="P634">
            <v>9159</v>
          </cell>
          <cell r="Q634">
            <v>26642</v>
          </cell>
        </row>
        <row r="635">
          <cell r="A635" t="str">
            <v>900338377-9158</v>
          </cell>
          <cell r="B635">
            <v>916</v>
          </cell>
          <cell r="C635">
            <v>136</v>
          </cell>
          <cell r="D635" t="str">
            <v>916-136</v>
          </cell>
          <cell r="E635">
            <v>41465</v>
          </cell>
          <cell r="F635">
            <v>230550106200</v>
          </cell>
          <cell r="G635" t="str">
            <v>PAGO.GIR.DIRECT.JULIO2013</v>
          </cell>
          <cell r="I635">
            <v>900338377</v>
          </cell>
          <cell r="J635" t="str">
            <v>CEDMI IPS LIMITADA</v>
          </cell>
          <cell r="L635">
            <v>9026</v>
          </cell>
          <cell r="M635" t="str">
            <v>D</v>
          </cell>
          <cell r="N635">
            <v>-96</v>
          </cell>
          <cell r="O635">
            <v>9158</v>
          </cell>
          <cell r="P635">
            <v>9158</v>
          </cell>
          <cell r="Q635">
            <v>26642</v>
          </cell>
        </row>
        <row r="636">
          <cell r="A636" t="str">
            <v>900338377-9157</v>
          </cell>
          <cell r="B636">
            <v>916</v>
          </cell>
          <cell r="C636">
            <v>136</v>
          </cell>
          <cell r="D636" t="str">
            <v>916-136</v>
          </cell>
          <cell r="E636">
            <v>41465</v>
          </cell>
          <cell r="F636">
            <v>230550106200</v>
          </cell>
          <cell r="G636" t="str">
            <v>PAGO.GIR.DIRECT.JULIO2013</v>
          </cell>
          <cell r="I636">
            <v>900338377</v>
          </cell>
          <cell r="J636" t="str">
            <v>CEDMI IPS LIMITADA</v>
          </cell>
          <cell r="L636">
            <v>9026</v>
          </cell>
          <cell r="M636" t="str">
            <v>D</v>
          </cell>
          <cell r="N636">
            <v>-96</v>
          </cell>
          <cell r="O636">
            <v>9157</v>
          </cell>
          <cell r="P636">
            <v>9157</v>
          </cell>
          <cell r="Q636">
            <v>26642</v>
          </cell>
        </row>
        <row r="637">
          <cell r="A637" t="str">
            <v>900338377-9156</v>
          </cell>
          <cell r="B637">
            <v>916</v>
          </cell>
          <cell r="C637">
            <v>136</v>
          </cell>
          <cell r="D637" t="str">
            <v>916-136</v>
          </cell>
          <cell r="E637">
            <v>41465</v>
          </cell>
          <cell r="F637">
            <v>230550106200</v>
          </cell>
          <cell r="G637" t="str">
            <v>PAGO.GIR.DIRECT.JULIO2013</v>
          </cell>
          <cell r="I637">
            <v>900338377</v>
          </cell>
          <cell r="J637" t="str">
            <v>CEDMI IPS LIMITADA</v>
          </cell>
          <cell r="L637">
            <v>9026</v>
          </cell>
          <cell r="M637" t="str">
            <v>D</v>
          </cell>
          <cell r="N637">
            <v>-96</v>
          </cell>
          <cell r="O637">
            <v>9156</v>
          </cell>
          <cell r="P637">
            <v>9156</v>
          </cell>
          <cell r="Q637">
            <v>26642</v>
          </cell>
        </row>
        <row r="638">
          <cell r="A638" t="str">
            <v>900338377-9155</v>
          </cell>
          <cell r="B638">
            <v>916</v>
          </cell>
          <cell r="C638">
            <v>136</v>
          </cell>
          <cell r="D638" t="str">
            <v>916-136</v>
          </cell>
          <cell r="E638">
            <v>41465</v>
          </cell>
          <cell r="F638">
            <v>230550106200</v>
          </cell>
          <cell r="G638" t="str">
            <v>PAGO.GIR.DIRECT.JULIO2013</v>
          </cell>
          <cell r="I638">
            <v>900338377</v>
          </cell>
          <cell r="J638" t="str">
            <v>CEDMI IPS LIMITADA</v>
          </cell>
          <cell r="L638">
            <v>9026</v>
          </cell>
          <cell r="M638" t="str">
            <v>D</v>
          </cell>
          <cell r="N638">
            <v>-96</v>
          </cell>
          <cell r="O638">
            <v>9155</v>
          </cell>
          <cell r="P638">
            <v>9155</v>
          </cell>
          <cell r="Q638">
            <v>26642</v>
          </cell>
        </row>
        <row r="639">
          <cell r="A639" t="str">
            <v>900338377-9154</v>
          </cell>
          <cell r="B639">
            <v>916</v>
          </cell>
          <cell r="C639">
            <v>136</v>
          </cell>
          <cell r="D639" t="str">
            <v>916-136</v>
          </cell>
          <cell r="E639">
            <v>41465</v>
          </cell>
          <cell r="F639">
            <v>230550106200</v>
          </cell>
          <cell r="G639" t="str">
            <v>PAGO.GIR.DIRECT.JULIO2013</v>
          </cell>
          <cell r="I639">
            <v>900338377</v>
          </cell>
          <cell r="J639" t="str">
            <v>CEDMI IPS LIMITADA</v>
          </cell>
          <cell r="L639">
            <v>9026</v>
          </cell>
          <cell r="M639" t="str">
            <v>D</v>
          </cell>
          <cell r="N639">
            <v>-96</v>
          </cell>
          <cell r="O639">
            <v>9154</v>
          </cell>
          <cell r="P639">
            <v>9154</v>
          </cell>
          <cell r="Q639">
            <v>26642</v>
          </cell>
        </row>
        <row r="640">
          <cell r="A640" t="str">
            <v>900338377-9153</v>
          </cell>
          <cell r="B640">
            <v>916</v>
          </cell>
          <cell r="C640">
            <v>136</v>
          </cell>
          <cell r="D640" t="str">
            <v>916-136</v>
          </cell>
          <cell r="E640">
            <v>41465</v>
          </cell>
          <cell r="F640">
            <v>230550106200</v>
          </cell>
          <cell r="G640" t="str">
            <v>PAGO.GIR.DIRECT.JULIO2013</v>
          </cell>
          <cell r="I640">
            <v>900338377</v>
          </cell>
          <cell r="J640" t="str">
            <v>CEDMI IPS LIMITADA</v>
          </cell>
          <cell r="L640">
            <v>9026</v>
          </cell>
          <cell r="M640" t="str">
            <v>D</v>
          </cell>
          <cell r="N640">
            <v>-96</v>
          </cell>
          <cell r="O640">
            <v>9153</v>
          </cell>
          <cell r="P640">
            <v>9153</v>
          </cell>
          <cell r="Q640">
            <v>26642</v>
          </cell>
        </row>
        <row r="641">
          <cell r="A641" t="str">
            <v>900338377-9151</v>
          </cell>
          <cell r="B641">
            <v>916</v>
          </cell>
          <cell r="C641">
            <v>136</v>
          </cell>
          <cell r="D641" t="str">
            <v>916-136</v>
          </cell>
          <cell r="E641">
            <v>41465</v>
          </cell>
          <cell r="F641">
            <v>230550106200</v>
          </cell>
          <cell r="G641" t="str">
            <v>PAGO.GIR.DIRECT.JULIO2013</v>
          </cell>
          <cell r="I641">
            <v>900338377</v>
          </cell>
          <cell r="J641" t="str">
            <v>CEDMI IPS LIMITADA</v>
          </cell>
          <cell r="L641">
            <v>9026</v>
          </cell>
          <cell r="M641" t="str">
            <v>D</v>
          </cell>
          <cell r="N641">
            <v>-96</v>
          </cell>
          <cell r="O641">
            <v>9151</v>
          </cell>
          <cell r="P641">
            <v>9151</v>
          </cell>
          <cell r="Q641">
            <v>33145</v>
          </cell>
        </row>
        <row r="642">
          <cell r="A642" t="str">
            <v>900338377-9150</v>
          </cell>
          <cell r="B642">
            <v>916</v>
          </cell>
          <cell r="C642">
            <v>136</v>
          </cell>
          <cell r="D642" t="str">
            <v>916-136</v>
          </cell>
          <cell r="E642">
            <v>41465</v>
          </cell>
          <cell r="F642">
            <v>230550106200</v>
          </cell>
          <cell r="G642" t="str">
            <v>PAGO.GIR.DIRECT.JULIO2013</v>
          </cell>
          <cell r="I642">
            <v>900338377</v>
          </cell>
          <cell r="J642" t="str">
            <v>CEDMI IPS LIMITADA</v>
          </cell>
          <cell r="L642">
            <v>9026</v>
          </cell>
          <cell r="M642" t="str">
            <v>D</v>
          </cell>
          <cell r="N642">
            <v>-96</v>
          </cell>
          <cell r="O642">
            <v>9150</v>
          </cell>
          <cell r="P642">
            <v>9150</v>
          </cell>
          <cell r="Q642">
            <v>46076</v>
          </cell>
        </row>
        <row r="643">
          <cell r="A643" t="str">
            <v>900338377-9148</v>
          </cell>
          <cell r="B643">
            <v>916</v>
          </cell>
          <cell r="C643">
            <v>136</v>
          </cell>
          <cell r="D643" t="str">
            <v>916-136</v>
          </cell>
          <cell r="E643">
            <v>41465</v>
          </cell>
          <cell r="F643">
            <v>230550106200</v>
          </cell>
          <cell r="G643" t="str">
            <v>PAGO.GIR.DIRECT.JULIO2013</v>
          </cell>
          <cell r="I643">
            <v>900338377</v>
          </cell>
          <cell r="J643" t="str">
            <v>CEDMI IPS LIMITADA</v>
          </cell>
          <cell r="L643">
            <v>9026</v>
          </cell>
          <cell r="M643" t="str">
            <v>D</v>
          </cell>
          <cell r="N643">
            <v>-96</v>
          </cell>
          <cell r="O643">
            <v>9148</v>
          </cell>
          <cell r="P643">
            <v>9148</v>
          </cell>
          <cell r="Q643">
            <v>9980</v>
          </cell>
        </row>
        <row r="644">
          <cell r="A644" t="str">
            <v>900338377-9149</v>
          </cell>
          <cell r="B644">
            <v>916</v>
          </cell>
          <cell r="C644">
            <v>136</v>
          </cell>
          <cell r="D644" t="str">
            <v>916-136</v>
          </cell>
          <cell r="E644">
            <v>41465</v>
          </cell>
          <cell r="F644">
            <v>230550106200</v>
          </cell>
          <cell r="G644" t="str">
            <v>PAGO.GIR.DIRECT.JULIO2013</v>
          </cell>
          <cell r="I644">
            <v>900338377</v>
          </cell>
          <cell r="J644" t="str">
            <v>CEDMI IPS LIMITADA</v>
          </cell>
          <cell r="L644">
            <v>9026</v>
          </cell>
          <cell r="M644" t="str">
            <v>D</v>
          </cell>
          <cell r="N644">
            <v>-96</v>
          </cell>
          <cell r="O644">
            <v>9149</v>
          </cell>
          <cell r="P644">
            <v>9149</v>
          </cell>
          <cell r="Q644">
            <v>9980</v>
          </cell>
        </row>
        <row r="645">
          <cell r="A645" t="str">
            <v>900338377-9147</v>
          </cell>
          <cell r="B645">
            <v>916</v>
          </cell>
          <cell r="C645">
            <v>136</v>
          </cell>
          <cell r="D645" t="str">
            <v>916-136</v>
          </cell>
          <cell r="E645">
            <v>41465</v>
          </cell>
          <cell r="F645">
            <v>230550106200</v>
          </cell>
          <cell r="G645" t="str">
            <v>PAGO.GIR.DIRECT.JULIO2013</v>
          </cell>
          <cell r="I645">
            <v>900338377</v>
          </cell>
          <cell r="J645" t="str">
            <v>CEDMI IPS LIMITADA</v>
          </cell>
          <cell r="L645">
            <v>9026</v>
          </cell>
          <cell r="M645" t="str">
            <v>D</v>
          </cell>
          <cell r="N645">
            <v>-96</v>
          </cell>
          <cell r="O645">
            <v>9147</v>
          </cell>
          <cell r="P645">
            <v>9147</v>
          </cell>
          <cell r="Q645">
            <v>23188</v>
          </cell>
        </row>
        <row r="646">
          <cell r="A646" t="str">
            <v>900338377-9146</v>
          </cell>
          <cell r="B646">
            <v>916</v>
          </cell>
          <cell r="C646">
            <v>136</v>
          </cell>
          <cell r="D646" t="str">
            <v>916-136</v>
          </cell>
          <cell r="E646">
            <v>41465</v>
          </cell>
          <cell r="F646">
            <v>230550106200</v>
          </cell>
          <cell r="G646" t="str">
            <v>PAGO.GIR.DIRECT.JULIO2013</v>
          </cell>
          <cell r="I646">
            <v>900338377</v>
          </cell>
          <cell r="J646" t="str">
            <v>CEDMI IPS LIMITADA</v>
          </cell>
          <cell r="L646">
            <v>9026</v>
          </cell>
          <cell r="M646" t="str">
            <v>D</v>
          </cell>
          <cell r="N646">
            <v>-96</v>
          </cell>
          <cell r="O646">
            <v>9146</v>
          </cell>
          <cell r="P646">
            <v>9146</v>
          </cell>
          <cell r="Q646">
            <v>24746</v>
          </cell>
        </row>
        <row r="647">
          <cell r="A647" t="str">
            <v>900338377-9145</v>
          </cell>
          <cell r="B647">
            <v>916</v>
          </cell>
          <cell r="C647">
            <v>136</v>
          </cell>
          <cell r="D647" t="str">
            <v>916-136</v>
          </cell>
          <cell r="E647">
            <v>41465</v>
          </cell>
          <cell r="F647">
            <v>230550106200</v>
          </cell>
          <cell r="G647" t="str">
            <v>PAGO.GIR.DIRECT.JULIO2013</v>
          </cell>
          <cell r="I647">
            <v>900338377</v>
          </cell>
          <cell r="J647" t="str">
            <v>CEDMI IPS LIMITADA</v>
          </cell>
          <cell r="L647">
            <v>9026</v>
          </cell>
          <cell r="M647" t="str">
            <v>D</v>
          </cell>
          <cell r="N647">
            <v>-96</v>
          </cell>
          <cell r="O647">
            <v>9145</v>
          </cell>
          <cell r="P647">
            <v>9145</v>
          </cell>
          <cell r="Q647">
            <v>30019</v>
          </cell>
        </row>
        <row r="648">
          <cell r="A648" t="str">
            <v>900338377-9144</v>
          </cell>
          <cell r="B648">
            <v>916</v>
          </cell>
          <cell r="C648">
            <v>136</v>
          </cell>
          <cell r="D648" t="str">
            <v>916-136</v>
          </cell>
          <cell r="E648">
            <v>41465</v>
          </cell>
          <cell r="F648">
            <v>230550106200</v>
          </cell>
          <cell r="G648" t="str">
            <v>PAGO.GIR.DIRECT.JULIO2013</v>
          </cell>
          <cell r="I648">
            <v>900338377</v>
          </cell>
          <cell r="J648" t="str">
            <v>CEDMI IPS LIMITADA</v>
          </cell>
          <cell r="L648">
            <v>9026</v>
          </cell>
          <cell r="M648" t="str">
            <v>D</v>
          </cell>
          <cell r="N648">
            <v>-96</v>
          </cell>
          <cell r="O648">
            <v>9144</v>
          </cell>
          <cell r="P648">
            <v>9144</v>
          </cell>
          <cell r="Q648">
            <v>23188</v>
          </cell>
        </row>
        <row r="649">
          <cell r="A649" t="str">
            <v>900338377-9142</v>
          </cell>
          <cell r="B649">
            <v>916</v>
          </cell>
          <cell r="C649">
            <v>136</v>
          </cell>
          <cell r="D649" t="str">
            <v>916-136</v>
          </cell>
          <cell r="E649">
            <v>41465</v>
          </cell>
          <cell r="F649">
            <v>230550106200</v>
          </cell>
          <cell r="G649" t="str">
            <v>PAGO.GIR.DIRECT.JULIO2013</v>
          </cell>
          <cell r="I649">
            <v>900338377</v>
          </cell>
          <cell r="J649" t="str">
            <v>CEDMI IPS LIMITADA</v>
          </cell>
          <cell r="L649">
            <v>9026</v>
          </cell>
          <cell r="M649" t="str">
            <v>D</v>
          </cell>
          <cell r="N649">
            <v>-96</v>
          </cell>
          <cell r="O649">
            <v>9142</v>
          </cell>
          <cell r="P649">
            <v>9142</v>
          </cell>
          <cell r="Q649">
            <v>3300</v>
          </cell>
        </row>
        <row r="650">
          <cell r="A650" t="str">
            <v>900338377-9140</v>
          </cell>
          <cell r="B650">
            <v>916</v>
          </cell>
          <cell r="C650">
            <v>136</v>
          </cell>
          <cell r="D650" t="str">
            <v>916-136</v>
          </cell>
          <cell r="E650">
            <v>41465</v>
          </cell>
          <cell r="F650">
            <v>230550106200</v>
          </cell>
          <cell r="G650" t="str">
            <v>PAGO.GIR.DIRECT.JULIO2013</v>
          </cell>
          <cell r="I650">
            <v>900338377</v>
          </cell>
          <cell r="J650" t="str">
            <v>CEDMI IPS LIMITADA</v>
          </cell>
          <cell r="L650">
            <v>9026</v>
          </cell>
          <cell r="M650" t="str">
            <v>D</v>
          </cell>
          <cell r="N650">
            <v>-96</v>
          </cell>
          <cell r="O650">
            <v>9140</v>
          </cell>
          <cell r="P650">
            <v>9140</v>
          </cell>
          <cell r="Q650">
            <v>23188</v>
          </cell>
        </row>
        <row r="651">
          <cell r="A651" t="str">
            <v>900338377-9139</v>
          </cell>
          <cell r="B651">
            <v>916</v>
          </cell>
          <cell r="C651">
            <v>136</v>
          </cell>
          <cell r="D651" t="str">
            <v>916-136</v>
          </cell>
          <cell r="E651">
            <v>41465</v>
          </cell>
          <cell r="F651">
            <v>230550106200</v>
          </cell>
          <cell r="G651" t="str">
            <v>PAGO.GIR.DIRECT.JULIO2013</v>
          </cell>
          <cell r="I651">
            <v>900338377</v>
          </cell>
          <cell r="J651" t="str">
            <v>CEDMI IPS LIMITADA</v>
          </cell>
          <cell r="L651">
            <v>9026</v>
          </cell>
          <cell r="M651" t="str">
            <v>D</v>
          </cell>
          <cell r="N651">
            <v>-96</v>
          </cell>
          <cell r="O651">
            <v>9139</v>
          </cell>
          <cell r="P651">
            <v>9139</v>
          </cell>
          <cell r="Q651">
            <v>4220</v>
          </cell>
        </row>
        <row r="652">
          <cell r="A652" t="str">
            <v>900338377-9137</v>
          </cell>
          <cell r="B652">
            <v>916</v>
          </cell>
          <cell r="C652">
            <v>136</v>
          </cell>
          <cell r="D652" t="str">
            <v>916-136</v>
          </cell>
          <cell r="E652">
            <v>41465</v>
          </cell>
          <cell r="F652">
            <v>230550106200</v>
          </cell>
          <cell r="G652" t="str">
            <v>PAGO.GIR.DIRECT.JULIO2013</v>
          </cell>
          <cell r="I652">
            <v>900338377</v>
          </cell>
          <cell r="J652" t="str">
            <v>CEDMI IPS LIMITADA</v>
          </cell>
          <cell r="L652">
            <v>9026</v>
          </cell>
          <cell r="M652" t="str">
            <v>D</v>
          </cell>
          <cell r="N652">
            <v>-96</v>
          </cell>
          <cell r="O652">
            <v>9137</v>
          </cell>
          <cell r="P652">
            <v>9137</v>
          </cell>
          <cell r="Q652">
            <v>6185</v>
          </cell>
        </row>
        <row r="653">
          <cell r="A653" t="str">
            <v>900338377-9136</v>
          </cell>
          <cell r="B653">
            <v>916</v>
          </cell>
          <cell r="C653">
            <v>136</v>
          </cell>
          <cell r="D653" t="str">
            <v>916-136</v>
          </cell>
          <cell r="E653">
            <v>41465</v>
          </cell>
          <cell r="F653">
            <v>230550106200</v>
          </cell>
          <cell r="G653" t="str">
            <v>PAGO.GIR.DIRECT.JULIO2013</v>
          </cell>
          <cell r="I653">
            <v>900338377</v>
          </cell>
          <cell r="J653" t="str">
            <v>CEDMI IPS LIMITADA</v>
          </cell>
          <cell r="L653">
            <v>9026</v>
          </cell>
          <cell r="M653" t="str">
            <v>D</v>
          </cell>
          <cell r="N653">
            <v>-96</v>
          </cell>
          <cell r="O653">
            <v>9136</v>
          </cell>
          <cell r="P653">
            <v>9136</v>
          </cell>
          <cell r="Q653">
            <v>21984</v>
          </cell>
        </row>
        <row r="654">
          <cell r="A654" t="str">
            <v>900338377-9134</v>
          </cell>
          <cell r="B654">
            <v>916</v>
          </cell>
          <cell r="C654">
            <v>136</v>
          </cell>
          <cell r="D654" t="str">
            <v>916-136</v>
          </cell>
          <cell r="E654">
            <v>41465</v>
          </cell>
          <cell r="F654">
            <v>230550106200</v>
          </cell>
          <cell r="G654" t="str">
            <v>PAGO.GIR.DIRECT.JULIO2013</v>
          </cell>
          <cell r="I654">
            <v>900338377</v>
          </cell>
          <cell r="J654" t="str">
            <v>CEDMI IPS LIMITADA</v>
          </cell>
          <cell r="L654">
            <v>9026</v>
          </cell>
          <cell r="M654" t="str">
            <v>D</v>
          </cell>
          <cell r="N654">
            <v>-96</v>
          </cell>
          <cell r="O654">
            <v>9134</v>
          </cell>
          <cell r="P654">
            <v>9134</v>
          </cell>
          <cell r="Q654">
            <v>30019</v>
          </cell>
        </row>
        <row r="655">
          <cell r="A655" t="str">
            <v>900338377-9133</v>
          </cell>
          <cell r="B655">
            <v>916</v>
          </cell>
          <cell r="C655">
            <v>136</v>
          </cell>
          <cell r="D655" t="str">
            <v>916-136</v>
          </cell>
          <cell r="E655">
            <v>41465</v>
          </cell>
          <cell r="F655">
            <v>230550106200</v>
          </cell>
          <cell r="G655" t="str">
            <v>PAGO.GIR.DIRECT.JULIO2013</v>
          </cell>
          <cell r="I655">
            <v>900338377</v>
          </cell>
          <cell r="J655" t="str">
            <v>CEDMI IPS LIMITADA</v>
          </cell>
          <cell r="L655">
            <v>9026</v>
          </cell>
          <cell r="M655" t="str">
            <v>D</v>
          </cell>
          <cell r="N655">
            <v>-96</v>
          </cell>
          <cell r="O655">
            <v>9133</v>
          </cell>
          <cell r="P655">
            <v>9133</v>
          </cell>
          <cell r="Q655">
            <v>49712</v>
          </cell>
        </row>
        <row r="656">
          <cell r="A656" t="str">
            <v>900338377-9132</v>
          </cell>
          <cell r="B656">
            <v>916</v>
          </cell>
          <cell r="C656">
            <v>136</v>
          </cell>
          <cell r="D656" t="str">
            <v>916-136</v>
          </cell>
          <cell r="E656">
            <v>41465</v>
          </cell>
          <cell r="F656">
            <v>230550106200</v>
          </cell>
          <cell r="G656" t="str">
            <v>PAGO.GIR.DIRECT.JULIO2013</v>
          </cell>
          <cell r="I656">
            <v>900338377</v>
          </cell>
          <cell r="J656" t="str">
            <v>CEDMI IPS LIMITADA</v>
          </cell>
          <cell r="L656">
            <v>9026</v>
          </cell>
          <cell r="M656" t="str">
            <v>D</v>
          </cell>
          <cell r="N656">
            <v>-96</v>
          </cell>
          <cell r="O656">
            <v>9132</v>
          </cell>
          <cell r="P656">
            <v>9132</v>
          </cell>
          <cell r="Q656">
            <v>6185</v>
          </cell>
        </row>
        <row r="657">
          <cell r="A657" t="str">
            <v>900338377-9130</v>
          </cell>
          <cell r="B657">
            <v>916</v>
          </cell>
          <cell r="C657">
            <v>136</v>
          </cell>
          <cell r="D657" t="str">
            <v>916-136</v>
          </cell>
          <cell r="E657">
            <v>41465</v>
          </cell>
          <cell r="F657">
            <v>230550106200</v>
          </cell>
          <cell r="G657" t="str">
            <v>PAGO.GIR.DIRECT.JULIO2013</v>
          </cell>
          <cell r="I657">
            <v>900338377</v>
          </cell>
          <cell r="J657" t="str">
            <v>CEDMI IPS LIMITADA</v>
          </cell>
          <cell r="L657">
            <v>9026</v>
          </cell>
          <cell r="M657" t="str">
            <v>D</v>
          </cell>
          <cell r="N657">
            <v>-96</v>
          </cell>
          <cell r="O657">
            <v>9130</v>
          </cell>
          <cell r="P657">
            <v>9130</v>
          </cell>
          <cell r="Q657">
            <v>59392</v>
          </cell>
        </row>
        <row r="658">
          <cell r="A658" t="str">
            <v>900338377-9129</v>
          </cell>
          <cell r="B658">
            <v>916</v>
          </cell>
          <cell r="C658">
            <v>136</v>
          </cell>
          <cell r="D658" t="str">
            <v>916-136</v>
          </cell>
          <cell r="E658">
            <v>41465</v>
          </cell>
          <cell r="F658">
            <v>230550106200</v>
          </cell>
          <cell r="G658" t="str">
            <v>PAGO.GIR.DIRECT.JULIO2013</v>
          </cell>
          <cell r="I658">
            <v>900338377</v>
          </cell>
          <cell r="J658" t="str">
            <v>CEDMI IPS LIMITADA</v>
          </cell>
          <cell r="L658">
            <v>9026</v>
          </cell>
          <cell r="M658" t="str">
            <v>D</v>
          </cell>
          <cell r="N658">
            <v>-96</v>
          </cell>
          <cell r="O658">
            <v>9129</v>
          </cell>
          <cell r="P658">
            <v>9129</v>
          </cell>
          <cell r="Q658">
            <v>32659</v>
          </cell>
        </row>
        <row r="659">
          <cell r="A659" t="str">
            <v>900338377-9128</v>
          </cell>
          <cell r="B659">
            <v>916</v>
          </cell>
          <cell r="C659">
            <v>136</v>
          </cell>
          <cell r="D659" t="str">
            <v>916-136</v>
          </cell>
          <cell r="E659">
            <v>41465</v>
          </cell>
          <cell r="F659">
            <v>230550106200</v>
          </cell>
          <cell r="G659" t="str">
            <v>PAGO.GIR.DIRECT.JULIO2013</v>
          </cell>
          <cell r="I659">
            <v>900338377</v>
          </cell>
          <cell r="J659" t="str">
            <v>CEDMI IPS LIMITADA</v>
          </cell>
          <cell r="L659">
            <v>9026</v>
          </cell>
          <cell r="M659" t="str">
            <v>D</v>
          </cell>
          <cell r="N659">
            <v>-96</v>
          </cell>
          <cell r="O659">
            <v>9128</v>
          </cell>
          <cell r="P659">
            <v>9128</v>
          </cell>
          <cell r="Q659">
            <v>49891</v>
          </cell>
        </row>
        <row r="660">
          <cell r="A660" t="str">
            <v>900338377-9126</v>
          </cell>
          <cell r="B660">
            <v>916</v>
          </cell>
          <cell r="C660">
            <v>136</v>
          </cell>
          <cell r="D660" t="str">
            <v>916-136</v>
          </cell>
          <cell r="E660">
            <v>41465</v>
          </cell>
          <cell r="F660">
            <v>230550106200</v>
          </cell>
          <cell r="G660" t="str">
            <v>PAGO.GIR.DIRECT.JULIO2013</v>
          </cell>
          <cell r="I660">
            <v>900338377</v>
          </cell>
          <cell r="J660" t="str">
            <v>CEDMI IPS LIMITADA</v>
          </cell>
          <cell r="L660">
            <v>9026</v>
          </cell>
          <cell r="M660" t="str">
            <v>D</v>
          </cell>
          <cell r="N660">
            <v>-96</v>
          </cell>
          <cell r="O660">
            <v>9126</v>
          </cell>
          <cell r="P660">
            <v>9126</v>
          </cell>
          <cell r="Q660">
            <v>24945</v>
          </cell>
        </row>
        <row r="661">
          <cell r="A661" t="str">
            <v>900338377-9122</v>
          </cell>
          <cell r="B661">
            <v>916</v>
          </cell>
          <cell r="C661">
            <v>136</v>
          </cell>
          <cell r="D661" t="str">
            <v>916-136</v>
          </cell>
          <cell r="E661">
            <v>41465</v>
          </cell>
          <cell r="F661">
            <v>230550106200</v>
          </cell>
          <cell r="G661" t="str">
            <v>PAGO.GIR.DIRECT.JULIO2013</v>
          </cell>
          <cell r="I661">
            <v>900338377</v>
          </cell>
          <cell r="J661" t="str">
            <v>CEDMI IPS LIMITADA</v>
          </cell>
          <cell r="L661">
            <v>9026</v>
          </cell>
          <cell r="M661" t="str">
            <v>D</v>
          </cell>
          <cell r="N661">
            <v>-96</v>
          </cell>
          <cell r="O661">
            <v>9122</v>
          </cell>
          <cell r="P661">
            <v>9122</v>
          </cell>
          <cell r="Q661">
            <v>26642</v>
          </cell>
        </row>
        <row r="662">
          <cell r="A662" t="str">
            <v>900338377-9121</v>
          </cell>
          <cell r="B662">
            <v>916</v>
          </cell>
          <cell r="C662">
            <v>136</v>
          </cell>
          <cell r="D662" t="str">
            <v>916-136</v>
          </cell>
          <cell r="E662">
            <v>41465</v>
          </cell>
          <cell r="F662">
            <v>230550106200</v>
          </cell>
          <cell r="G662" t="str">
            <v>PAGO.GIR.DIRECT.JULIO2013</v>
          </cell>
          <cell r="I662">
            <v>900338377</v>
          </cell>
          <cell r="J662" t="str">
            <v>CEDMI IPS LIMITADA</v>
          </cell>
          <cell r="L662">
            <v>9026</v>
          </cell>
          <cell r="M662" t="str">
            <v>D</v>
          </cell>
          <cell r="N662">
            <v>-96</v>
          </cell>
          <cell r="O662">
            <v>9121</v>
          </cell>
          <cell r="P662">
            <v>9121</v>
          </cell>
          <cell r="Q662">
            <v>34124</v>
          </cell>
        </row>
        <row r="663">
          <cell r="A663" t="str">
            <v>900338377-9120</v>
          </cell>
          <cell r="B663">
            <v>916</v>
          </cell>
          <cell r="C663">
            <v>136</v>
          </cell>
          <cell r="D663" t="str">
            <v>916-136</v>
          </cell>
          <cell r="E663">
            <v>41465</v>
          </cell>
          <cell r="F663">
            <v>230550106200</v>
          </cell>
          <cell r="G663" t="str">
            <v>PAGO.GIR.DIRECT.JULIO2013</v>
          </cell>
          <cell r="I663">
            <v>900338377</v>
          </cell>
          <cell r="J663" t="str">
            <v>CEDMI IPS LIMITADA</v>
          </cell>
          <cell r="L663">
            <v>9026</v>
          </cell>
          <cell r="M663" t="str">
            <v>D</v>
          </cell>
          <cell r="N663">
            <v>-96</v>
          </cell>
          <cell r="O663">
            <v>9120</v>
          </cell>
          <cell r="P663">
            <v>9120</v>
          </cell>
          <cell r="Q663">
            <v>30019</v>
          </cell>
        </row>
        <row r="664">
          <cell r="A664" t="str">
            <v>900338377-9118</v>
          </cell>
          <cell r="B664">
            <v>916</v>
          </cell>
          <cell r="C664">
            <v>136</v>
          </cell>
          <cell r="D664" t="str">
            <v>916-136</v>
          </cell>
          <cell r="E664">
            <v>41465</v>
          </cell>
          <cell r="F664">
            <v>230550106200</v>
          </cell>
          <cell r="G664" t="str">
            <v>PAGO.GIR.DIRECT.JULIO2013</v>
          </cell>
          <cell r="I664">
            <v>900338377</v>
          </cell>
          <cell r="J664" t="str">
            <v>CEDMI IPS LIMITADA</v>
          </cell>
          <cell r="L664">
            <v>9026</v>
          </cell>
          <cell r="M664" t="str">
            <v>D</v>
          </cell>
          <cell r="N664">
            <v>-96</v>
          </cell>
          <cell r="O664">
            <v>9118</v>
          </cell>
          <cell r="P664">
            <v>9118</v>
          </cell>
          <cell r="Q664">
            <v>44202</v>
          </cell>
        </row>
        <row r="665">
          <cell r="A665" t="str">
            <v>900338377-9117</v>
          </cell>
          <cell r="B665">
            <v>916</v>
          </cell>
          <cell r="C665">
            <v>136</v>
          </cell>
          <cell r="D665" t="str">
            <v>916-136</v>
          </cell>
          <cell r="E665">
            <v>41465</v>
          </cell>
          <cell r="F665">
            <v>230550106200</v>
          </cell>
          <cell r="G665" t="str">
            <v>PAGO.GIR.DIRECT.JULIO2013</v>
          </cell>
          <cell r="I665">
            <v>900338377</v>
          </cell>
          <cell r="J665" t="str">
            <v>CEDMI IPS LIMITADA</v>
          </cell>
          <cell r="L665">
            <v>9026</v>
          </cell>
          <cell r="M665" t="str">
            <v>D</v>
          </cell>
          <cell r="N665">
            <v>-96</v>
          </cell>
          <cell r="O665">
            <v>9117</v>
          </cell>
          <cell r="P665">
            <v>9117</v>
          </cell>
          <cell r="Q665">
            <v>33008</v>
          </cell>
        </row>
        <row r="666">
          <cell r="A666" t="str">
            <v>900338377-9116</v>
          </cell>
          <cell r="B666">
            <v>916</v>
          </cell>
          <cell r="C666">
            <v>136</v>
          </cell>
          <cell r="D666" t="str">
            <v>916-136</v>
          </cell>
          <cell r="E666">
            <v>41465</v>
          </cell>
          <cell r="F666">
            <v>230550106200</v>
          </cell>
          <cell r="G666" t="str">
            <v>PAGO.GIR.DIRECT.JULIO2013</v>
          </cell>
          <cell r="I666">
            <v>900338377</v>
          </cell>
          <cell r="J666" t="str">
            <v>CEDMI IPS LIMITADA</v>
          </cell>
          <cell r="L666">
            <v>9026</v>
          </cell>
          <cell r="M666" t="str">
            <v>D</v>
          </cell>
          <cell r="N666">
            <v>-96</v>
          </cell>
          <cell r="O666">
            <v>9116</v>
          </cell>
          <cell r="P666">
            <v>9116</v>
          </cell>
          <cell r="Q666">
            <v>23188</v>
          </cell>
        </row>
        <row r="667">
          <cell r="A667" t="str">
            <v>900338377-9236</v>
          </cell>
          <cell r="B667">
            <v>916</v>
          </cell>
          <cell r="C667">
            <v>136</v>
          </cell>
          <cell r="D667" t="str">
            <v>916-136</v>
          </cell>
          <cell r="E667">
            <v>41465</v>
          </cell>
          <cell r="F667">
            <v>230550106200</v>
          </cell>
          <cell r="G667" t="str">
            <v>PAGO.GIR.DIRECT.JULIO2013</v>
          </cell>
          <cell r="I667">
            <v>900338377</v>
          </cell>
          <cell r="J667" t="str">
            <v>CEDMI IPS LIMITADA</v>
          </cell>
          <cell r="L667">
            <v>9026</v>
          </cell>
          <cell r="M667" t="str">
            <v>D</v>
          </cell>
          <cell r="N667">
            <v>-96</v>
          </cell>
          <cell r="O667">
            <v>9236</v>
          </cell>
          <cell r="P667">
            <v>9236</v>
          </cell>
          <cell r="Q667">
            <v>23188</v>
          </cell>
        </row>
        <row r="668">
          <cell r="A668" t="str">
            <v>900338377-9235</v>
          </cell>
          <cell r="B668">
            <v>916</v>
          </cell>
          <cell r="C668">
            <v>136</v>
          </cell>
          <cell r="D668" t="str">
            <v>916-136</v>
          </cell>
          <cell r="E668">
            <v>41465</v>
          </cell>
          <cell r="F668">
            <v>230550106200</v>
          </cell>
          <cell r="G668" t="str">
            <v>PAGO.GIR.DIRECT.JULIO2013</v>
          </cell>
          <cell r="I668">
            <v>900338377</v>
          </cell>
          <cell r="J668" t="str">
            <v>CEDMI IPS LIMITADA</v>
          </cell>
          <cell r="L668">
            <v>9026</v>
          </cell>
          <cell r="M668" t="str">
            <v>D</v>
          </cell>
          <cell r="N668">
            <v>-96</v>
          </cell>
          <cell r="O668">
            <v>9235</v>
          </cell>
          <cell r="P668">
            <v>9235</v>
          </cell>
          <cell r="Q668">
            <v>66604</v>
          </cell>
        </row>
        <row r="669">
          <cell r="A669" t="str">
            <v>900338377-9233</v>
          </cell>
          <cell r="B669">
            <v>916</v>
          </cell>
          <cell r="C669">
            <v>136</v>
          </cell>
          <cell r="D669" t="str">
            <v>916-136</v>
          </cell>
          <cell r="E669">
            <v>41465</v>
          </cell>
          <cell r="F669">
            <v>230550106200</v>
          </cell>
          <cell r="G669" t="str">
            <v>PAGO.GIR.DIRECT.JULIO2013</v>
          </cell>
          <cell r="I669">
            <v>900338377</v>
          </cell>
          <cell r="J669" t="str">
            <v>CEDMI IPS LIMITADA</v>
          </cell>
          <cell r="L669">
            <v>9026</v>
          </cell>
          <cell r="M669" t="str">
            <v>D</v>
          </cell>
          <cell r="N669">
            <v>-96</v>
          </cell>
          <cell r="O669">
            <v>9233</v>
          </cell>
          <cell r="P669">
            <v>9233</v>
          </cell>
          <cell r="Q669">
            <v>80049</v>
          </cell>
        </row>
        <row r="670">
          <cell r="A670" t="str">
            <v>900338377-9232</v>
          </cell>
          <cell r="B670">
            <v>916</v>
          </cell>
          <cell r="C670">
            <v>136</v>
          </cell>
          <cell r="D670" t="str">
            <v>916-136</v>
          </cell>
          <cell r="E670">
            <v>41465</v>
          </cell>
          <cell r="F670">
            <v>230550106200</v>
          </cell>
          <cell r="G670" t="str">
            <v>PAGO.GIR.DIRECT.JULIO2013</v>
          </cell>
          <cell r="I670">
            <v>900338377</v>
          </cell>
          <cell r="J670" t="str">
            <v>CEDMI IPS LIMITADA</v>
          </cell>
          <cell r="L670">
            <v>9026</v>
          </cell>
          <cell r="M670" t="str">
            <v>D</v>
          </cell>
          <cell r="N670">
            <v>-96</v>
          </cell>
          <cell r="O670">
            <v>9232</v>
          </cell>
          <cell r="P670">
            <v>9232</v>
          </cell>
          <cell r="Q670">
            <v>30019</v>
          </cell>
        </row>
        <row r="671">
          <cell r="A671" t="str">
            <v>900338377-9231</v>
          </cell>
          <cell r="B671">
            <v>916</v>
          </cell>
          <cell r="C671">
            <v>136</v>
          </cell>
          <cell r="D671" t="str">
            <v>916-136</v>
          </cell>
          <cell r="E671">
            <v>41465</v>
          </cell>
          <cell r="F671">
            <v>230550106200</v>
          </cell>
          <cell r="G671" t="str">
            <v>PAGO.GIR.DIRECT.JULIO2013</v>
          </cell>
          <cell r="I671">
            <v>900338377</v>
          </cell>
          <cell r="J671" t="str">
            <v>CEDMI IPS LIMITADA</v>
          </cell>
          <cell r="L671">
            <v>9026</v>
          </cell>
          <cell r="M671" t="str">
            <v>D</v>
          </cell>
          <cell r="N671">
            <v>-96</v>
          </cell>
          <cell r="O671">
            <v>9231</v>
          </cell>
          <cell r="P671">
            <v>9231</v>
          </cell>
          <cell r="Q671">
            <v>46076</v>
          </cell>
        </row>
        <row r="672">
          <cell r="A672" t="str">
            <v>900338377-9229</v>
          </cell>
          <cell r="B672">
            <v>916</v>
          </cell>
          <cell r="C672">
            <v>136</v>
          </cell>
          <cell r="D672" t="str">
            <v>916-136</v>
          </cell>
          <cell r="E672">
            <v>41465</v>
          </cell>
          <cell r="F672">
            <v>230550106200</v>
          </cell>
          <cell r="G672" t="str">
            <v>PAGO.GIR.DIRECT.JULIO2013</v>
          </cell>
          <cell r="I672">
            <v>900338377</v>
          </cell>
          <cell r="J672" t="str">
            <v>CEDMI IPS LIMITADA</v>
          </cell>
          <cell r="L672">
            <v>9026</v>
          </cell>
          <cell r="M672" t="str">
            <v>D</v>
          </cell>
          <cell r="N672">
            <v>-96</v>
          </cell>
          <cell r="O672">
            <v>9229</v>
          </cell>
          <cell r="P672">
            <v>9229</v>
          </cell>
          <cell r="Q672">
            <v>30019</v>
          </cell>
        </row>
        <row r="673">
          <cell r="A673" t="str">
            <v>900338377-9227</v>
          </cell>
          <cell r="B673">
            <v>916</v>
          </cell>
          <cell r="C673">
            <v>136</v>
          </cell>
          <cell r="D673" t="str">
            <v>916-136</v>
          </cell>
          <cell r="E673">
            <v>41465</v>
          </cell>
          <cell r="F673">
            <v>230550106200</v>
          </cell>
          <cell r="G673" t="str">
            <v>PAGO.GIR.DIRECT.JULIO2013</v>
          </cell>
          <cell r="I673">
            <v>900338377</v>
          </cell>
          <cell r="J673" t="str">
            <v>CEDMI IPS LIMITADA</v>
          </cell>
          <cell r="L673">
            <v>9026</v>
          </cell>
          <cell r="M673" t="str">
            <v>D</v>
          </cell>
          <cell r="N673">
            <v>-96</v>
          </cell>
          <cell r="O673">
            <v>9227</v>
          </cell>
          <cell r="P673">
            <v>9227</v>
          </cell>
          <cell r="Q673">
            <v>9659</v>
          </cell>
        </row>
        <row r="674">
          <cell r="A674" t="str">
            <v>900338377-9226</v>
          </cell>
          <cell r="B674">
            <v>916</v>
          </cell>
          <cell r="C674">
            <v>136</v>
          </cell>
          <cell r="D674" t="str">
            <v>916-136</v>
          </cell>
          <cell r="E674">
            <v>41465</v>
          </cell>
          <cell r="F674">
            <v>230550106200</v>
          </cell>
          <cell r="G674" t="str">
            <v>PAGO.GIR.DIRECT.JULIO2013</v>
          </cell>
          <cell r="I674">
            <v>900338377</v>
          </cell>
          <cell r="J674" t="str">
            <v>CEDMI IPS LIMITADA</v>
          </cell>
          <cell r="L674">
            <v>9026</v>
          </cell>
          <cell r="M674" t="str">
            <v>D</v>
          </cell>
          <cell r="N674">
            <v>-96</v>
          </cell>
          <cell r="O674">
            <v>9226</v>
          </cell>
          <cell r="P674">
            <v>9226</v>
          </cell>
          <cell r="Q674">
            <v>6185</v>
          </cell>
        </row>
        <row r="675">
          <cell r="A675" t="str">
            <v>900338377-9225</v>
          </cell>
          <cell r="B675">
            <v>916</v>
          </cell>
          <cell r="C675">
            <v>136</v>
          </cell>
          <cell r="D675" t="str">
            <v>916-136</v>
          </cell>
          <cell r="E675">
            <v>41465</v>
          </cell>
          <cell r="F675">
            <v>230550106200</v>
          </cell>
          <cell r="G675" t="str">
            <v>PAGO.GIR.DIRECT.JULIO2013</v>
          </cell>
          <cell r="I675">
            <v>900338377</v>
          </cell>
          <cell r="J675" t="str">
            <v>CEDMI IPS LIMITADA</v>
          </cell>
          <cell r="L675">
            <v>9026</v>
          </cell>
          <cell r="M675" t="str">
            <v>D</v>
          </cell>
          <cell r="N675">
            <v>-96</v>
          </cell>
          <cell r="O675">
            <v>9225</v>
          </cell>
          <cell r="P675">
            <v>9225</v>
          </cell>
          <cell r="Q675">
            <v>5705</v>
          </cell>
        </row>
        <row r="676">
          <cell r="A676" t="str">
            <v>900338377-9224</v>
          </cell>
          <cell r="B676">
            <v>916</v>
          </cell>
          <cell r="C676">
            <v>136</v>
          </cell>
          <cell r="D676" t="str">
            <v>916-136</v>
          </cell>
          <cell r="E676">
            <v>41465</v>
          </cell>
          <cell r="F676">
            <v>230550106200</v>
          </cell>
          <cell r="G676" t="str">
            <v>PAGO.GIR.DIRECT.JULIO2013</v>
          </cell>
          <cell r="I676">
            <v>900338377</v>
          </cell>
          <cell r="J676" t="str">
            <v>CEDMI IPS LIMITADA</v>
          </cell>
          <cell r="L676">
            <v>9026</v>
          </cell>
          <cell r="M676" t="str">
            <v>D</v>
          </cell>
          <cell r="N676">
            <v>-96</v>
          </cell>
          <cell r="O676">
            <v>9224</v>
          </cell>
          <cell r="P676">
            <v>9224</v>
          </cell>
          <cell r="Q676">
            <v>4220</v>
          </cell>
        </row>
        <row r="677">
          <cell r="A677" t="str">
            <v>900338377-9223</v>
          </cell>
          <cell r="B677">
            <v>916</v>
          </cell>
          <cell r="C677">
            <v>136</v>
          </cell>
          <cell r="D677" t="str">
            <v>916-136</v>
          </cell>
          <cell r="E677">
            <v>41465</v>
          </cell>
          <cell r="F677">
            <v>230550106200</v>
          </cell>
          <cell r="G677" t="str">
            <v>PAGO.GIR.DIRECT.JULIO2013</v>
          </cell>
          <cell r="I677">
            <v>900338377</v>
          </cell>
          <cell r="J677" t="str">
            <v>CEDMI IPS LIMITADA</v>
          </cell>
          <cell r="L677">
            <v>9026</v>
          </cell>
          <cell r="M677" t="str">
            <v>D</v>
          </cell>
          <cell r="N677">
            <v>-96</v>
          </cell>
          <cell r="O677">
            <v>9223</v>
          </cell>
          <cell r="P677">
            <v>9223</v>
          </cell>
          <cell r="Q677">
            <v>34128</v>
          </cell>
        </row>
        <row r="678">
          <cell r="A678" t="str">
            <v>900338377-9222</v>
          </cell>
          <cell r="B678">
            <v>916</v>
          </cell>
          <cell r="C678">
            <v>136</v>
          </cell>
          <cell r="D678" t="str">
            <v>916-136</v>
          </cell>
          <cell r="E678">
            <v>41465</v>
          </cell>
          <cell r="F678">
            <v>230550106200</v>
          </cell>
          <cell r="G678" t="str">
            <v>PAGO.GIR.DIRECT.JULIO2013</v>
          </cell>
          <cell r="I678">
            <v>900338377</v>
          </cell>
          <cell r="J678" t="str">
            <v>CEDMI IPS LIMITADA</v>
          </cell>
          <cell r="L678">
            <v>9026</v>
          </cell>
          <cell r="M678" t="str">
            <v>D</v>
          </cell>
          <cell r="N678">
            <v>-96</v>
          </cell>
          <cell r="O678">
            <v>9222</v>
          </cell>
          <cell r="P678">
            <v>9222</v>
          </cell>
          <cell r="Q678">
            <v>126244</v>
          </cell>
        </row>
        <row r="679">
          <cell r="A679" t="str">
            <v>900338377-9221</v>
          </cell>
          <cell r="B679">
            <v>916</v>
          </cell>
          <cell r="C679">
            <v>136</v>
          </cell>
          <cell r="D679" t="str">
            <v>916-136</v>
          </cell>
          <cell r="E679">
            <v>41465</v>
          </cell>
          <cell r="F679">
            <v>230550106200</v>
          </cell>
          <cell r="G679" t="str">
            <v>PAGO.GIR.DIRECT.JULIO2013</v>
          </cell>
          <cell r="I679">
            <v>900338377</v>
          </cell>
          <cell r="J679" t="str">
            <v>CEDMI IPS LIMITADA</v>
          </cell>
          <cell r="L679">
            <v>9026</v>
          </cell>
          <cell r="M679" t="str">
            <v>D</v>
          </cell>
          <cell r="N679">
            <v>-96</v>
          </cell>
          <cell r="O679">
            <v>9221</v>
          </cell>
          <cell r="P679">
            <v>9221</v>
          </cell>
          <cell r="Q679">
            <v>26598</v>
          </cell>
        </row>
        <row r="680">
          <cell r="A680" t="str">
            <v>900338377-9218</v>
          </cell>
          <cell r="B680">
            <v>916</v>
          </cell>
          <cell r="C680">
            <v>136</v>
          </cell>
          <cell r="D680" t="str">
            <v>916-136</v>
          </cell>
          <cell r="E680">
            <v>41465</v>
          </cell>
          <cell r="F680">
            <v>230550106200</v>
          </cell>
          <cell r="G680" t="str">
            <v>PAGO.GIR.DIRECT.JULIO2013</v>
          </cell>
          <cell r="I680">
            <v>900338377</v>
          </cell>
          <cell r="J680" t="str">
            <v>CEDMI IPS LIMITADA</v>
          </cell>
          <cell r="L680">
            <v>9026</v>
          </cell>
          <cell r="M680" t="str">
            <v>D</v>
          </cell>
          <cell r="N680">
            <v>-96</v>
          </cell>
          <cell r="O680">
            <v>9218</v>
          </cell>
          <cell r="P680">
            <v>9218</v>
          </cell>
          <cell r="Q680">
            <v>36952</v>
          </cell>
        </row>
        <row r="681">
          <cell r="A681" t="str">
            <v>900338377-9217</v>
          </cell>
          <cell r="B681">
            <v>916</v>
          </cell>
          <cell r="C681">
            <v>136</v>
          </cell>
          <cell r="D681" t="str">
            <v>916-136</v>
          </cell>
          <cell r="E681">
            <v>41465</v>
          </cell>
          <cell r="F681">
            <v>230550106200</v>
          </cell>
          <cell r="G681" t="str">
            <v>PAGO.GIR.DIRECT.JULIO2013</v>
          </cell>
          <cell r="I681">
            <v>900338377</v>
          </cell>
          <cell r="J681" t="str">
            <v>CEDMI IPS LIMITADA</v>
          </cell>
          <cell r="L681">
            <v>9026</v>
          </cell>
          <cell r="M681" t="str">
            <v>D</v>
          </cell>
          <cell r="N681">
            <v>-96</v>
          </cell>
          <cell r="O681">
            <v>9217</v>
          </cell>
          <cell r="P681">
            <v>9217</v>
          </cell>
          <cell r="Q681">
            <v>26642</v>
          </cell>
        </row>
        <row r="682">
          <cell r="A682" t="str">
            <v>900338377-9216</v>
          </cell>
          <cell r="B682">
            <v>916</v>
          </cell>
          <cell r="C682">
            <v>136</v>
          </cell>
          <cell r="D682" t="str">
            <v>916-136</v>
          </cell>
          <cell r="E682">
            <v>41465</v>
          </cell>
          <cell r="F682">
            <v>230550106200</v>
          </cell>
          <cell r="G682" t="str">
            <v>PAGO.GIR.DIRECT.JULIO2013</v>
          </cell>
          <cell r="I682">
            <v>900338377</v>
          </cell>
          <cell r="J682" t="str">
            <v>CEDMI IPS LIMITADA</v>
          </cell>
          <cell r="L682">
            <v>9026</v>
          </cell>
          <cell r="M682" t="str">
            <v>D</v>
          </cell>
          <cell r="N682">
            <v>-96</v>
          </cell>
          <cell r="O682">
            <v>9216</v>
          </cell>
          <cell r="P682">
            <v>9216</v>
          </cell>
          <cell r="Q682">
            <v>6185</v>
          </cell>
        </row>
        <row r="683">
          <cell r="A683" t="str">
            <v>900338377-9215</v>
          </cell>
          <cell r="B683">
            <v>916</v>
          </cell>
          <cell r="C683">
            <v>136</v>
          </cell>
          <cell r="D683" t="str">
            <v>916-136</v>
          </cell>
          <cell r="E683">
            <v>41465</v>
          </cell>
          <cell r="F683">
            <v>230550106200</v>
          </cell>
          <cell r="G683" t="str">
            <v>PAGO.GIR.DIRECT.JULIO2013</v>
          </cell>
          <cell r="I683">
            <v>900338377</v>
          </cell>
          <cell r="J683" t="str">
            <v>CEDMI IPS LIMITADA</v>
          </cell>
          <cell r="L683">
            <v>9026</v>
          </cell>
          <cell r="M683" t="str">
            <v>D</v>
          </cell>
          <cell r="N683">
            <v>-96</v>
          </cell>
          <cell r="O683">
            <v>9215</v>
          </cell>
          <cell r="P683">
            <v>9215</v>
          </cell>
          <cell r="Q683">
            <v>26642</v>
          </cell>
        </row>
        <row r="684">
          <cell r="A684" t="str">
            <v>900338377-9213</v>
          </cell>
          <cell r="B684">
            <v>916</v>
          </cell>
          <cell r="C684">
            <v>136</v>
          </cell>
          <cell r="D684" t="str">
            <v>916-136</v>
          </cell>
          <cell r="E684">
            <v>41465</v>
          </cell>
          <cell r="F684">
            <v>230550106200</v>
          </cell>
          <cell r="G684" t="str">
            <v>PAGO.GIR.DIRECT.JULIO2013</v>
          </cell>
          <cell r="I684">
            <v>900338377</v>
          </cell>
          <cell r="J684" t="str">
            <v>CEDMI IPS LIMITADA</v>
          </cell>
          <cell r="L684">
            <v>9026</v>
          </cell>
          <cell r="M684" t="str">
            <v>D</v>
          </cell>
          <cell r="N684">
            <v>-96</v>
          </cell>
          <cell r="O684">
            <v>9213</v>
          </cell>
          <cell r="P684">
            <v>9213</v>
          </cell>
          <cell r="Q684">
            <v>6185</v>
          </cell>
        </row>
        <row r="685">
          <cell r="A685" t="str">
            <v>900338377-9212</v>
          </cell>
          <cell r="B685">
            <v>916</v>
          </cell>
          <cell r="C685">
            <v>136</v>
          </cell>
          <cell r="D685" t="str">
            <v>916-136</v>
          </cell>
          <cell r="E685">
            <v>41465</v>
          </cell>
          <cell r="F685">
            <v>230550106200</v>
          </cell>
          <cell r="G685" t="str">
            <v>PAGO.GIR.DIRECT.JULIO2013</v>
          </cell>
          <cell r="I685">
            <v>900338377</v>
          </cell>
          <cell r="J685" t="str">
            <v>CEDMI IPS LIMITADA</v>
          </cell>
          <cell r="L685">
            <v>9026</v>
          </cell>
          <cell r="M685" t="str">
            <v>D</v>
          </cell>
          <cell r="N685">
            <v>-96</v>
          </cell>
          <cell r="O685">
            <v>9212</v>
          </cell>
          <cell r="P685">
            <v>9212</v>
          </cell>
          <cell r="Q685">
            <v>26642</v>
          </cell>
        </row>
        <row r="686">
          <cell r="A686" t="str">
            <v>900338377-9208</v>
          </cell>
          <cell r="B686">
            <v>916</v>
          </cell>
          <cell r="C686">
            <v>136</v>
          </cell>
          <cell r="D686" t="str">
            <v>916-136</v>
          </cell>
          <cell r="E686">
            <v>41465</v>
          </cell>
          <cell r="F686">
            <v>230550106200</v>
          </cell>
          <cell r="G686" t="str">
            <v>PAGO.GIR.DIRECT.JULIO2013</v>
          </cell>
          <cell r="I686">
            <v>900338377</v>
          </cell>
          <cell r="J686" t="str">
            <v>CEDMI IPS LIMITADA</v>
          </cell>
          <cell r="L686">
            <v>9026</v>
          </cell>
          <cell r="M686" t="str">
            <v>D</v>
          </cell>
          <cell r="N686">
            <v>-96</v>
          </cell>
          <cell r="O686">
            <v>9208</v>
          </cell>
          <cell r="P686">
            <v>9208</v>
          </cell>
          <cell r="Q686">
            <v>49891</v>
          </cell>
        </row>
        <row r="687">
          <cell r="A687" t="str">
            <v>900338377-9211</v>
          </cell>
          <cell r="B687">
            <v>916</v>
          </cell>
          <cell r="C687">
            <v>136</v>
          </cell>
          <cell r="D687" t="str">
            <v>916-136</v>
          </cell>
          <cell r="E687">
            <v>41465</v>
          </cell>
          <cell r="F687">
            <v>230550106200</v>
          </cell>
          <cell r="G687" t="str">
            <v>PAGO.GIR.DIRECT.JULIO2013</v>
          </cell>
          <cell r="I687">
            <v>900338377</v>
          </cell>
          <cell r="J687" t="str">
            <v>CEDMI IPS LIMITADA</v>
          </cell>
          <cell r="L687">
            <v>9026</v>
          </cell>
          <cell r="M687" t="str">
            <v>D</v>
          </cell>
          <cell r="N687">
            <v>-96</v>
          </cell>
          <cell r="O687">
            <v>9211</v>
          </cell>
          <cell r="P687">
            <v>9211</v>
          </cell>
          <cell r="Q687">
            <v>26642</v>
          </cell>
        </row>
        <row r="688">
          <cell r="A688" t="str">
            <v>900338377-9207</v>
          </cell>
          <cell r="B688">
            <v>916</v>
          </cell>
          <cell r="C688">
            <v>136</v>
          </cell>
          <cell r="D688" t="str">
            <v>916-136</v>
          </cell>
          <cell r="E688">
            <v>41465</v>
          </cell>
          <cell r="F688">
            <v>230550106200</v>
          </cell>
          <cell r="G688" t="str">
            <v>PAGO.GIR.DIRECT.JULIO2013</v>
          </cell>
          <cell r="I688">
            <v>900338377</v>
          </cell>
          <cell r="J688" t="str">
            <v>CEDMI IPS LIMITADA</v>
          </cell>
          <cell r="L688">
            <v>9026</v>
          </cell>
          <cell r="M688" t="str">
            <v>D</v>
          </cell>
          <cell r="N688">
            <v>-96</v>
          </cell>
          <cell r="O688">
            <v>9207</v>
          </cell>
          <cell r="P688">
            <v>9207</v>
          </cell>
          <cell r="Q688">
            <v>49891</v>
          </cell>
        </row>
        <row r="689">
          <cell r="A689" t="str">
            <v>900338377-9205</v>
          </cell>
          <cell r="B689">
            <v>916</v>
          </cell>
          <cell r="C689">
            <v>136</v>
          </cell>
          <cell r="D689" t="str">
            <v>916-136</v>
          </cell>
          <cell r="E689">
            <v>41465</v>
          </cell>
          <cell r="F689">
            <v>230550106200</v>
          </cell>
          <cell r="G689" t="str">
            <v>PAGO.GIR.DIRECT.JULIO2013</v>
          </cell>
          <cell r="I689">
            <v>900338377</v>
          </cell>
          <cell r="J689" t="str">
            <v>CEDMI IPS LIMITADA</v>
          </cell>
          <cell r="L689">
            <v>9026</v>
          </cell>
          <cell r="M689" t="str">
            <v>D</v>
          </cell>
          <cell r="N689">
            <v>-96</v>
          </cell>
          <cell r="O689">
            <v>9205</v>
          </cell>
          <cell r="P689">
            <v>9205</v>
          </cell>
          <cell r="Q689">
            <v>49891</v>
          </cell>
        </row>
        <row r="690">
          <cell r="A690" t="str">
            <v>900338377-9204</v>
          </cell>
          <cell r="B690">
            <v>916</v>
          </cell>
          <cell r="C690">
            <v>136</v>
          </cell>
          <cell r="D690" t="str">
            <v>916-136</v>
          </cell>
          <cell r="E690">
            <v>41465</v>
          </cell>
          <cell r="F690">
            <v>230550106200</v>
          </cell>
          <cell r="G690" t="str">
            <v>PAGO.GIR.DIRECT.JULIO2013</v>
          </cell>
          <cell r="I690">
            <v>900338377</v>
          </cell>
          <cell r="J690" t="str">
            <v>CEDMI IPS LIMITADA</v>
          </cell>
          <cell r="L690">
            <v>9026</v>
          </cell>
          <cell r="M690" t="str">
            <v>D</v>
          </cell>
          <cell r="N690">
            <v>-96</v>
          </cell>
          <cell r="O690">
            <v>9204</v>
          </cell>
          <cell r="P690">
            <v>9204</v>
          </cell>
          <cell r="Q690">
            <v>49891</v>
          </cell>
        </row>
        <row r="691">
          <cell r="A691" t="str">
            <v>900338377-9202</v>
          </cell>
          <cell r="B691">
            <v>916</v>
          </cell>
          <cell r="C691">
            <v>136</v>
          </cell>
          <cell r="D691" t="str">
            <v>916-136</v>
          </cell>
          <cell r="E691">
            <v>41465</v>
          </cell>
          <cell r="F691">
            <v>230550106200</v>
          </cell>
          <cell r="G691" t="str">
            <v>PAGO.GIR.DIRECT.JULIO2013</v>
          </cell>
          <cell r="I691">
            <v>900338377</v>
          </cell>
          <cell r="J691" t="str">
            <v>CEDMI IPS LIMITADA</v>
          </cell>
          <cell r="L691">
            <v>9026</v>
          </cell>
          <cell r="M691" t="str">
            <v>D</v>
          </cell>
          <cell r="N691">
            <v>-96</v>
          </cell>
          <cell r="O691">
            <v>9202</v>
          </cell>
          <cell r="P691">
            <v>9202</v>
          </cell>
          <cell r="Q691">
            <v>49891</v>
          </cell>
        </row>
        <row r="692">
          <cell r="A692" t="str">
            <v>900338377-9201</v>
          </cell>
          <cell r="B692">
            <v>916</v>
          </cell>
          <cell r="C692">
            <v>136</v>
          </cell>
          <cell r="D692" t="str">
            <v>916-136</v>
          </cell>
          <cell r="E692">
            <v>41465</v>
          </cell>
          <cell r="F692">
            <v>230550106200</v>
          </cell>
          <cell r="G692" t="str">
            <v>PAGO.GIR.DIRECT.JULIO2013</v>
          </cell>
          <cell r="I692">
            <v>900338377</v>
          </cell>
          <cell r="J692" t="str">
            <v>CEDMI IPS LIMITADA</v>
          </cell>
          <cell r="L692">
            <v>9026</v>
          </cell>
          <cell r="M692" t="str">
            <v>D</v>
          </cell>
          <cell r="N692">
            <v>-96</v>
          </cell>
          <cell r="O692">
            <v>9201</v>
          </cell>
          <cell r="P692">
            <v>9201</v>
          </cell>
          <cell r="Q692">
            <v>30014</v>
          </cell>
        </row>
        <row r="693">
          <cell r="A693" t="str">
            <v>900338377-9399</v>
          </cell>
          <cell r="B693">
            <v>916</v>
          </cell>
          <cell r="C693">
            <v>136</v>
          </cell>
          <cell r="D693" t="str">
            <v>916-136</v>
          </cell>
          <cell r="E693">
            <v>41465</v>
          </cell>
          <cell r="F693">
            <v>230550106200</v>
          </cell>
          <cell r="G693" t="str">
            <v>PAGO.GIR.DIRECT.JULIO2013</v>
          </cell>
          <cell r="I693">
            <v>900338377</v>
          </cell>
          <cell r="J693" t="str">
            <v>CEDMI IPS LIMITADA</v>
          </cell>
          <cell r="L693">
            <v>9026</v>
          </cell>
          <cell r="M693" t="str">
            <v>D</v>
          </cell>
          <cell r="N693">
            <v>-96</v>
          </cell>
          <cell r="O693">
            <v>9399</v>
          </cell>
          <cell r="P693">
            <v>9399</v>
          </cell>
          <cell r="Q693">
            <v>30019</v>
          </cell>
        </row>
        <row r="694">
          <cell r="A694" t="str">
            <v>900338377-9396</v>
          </cell>
          <cell r="B694">
            <v>916</v>
          </cell>
          <cell r="C694">
            <v>136</v>
          </cell>
          <cell r="D694" t="str">
            <v>916-136</v>
          </cell>
          <cell r="E694">
            <v>41465</v>
          </cell>
          <cell r="F694">
            <v>230550106200</v>
          </cell>
          <cell r="G694" t="str">
            <v>PAGO.GIR.DIRECT.JULIO2013</v>
          </cell>
          <cell r="I694">
            <v>900338377</v>
          </cell>
          <cell r="J694" t="str">
            <v>CEDMI IPS LIMITADA</v>
          </cell>
          <cell r="L694">
            <v>9026</v>
          </cell>
          <cell r="M694" t="str">
            <v>D</v>
          </cell>
          <cell r="N694">
            <v>-96</v>
          </cell>
          <cell r="O694">
            <v>9396</v>
          </cell>
          <cell r="P694">
            <v>9396</v>
          </cell>
          <cell r="Q694">
            <v>30019</v>
          </cell>
        </row>
        <row r="695">
          <cell r="A695" t="str">
            <v>900338377-9109</v>
          </cell>
          <cell r="B695">
            <v>916</v>
          </cell>
          <cell r="C695">
            <v>136</v>
          </cell>
          <cell r="D695" t="str">
            <v>916-136</v>
          </cell>
          <cell r="E695">
            <v>41465</v>
          </cell>
          <cell r="F695">
            <v>230550106200</v>
          </cell>
          <cell r="G695" t="str">
            <v>PAGO.GIR.DIRECT.JULIO2013</v>
          </cell>
          <cell r="I695">
            <v>900338377</v>
          </cell>
          <cell r="J695" t="str">
            <v>CEDMI IPS LIMITADA</v>
          </cell>
          <cell r="L695">
            <v>9026</v>
          </cell>
          <cell r="M695" t="str">
            <v>D</v>
          </cell>
          <cell r="N695">
            <v>-96</v>
          </cell>
          <cell r="O695">
            <v>9109</v>
          </cell>
          <cell r="P695">
            <v>9109</v>
          </cell>
          <cell r="Q695">
            <v>5085</v>
          </cell>
        </row>
        <row r="696">
          <cell r="A696" t="str">
            <v>900338377-9101</v>
          </cell>
          <cell r="B696">
            <v>916</v>
          </cell>
          <cell r="C696">
            <v>136</v>
          </cell>
          <cell r="D696" t="str">
            <v>916-136</v>
          </cell>
          <cell r="E696">
            <v>41465</v>
          </cell>
          <cell r="F696">
            <v>230550106200</v>
          </cell>
          <cell r="G696" t="str">
            <v>PAGO.GIR.DIRECT.JULIO2013</v>
          </cell>
          <cell r="I696">
            <v>900338377</v>
          </cell>
          <cell r="J696" t="str">
            <v>CEDMI IPS LIMITADA</v>
          </cell>
          <cell r="L696">
            <v>9026</v>
          </cell>
          <cell r="M696" t="str">
            <v>D</v>
          </cell>
          <cell r="N696">
            <v>-96</v>
          </cell>
          <cell r="O696">
            <v>9101</v>
          </cell>
          <cell r="P696">
            <v>9101</v>
          </cell>
          <cell r="Q696">
            <v>5705</v>
          </cell>
        </row>
        <row r="697">
          <cell r="A697" t="str">
            <v>900338377-9100</v>
          </cell>
          <cell r="B697">
            <v>916</v>
          </cell>
          <cell r="C697">
            <v>136</v>
          </cell>
          <cell r="D697" t="str">
            <v>916-136</v>
          </cell>
          <cell r="E697">
            <v>41465</v>
          </cell>
          <cell r="F697">
            <v>230550106200</v>
          </cell>
          <cell r="G697" t="str">
            <v>PAGO.GIR.DIRECT.JULIO2013</v>
          </cell>
          <cell r="I697">
            <v>900338377</v>
          </cell>
          <cell r="J697" t="str">
            <v>CEDMI IPS LIMITADA</v>
          </cell>
          <cell r="L697">
            <v>9026</v>
          </cell>
          <cell r="M697" t="str">
            <v>D</v>
          </cell>
          <cell r="N697">
            <v>-96</v>
          </cell>
          <cell r="O697">
            <v>9100</v>
          </cell>
          <cell r="P697">
            <v>9100</v>
          </cell>
          <cell r="Q697">
            <v>24746</v>
          </cell>
        </row>
        <row r="698">
          <cell r="A698" t="str">
            <v>900338377-9299</v>
          </cell>
          <cell r="B698">
            <v>916</v>
          </cell>
          <cell r="C698">
            <v>136</v>
          </cell>
          <cell r="D698" t="str">
            <v>916-136</v>
          </cell>
          <cell r="E698">
            <v>41465</v>
          </cell>
          <cell r="F698">
            <v>230550106200</v>
          </cell>
          <cell r="G698" t="str">
            <v>PAGO.GIR.DIRECT.JULIO2013</v>
          </cell>
          <cell r="I698">
            <v>900338377</v>
          </cell>
          <cell r="J698" t="str">
            <v>CEDMI IPS LIMITADA</v>
          </cell>
          <cell r="L698">
            <v>9026</v>
          </cell>
          <cell r="M698" t="str">
            <v>D</v>
          </cell>
          <cell r="N698">
            <v>-96</v>
          </cell>
          <cell r="O698">
            <v>9299</v>
          </cell>
          <cell r="P698">
            <v>9299</v>
          </cell>
          <cell r="Q698">
            <v>19147</v>
          </cell>
        </row>
        <row r="699">
          <cell r="A699" t="str">
            <v>900338377-9298</v>
          </cell>
          <cell r="B699">
            <v>916</v>
          </cell>
          <cell r="C699">
            <v>136</v>
          </cell>
          <cell r="D699" t="str">
            <v>916-136</v>
          </cell>
          <cell r="E699">
            <v>41465</v>
          </cell>
          <cell r="F699">
            <v>230550106200</v>
          </cell>
          <cell r="G699" t="str">
            <v>PAGO.GIR.DIRECT.JULIO2013</v>
          </cell>
          <cell r="I699">
            <v>900338377</v>
          </cell>
          <cell r="J699" t="str">
            <v>CEDMI IPS LIMITADA</v>
          </cell>
          <cell r="L699">
            <v>9026</v>
          </cell>
          <cell r="M699" t="str">
            <v>D</v>
          </cell>
          <cell r="N699">
            <v>-96</v>
          </cell>
          <cell r="O699">
            <v>9298</v>
          </cell>
          <cell r="P699">
            <v>9298</v>
          </cell>
          <cell r="Q699">
            <v>14093</v>
          </cell>
        </row>
        <row r="700">
          <cell r="A700" t="str">
            <v>900338377-9684</v>
          </cell>
          <cell r="B700">
            <v>916</v>
          </cell>
          <cell r="C700">
            <v>136</v>
          </cell>
          <cell r="D700" t="str">
            <v>916-136</v>
          </cell>
          <cell r="E700">
            <v>41465</v>
          </cell>
          <cell r="F700">
            <v>230550106200</v>
          </cell>
          <cell r="G700" t="str">
            <v>PAGO.GIR.DIRECT.JULIO2013</v>
          </cell>
          <cell r="I700">
            <v>900338377</v>
          </cell>
          <cell r="J700" t="str">
            <v>CEDMI IPS LIMITADA</v>
          </cell>
          <cell r="L700">
            <v>9026</v>
          </cell>
          <cell r="M700" t="str">
            <v>D</v>
          </cell>
          <cell r="N700">
            <v>-96</v>
          </cell>
          <cell r="O700">
            <v>9684</v>
          </cell>
          <cell r="P700">
            <v>9684</v>
          </cell>
          <cell r="Q700">
            <v>8198</v>
          </cell>
        </row>
        <row r="701">
          <cell r="A701" t="str">
            <v>900338377-10019</v>
          </cell>
          <cell r="B701">
            <v>916</v>
          </cell>
          <cell r="C701">
            <v>136</v>
          </cell>
          <cell r="D701" t="str">
            <v>916-136</v>
          </cell>
          <cell r="E701">
            <v>41465</v>
          </cell>
          <cell r="F701">
            <v>230550106200</v>
          </cell>
          <cell r="G701" t="str">
            <v>PAGO.GIR.DIRECT.JULIO2013</v>
          </cell>
          <cell r="I701">
            <v>900338377</v>
          </cell>
          <cell r="J701" t="str">
            <v>CEDMI IPS LIMITADA</v>
          </cell>
          <cell r="L701">
            <v>9026</v>
          </cell>
          <cell r="M701" t="str">
            <v>D</v>
          </cell>
          <cell r="N701">
            <v>-96</v>
          </cell>
          <cell r="O701">
            <v>10019</v>
          </cell>
          <cell r="P701">
            <v>10019</v>
          </cell>
          <cell r="Q701">
            <v>9488</v>
          </cell>
        </row>
        <row r="702">
          <cell r="A702" t="str">
            <v>900338377-9683</v>
          </cell>
          <cell r="B702">
            <v>916</v>
          </cell>
          <cell r="C702">
            <v>136</v>
          </cell>
          <cell r="D702" t="str">
            <v>916-136</v>
          </cell>
          <cell r="E702">
            <v>41465</v>
          </cell>
          <cell r="F702">
            <v>230550106200</v>
          </cell>
          <cell r="G702" t="str">
            <v>PAGO.GIR.DIRECT.JULIO2013</v>
          </cell>
          <cell r="I702">
            <v>900338377</v>
          </cell>
          <cell r="J702" t="str">
            <v>CEDMI IPS LIMITADA</v>
          </cell>
          <cell r="L702">
            <v>9026</v>
          </cell>
          <cell r="M702" t="str">
            <v>D</v>
          </cell>
          <cell r="N702">
            <v>-96</v>
          </cell>
          <cell r="O702">
            <v>9683</v>
          </cell>
          <cell r="P702">
            <v>9683</v>
          </cell>
          <cell r="Q702">
            <v>23188</v>
          </cell>
        </row>
        <row r="703">
          <cell r="A703" t="str">
            <v>900338377-9896-1</v>
          </cell>
          <cell r="B703">
            <v>916</v>
          </cell>
          <cell r="C703">
            <v>136</v>
          </cell>
          <cell r="D703" t="str">
            <v>916-136</v>
          </cell>
          <cell r="E703">
            <v>41465</v>
          </cell>
          <cell r="F703">
            <v>230550106200</v>
          </cell>
          <cell r="G703" t="str">
            <v>PAGO.GIR.DIRECT.JULIO2013</v>
          </cell>
          <cell r="I703">
            <v>900338377</v>
          </cell>
          <cell r="J703" t="str">
            <v>CEDMI IPS LIMITADA</v>
          </cell>
          <cell r="L703">
            <v>9030</v>
          </cell>
          <cell r="M703" t="str">
            <v>D</v>
          </cell>
          <cell r="N703">
            <v>-96</v>
          </cell>
          <cell r="O703" t="str">
            <v>9896-1</v>
          </cell>
          <cell r="P703" t="str">
            <v>9896-1</v>
          </cell>
          <cell r="Q703">
            <v>86</v>
          </cell>
        </row>
        <row r="704">
          <cell r="A704" t="str">
            <v>900338377-9669-1</v>
          </cell>
          <cell r="B704">
            <v>916</v>
          </cell>
          <cell r="C704">
            <v>136</v>
          </cell>
          <cell r="D704" t="str">
            <v>916-136</v>
          </cell>
          <cell r="E704">
            <v>41465</v>
          </cell>
          <cell r="F704">
            <v>230550106200</v>
          </cell>
          <cell r="G704" t="str">
            <v>PAGO.GIR.DIRECT.JULIO2013</v>
          </cell>
          <cell r="I704">
            <v>900338377</v>
          </cell>
          <cell r="J704" t="str">
            <v>CEDMI IPS LIMITADA</v>
          </cell>
          <cell r="L704">
            <v>9026</v>
          </cell>
          <cell r="M704" t="str">
            <v>D</v>
          </cell>
          <cell r="N704">
            <v>-96</v>
          </cell>
          <cell r="O704" t="str">
            <v>9669-1</v>
          </cell>
          <cell r="P704" t="str">
            <v>9669-1</v>
          </cell>
          <cell r="Q704">
            <v>4</v>
          </cell>
        </row>
        <row r="705">
          <cell r="A705" t="str">
            <v>900338377-10072</v>
          </cell>
          <cell r="B705">
            <v>916</v>
          </cell>
          <cell r="C705">
            <v>136</v>
          </cell>
          <cell r="D705" t="str">
            <v>916-136</v>
          </cell>
          <cell r="E705">
            <v>41465</v>
          </cell>
          <cell r="F705">
            <v>230550106200</v>
          </cell>
          <cell r="G705" t="str">
            <v>PAGO.GIR.DIRECT.JULIO2013</v>
          </cell>
          <cell r="I705">
            <v>900338377</v>
          </cell>
          <cell r="J705" t="str">
            <v>CEDMI IPS LIMITADA</v>
          </cell>
          <cell r="L705">
            <v>9026</v>
          </cell>
          <cell r="M705" t="str">
            <v>D</v>
          </cell>
          <cell r="N705">
            <v>-96</v>
          </cell>
          <cell r="O705">
            <v>10072</v>
          </cell>
          <cell r="P705">
            <v>10072</v>
          </cell>
          <cell r="Q705">
            <v>23188</v>
          </cell>
        </row>
        <row r="706">
          <cell r="A706" t="str">
            <v>900338377-9254</v>
          </cell>
          <cell r="B706">
            <v>916</v>
          </cell>
          <cell r="C706">
            <v>136</v>
          </cell>
          <cell r="D706" t="str">
            <v>916-136</v>
          </cell>
          <cell r="E706">
            <v>41465</v>
          </cell>
          <cell r="F706">
            <v>230550106200</v>
          </cell>
          <cell r="G706" t="str">
            <v>PAGO.GIR.DIRECT.JULIO2013</v>
          </cell>
          <cell r="I706">
            <v>900338377</v>
          </cell>
          <cell r="J706" t="str">
            <v>CEDMI IPS LIMITADA</v>
          </cell>
          <cell r="L706">
            <v>9026</v>
          </cell>
          <cell r="M706" t="str">
            <v>D</v>
          </cell>
          <cell r="N706">
            <v>-96</v>
          </cell>
          <cell r="O706">
            <v>9254</v>
          </cell>
          <cell r="P706">
            <v>9254</v>
          </cell>
          <cell r="Q706">
            <v>24746</v>
          </cell>
        </row>
        <row r="707">
          <cell r="A707" t="str">
            <v>900338377-9022</v>
          </cell>
          <cell r="B707">
            <v>916</v>
          </cell>
          <cell r="C707">
            <v>136</v>
          </cell>
          <cell r="D707" t="str">
            <v>916-136</v>
          </cell>
          <cell r="E707">
            <v>41465</v>
          </cell>
          <cell r="F707">
            <v>230550106200</v>
          </cell>
          <cell r="G707" t="str">
            <v>PAGO.GIR.DIRECT.JULIO2013</v>
          </cell>
          <cell r="I707">
            <v>900338377</v>
          </cell>
          <cell r="J707" t="str">
            <v>CEDMI IPS LIMITADA</v>
          </cell>
          <cell r="L707">
            <v>9025</v>
          </cell>
          <cell r="M707" t="str">
            <v>D</v>
          </cell>
          <cell r="N707">
            <v>-96</v>
          </cell>
          <cell r="O707">
            <v>9022</v>
          </cell>
          <cell r="P707">
            <v>9022</v>
          </cell>
          <cell r="Q707">
            <v>35164</v>
          </cell>
        </row>
        <row r="708">
          <cell r="A708" t="str">
            <v>900338377-9269</v>
          </cell>
          <cell r="B708">
            <v>916</v>
          </cell>
          <cell r="C708">
            <v>136</v>
          </cell>
          <cell r="D708" t="str">
            <v>916-136</v>
          </cell>
          <cell r="E708">
            <v>41465</v>
          </cell>
          <cell r="F708">
            <v>230550106200</v>
          </cell>
          <cell r="G708" t="str">
            <v>PAGO.GIR.DIRECT.JULIO2013</v>
          </cell>
          <cell r="I708">
            <v>900338377</v>
          </cell>
          <cell r="J708" t="str">
            <v>CEDMI IPS LIMITADA</v>
          </cell>
          <cell r="L708">
            <v>9030</v>
          </cell>
          <cell r="M708" t="str">
            <v>D</v>
          </cell>
          <cell r="N708">
            <v>-96</v>
          </cell>
          <cell r="O708">
            <v>9269</v>
          </cell>
          <cell r="P708">
            <v>9269</v>
          </cell>
          <cell r="Q708">
            <v>26642</v>
          </cell>
        </row>
        <row r="709">
          <cell r="A709" t="str">
            <v>900338377-9323</v>
          </cell>
          <cell r="B709">
            <v>916</v>
          </cell>
          <cell r="C709">
            <v>136</v>
          </cell>
          <cell r="D709" t="str">
            <v>916-136</v>
          </cell>
          <cell r="E709">
            <v>41465</v>
          </cell>
          <cell r="F709">
            <v>230550106200</v>
          </cell>
          <cell r="G709" t="str">
            <v>PAGO.GIR.DIRECT.JULIO2013</v>
          </cell>
          <cell r="I709">
            <v>900338377</v>
          </cell>
          <cell r="J709" t="str">
            <v>CEDMI IPS LIMITADA</v>
          </cell>
          <cell r="L709">
            <v>9026</v>
          </cell>
          <cell r="M709" t="str">
            <v>D</v>
          </cell>
          <cell r="N709">
            <v>-96</v>
          </cell>
          <cell r="O709">
            <v>9323</v>
          </cell>
          <cell r="P709">
            <v>9323</v>
          </cell>
          <cell r="Q709">
            <v>24945</v>
          </cell>
        </row>
        <row r="710">
          <cell r="A710" t="str">
            <v>900338377-9521</v>
          </cell>
          <cell r="B710">
            <v>916</v>
          </cell>
          <cell r="C710">
            <v>136</v>
          </cell>
          <cell r="D710" t="str">
            <v>916-136</v>
          </cell>
          <cell r="E710">
            <v>41465</v>
          </cell>
          <cell r="F710">
            <v>230550106200</v>
          </cell>
          <cell r="G710" t="str">
            <v>PAGO.GIR.DIRECT.JULIO2013</v>
          </cell>
          <cell r="I710">
            <v>900338377</v>
          </cell>
          <cell r="J710" t="str">
            <v>CEDMI IPS LIMITADA</v>
          </cell>
          <cell r="L710">
            <v>9031</v>
          </cell>
          <cell r="M710" t="str">
            <v>D</v>
          </cell>
          <cell r="N710">
            <v>-96</v>
          </cell>
          <cell r="O710">
            <v>9521</v>
          </cell>
          <cell r="P710">
            <v>9521</v>
          </cell>
          <cell r="Q710">
            <v>8857</v>
          </cell>
        </row>
        <row r="711">
          <cell r="A711" t="str">
            <v>900338377-9518</v>
          </cell>
          <cell r="B711">
            <v>916</v>
          </cell>
          <cell r="C711">
            <v>136</v>
          </cell>
          <cell r="D711" t="str">
            <v>916-136</v>
          </cell>
          <cell r="E711">
            <v>41465</v>
          </cell>
          <cell r="F711">
            <v>230550106200</v>
          </cell>
          <cell r="G711" t="str">
            <v>PAGO.GIR.DIRECT.JULIO2013</v>
          </cell>
          <cell r="I711">
            <v>900338377</v>
          </cell>
          <cell r="J711" t="str">
            <v>CEDMI IPS LIMITADA</v>
          </cell>
          <cell r="L711">
            <v>9031</v>
          </cell>
          <cell r="M711" t="str">
            <v>D</v>
          </cell>
          <cell r="N711">
            <v>-96</v>
          </cell>
          <cell r="O711">
            <v>9518</v>
          </cell>
          <cell r="P711">
            <v>9518</v>
          </cell>
          <cell r="Q711">
            <v>17167</v>
          </cell>
        </row>
        <row r="712">
          <cell r="A712" t="str">
            <v>900338377-9896</v>
          </cell>
          <cell r="B712">
            <v>916</v>
          </cell>
          <cell r="C712">
            <v>136</v>
          </cell>
          <cell r="D712" t="str">
            <v>916-136</v>
          </cell>
          <cell r="E712">
            <v>41465</v>
          </cell>
          <cell r="F712">
            <v>230550106200</v>
          </cell>
          <cell r="G712" t="str">
            <v>PAGO.GIR.DIRECT.JULIO2013</v>
          </cell>
          <cell r="I712">
            <v>900338377</v>
          </cell>
          <cell r="J712" t="str">
            <v>CEDMI IPS LIMITADA</v>
          </cell>
          <cell r="L712">
            <v>9030</v>
          </cell>
          <cell r="M712" t="str">
            <v>D</v>
          </cell>
          <cell r="N712">
            <v>-96</v>
          </cell>
          <cell r="O712">
            <v>9896</v>
          </cell>
          <cell r="P712">
            <v>9896</v>
          </cell>
          <cell r="Q712">
            <v>27004</v>
          </cell>
        </row>
        <row r="713">
          <cell r="A713" t="str">
            <v>900338377-9220</v>
          </cell>
          <cell r="B713">
            <v>916</v>
          </cell>
          <cell r="C713">
            <v>136</v>
          </cell>
          <cell r="D713" t="str">
            <v>916-136</v>
          </cell>
          <cell r="E713">
            <v>41465</v>
          </cell>
          <cell r="F713">
            <v>230550106200</v>
          </cell>
          <cell r="G713" t="str">
            <v>PAGO.GIR.DIRECT.JULIO2013</v>
          </cell>
          <cell r="I713">
            <v>900338377</v>
          </cell>
          <cell r="J713" t="str">
            <v>CEDMI IPS LIMITADA</v>
          </cell>
          <cell r="L713">
            <v>9030</v>
          </cell>
          <cell r="M713" t="str">
            <v>D</v>
          </cell>
          <cell r="N713">
            <v>-96</v>
          </cell>
          <cell r="O713">
            <v>9220</v>
          </cell>
          <cell r="P713">
            <v>9220</v>
          </cell>
          <cell r="Q713">
            <v>34234</v>
          </cell>
        </row>
        <row r="714">
          <cell r="A714" t="str">
            <v>900338377-9245</v>
          </cell>
          <cell r="B714">
            <v>916</v>
          </cell>
          <cell r="C714">
            <v>136</v>
          </cell>
          <cell r="D714" t="str">
            <v>916-136</v>
          </cell>
          <cell r="E714">
            <v>41465</v>
          </cell>
          <cell r="F714">
            <v>230550106200</v>
          </cell>
          <cell r="G714" t="str">
            <v>PAGO.GIR.DIRECT.JULIO2013</v>
          </cell>
          <cell r="I714">
            <v>900338377</v>
          </cell>
          <cell r="J714" t="str">
            <v>CEDMI IPS LIMITADA</v>
          </cell>
          <cell r="L714">
            <v>9026</v>
          </cell>
          <cell r="M714" t="str">
            <v>D</v>
          </cell>
          <cell r="N714">
            <v>-96</v>
          </cell>
          <cell r="O714">
            <v>9245</v>
          </cell>
          <cell r="P714">
            <v>9245</v>
          </cell>
          <cell r="Q714">
            <v>11717</v>
          </cell>
        </row>
        <row r="715">
          <cell r="A715" t="str">
            <v>900338377-9669</v>
          </cell>
          <cell r="B715">
            <v>916</v>
          </cell>
          <cell r="C715">
            <v>136</v>
          </cell>
          <cell r="D715" t="str">
            <v>916-136</v>
          </cell>
          <cell r="E715">
            <v>41465</v>
          </cell>
          <cell r="F715">
            <v>230550106200</v>
          </cell>
          <cell r="G715" t="str">
            <v>PAGO.GIR.DIRECT.JULIO2013</v>
          </cell>
          <cell r="I715">
            <v>900338377</v>
          </cell>
          <cell r="J715" t="str">
            <v>CEDMI IPS LIMITADA</v>
          </cell>
          <cell r="L715">
            <v>9026</v>
          </cell>
          <cell r="M715" t="str">
            <v>D</v>
          </cell>
          <cell r="N715">
            <v>-96</v>
          </cell>
          <cell r="O715">
            <v>9669</v>
          </cell>
          <cell r="P715">
            <v>9669</v>
          </cell>
          <cell r="Q715">
            <v>13930</v>
          </cell>
        </row>
        <row r="716">
          <cell r="A716" t="str">
            <v>900338377-9199</v>
          </cell>
          <cell r="B716">
            <v>916</v>
          </cell>
          <cell r="C716">
            <v>136</v>
          </cell>
          <cell r="D716" t="str">
            <v>916-136</v>
          </cell>
          <cell r="E716">
            <v>41465</v>
          </cell>
          <cell r="F716">
            <v>230550106200</v>
          </cell>
          <cell r="G716" t="str">
            <v>PAGO.GIR.DIRECT.JULIO2013</v>
          </cell>
          <cell r="I716">
            <v>900338377</v>
          </cell>
          <cell r="J716" t="str">
            <v>CEDMI IPS LIMITADA</v>
          </cell>
          <cell r="L716">
            <v>9026</v>
          </cell>
          <cell r="M716" t="str">
            <v>D</v>
          </cell>
          <cell r="N716">
            <v>-96</v>
          </cell>
          <cell r="O716">
            <v>9199</v>
          </cell>
          <cell r="P716">
            <v>9199</v>
          </cell>
          <cell r="Q716">
            <v>49891</v>
          </cell>
        </row>
        <row r="717">
          <cell r="A717" t="str">
            <v>900338377-9197</v>
          </cell>
          <cell r="B717">
            <v>916</v>
          </cell>
          <cell r="C717">
            <v>136</v>
          </cell>
          <cell r="D717" t="str">
            <v>916-136</v>
          </cell>
          <cell r="E717">
            <v>41465</v>
          </cell>
          <cell r="F717">
            <v>230550106200</v>
          </cell>
          <cell r="G717" t="str">
            <v>PAGO.GIR.DIRECT.JULIO2013</v>
          </cell>
          <cell r="I717">
            <v>900338377</v>
          </cell>
          <cell r="J717" t="str">
            <v>CEDMI IPS LIMITADA</v>
          </cell>
          <cell r="L717">
            <v>9026</v>
          </cell>
          <cell r="M717" t="str">
            <v>D</v>
          </cell>
          <cell r="N717">
            <v>-96</v>
          </cell>
          <cell r="O717">
            <v>9197</v>
          </cell>
          <cell r="P717">
            <v>9197</v>
          </cell>
          <cell r="Q717">
            <v>49891</v>
          </cell>
        </row>
        <row r="718">
          <cell r="A718" t="str">
            <v>900338377-9196</v>
          </cell>
          <cell r="B718">
            <v>916</v>
          </cell>
          <cell r="C718">
            <v>136</v>
          </cell>
          <cell r="D718" t="str">
            <v>916-136</v>
          </cell>
          <cell r="E718">
            <v>41465</v>
          </cell>
          <cell r="F718">
            <v>230550106200</v>
          </cell>
          <cell r="G718" t="str">
            <v>PAGO.GIR.DIRECT.JULIO2013</v>
          </cell>
          <cell r="I718">
            <v>900338377</v>
          </cell>
          <cell r="J718" t="str">
            <v>CEDMI IPS LIMITADA</v>
          </cell>
          <cell r="L718">
            <v>9026</v>
          </cell>
          <cell r="M718" t="str">
            <v>D</v>
          </cell>
          <cell r="N718">
            <v>-96</v>
          </cell>
          <cell r="O718">
            <v>9196</v>
          </cell>
          <cell r="P718">
            <v>9196</v>
          </cell>
          <cell r="Q718">
            <v>49891</v>
          </cell>
        </row>
        <row r="719">
          <cell r="A719" t="str">
            <v>900338377-9194</v>
          </cell>
          <cell r="B719">
            <v>916</v>
          </cell>
          <cell r="C719">
            <v>136</v>
          </cell>
          <cell r="D719" t="str">
            <v>916-136</v>
          </cell>
          <cell r="E719">
            <v>41465</v>
          </cell>
          <cell r="F719">
            <v>230550106200</v>
          </cell>
          <cell r="G719" t="str">
            <v>PAGO.GIR.DIRECT.JULIO2013</v>
          </cell>
          <cell r="I719">
            <v>900338377</v>
          </cell>
          <cell r="J719" t="str">
            <v>CEDMI IPS LIMITADA</v>
          </cell>
          <cell r="L719">
            <v>9026</v>
          </cell>
          <cell r="M719" t="str">
            <v>D</v>
          </cell>
          <cell r="N719">
            <v>-96</v>
          </cell>
          <cell r="O719">
            <v>9194</v>
          </cell>
          <cell r="P719">
            <v>9194</v>
          </cell>
          <cell r="Q719">
            <v>24945</v>
          </cell>
        </row>
        <row r="720">
          <cell r="A720" t="str">
            <v>900338377-9193</v>
          </cell>
          <cell r="B720">
            <v>916</v>
          </cell>
          <cell r="C720">
            <v>136</v>
          </cell>
          <cell r="D720" t="str">
            <v>916-136</v>
          </cell>
          <cell r="E720">
            <v>41465</v>
          </cell>
          <cell r="F720">
            <v>230550106200</v>
          </cell>
          <cell r="G720" t="str">
            <v>PAGO.GIR.DIRECT.JULIO2013</v>
          </cell>
          <cell r="I720">
            <v>900338377</v>
          </cell>
          <cell r="J720" t="str">
            <v>CEDMI IPS LIMITADA</v>
          </cell>
          <cell r="L720">
            <v>9026</v>
          </cell>
          <cell r="M720" t="str">
            <v>D</v>
          </cell>
          <cell r="N720">
            <v>-96</v>
          </cell>
          <cell r="O720">
            <v>9193</v>
          </cell>
          <cell r="P720">
            <v>9193</v>
          </cell>
          <cell r="Q720">
            <v>49891</v>
          </cell>
        </row>
        <row r="721">
          <cell r="A721" t="str">
            <v>900338377-9192</v>
          </cell>
          <cell r="B721">
            <v>916</v>
          </cell>
          <cell r="C721">
            <v>136</v>
          </cell>
          <cell r="D721" t="str">
            <v>916-136</v>
          </cell>
          <cell r="E721">
            <v>41465</v>
          </cell>
          <cell r="F721">
            <v>230550106200</v>
          </cell>
          <cell r="G721" t="str">
            <v>PAGO.GIR.DIRECT.JULIO2013</v>
          </cell>
          <cell r="I721">
            <v>900338377</v>
          </cell>
          <cell r="J721" t="str">
            <v>CEDMI IPS LIMITADA</v>
          </cell>
          <cell r="L721">
            <v>9026</v>
          </cell>
          <cell r="M721" t="str">
            <v>D</v>
          </cell>
          <cell r="N721">
            <v>-96</v>
          </cell>
          <cell r="O721">
            <v>9192</v>
          </cell>
          <cell r="P721">
            <v>9192</v>
          </cell>
          <cell r="Q721">
            <v>49891</v>
          </cell>
        </row>
        <row r="722">
          <cell r="A722" t="str">
            <v>900338377-9191</v>
          </cell>
          <cell r="B722">
            <v>916</v>
          </cell>
          <cell r="C722">
            <v>136</v>
          </cell>
          <cell r="D722" t="str">
            <v>916-136</v>
          </cell>
          <cell r="E722">
            <v>41465</v>
          </cell>
          <cell r="F722">
            <v>230550106200</v>
          </cell>
          <cell r="G722" t="str">
            <v>PAGO.GIR.DIRECT.JULIO2013</v>
          </cell>
          <cell r="I722">
            <v>900338377</v>
          </cell>
          <cell r="J722" t="str">
            <v>CEDMI IPS LIMITADA</v>
          </cell>
          <cell r="L722">
            <v>9026</v>
          </cell>
          <cell r="M722" t="str">
            <v>D</v>
          </cell>
          <cell r="N722">
            <v>-96</v>
          </cell>
          <cell r="O722">
            <v>9191</v>
          </cell>
          <cell r="P722">
            <v>9191</v>
          </cell>
          <cell r="Q722">
            <v>49891</v>
          </cell>
        </row>
        <row r="723">
          <cell r="A723" t="str">
            <v>900338377-9190</v>
          </cell>
          <cell r="B723">
            <v>916</v>
          </cell>
          <cell r="C723">
            <v>136</v>
          </cell>
          <cell r="D723" t="str">
            <v>916-136</v>
          </cell>
          <cell r="E723">
            <v>41465</v>
          </cell>
          <cell r="F723">
            <v>230550106200</v>
          </cell>
          <cell r="G723" t="str">
            <v>PAGO.GIR.DIRECT.JULIO2013</v>
          </cell>
          <cell r="I723">
            <v>900338377</v>
          </cell>
          <cell r="J723" t="str">
            <v>CEDMI IPS LIMITADA</v>
          </cell>
          <cell r="L723">
            <v>9026</v>
          </cell>
          <cell r="M723" t="str">
            <v>D</v>
          </cell>
          <cell r="N723">
            <v>-96</v>
          </cell>
          <cell r="O723">
            <v>9190</v>
          </cell>
          <cell r="P723">
            <v>9190</v>
          </cell>
          <cell r="Q723">
            <v>49891</v>
          </cell>
        </row>
        <row r="724">
          <cell r="A724" t="str">
            <v>900338377-9189</v>
          </cell>
          <cell r="B724">
            <v>916</v>
          </cell>
          <cell r="C724">
            <v>136</v>
          </cell>
          <cell r="D724" t="str">
            <v>916-136</v>
          </cell>
          <cell r="E724">
            <v>41465</v>
          </cell>
          <cell r="F724">
            <v>230550106200</v>
          </cell>
          <cell r="G724" t="str">
            <v>PAGO.GIR.DIRECT.JULIO2013</v>
          </cell>
          <cell r="I724">
            <v>900338377</v>
          </cell>
          <cell r="J724" t="str">
            <v>CEDMI IPS LIMITADA</v>
          </cell>
          <cell r="L724">
            <v>9026</v>
          </cell>
          <cell r="M724" t="str">
            <v>D</v>
          </cell>
          <cell r="N724">
            <v>-96</v>
          </cell>
          <cell r="O724">
            <v>9189</v>
          </cell>
          <cell r="P724">
            <v>9189</v>
          </cell>
          <cell r="Q724">
            <v>34045</v>
          </cell>
        </row>
        <row r="725">
          <cell r="A725" t="str">
            <v>900338377-9188</v>
          </cell>
          <cell r="B725">
            <v>916</v>
          </cell>
          <cell r="C725">
            <v>136</v>
          </cell>
          <cell r="D725" t="str">
            <v>916-136</v>
          </cell>
          <cell r="E725">
            <v>41465</v>
          </cell>
          <cell r="F725">
            <v>230550106200</v>
          </cell>
          <cell r="G725" t="str">
            <v>PAGO.GIR.DIRECT.JULIO2013</v>
          </cell>
          <cell r="I725">
            <v>900338377</v>
          </cell>
          <cell r="J725" t="str">
            <v>CEDMI IPS LIMITADA</v>
          </cell>
          <cell r="L725">
            <v>9026</v>
          </cell>
          <cell r="M725" t="str">
            <v>D</v>
          </cell>
          <cell r="N725">
            <v>-96</v>
          </cell>
          <cell r="O725">
            <v>9188</v>
          </cell>
          <cell r="P725">
            <v>9188</v>
          </cell>
          <cell r="Q725">
            <v>30019</v>
          </cell>
        </row>
        <row r="726">
          <cell r="A726" t="str">
            <v>900338377-9187</v>
          </cell>
          <cell r="B726">
            <v>916</v>
          </cell>
          <cell r="C726">
            <v>136</v>
          </cell>
          <cell r="D726" t="str">
            <v>916-136</v>
          </cell>
          <cell r="E726">
            <v>41465</v>
          </cell>
          <cell r="F726">
            <v>230550106200</v>
          </cell>
          <cell r="G726" t="str">
            <v>PAGO.GIR.DIRECT.JULIO2013</v>
          </cell>
          <cell r="I726">
            <v>900338377</v>
          </cell>
          <cell r="J726" t="str">
            <v>CEDMI IPS LIMITADA</v>
          </cell>
          <cell r="L726">
            <v>9026</v>
          </cell>
          <cell r="M726" t="str">
            <v>D</v>
          </cell>
          <cell r="N726">
            <v>-96</v>
          </cell>
          <cell r="O726">
            <v>9187</v>
          </cell>
          <cell r="P726">
            <v>9187</v>
          </cell>
          <cell r="Q726">
            <v>30019</v>
          </cell>
        </row>
        <row r="727">
          <cell r="A727" t="str">
            <v>900338377-9185</v>
          </cell>
          <cell r="B727">
            <v>916</v>
          </cell>
          <cell r="C727">
            <v>136</v>
          </cell>
          <cell r="D727" t="str">
            <v>916-136</v>
          </cell>
          <cell r="E727">
            <v>41465</v>
          </cell>
          <cell r="F727">
            <v>230550106200</v>
          </cell>
          <cell r="G727" t="str">
            <v>PAGO.GIR.DIRECT.JULIO2013</v>
          </cell>
          <cell r="I727">
            <v>900338377</v>
          </cell>
          <cell r="J727" t="str">
            <v>CEDMI IPS LIMITADA</v>
          </cell>
          <cell r="L727">
            <v>9026</v>
          </cell>
          <cell r="M727" t="str">
            <v>D</v>
          </cell>
          <cell r="N727">
            <v>-96</v>
          </cell>
          <cell r="O727">
            <v>9185</v>
          </cell>
          <cell r="P727">
            <v>9185</v>
          </cell>
          <cell r="Q727">
            <v>46076</v>
          </cell>
        </row>
        <row r="728">
          <cell r="A728" t="str">
            <v>900338377-9184</v>
          </cell>
          <cell r="B728">
            <v>916</v>
          </cell>
          <cell r="C728">
            <v>136</v>
          </cell>
          <cell r="D728" t="str">
            <v>916-136</v>
          </cell>
          <cell r="E728">
            <v>41465</v>
          </cell>
          <cell r="F728">
            <v>230550106200</v>
          </cell>
          <cell r="G728" t="str">
            <v>PAGO.GIR.DIRECT.JULIO2013</v>
          </cell>
          <cell r="I728">
            <v>900338377</v>
          </cell>
          <cell r="J728" t="str">
            <v>CEDMI IPS LIMITADA</v>
          </cell>
          <cell r="L728">
            <v>9026</v>
          </cell>
          <cell r="M728" t="str">
            <v>D</v>
          </cell>
          <cell r="N728">
            <v>-96</v>
          </cell>
          <cell r="O728">
            <v>9184</v>
          </cell>
          <cell r="P728">
            <v>9184</v>
          </cell>
          <cell r="Q728">
            <v>46076</v>
          </cell>
        </row>
        <row r="729">
          <cell r="A729" t="str">
            <v>900338377-9183</v>
          </cell>
          <cell r="B729">
            <v>916</v>
          </cell>
          <cell r="C729">
            <v>136</v>
          </cell>
          <cell r="D729" t="str">
            <v>916-136</v>
          </cell>
          <cell r="E729">
            <v>41465</v>
          </cell>
          <cell r="F729">
            <v>230550106200</v>
          </cell>
          <cell r="G729" t="str">
            <v>PAGO.GIR.DIRECT.JULIO2013</v>
          </cell>
          <cell r="I729">
            <v>900338377</v>
          </cell>
          <cell r="J729" t="str">
            <v>CEDMI IPS LIMITADA</v>
          </cell>
          <cell r="L729">
            <v>9026</v>
          </cell>
          <cell r="M729" t="str">
            <v>D</v>
          </cell>
          <cell r="N729">
            <v>-96</v>
          </cell>
          <cell r="O729">
            <v>9183</v>
          </cell>
          <cell r="P729">
            <v>9183</v>
          </cell>
          <cell r="Q729">
            <v>11717</v>
          </cell>
        </row>
        <row r="730">
          <cell r="A730" t="str">
            <v>900338377-9181</v>
          </cell>
          <cell r="B730">
            <v>916</v>
          </cell>
          <cell r="C730">
            <v>136</v>
          </cell>
          <cell r="D730" t="str">
            <v>916-136</v>
          </cell>
          <cell r="E730">
            <v>41465</v>
          </cell>
          <cell r="F730">
            <v>230550106200</v>
          </cell>
          <cell r="G730" t="str">
            <v>PAGO.GIR.DIRECT.JULIO2013</v>
          </cell>
          <cell r="I730">
            <v>900338377</v>
          </cell>
          <cell r="J730" t="str">
            <v>CEDMI IPS LIMITADA</v>
          </cell>
          <cell r="L730">
            <v>9026</v>
          </cell>
          <cell r="M730" t="str">
            <v>D</v>
          </cell>
          <cell r="N730">
            <v>-96</v>
          </cell>
          <cell r="O730">
            <v>9181</v>
          </cell>
          <cell r="P730">
            <v>9181</v>
          </cell>
          <cell r="Q730">
            <v>30019</v>
          </cell>
        </row>
        <row r="731">
          <cell r="A731" t="str">
            <v>900338377-9180</v>
          </cell>
          <cell r="B731">
            <v>916</v>
          </cell>
          <cell r="C731">
            <v>136</v>
          </cell>
          <cell r="D731" t="str">
            <v>916-136</v>
          </cell>
          <cell r="E731">
            <v>41465</v>
          </cell>
          <cell r="F731">
            <v>230550106200</v>
          </cell>
          <cell r="G731" t="str">
            <v>PAGO.GIR.DIRECT.JULIO2013</v>
          </cell>
          <cell r="I731">
            <v>900338377</v>
          </cell>
          <cell r="J731" t="str">
            <v>CEDMI IPS LIMITADA</v>
          </cell>
          <cell r="L731">
            <v>9026</v>
          </cell>
          <cell r="M731" t="str">
            <v>D</v>
          </cell>
          <cell r="N731">
            <v>-96</v>
          </cell>
          <cell r="O731">
            <v>9180</v>
          </cell>
          <cell r="P731">
            <v>9180</v>
          </cell>
          <cell r="Q731">
            <v>3300</v>
          </cell>
        </row>
        <row r="732">
          <cell r="A732" t="str">
            <v>900338377-9177</v>
          </cell>
          <cell r="B732">
            <v>916</v>
          </cell>
          <cell r="C732">
            <v>136</v>
          </cell>
          <cell r="D732" t="str">
            <v>916-136</v>
          </cell>
          <cell r="E732">
            <v>41465</v>
          </cell>
          <cell r="F732">
            <v>230550106200</v>
          </cell>
          <cell r="G732" t="str">
            <v>PAGO.GIR.DIRECT.JULIO2013</v>
          </cell>
          <cell r="I732">
            <v>900338377</v>
          </cell>
          <cell r="J732" t="str">
            <v>CEDMI IPS LIMITADA</v>
          </cell>
          <cell r="L732">
            <v>9026</v>
          </cell>
          <cell r="M732" t="str">
            <v>D</v>
          </cell>
          <cell r="N732">
            <v>-96</v>
          </cell>
          <cell r="O732">
            <v>9177</v>
          </cell>
          <cell r="P732">
            <v>9177</v>
          </cell>
          <cell r="Q732">
            <v>23188</v>
          </cell>
        </row>
        <row r="733">
          <cell r="A733" t="str">
            <v>900338377-9176</v>
          </cell>
          <cell r="B733">
            <v>916</v>
          </cell>
          <cell r="C733">
            <v>136</v>
          </cell>
          <cell r="D733" t="str">
            <v>916-136</v>
          </cell>
          <cell r="E733">
            <v>41465</v>
          </cell>
          <cell r="F733">
            <v>230550106200</v>
          </cell>
          <cell r="G733" t="str">
            <v>PAGO.GIR.DIRECT.JULIO2013</v>
          </cell>
          <cell r="I733">
            <v>900338377</v>
          </cell>
          <cell r="J733" t="str">
            <v>CEDMI IPS LIMITADA</v>
          </cell>
          <cell r="L733">
            <v>9026</v>
          </cell>
          <cell r="M733" t="str">
            <v>D</v>
          </cell>
          <cell r="N733">
            <v>-96</v>
          </cell>
          <cell r="O733">
            <v>9176</v>
          </cell>
          <cell r="P733">
            <v>9176</v>
          </cell>
          <cell r="Q733">
            <v>46076</v>
          </cell>
        </row>
        <row r="734">
          <cell r="A734" t="str">
            <v>900338377-9175</v>
          </cell>
          <cell r="B734">
            <v>916</v>
          </cell>
          <cell r="C734">
            <v>136</v>
          </cell>
          <cell r="D734" t="str">
            <v>916-136</v>
          </cell>
          <cell r="E734">
            <v>41465</v>
          </cell>
          <cell r="F734">
            <v>230550106200</v>
          </cell>
          <cell r="G734" t="str">
            <v>PAGO.GIR.DIRECT.JULIO2013</v>
          </cell>
          <cell r="I734">
            <v>900338377</v>
          </cell>
          <cell r="J734" t="str">
            <v>CEDMI IPS LIMITADA</v>
          </cell>
          <cell r="L734">
            <v>9026</v>
          </cell>
          <cell r="M734" t="str">
            <v>D</v>
          </cell>
          <cell r="N734">
            <v>-96</v>
          </cell>
          <cell r="O734">
            <v>9175</v>
          </cell>
          <cell r="P734">
            <v>9175</v>
          </cell>
          <cell r="Q734">
            <v>15830</v>
          </cell>
        </row>
        <row r="735">
          <cell r="A735" t="str">
            <v>900338377-9173</v>
          </cell>
          <cell r="B735">
            <v>916</v>
          </cell>
          <cell r="C735">
            <v>136</v>
          </cell>
          <cell r="D735" t="str">
            <v>916-136</v>
          </cell>
          <cell r="E735">
            <v>41465</v>
          </cell>
          <cell r="F735">
            <v>230550106200</v>
          </cell>
          <cell r="G735" t="str">
            <v>PAGO.GIR.DIRECT.JULIO2013</v>
          </cell>
          <cell r="I735">
            <v>900338377</v>
          </cell>
          <cell r="J735" t="str">
            <v>CEDMI IPS LIMITADA</v>
          </cell>
          <cell r="L735">
            <v>9026</v>
          </cell>
          <cell r="M735" t="str">
            <v>D</v>
          </cell>
          <cell r="N735">
            <v>-96</v>
          </cell>
          <cell r="O735">
            <v>9173</v>
          </cell>
          <cell r="P735">
            <v>9173</v>
          </cell>
          <cell r="Q735">
            <v>46076</v>
          </cell>
        </row>
        <row r="736">
          <cell r="A736" t="str">
            <v>900338377-9171</v>
          </cell>
          <cell r="B736">
            <v>916</v>
          </cell>
          <cell r="C736">
            <v>136</v>
          </cell>
          <cell r="D736" t="str">
            <v>916-136</v>
          </cell>
          <cell r="E736">
            <v>41465</v>
          </cell>
          <cell r="F736">
            <v>230550106200</v>
          </cell>
          <cell r="G736" t="str">
            <v>PAGO.GIR.DIRECT.JULIO2013</v>
          </cell>
          <cell r="I736">
            <v>900338377</v>
          </cell>
          <cell r="J736" t="str">
            <v>CEDMI IPS LIMITADA</v>
          </cell>
          <cell r="L736">
            <v>9026</v>
          </cell>
          <cell r="M736" t="str">
            <v>D</v>
          </cell>
          <cell r="N736">
            <v>-96</v>
          </cell>
          <cell r="O736">
            <v>9171</v>
          </cell>
          <cell r="P736">
            <v>9171</v>
          </cell>
          <cell r="Q736">
            <v>23188</v>
          </cell>
        </row>
        <row r="737">
          <cell r="A737" t="str">
            <v>900338377-9170</v>
          </cell>
          <cell r="B737">
            <v>916</v>
          </cell>
          <cell r="C737">
            <v>136</v>
          </cell>
          <cell r="D737" t="str">
            <v>916-136</v>
          </cell>
          <cell r="E737">
            <v>41465</v>
          </cell>
          <cell r="F737">
            <v>230550106200</v>
          </cell>
          <cell r="G737" t="str">
            <v>PAGO.GIR.DIRECT.JULIO2013</v>
          </cell>
          <cell r="I737">
            <v>900338377</v>
          </cell>
          <cell r="J737" t="str">
            <v>CEDMI IPS LIMITADA</v>
          </cell>
          <cell r="L737">
            <v>9026</v>
          </cell>
          <cell r="M737" t="str">
            <v>D</v>
          </cell>
          <cell r="N737">
            <v>-96</v>
          </cell>
          <cell r="O737">
            <v>9170</v>
          </cell>
          <cell r="P737">
            <v>9170</v>
          </cell>
          <cell r="Q737">
            <v>5085</v>
          </cell>
        </row>
        <row r="738">
          <cell r="A738" t="str">
            <v>900338377-9169</v>
          </cell>
          <cell r="B738">
            <v>916</v>
          </cell>
          <cell r="C738">
            <v>136</v>
          </cell>
          <cell r="D738" t="str">
            <v>916-136</v>
          </cell>
          <cell r="E738">
            <v>41465</v>
          </cell>
          <cell r="F738">
            <v>230550106200</v>
          </cell>
          <cell r="G738" t="str">
            <v>PAGO.GIR.DIRECT.JULIO2013</v>
          </cell>
          <cell r="I738">
            <v>900338377</v>
          </cell>
          <cell r="J738" t="str">
            <v>CEDMI IPS LIMITADA</v>
          </cell>
          <cell r="L738">
            <v>9026</v>
          </cell>
          <cell r="M738" t="str">
            <v>D</v>
          </cell>
          <cell r="N738">
            <v>-96</v>
          </cell>
          <cell r="O738">
            <v>9169</v>
          </cell>
          <cell r="P738">
            <v>9169</v>
          </cell>
          <cell r="Q738">
            <v>9488</v>
          </cell>
        </row>
        <row r="739">
          <cell r="A739" t="str">
            <v>900338377-9168</v>
          </cell>
          <cell r="B739">
            <v>916</v>
          </cell>
          <cell r="C739">
            <v>136</v>
          </cell>
          <cell r="D739" t="str">
            <v>916-136</v>
          </cell>
          <cell r="E739">
            <v>41465</v>
          </cell>
          <cell r="F739">
            <v>230550106200</v>
          </cell>
          <cell r="G739" t="str">
            <v>PAGO.GIR.DIRECT.JULIO2013</v>
          </cell>
          <cell r="I739">
            <v>900338377</v>
          </cell>
          <cell r="J739" t="str">
            <v>CEDMI IPS LIMITADA</v>
          </cell>
          <cell r="L739">
            <v>9026</v>
          </cell>
          <cell r="M739" t="str">
            <v>D</v>
          </cell>
          <cell r="N739">
            <v>-96</v>
          </cell>
          <cell r="O739">
            <v>9168</v>
          </cell>
          <cell r="P739">
            <v>9168</v>
          </cell>
          <cell r="Q739">
            <v>32659</v>
          </cell>
        </row>
        <row r="740">
          <cell r="A740" t="str">
            <v>900338377-9167</v>
          </cell>
          <cell r="B740">
            <v>916</v>
          </cell>
          <cell r="C740">
            <v>136</v>
          </cell>
          <cell r="D740" t="str">
            <v>916-136</v>
          </cell>
          <cell r="E740">
            <v>41465</v>
          </cell>
          <cell r="F740">
            <v>230550106200</v>
          </cell>
          <cell r="G740" t="str">
            <v>PAGO.GIR.DIRECT.JULIO2013</v>
          </cell>
          <cell r="I740">
            <v>900338377</v>
          </cell>
          <cell r="J740" t="str">
            <v>CEDMI IPS LIMITADA</v>
          </cell>
          <cell r="L740">
            <v>9026</v>
          </cell>
          <cell r="M740" t="str">
            <v>D</v>
          </cell>
          <cell r="N740">
            <v>-96</v>
          </cell>
          <cell r="O740">
            <v>9167</v>
          </cell>
          <cell r="P740">
            <v>9167</v>
          </cell>
          <cell r="Q740">
            <v>49891</v>
          </cell>
        </row>
        <row r="741">
          <cell r="A741" t="str">
            <v>900338377-9166</v>
          </cell>
          <cell r="B741">
            <v>916</v>
          </cell>
          <cell r="C741">
            <v>136</v>
          </cell>
          <cell r="D741" t="str">
            <v>916-136</v>
          </cell>
          <cell r="E741">
            <v>41465</v>
          </cell>
          <cell r="F741">
            <v>230550106200</v>
          </cell>
          <cell r="G741" t="str">
            <v>PAGO.GIR.DIRECT.JULIO2013</v>
          </cell>
          <cell r="I741">
            <v>900338377</v>
          </cell>
          <cell r="J741" t="str">
            <v>CEDMI IPS LIMITADA</v>
          </cell>
          <cell r="L741">
            <v>9026</v>
          </cell>
          <cell r="M741" t="str">
            <v>D</v>
          </cell>
          <cell r="N741">
            <v>-96</v>
          </cell>
          <cell r="O741">
            <v>9166</v>
          </cell>
          <cell r="P741">
            <v>9166</v>
          </cell>
          <cell r="Q741">
            <v>8922</v>
          </cell>
        </row>
        <row r="742">
          <cell r="A742" t="str">
            <v>900338377-9165</v>
          </cell>
          <cell r="B742">
            <v>916</v>
          </cell>
          <cell r="C742">
            <v>136</v>
          </cell>
          <cell r="D742" t="str">
            <v>916-136</v>
          </cell>
          <cell r="E742">
            <v>41465</v>
          </cell>
          <cell r="F742">
            <v>230550106200</v>
          </cell>
          <cell r="G742" t="str">
            <v>PAGO.GIR.DIRECT.JULIO2013</v>
          </cell>
          <cell r="I742">
            <v>900338377</v>
          </cell>
          <cell r="J742" t="str">
            <v>CEDMI IPS LIMITADA</v>
          </cell>
          <cell r="L742">
            <v>9026</v>
          </cell>
          <cell r="M742" t="str">
            <v>D</v>
          </cell>
          <cell r="N742">
            <v>-96</v>
          </cell>
          <cell r="O742">
            <v>9165</v>
          </cell>
          <cell r="P742">
            <v>9165</v>
          </cell>
          <cell r="Q742">
            <v>26642</v>
          </cell>
        </row>
        <row r="743">
          <cell r="A743" t="str">
            <v>900338377-9162</v>
          </cell>
          <cell r="B743">
            <v>916</v>
          </cell>
          <cell r="C743">
            <v>136</v>
          </cell>
          <cell r="D743" t="str">
            <v>916-136</v>
          </cell>
          <cell r="E743">
            <v>41465</v>
          </cell>
          <cell r="F743">
            <v>230550106200</v>
          </cell>
          <cell r="G743" t="str">
            <v>PAGO.GIR.DIRECT.JULIO2013</v>
          </cell>
          <cell r="I743">
            <v>900338377</v>
          </cell>
          <cell r="J743" t="str">
            <v>CEDMI IPS LIMITADA</v>
          </cell>
          <cell r="L743">
            <v>9026</v>
          </cell>
          <cell r="M743" t="str">
            <v>D</v>
          </cell>
          <cell r="N743">
            <v>-96</v>
          </cell>
          <cell r="O743">
            <v>9162</v>
          </cell>
          <cell r="P743">
            <v>9162</v>
          </cell>
          <cell r="Q743">
            <v>26642</v>
          </cell>
        </row>
        <row r="744">
          <cell r="A744" t="str">
            <v>900338377-8788</v>
          </cell>
          <cell r="B744">
            <v>916</v>
          </cell>
          <cell r="C744">
            <v>136</v>
          </cell>
          <cell r="D744" t="str">
            <v>916-136</v>
          </cell>
          <cell r="E744">
            <v>41465</v>
          </cell>
          <cell r="F744">
            <v>230550106200</v>
          </cell>
          <cell r="G744" t="str">
            <v>PAGO.GIR.DIRECT.JULIO2013</v>
          </cell>
          <cell r="I744">
            <v>900338377</v>
          </cell>
          <cell r="J744" t="str">
            <v>CEDMI IPS LIMITADA</v>
          </cell>
          <cell r="L744">
            <v>9026</v>
          </cell>
          <cell r="M744" t="str">
            <v>D</v>
          </cell>
          <cell r="N744">
            <v>-96</v>
          </cell>
          <cell r="O744">
            <v>8788</v>
          </cell>
          <cell r="P744">
            <v>8788</v>
          </cell>
          <cell r="Q744">
            <v>30019</v>
          </cell>
        </row>
        <row r="745">
          <cell r="A745" t="str">
            <v>900338377-8787</v>
          </cell>
          <cell r="B745">
            <v>916</v>
          </cell>
          <cell r="C745">
            <v>136</v>
          </cell>
          <cell r="D745" t="str">
            <v>916-136</v>
          </cell>
          <cell r="E745">
            <v>41465</v>
          </cell>
          <cell r="F745">
            <v>230550106200</v>
          </cell>
          <cell r="G745" t="str">
            <v>PAGO.GIR.DIRECT.JULIO2013</v>
          </cell>
          <cell r="I745">
            <v>900338377</v>
          </cell>
          <cell r="J745" t="str">
            <v>CEDMI IPS LIMITADA</v>
          </cell>
          <cell r="L745">
            <v>9026</v>
          </cell>
          <cell r="M745" t="str">
            <v>D</v>
          </cell>
          <cell r="N745">
            <v>-96</v>
          </cell>
          <cell r="O745">
            <v>8787</v>
          </cell>
          <cell r="P745">
            <v>8787</v>
          </cell>
          <cell r="Q745">
            <v>17190</v>
          </cell>
        </row>
        <row r="746">
          <cell r="A746" t="str">
            <v>900338377-8786</v>
          </cell>
          <cell r="B746">
            <v>916</v>
          </cell>
          <cell r="C746">
            <v>136</v>
          </cell>
          <cell r="D746" t="str">
            <v>916-136</v>
          </cell>
          <cell r="E746">
            <v>41465</v>
          </cell>
          <cell r="F746">
            <v>230550106200</v>
          </cell>
          <cell r="G746" t="str">
            <v>PAGO.GIR.DIRECT.JULIO2013</v>
          </cell>
          <cell r="I746">
            <v>900338377</v>
          </cell>
          <cell r="J746" t="str">
            <v>CEDMI IPS LIMITADA</v>
          </cell>
          <cell r="L746">
            <v>9026</v>
          </cell>
          <cell r="M746" t="str">
            <v>D</v>
          </cell>
          <cell r="N746">
            <v>-96</v>
          </cell>
          <cell r="O746">
            <v>8786</v>
          </cell>
          <cell r="P746">
            <v>8786</v>
          </cell>
          <cell r="Q746">
            <v>23188</v>
          </cell>
        </row>
        <row r="747">
          <cell r="A747" t="str">
            <v>900338377-8785</v>
          </cell>
          <cell r="B747">
            <v>916</v>
          </cell>
          <cell r="C747">
            <v>136</v>
          </cell>
          <cell r="D747" t="str">
            <v>916-136</v>
          </cell>
          <cell r="E747">
            <v>41465</v>
          </cell>
          <cell r="F747">
            <v>230550106200</v>
          </cell>
          <cell r="G747" t="str">
            <v>PAGO.GIR.DIRECT.JULIO2013</v>
          </cell>
          <cell r="I747">
            <v>900338377</v>
          </cell>
          <cell r="J747" t="str">
            <v>CEDMI IPS LIMITADA</v>
          </cell>
          <cell r="L747">
            <v>9026</v>
          </cell>
          <cell r="M747" t="str">
            <v>D</v>
          </cell>
          <cell r="N747">
            <v>-96</v>
          </cell>
          <cell r="O747">
            <v>8785</v>
          </cell>
          <cell r="P747">
            <v>8785</v>
          </cell>
          <cell r="Q747">
            <v>15830</v>
          </cell>
        </row>
        <row r="748">
          <cell r="A748" t="str">
            <v>900338377-8784</v>
          </cell>
          <cell r="B748">
            <v>916</v>
          </cell>
          <cell r="C748">
            <v>136</v>
          </cell>
          <cell r="D748" t="str">
            <v>916-136</v>
          </cell>
          <cell r="E748">
            <v>41465</v>
          </cell>
          <cell r="F748">
            <v>230550106200</v>
          </cell>
          <cell r="G748" t="str">
            <v>PAGO.GIR.DIRECT.JULIO2013</v>
          </cell>
          <cell r="I748">
            <v>900338377</v>
          </cell>
          <cell r="J748" t="str">
            <v>CEDMI IPS LIMITADA</v>
          </cell>
          <cell r="L748">
            <v>9026</v>
          </cell>
          <cell r="M748" t="str">
            <v>D</v>
          </cell>
          <cell r="N748">
            <v>-96</v>
          </cell>
          <cell r="O748">
            <v>8784</v>
          </cell>
          <cell r="P748">
            <v>8784</v>
          </cell>
          <cell r="Q748">
            <v>46076</v>
          </cell>
        </row>
        <row r="749">
          <cell r="A749" t="str">
            <v>900338377-8783</v>
          </cell>
          <cell r="B749">
            <v>916</v>
          </cell>
          <cell r="C749">
            <v>136</v>
          </cell>
          <cell r="D749" t="str">
            <v>916-136</v>
          </cell>
          <cell r="E749">
            <v>41465</v>
          </cell>
          <cell r="F749">
            <v>230550106200</v>
          </cell>
          <cell r="G749" t="str">
            <v>PAGO.GIR.DIRECT.JULIO2013</v>
          </cell>
          <cell r="I749">
            <v>900338377</v>
          </cell>
          <cell r="J749" t="str">
            <v>CEDMI IPS LIMITADA</v>
          </cell>
          <cell r="L749">
            <v>9026</v>
          </cell>
          <cell r="M749" t="str">
            <v>D</v>
          </cell>
          <cell r="N749">
            <v>-96</v>
          </cell>
          <cell r="O749">
            <v>8783</v>
          </cell>
          <cell r="P749">
            <v>8783</v>
          </cell>
          <cell r="Q749">
            <v>3966</v>
          </cell>
        </row>
        <row r="750">
          <cell r="A750" t="str">
            <v>900338377-8782</v>
          </cell>
          <cell r="B750">
            <v>916</v>
          </cell>
          <cell r="C750">
            <v>136</v>
          </cell>
          <cell r="D750" t="str">
            <v>916-136</v>
          </cell>
          <cell r="E750">
            <v>41465</v>
          </cell>
          <cell r="F750">
            <v>230550106200</v>
          </cell>
          <cell r="G750" t="str">
            <v>PAGO.GIR.DIRECT.JULIO2013</v>
          </cell>
          <cell r="I750">
            <v>900338377</v>
          </cell>
          <cell r="J750" t="str">
            <v>CEDMI IPS LIMITADA</v>
          </cell>
          <cell r="L750">
            <v>9026</v>
          </cell>
          <cell r="M750" t="str">
            <v>D</v>
          </cell>
          <cell r="N750">
            <v>-96</v>
          </cell>
          <cell r="O750">
            <v>8782</v>
          </cell>
          <cell r="P750">
            <v>8782</v>
          </cell>
          <cell r="Q750">
            <v>66188</v>
          </cell>
        </row>
        <row r="751">
          <cell r="A751" t="str">
            <v>900338377-8781</v>
          </cell>
          <cell r="B751">
            <v>916</v>
          </cell>
          <cell r="C751">
            <v>136</v>
          </cell>
          <cell r="D751" t="str">
            <v>916-136</v>
          </cell>
          <cell r="E751">
            <v>41465</v>
          </cell>
          <cell r="F751">
            <v>230550106200</v>
          </cell>
          <cell r="G751" t="str">
            <v>PAGO.GIR.DIRECT.JULIO2013</v>
          </cell>
          <cell r="I751">
            <v>900338377</v>
          </cell>
          <cell r="J751" t="str">
            <v>CEDMI IPS LIMITADA</v>
          </cell>
          <cell r="L751">
            <v>9026</v>
          </cell>
          <cell r="M751" t="str">
            <v>D</v>
          </cell>
          <cell r="N751">
            <v>-96</v>
          </cell>
          <cell r="O751">
            <v>8781</v>
          </cell>
          <cell r="P751">
            <v>8781</v>
          </cell>
          <cell r="Q751">
            <v>61129</v>
          </cell>
        </row>
        <row r="752">
          <cell r="A752" t="str">
            <v>900338377-8678</v>
          </cell>
          <cell r="B752">
            <v>916</v>
          </cell>
          <cell r="C752">
            <v>136</v>
          </cell>
          <cell r="D752" t="str">
            <v>916-136</v>
          </cell>
          <cell r="E752">
            <v>41465</v>
          </cell>
          <cell r="F752">
            <v>230550106200</v>
          </cell>
          <cell r="G752" t="str">
            <v>PAGO.GIR.DIRECT.JULIO2013</v>
          </cell>
          <cell r="I752">
            <v>900338377</v>
          </cell>
          <cell r="J752" t="str">
            <v>CEDMI IPS LIMITADA</v>
          </cell>
          <cell r="L752">
            <v>9026</v>
          </cell>
          <cell r="M752" t="str">
            <v>D</v>
          </cell>
          <cell r="N752">
            <v>-96</v>
          </cell>
          <cell r="O752">
            <v>8678</v>
          </cell>
          <cell r="P752">
            <v>8678</v>
          </cell>
          <cell r="Q752">
            <v>30019</v>
          </cell>
        </row>
        <row r="753">
          <cell r="A753" t="str">
            <v>900338377-8560</v>
          </cell>
          <cell r="B753">
            <v>916</v>
          </cell>
          <cell r="C753">
            <v>136</v>
          </cell>
          <cell r="D753" t="str">
            <v>916-136</v>
          </cell>
          <cell r="E753">
            <v>41465</v>
          </cell>
          <cell r="F753">
            <v>230550106200</v>
          </cell>
          <cell r="G753" t="str">
            <v>PAGO.GIR.DIRECT.JULIO2013</v>
          </cell>
          <cell r="I753">
            <v>900338377</v>
          </cell>
          <cell r="J753" t="str">
            <v>CEDMI IPS LIMITADA</v>
          </cell>
          <cell r="L753">
            <v>9026</v>
          </cell>
          <cell r="M753" t="str">
            <v>D</v>
          </cell>
          <cell r="N753">
            <v>-96</v>
          </cell>
          <cell r="O753">
            <v>8560</v>
          </cell>
          <cell r="P753">
            <v>8560</v>
          </cell>
          <cell r="Q753">
            <v>30019</v>
          </cell>
        </row>
        <row r="754">
          <cell r="A754" t="str">
            <v>900338377-8501</v>
          </cell>
          <cell r="B754">
            <v>916</v>
          </cell>
          <cell r="C754">
            <v>136</v>
          </cell>
          <cell r="D754" t="str">
            <v>916-136</v>
          </cell>
          <cell r="E754">
            <v>41465</v>
          </cell>
          <cell r="F754">
            <v>230550106200</v>
          </cell>
          <cell r="G754" t="str">
            <v>PAGO.GIR.DIRECT.JULIO2013</v>
          </cell>
          <cell r="I754">
            <v>900338377</v>
          </cell>
          <cell r="J754" t="str">
            <v>CEDMI IPS LIMITADA</v>
          </cell>
          <cell r="L754">
            <v>9026</v>
          </cell>
          <cell r="M754" t="str">
            <v>D</v>
          </cell>
          <cell r="N754">
            <v>-96</v>
          </cell>
          <cell r="O754">
            <v>8501</v>
          </cell>
          <cell r="P754">
            <v>8501</v>
          </cell>
          <cell r="Q754">
            <v>30019</v>
          </cell>
        </row>
        <row r="755">
          <cell r="A755" t="str">
            <v>900338377-8496</v>
          </cell>
          <cell r="B755">
            <v>916</v>
          </cell>
          <cell r="C755">
            <v>136</v>
          </cell>
          <cell r="D755" t="str">
            <v>916-136</v>
          </cell>
          <cell r="E755">
            <v>41465</v>
          </cell>
          <cell r="F755">
            <v>230550106200</v>
          </cell>
          <cell r="G755" t="str">
            <v>PAGO.GIR.DIRECT.JULIO2013</v>
          </cell>
          <cell r="I755">
            <v>900338377</v>
          </cell>
          <cell r="J755" t="str">
            <v>CEDMI IPS LIMITADA</v>
          </cell>
          <cell r="L755">
            <v>9026</v>
          </cell>
          <cell r="M755" t="str">
            <v>D</v>
          </cell>
          <cell r="N755">
            <v>-96</v>
          </cell>
          <cell r="O755">
            <v>8496</v>
          </cell>
          <cell r="P755">
            <v>8496</v>
          </cell>
          <cell r="Q755">
            <v>23188</v>
          </cell>
        </row>
        <row r="756">
          <cell r="A756" t="str">
            <v>900338377-8842</v>
          </cell>
          <cell r="B756">
            <v>916</v>
          </cell>
          <cell r="C756">
            <v>136</v>
          </cell>
          <cell r="D756" t="str">
            <v>916-136</v>
          </cell>
          <cell r="E756">
            <v>41465</v>
          </cell>
          <cell r="F756">
            <v>230550106200</v>
          </cell>
          <cell r="G756" t="str">
            <v>PAGO.GIR.DIRECT.JULIO2013</v>
          </cell>
          <cell r="I756">
            <v>900338377</v>
          </cell>
          <cell r="J756" t="str">
            <v>CEDMI IPS LIMITADA</v>
          </cell>
          <cell r="L756">
            <v>9026</v>
          </cell>
          <cell r="M756" t="str">
            <v>D</v>
          </cell>
          <cell r="N756">
            <v>-96</v>
          </cell>
          <cell r="O756">
            <v>8842</v>
          </cell>
          <cell r="P756">
            <v>8842</v>
          </cell>
          <cell r="Q756">
            <v>26642</v>
          </cell>
        </row>
        <row r="757">
          <cell r="A757" t="str">
            <v>900338377-8841</v>
          </cell>
          <cell r="B757">
            <v>916</v>
          </cell>
          <cell r="C757">
            <v>136</v>
          </cell>
          <cell r="D757" t="str">
            <v>916-136</v>
          </cell>
          <cell r="E757">
            <v>41465</v>
          </cell>
          <cell r="F757">
            <v>230550106200</v>
          </cell>
          <cell r="G757" t="str">
            <v>PAGO.GIR.DIRECT.JULIO2013</v>
          </cell>
          <cell r="I757">
            <v>900338377</v>
          </cell>
          <cell r="J757" t="str">
            <v>CEDMI IPS LIMITADA</v>
          </cell>
          <cell r="L757">
            <v>9026</v>
          </cell>
          <cell r="M757" t="str">
            <v>D</v>
          </cell>
          <cell r="N757">
            <v>-96</v>
          </cell>
          <cell r="O757">
            <v>8841</v>
          </cell>
          <cell r="P757">
            <v>8841</v>
          </cell>
          <cell r="Q757">
            <v>20822</v>
          </cell>
        </row>
        <row r="758">
          <cell r="A758" t="str">
            <v>900338377-8840</v>
          </cell>
          <cell r="B758">
            <v>916</v>
          </cell>
          <cell r="C758">
            <v>136</v>
          </cell>
          <cell r="D758" t="str">
            <v>916-136</v>
          </cell>
          <cell r="E758">
            <v>41465</v>
          </cell>
          <cell r="F758">
            <v>230550106200</v>
          </cell>
          <cell r="G758" t="str">
            <v>PAGO.GIR.DIRECT.JULIO2013</v>
          </cell>
          <cell r="I758">
            <v>900338377</v>
          </cell>
          <cell r="J758" t="str">
            <v>CEDMI IPS LIMITADA</v>
          </cell>
          <cell r="L758">
            <v>9026</v>
          </cell>
          <cell r="M758" t="str">
            <v>D</v>
          </cell>
          <cell r="N758">
            <v>-96</v>
          </cell>
          <cell r="O758">
            <v>8840</v>
          </cell>
          <cell r="P758">
            <v>8840</v>
          </cell>
          <cell r="Q758">
            <v>26642</v>
          </cell>
        </row>
        <row r="759">
          <cell r="A759" t="str">
            <v>900338377-8838</v>
          </cell>
          <cell r="B759">
            <v>916</v>
          </cell>
          <cell r="C759">
            <v>136</v>
          </cell>
          <cell r="D759" t="str">
            <v>916-136</v>
          </cell>
          <cell r="E759">
            <v>41465</v>
          </cell>
          <cell r="F759">
            <v>230550106200</v>
          </cell>
          <cell r="G759" t="str">
            <v>PAGO.GIR.DIRECT.JULIO2013</v>
          </cell>
          <cell r="I759">
            <v>900338377</v>
          </cell>
          <cell r="J759" t="str">
            <v>CEDMI IPS LIMITADA</v>
          </cell>
          <cell r="L759">
            <v>9026</v>
          </cell>
          <cell r="M759" t="str">
            <v>D</v>
          </cell>
          <cell r="N759">
            <v>-96</v>
          </cell>
          <cell r="O759">
            <v>8838</v>
          </cell>
          <cell r="P759">
            <v>8838</v>
          </cell>
          <cell r="Q759">
            <v>29619</v>
          </cell>
        </row>
        <row r="760">
          <cell r="A760" t="str">
            <v>900338377-8837</v>
          </cell>
          <cell r="B760">
            <v>916</v>
          </cell>
          <cell r="C760">
            <v>136</v>
          </cell>
          <cell r="D760" t="str">
            <v>916-136</v>
          </cell>
          <cell r="E760">
            <v>41465</v>
          </cell>
          <cell r="F760">
            <v>230550106200</v>
          </cell>
          <cell r="G760" t="str">
            <v>PAGO.GIR.DIRECT.JULIO2013</v>
          </cell>
          <cell r="I760">
            <v>900338377</v>
          </cell>
          <cell r="J760" t="str">
            <v>CEDMI IPS LIMITADA</v>
          </cell>
          <cell r="L760">
            <v>9026</v>
          </cell>
          <cell r="M760" t="str">
            <v>D</v>
          </cell>
          <cell r="N760">
            <v>-96</v>
          </cell>
          <cell r="O760">
            <v>8837</v>
          </cell>
          <cell r="P760">
            <v>8837</v>
          </cell>
          <cell r="Q760">
            <v>30019</v>
          </cell>
        </row>
        <row r="761">
          <cell r="A761" t="str">
            <v>900338377-8835</v>
          </cell>
          <cell r="B761">
            <v>916</v>
          </cell>
          <cell r="C761">
            <v>136</v>
          </cell>
          <cell r="D761" t="str">
            <v>916-136</v>
          </cell>
          <cell r="E761">
            <v>41465</v>
          </cell>
          <cell r="F761">
            <v>230550106200</v>
          </cell>
          <cell r="G761" t="str">
            <v>PAGO.GIR.DIRECT.JULIO2013</v>
          </cell>
          <cell r="I761">
            <v>900338377</v>
          </cell>
          <cell r="J761" t="str">
            <v>CEDMI IPS LIMITADA</v>
          </cell>
          <cell r="L761">
            <v>9026</v>
          </cell>
          <cell r="M761" t="str">
            <v>D</v>
          </cell>
          <cell r="N761">
            <v>-96</v>
          </cell>
          <cell r="O761">
            <v>8835</v>
          </cell>
          <cell r="P761">
            <v>8835</v>
          </cell>
          <cell r="Q761">
            <v>3411</v>
          </cell>
        </row>
        <row r="762">
          <cell r="A762" t="str">
            <v>900338377-8834</v>
          </cell>
          <cell r="B762">
            <v>916</v>
          </cell>
          <cell r="C762">
            <v>136</v>
          </cell>
          <cell r="D762" t="str">
            <v>916-136</v>
          </cell>
          <cell r="E762">
            <v>41465</v>
          </cell>
          <cell r="F762">
            <v>230550106200</v>
          </cell>
          <cell r="G762" t="str">
            <v>PAGO.GIR.DIRECT.JULIO2013</v>
          </cell>
          <cell r="I762">
            <v>900338377</v>
          </cell>
          <cell r="J762" t="str">
            <v>CEDMI IPS LIMITADA</v>
          </cell>
          <cell r="L762">
            <v>9026</v>
          </cell>
          <cell r="M762" t="str">
            <v>D</v>
          </cell>
          <cell r="N762">
            <v>-96</v>
          </cell>
          <cell r="O762">
            <v>8834</v>
          </cell>
          <cell r="P762">
            <v>8834</v>
          </cell>
          <cell r="Q762">
            <v>4691</v>
          </cell>
        </row>
        <row r="763">
          <cell r="A763" t="str">
            <v>900338377-8833</v>
          </cell>
          <cell r="B763">
            <v>916</v>
          </cell>
          <cell r="C763">
            <v>136</v>
          </cell>
          <cell r="D763" t="str">
            <v>916-136</v>
          </cell>
          <cell r="E763">
            <v>41465</v>
          </cell>
          <cell r="F763">
            <v>230550106200</v>
          </cell>
          <cell r="G763" t="str">
            <v>PAGO.GIR.DIRECT.JULIO2013</v>
          </cell>
          <cell r="I763">
            <v>900338377</v>
          </cell>
          <cell r="J763" t="str">
            <v>CEDMI IPS LIMITADA</v>
          </cell>
          <cell r="L763">
            <v>9026</v>
          </cell>
          <cell r="M763" t="str">
            <v>D</v>
          </cell>
          <cell r="N763">
            <v>-96</v>
          </cell>
          <cell r="O763">
            <v>8833</v>
          </cell>
          <cell r="P763">
            <v>8833</v>
          </cell>
          <cell r="Q763">
            <v>56660</v>
          </cell>
        </row>
        <row r="764">
          <cell r="A764" t="str">
            <v>900338377-8832</v>
          </cell>
          <cell r="B764">
            <v>916</v>
          </cell>
          <cell r="C764">
            <v>136</v>
          </cell>
          <cell r="D764" t="str">
            <v>916-136</v>
          </cell>
          <cell r="E764">
            <v>41465</v>
          </cell>
          <cell r="F764">
            <v>230550106200</v>
          </cell>
          <cell r="G764" t="str">
            <v>PAGO.GIR.DIRECT.JULIO2013</v>
          </cell>
          <cell r="I764">
            <v>900338377</v>
          </cell>
          <cell r="J764" t="str">
            <v>CEDMI IPS LIMITADA</v>
          </cell>
          <cell r="L764">
            <v>9026</v>
          </cell>
          <cell r="M764" t="str">
            <v>D</v>
          </cell>
          <cell r="N764">
            <v>-96</v>
          </cell>
          <cell r="O764">
            <v>8832</v>
          </cell>
          <cell r="P764">
            <v>8832</v>
          </cell>
          <cell r="Q764">
            <v>5705</v>
          </cell>
        </row>
        <row r="765">
          <cell r="A765" t="str">
            <v>900338377-8830</v>
          </cell>
          <cell r="B765">
            <v>916</v>
          </cell>
          <cell r="C765">
            <v>136</v>
          </cell>
          <cell r="D765" t="str">
            <v>916-136</v>
          </cell>
          <cell r="E765">
            <v>41465</v>
          </cell>
          <cell r="F765">
            <v>230550106200</v>
          </cell>
          <cell r="G765" t="str">
            <v>PAGO.GIR.DIRECT.JULIO2013</v>
          </cell>
          <cell r="I765">
            <v>900338377</v>
          </cell>
          <cell r="J765" t="str">
            <v>CEDMI IPS LIMITADA</v>
          </cell>
          <cell r="L765">
            <v>9026</v>
          </cell>
          <cell r="M765" t="str">
            <v>D</v>
          </cell>
          <cell r="N765">
            <v>-96</v>
          </cell>
          <cell r="O765">
            <v>8830</v>
          </cell>
          <cell r="P765">
            <v>8830</v>
          </cell>
          <cell r="Q765">
            <v>30019</v>
          </cell>
        </row>
        <row r="766">
          <cell r="A766" t="str">
            <v>900338377-8829</v>
          </cell>
          <cell r="B766">
            <v>916</v>
          </cell>
          <cell r="C766">
            <v>136</v>
          </cell>
          <cell r="D766" t="str">
            <v>916-136</v>
          </cell>
          <cell r="E766">
            <v>41465</v>
          </cell>
          <cell r="F766">
            <v>230550106200</v>
          </cell>
          <cell r="G766" t="str">
            <v>PAGO.GIR.DIRECT.JULIO2013</v>
          </cell>
          <cell r="I766">
            <v>900338377</v>
          </cell>
          <cell r="J766" t="str">
            <v>CEDMI IPS LIMITADA</v>
          </cell>
          <cell r="L766">
            <v>9026</v>
          </cell>
          <cell r="M766" t="str">
            <v>D</v>
          </cell>
          <cell r="N766">
            <v>-96</v>
          </cell>
          <cell r="O766">
            <v>8829</v>
          </cell>
          <cell r="P766">
            <v>8829</v>
          </cell>
          <cell r="Q766">
            <v>23188</v>
          </cell>
        </row>
        <row r="767">
          <cell r="A767" t="str">
            <v>900338377-8828</v>
          </cell>
          <cell r="B767">
            <v>916</v>
          </cell>
          <cell r="C767">
            <v>136</v>
          </cell>
          <cell r="D767" t="str">
            <v>916-136</v>
          </cell>
          <cell r="E767">
            <v>41465</v>
          </cell>
          <cell r="F767">
            <v>230550106200</v>
          </cell>
          <cell r="G767" t="str">
            <v>PAGO.GIR.DIRECT.JULIO2013</v>
          </cell>
          <cell r="I767">
            <v>900338377</v>
          </cell>
          <cell r="J767" t="str">
            <v>CEDMI IPS LIMITADA</v>
          </cell>
          <cell r="L767">
            <v>9026</v>
          </cell>
          <cell r="M767" t="str">
            <v>D</v>
          </cell>
          <cell r="N767">
            <v>-96</v>
          </cell>
          <cell r="O767">
            <v>8828</v>
          </cell>
          <cell r="P767">
            <v>8828</v>
          </cell>
          <cell r="Q767">
            <v>59392</v>
          </cell>
        </row>
        <row r="768">
          <cell r="A768" t="str">
            <v>900338377-8827</v>
          </cell>
          <cell r="B768">
            <v>916</v>
          </cell>
          <cell r="C768">
            <v>136</v>
          </cell>
          <cell r="D768" t="str">
            <v>916-136</v>
          </cell>
          <cell r="E768">
            <v>41465</v>
          </cell>
          <cell r="F768">
            <v>230550106200</v>
          </cell>
          <cell r="G768" t="str">
            <v>PAGO.GIR.DIRECT.JULIO2013</v>
          </cell>
          <cell r="I768">
            <v>900338377</v>
          </cell>
          <cell r="J768" t="str">
            <v>CEDMI IPS LIMITADA</v>
          </cell>
          <cell r="L768">
            <v>9026</v>
          </cell>
          <cell r="M768" t="str">
            <v>D</v>
          </cell>
          <cell r="N768">
            <v>-96</v>
          </cell>
          <cell r="O768">
            <v>8827</v>
          </cell>
          <cell r="P768">
            <v>8827</v>
          </cell>
          <cell r="Q768">
            <v>6371</v>
          </cell>
        </row>
        <row r="769">
          <cell r="A769" t="str">
            <v>900338377-8826</v>
          </cell>
          <cell r="B769">
            <v>916</v>
          </cell>
          <cell r="C769">
            <v>136</v>
          </cell>
          <cell r="D769" t="str">
            <v>916-136</v>
          </cell>
          <cell r="E769">
            <v>41465</v>
          </cell>
          <cell r="F769">
            <v>230550106200</v>
          </cell>
          <cell r="G769" t="str">
            <v>PAGO.GIR.DIRECT.JULIO2013</v>
          </cell>
          <cell r="I769">
            <v>900338377</v>
          </cell>
          <cell r="J769" t="str">
            <v>CEDMI IPS LIMITADA</v>
          </cell>
          <cell r="L769">
            <v>9026</v>
          </cell>
          <cell r="M769" t="str">
            <v>D</v>
          </cell>
          <cell r="N769">
            <v>-96</v>
          </cell>
          <cell r="O769">
            <v>8826</v>
          </cell>
          <cell r="P769">
            <v>8826</v>
          </cell>
          <cell r="Q769">
            <v>48625</v>
          </cell>
        </row>
        <row r="770">
          <cell r="A770" t="str">
            <v>900338377-8825</v>
          </cell>
          <cell r="B770">
            <v>916</v>
          </cell>
          <cell r="C770">
            <v>136</v>
          </cell>
          <cell r="D770" t="str">
            <v>916-136</v>
          </cell>
          <cell r="E770">
            <v>41465</v>
          </cell>
          <cell r="F770">
            <v>230550106200</v>
          </cell>
          <cell r="G770" t="str">
            <v>PAGO.GIR.DIRECT.JULIO2013</v>
          </cell>
          <cell r="I770">
            <v>900338377</v>
          </cell>
          <cell r="J770" t="str">
            <v>CEDMI IPS LIMITADA</v>
          </cell>
          <cell r="L770">
            <v>9026</v>
          </cell>
          <cell r="M770" t="str">
            <v>D</v>
          </cell>
          <cell r="N770">
            <v>-96</v>
          </cell>
          <cell r="O770">
            <v>8825</v>
          </cell>
          <cell r="P770">
            <v>8825</v>
          </cell>
          <cell r="Q770">
            <v>17410</v>
          </cell>
        </row>
        <row r="771">
          <cell r="A771" t="str">
            <v>900338377-8824</v>
          </cell>
          <cell r="B771">
            <v>916</v>
          </cell>
          <cell r="C771">
            <v>136</v>
          </cell>
          <cell r="D771" t="str">
            <v>916-136</v>
          </cell>
          <cell r="E771">
            <v>41465</v>
          </cell>
          <cell r="F771">
            <v>230550106200</v>
          </cell>
          <cell r="G771" t="str">
            <v>PAGO.GIR.DIRECT.JULIO2013</v>
          </cell>
          <cell r="I771">
            <v>900338377</v>
          </cell>
          <cell r="J771" t="str">
            <v>CEDMI IPS LIMITADA</v>
          </cell>
          <cell r="L771">
            <v>9026</v>
          </cell>
          <cell r="M771" t="str">
            <v>D</v>
          </cell>
          <cell r="N771">
            <v>-96</v>
          </cell>
          <cell r="O771">
            <v>8824</v>
          </cell>
          <cell r="P771">
            <v>8824</v>
          </cell>
          <cell r="Q771">
            <v>23188</v>
          </cell>
        </row>
        <row r="772">
          <cell r="A772" t="str">
            <v>900338377-8803</v>
          </cell>
          <cell r="B772">
            <v>916</v>
          </cell>
          <cell r="C772">
            <v>136</v>
          </cell>
          <cell r="D772" t="str">
            <v>916-136</v>
          </cell>
          <cell r="E772">
            <v>41465</v>
          </cell>
          <cell r="F772">
            <v>230550106200</v>
          </cell>
          <cell r="G772" t="str">
            <v>PAGO.GIR.DIRECT.JULIO2013</v>
          </cell>
          <cell r="I772">
            <v>900338377</v>
          </cell>
          <cell r="J772" t="str">
            <v>CEDMI IPS LIMITADA</v>
          </cell>
          <cell r="L772">
            <v>9026</v>
          </cell>
          <cell r="M772" t="str">
            <v>D</v>
          </cell>
          <cell r="N772">
            <v>-96</v>
          </cell>
          <cell r="O772">
            <v>8803</v>
          </cell>
          <cell r="P772">
            <v>8803</v>
          </cell>
          <cell r="Q772">
            <v>30019</v>
          </cell>
        </row>
        <row r="773">
          <cell r="A773" t="str">
            <v>900338377-8796</v>
          </cell>
          <cell r="B773">
            <v>916</v>
          </cell>
          <cell r="C773">
            <v>136</v>
          </cell>
          <cell r="D773" t="str">
            <v>916-136</v>
          </cell>
          <cell r="E773">
            <v>41465</v>
          </cell>
          <cell r="F773">
            <v>230550106200</v>
          </cell>
          <cell r="G773" t="str">
            <v>PAGO.GIR.DIRECT.JULIO2013</v>
          </cell>
          <cell r="I773">
            <v>900338377</v>
          </cell>
          <cell r="J773" t="str">
            <v>CEDMI IPS LIMITADA</v>
          </cell>
          <cell r="L773">
            <v>9026</v>
          </cell>
          <cell r="M773" t="str">
            <v>D</v>
          </cell>
          <cell r="N773">
            <v>-96</v>
          </cell>
          <cell r="O773">
            <v>8796</v>
          </cell>
          <cell r="P773">
            <v>8796</v>
          </cell>
          <cell r="Q773">
            <v>26642</v>
          </cell>
        </row>
        <row r="774">
          <cell r="A774" t="str">
            <v>900338377-8794</v>
          </cell>
          <cell r="B774">
            <v>916</v>
          </cell>
          <cell r="C774">
            <v>136</v>
          </cell>
          <cell r="D774" t="str">
            <v>916-136</v>
          </cell>
          <cell r="E774">
            <v>41465</v>
          </cell>
          <cell r="F774">
            <v>230550106200</v>
          </cell>
          <cell r="G774" t="str">
            <v>PAGO.GIR.DIRECT.JULIO2013</v>
          </cell>
          <cell r="I774">
            <v>900338377</v>
          </cell>
          <cell r="J774" t="str">
            <v>CEDMI IPS LIMITADA</v>
          </cell>
          <cell r="L774">
            <v>9026</v>
          </cell>
          <cell r="M774" t="str">
            <v>D</v>
          </cell>
          <cell r="N774">
            <v>-96</v>
          </cell>
          <cell r="O774">
            <v>8794</v>
          </cell>
          <cell r="P774">
            <v>8794</v>
          </cell>
          <cell r="Q774">
            <v>26642</v>
          </cell>
        </row>
        <row r="775">
          <cell r="A775" t="str">
            <v>900338377-8793</v>
          </cell>
          <cell r="B775">
            <v>916</v>
          </cell>
          <cell r="C775">
            <v>136</v>
          </cell>
          <cell r="D775" t="str">
            <v>916-136</v>
          </cell>
          <cell r="E775">
            <v>41465</v>
          </cell>
          <cell r="F775">
            <v>230550106200</v>
          </cell>
          <cell r="G775" t="str">
            <v>PAGO.GIR.DIRECT.JULIO2013</v>
          </cell>
          <cell r="I775">
            <v>900338377</v>
          </cell>
          <cell r="J775" t="str">
            <v>CEDMI IPS LIMITADA</v>
          </cell>
          <cell r="L775">
            <v>9026</v>
          </cell>
          <cell r="M775" t="str">
            <v>D</v>
          </cell>
          <cell r="N775">
            <v>-96</v>
          </cell>
          <cell r="O775">
            <v>8793</v>
          </cell>
          <cell r="P775">
            <v>8793</v>
          </cell>
          <cell r="Q775">
            <v>26642</v>
          </cell>
        </row>
        <row r="776">
          <cell r="A776" t="str">
            <v>900338377-8791</v>
          </cell>
          <cell r="B776">
            <v>916</v>
          </cell>
          <cell r="C776">
            <v>136</v>
          </cell>
          <cell r="D776" t="str">
            <v>916-136</v>
          </cell>
          <cell r="E776">
            <v>41465</v>
          </cell>
          <cell r="F776">
            <v>230550106200</v>
          </cell>
          <cell r="G776" t="str">
            <v>PAGO.GIR.DIRECT.JULIO2013</v>
          </cell>
          <cell r="I776">
            <v>900338377</v>
          </cell>
          <cell r="J776" t="str">
            <v>CEDMI IPS LIMITADA</v>
          </cell>
          <cell r="L776">
            <v>9026</v>
          </cell>
          <cell r="M776" t="str">
            <v>D</v>
          </cell>
          <cell r="N776">
            <v>-96</v>
          </cell>
          <cell r="O776">
            <v>8791</v>
          </cell>
          <cell r="P776">
            <v>8791</v>
          </cell>
          <cell r="Q776">
            <v>30019</v>
          </cell>
        </row>
        <row r="777">
          <cell r="A777" t="str">
            <v>900338377-10052</v>
          </cell>
          <cell r="B777">
            <v>916</v>
          </cell>
          <cell r="C777">
            <v>136</v>
          </cell>
          <cell r="D777" t="str">
            <v>916-136</v>
          </cell>
          <cell r="E777">
            <v>41465</v>
          </cell>
          <cell r="F777">
            <v>230550106200</v>
          </cell>
          <cell r="G777" t="str">
            <v>PAGO.GIR.DIRECT.JULIO2013</v>
          </cell>
          <cell r="I777">
            <v>900338377</v>
          </cell>
          <cell r="J777" t="str">
            <v>CEDMI IPS LIMITADA</v>
          </cell>
          <cell r="L777">
            <v>9026</v>
          </cell>
          <cell r="M777" t="str">
            <v>D</v>
          </cell>
          <cell r="N777">
            <v>-96</v>
          </cell>
          <cell r="O777">
            <v>10052</v>
          </cell>
          <cell r="P777">
            <v>10052</v>
          </cell>
          <cell r="Q777">
            <v>30858</v>
          </cell>
        </row>
        <row r="778">
          <cell r="A778" t="str">
            <v>900338377-10051</v>
          </cell>
          <cell r="B778">
            <v>916</v>
          </cell>
          <cell r="C778">
            <v>136</v>
          </cell>
          <cell r="D778" t="str">
            <v>916-136</v>
          </cell>
          <cell r="E778">
            <v>41465</v>
          </cell>
          <cell r="F778">
            <v>230550106200</v>
          </cell>
          <cell r="G778" t="str">
            <v>PAGO.GIR.DIRECT.JULIO2013</v>
          </cell>
          <cell r="I778">
            <v>900338377</v>
          </cell>
          <cell r="J778" t="str">
            <v>CEDMI IPS LIMITADA</v>
          </cell>
          <cell r="L778">
            <v>9026</v>
          </cell>
          <cell r="M778" t="str">
            <v>D</v>
          </cell>
          <cell r="N778">
            <v>-96</v>
          </cell>
          <cell r="O778">
            <v>10051</v>
          </cell>
          <cell r="P778">
            <v>10051</v>
          </cell>
          <cell r="Q778">
            <v>30019</v>
          </cell>
        </row>
        <row r="779">
          <cell r="A779" t="str">
            <v>900338377-10050</v>
          </cell>
          <cell r="B779">
            <v>916</v>
          </cell>
          <cell r="C779">
            <v>136</v>
          </cell>
          <cell r="D779" t="str">
            <v>916-136</v>
          </cell>
          <cell r="E779">
            <v>41465</v>
          </cell>
          <cell r="F779">
            <v>230550106200</v>
          </cell>
          <cell r="G779" t="str">
            <v>PAGO.GIR.DIRECT.JULIO2013</v>
          </cell>
          <cell r="I779">
            <v>900338377</v>
          </cell>
          <cell r="J779" t="str">
            <v>CEDMI IPS LIMITADA</v>
          </cell>
          <cell r="L779">
            <v>9026</v>
          </cell>
          <cell r="M779" t="str">
            <v>D</v>
          </cell>
          <cell r="N779">
            <v>-96</v>
          </cell>
          <cell r="O779">
            <v>10050</v>
          </cell>
          <cell r="P779">
            <v>10050</v>
          </cell>
          <cell r="Q779">
            <v>5862</v>
          </cell>
        </row>
        <row r="780">
          <cell r="A780" t="str">
            <v>900338377-10049</v>
          </cell>
          <cell r="B780">
            <v>916</v>
          </cell>
          <cell r="C780">
            <v>136</v>
          </cell>
          <cell r="D780" t="str">
            <v>916-136</v>
          </cell>
          <cell r="E780">
            <v>41465</v>
          </cell>
          <cell r="F780">
            <v>230550106200</v>
          </cell>
          <cell r="G780" t="str">
            <v>PAGO.GIR.DIRECT.JULIO2013</v>
          </cell>
          <cell r="I780">
            <v>900338377</v>
          </cell>
          <cell r="J780" t="str">
            <v>CEDMI IPS LIMITADA</v>
          </cell>
          <cell r="L780">
            <v>9026</v>
          </cell>
          <cell r="M780" t="str">
            <v>D</v>
          </cell>
          <cell r="N780">
            <v>-96</v>
          </cell>
          <cell r="O780">
            <v>10049</v>
          </cell>
          <cell r="P780">
            <v>10049</v>
          </cell>
          <cell r="Q780">
            <v>30019</v>
          </cell>
        </row>
        <row r="781">
          <cell r="A781" t="str">
            <v>900338377-10048</v>
          </cell>
          <cell r="B781">
            <v>916</v>
          </cell>
          <cell r="C781">
            <v>136</v>
          </cell>
          <cell r="D781" t="str">
            <v>916-136</v>
          </cell>
          <cell r="E781">
            <v>41465</v>
          </cell>
          <cell r="F781">
            <v>230550106200</v>
          </cell>
          <cell r="G781" t="str">
            <v>PAGO.GIR.DIRECT.JULIO2013</v>
          </cell>
          <cell r="I781">
            <v>900338377</v>
          </cell>
          <cell r="J781" t="str">
            <v>CEDMI IPS LIMITADA</v>
          </cell>
          <cell r="L781">
            <v>9026</v>
          </cell>
          <cell r="M781" t="str">
            <v>D</v>
          </cell>
          <cell r="N781">
            <v>-96</v>
          </cell>
          <cell r="O781">
            <v>10048</v>
          </cell>
          <cell r="P781">
            <v>10048</v>
          </cell>
          <cell r="Q781">
            <v>24746</v>
          </cell>
        </row>
        <row r="782">
          <cell r="A782" t="str">
            <v>900338377-10047</v>
          </cell>
          <cell r="B782">
            <v>916</v>
          </cell>
          <cell r="C782">
            <v>136</v>
          </cell>
          <cell r="D782" t="str">
            <v>916-136</v>
          </cell>
          <cell r="E782">
            <v>41465</v>
          </cell>
          <cell r="F782">
            <v>230550106200</v>
          </cell>
          <cell r="G782" t="str">
            <v>PAGO.GIR.DIRECT.JULIO2013</v>
          </cell>
          <cell r="I782">
            <v>900338377</v>
          </cell>
          <cell r="J782" t="str">
            <v>CEDMI IPS LIMITADA</v>
          </cell>
          <cell r="L782">
            <v>9026</v>
          </cell>
          <cell r="M782" t="str">
            <v>D</v>
          </cell>
          <cell r="N782">
            <v>-96</v>
          </cell>
          <cell r="O782">
            <v>10047</v>
          </cell>
          <cell r="P782">
            <v>10047</v>
          </cell>
          <cell r="Q782">
            <v>30019</v>
          </cell>
        </row>
        <row r="783">
          <cell r="A783" t="str">
            <v>900338377-10043</v>
          </cell>
          <cell r="B783">
            <v>916</v>
          </cell>
          <cell r="C783">
            <v>136</v>
          </cell>
          <cell r="D783" t="str">
            <v>916-136</v>
          </cell>
          <cell r="E783">
            <v>41465</v>
          </cell>
          <cell r="F783">
            <v>230550106200</v>
          </cell>
          <cell r="G783" t="str">
            <v>PAGO.GIR.DIRECT.JULIO2013</v>
          </cell>
          <cell r="I783">
            <v>900338377</v>
          </cell>
          <cell r="J783" t="str">
            <v>CEDMI IPS LIMITADA</v>
          </cell>
          <cell r="L783">
            <v>9026</v>
          </cell>
          <cell r="M783" t="str">
            <v>D</v>
          </cell>
          <cell r="N783">
            <v>-96</v>
          </cell>
          <cell r="O783">
            <v>10043</v>
          </cell>
          <cell r="P783">
            <v>10043</v>
          </cell>
          <cell r="Q783">
            <v>30019</v>
          </cell>
        </row>
        <row r="784">
          <cell r="A784" t="str">
            <v>900338377-10041</v>
          </cell>
          <cell r="B784">
            <v>916</v>
          </cell>
          <cell r="C784">
            <v>136</v>
          </cell>
          <cell r="D784" t="str">
            <v>916-136</v>
          </cell>
          <cell r="E784">
            <v>41465</v>
          </cell>
          <cell r="F784">
            <v>230550106200</v>
          </cell>
          <cell r="G784" t="str">
            <v>PAGO.GIR.DIRECT.JULIO2013</v>
          </cell>
          <cell r="I784">
            <v>900338377</v>
          </cell>
          <cell r="J784" t="str">
            <v>CEDMI IPS LIMITADA</v>
          </cell>
          <cell r="L784">
            <v>9026</v>
          </cell>
          <cell r="M784" t="str">
            <v>D</v>
          </cell>
          <cell r="N784">
            <v>-96</v>
          </cell>
          <cell r="O784">
            <v>10041</v>
          </cell>
          <cell r="P784">
            <v>10041</v>
          </cell>
          <cell r="Q784">
            <v>30019</v>
          </cell>
        </row>
        <row r="785">
          <cell r="A785" t="str">
            <v>900338377-10039</v>
          </cell>
          <cell r="B785">
            <v>916</v>
          </cell>
          <cell r="C785">
            <v>136</v>
          </cell>
          <cell r="D785" t="str">
            <v>916-136</v>
          </cell>
          <cell r="E785">
            <v>41465</v>
          </cell>
          <cell r="F785">
            <v>230550106200</v>
          </cell>
          <cell r="G785" t="str">
            <v>PAGO.GIR.DIRECT.JULIO2013</v>
          </cell>
          <cell r="I785">
            <v>900338377</v>
          </cell>
          <cell r="J785" t="str">
            <v>CEDMI IPS LIMITADA</v>
          </cell>
          <cell r="L785">
            <v>9026</v>
          </cell>
          <cell r="M785" t="str">
            <v>D</v>
          </cell>
          <cell r="N785">
            <v>-96</v>
          </cell>
          <cell r="O785">
            <v>10039</v>
          </cell>
          <cell r="P785">
            <v>10039</v>
          </cell>
          <cell r="Q785">
            <v>13604</v>
          </cell>
        </row>
        <row r="786">
          <cell r="A786" t="str">
            <v>900338377-10038</v>
          </cell>
          <cell r="B786">
            <v>916</v>
          </cell>
          <cell r="C786">
            <v>136</v>
          </cell>
          <cell r="D786" t="str">
            <v>916-136</v>
          </cell>
          <cell r="E786">
            <v>41465</v>
          </cell>
          <cell r="F786">
            <v>230550106200</v>
          </cell>
          <cell r="G786" t="str">
            <v>PAGO.GIR.DIRECT.JULIO2013</v>
          </cell>
          <cell r="I786">
            <v>900338377</v>
          </cell>
          <cell r="J786" t="str">
            <v>CEDMI IPS LIMITADA</v>
          </cell>
          <cell r="L786">
            <v>9026</v>
          </cell>
          <cell r="M786" t="str">
            <v>D</v>
          </cell>
          <cell r="N786">
            <v>-96</v>
          </cell>
          <cell r="O786">
            <v>10038</v>
          </cell>
          <cell r="P786">
            <v>10038</v>
          </cell>
          <cell r="Q786">
            <v>8920</v>
          </cell>
        </row>
        <row r="787">
          <cell r="A787" t="str">
            <v>900338377-10035</v>
          </cell>
          <cell r="B787">
            <v>916</v>
          </cell>
          <cell r="C787">
            <v>136</v>
          </cell>
          <cell r="D787" t="str">
            <v>916-136</v>
          </cell>
          <cell r="E787">
            <v>41465</v>
          </cell>
          <cell r="F787">
            <v>230550106200</v>
          </cell>
          <cell r="G787" t="str">
            <v>PAGO.GIR.DIRECT.JULIO2013</v>
          </cell>
          <cell r="I787">
            <v>900338377</v>
          </cell>
          <cell r="J787" t="str">
            <v>CEDMI IPS LIMITADA</v>
          </cell>
          <cell r="L787">
            <v>9026</v>
          </cell>
          <cell r="M787" t="str">
            <v>D</v>
          </cell>
          <cell r="N787">
            <v>-96</v>
          </cell>
          <cell r="O787">
            <v>10035</v>
          </cell>
          <cell r="P787">
            <v>10035</v>
          </cell>
          <cell r="Q787">
            <v>28582</v>
          </cell>
        </row>
        <row r="788">
          <cell r="A788" t="str">
            <v>900338377-9292</v>
          </cell>
          <cell r="B788">
            <v>916</v>
          </cell>
          <cell r="C788">
            <v>136</v>
          </cell>
          <cell r="D788" t="str">
            <v>916-136</v>
          </cell>
          <cell r="E788">
            <v>41465</v>
          </cell>
          <cell r="F788">
            <v>230550106200</v>
          </cell>
          <cell r="G788" t="str">
            <v>PAGO.GIR.DIRECT.JULIO2013</v>
          </cell>
          <cell r="I788">
            <v>900338377</v>
          </cell>
          <cell r="J788" t="str">
            <v>CEDMI IPS LIMITADA</v>
          </cell>
          <cell r="L788">
            <v>9026</v>
          </cell>
          <cell r="M788" t="str">
            <v>D</v>
          </cell>
          <cell r="N788">
            <v>-96</v>
          </cell>
          <cell r="O788">
            <v>9292</v>
          </cell>
          <cell r="P788">
            <v>9292</v>
          </cell>
          <cell r="Q788">
            <v>34128</v>
          </cell>
        </row>
        <row r="789">
          <cell r="A789" t="str">
            <v>900338377-9808</v>
          </cell>
          <cell r="B789">
            <v>916</v>
          </cell>
          <cell r="C789">
            <v>136</v>
          </cell>
          <cell r="D789" t="str">
            <v>916-136</v>
          </cell>
          <cell r="E789">
            <v>41465</v>
          </cell>
          <cell r="F789">
            <v>230550106200</v>
          </cell>
          <cell r="G789" t="str">
            <v>PAGO.GIR.DIRECT.JULIO2013</v>
          </cell>
          <cell r="I789">
            <v>900338377</v>
          </cell>
          <cell r="J789" t="str">
            <v>CEDMI IPS LIMITADA</v>
          </cell>
          <cell r="L789">
            <v>9026</v>
          </cell>
          <cell r="M789" t="str">
            <v>D</v>
          </cell>
          <cell r="N789">
            <v>-96</v>
          </cell>
          <cell r="O789">
            <v>9808</v>
          </cell>
          <cell r="P789">
            <v>9808</v>
          </cell>
          <cell r="Q789">
            <v>60010</v>
          </cell>
        </row>
        <row r="790">
          <cell r="A790" t="str">
            <v>900338377-9809</v>
          </cell>
          <cell r="B790">
            <v>916</v>
          </cell>
          <cell r="C790">
            <v>136</v>
          </cell>
          <cell r="D790" t="str">
            <v>916-136</v>
          </cell>
          <cell r="E790">
            <v>41465</v>
          </cell>
          <cell r="F790">
            <v>230550106200</v>
          </cell>
          <cell r="G790" t="str">
            <v>PAGO.GIR.DIRECT.JULIO2013</v>
          </cell>
          <cell r="I790">
            <v>900338377</v>
          </cell>
          <cell r="J790" t="str">
            <v>CEDMI IPS LIMITADA</v>
          </cell>
          <cell r="L790">
            <v>9026</v>
          </cell>
          <cell r="M790" t="str">
            <v>D</v>
          </cell>
          <cell r="N790">
            <v>-96</v>
          </cell>
          <cell r="O790">
            <v>9809</v>
          </cell>
          <cell r="P790">
            <v>9809</v>
          </cell>
          <cell r="Q790">
            <v>9980</v>
          </cell>
        </row>
        <row r="791">
          <cell r="A791" t="str">
            <v>900338377-9810</v>
          </cell>
          <cell r="B791">
            <v>916</v>
          </cell>
          <cell r="C791">
            <v>136</v>
          </cell>
          <cell r="D791" t="str">
            <v>916-136</v>
          </cell>
          <cell r="E791">
            <v>41465</v>
          </cell>
          <cell r="F791">
            <v>230550106200</v>
          </cell>
          <cell r="G791" t="str">
            <v>PAGO.GIR.DIRECT.JULIO2013</v>
          </cell>
          <cell r="I791">
            <v>900338377</v>
          </cell>
          <cell r="J791" t="str">
            <v>CEDMI IPS LIMITADA</v>
          </cell>
          <cell r="L791">
            <v>9026</v>
          </cell>
          <cell r="M791" t="str">
            <v>D</v>
          </cell>
          <cell r="N791">
            <v>-96</v>
          </cell>
          <cell r="O791">
            <v>9810</v>
          </cell>
          <cell r="P791">
            <v>9810</v>
          </cell>
          <cell r="Q791">
            <v>46076</v>
          </cell>
        </row>
        <row r="792">
          <cell r="A792" t="str">
            <v>900338377-9813</v>
          </cell>
          <cell r="B792">
            <v>916</v>
          </cell>
          <cell r="C792">
            <v>136</v>
          </cell>
          <cell r="D792" t="str">
            <v>916-136</v>
          </cell>
          <cell r="E792">
            <v>41465</v>
          </cell>
          <cell r="F792">
            <v>230550106200</v>
          </cell>
          <cell r="G792" t="str">
            <v>PAGO.GIR.DIRECT.JULIO2013</v>
          </cell>
          <cell r="I792">
            <v>900338377</v>
          </cell>
          <cell r="J792" t="str">
            <v>CEDMI IPS LIMITADA</v>
          </cell>
          <cell r="L792">
            <v>9026</v>
          </cell>
          <cell r="M792" t="str">
            <v>D</v>
          </cell>
          <cell r="N792">
            <v>-96</v>
          </cell>
          <cell r="O792">
            <v>9813</v>
          </cell>
          <cell r="P792">
            <v>9813</v>
          </cell>
          <cell r="Q792">
            <v>6705</v>
          </cell>
        </row>
        <row r="793">
          <cell r="A793" t="str">
            <v>900338377-9811</v>
          </cell>
          <cell r="B793">
            <v>916</v>
          </cell>
          <cell r="C793">
            <v>136</v>
          </cell>
          <cell r="D793" t="str">
            <v>916-136</v>
          </cell>
          <cell r="E793">
            <v>41465</v>
          </cell>
          <cell r="F793">
            <v>230550106200</v>
          </cell>
          <cell r="G793" t="str">
            <v>PAGO.GIR.DIRECT.JULIO2013</v>
          </cell>
          <cell r="I793">
            <v>900338377</v>
          </cell>
          <cell r="J793" t="str">
            <v>CEDMI IPS LIMITADA</v>
          </cell>
          <cell r="L793">
            <v>9026</v>
          </cell>
          <cell r="M793" t="str">
            <v>D</v>
          </cell>
          <cell r="N793">
            <v>-96</v>
          </cell>
          <cell r="O793">
            <v>9811</v>
          </cell>
          <cell r="P793">
            <v>9811</v>
          </cell>
          <cell r="Q793">
            <v>24746</v>
          </cell>
        </row>
        <row r="794">
          <cell r="A794" t="str">
            <v>900338377-9814</v>
          </cell>
          <cell r="B794">
            <v>916</v>
          </cell>
          <cell r="C794">
            <v>136</v>
          </cell>
          <cell r="D794" t="str">
            <v>916-136</v>
          </cell>
          <cell r="E794">
            <v>41465</v>
          </cell>
          <cell r="F794">
            <v>230550106200</v>
          </cell>
          <cell r="G794" t="str">
            <v>PAGO.GIR.DIRECT.JULIO2013</v>
          </cell>
          <cell r="I794">
            <v>900338377</v>
          </cell>
          <cell r="J794" t="str">
            <v>CEDMI IPS LIMITADA</v>
          </cell>
          <cell r="L794">
            <v>9026</v>
          </cell>
          <cell r="M794" t="str">
            <v>D</v>
          </cell>
          <cell r="N794">
            <v>-96</v>
          </cell>
          <cell r="O794">
            <v>9814</v>
          </cell>
          <cell r="P794">
            <v>9814</v>
          </cell>
          <cell r="Q794">
            <v>4220</v>
          </cell>
        </row>
        <row r="795">
          <cell r="A795" t="str">
            <v>900338377-9815</v>
          </cell>
          <cell r="B795">
            <v>916</v>
          </cell>
          <cell r="C795">
            <v>136</v>
          </cell>
          <cell r="D795" t="str">
            <v>916-136</v>
          </cell>
          <cell r="E795">
            <v>41465</v>
          </cell>
          <cell r="F795">
            <v>230550106200</v>
          </cell>
          <cell r="G795" t="str">
            <v>PAGO.GIR.DIRECT.JULIO2013</v>
          </cell>
          <cell r="I795">
            <v>900338377</v>
          </cell>
          <cell r="J795" t="str">
            <v>CEDMI IPS LIMITADA</v>
          </cell>
          <cell r="L795">
            <v>9026</v>
          </cell>
          <cell r="M795" t="str">
            <v>D</v>
          </cell>
          <cell r="N795">
            <v>-96</v>
          </cell>
          <cell r="O795">
            <v>9815</v>
          </cell>
          <cell r="P795">
            <v>9815</v>
          </cell>
          <cell r="Q795">
            <v>26012</v>
          </cell>
        </row>
        <row r="796">
          <cell r="A796" t="str">
            <v>900338377-9816</v>
          </cell>
          <cell r="B796">
            <v>916</v>
          </cell>
          <cell r="C796">
            <v>136</v>
          </cell>
          <cell r="D796" t="str">
            <v>916-136</v>
          </cell>
          <cell r="E796">
            <v>41465</v>
          </cell>
          <cell r="F796">
            <v>230550106200</v>
          </cell>
          <cell r="G796" t="str">
            <v>PAGO.GIR.DIRECT.JULIO2013</v>
          </cell>
          <cell r="I796">
            <v>900338377</v>
          </cell>
          <cell r="J796" t="str">
            <v>CEDMI IPS LIMITADA</v>
          </cell>
          <cell r="L796">
            <v>9026</v>
          </cell>
          <cell r="M796" t="str">
            <v>D</v>
          </cell>
          <cell r="N796">
            <v>-96</v>
          </cell>
          <cell r="O796">
            <v>9816</v>
          </cell>
          <cell r="P796">
            <v>9816</v>
          </cell>
          <cell r="Q796">
            <v>9488</v>
          </cell>
        </row>
        <row r="797">
          <cell r="A797" t="str">
            <v>900338377-9818</v>
          </cell>
          <cell r="B797">
            <v>916</v>
          </cell>
          <cell r="C797">
            <v>136</v>
          </cell>
          <cell r="D797" t="str">
            <v>916-136</v>
          </cell>
          <cell r="E797">
            <v>41465</v>
          </cell>
          <cell r="F797">
            <v>230550106200</v>
          </cell>
          <cell r="G797" t="str">
            <v>PAGO.GIR.DIRECT.JULIO2013</v>
          </cell>
          <cell r="I797">
            <v>900338377</v>
          </cell>
          <cell r="J797" t="str">
            <v>CEDMI IPS LIMITADA</v>
          </cell>
          <cell r="L797">
            <v>9026</v>
          </cell>
          <cell r="M797" t="str">
            <v>D</v>
          </cell>
          <cell r="N797">
            <v>-96</v>
          </cell>
          <cell r="O797">
            <v>9818</v>
          </cell>
          <cell r="P797">
            <v>9818</v>
          </cell>
          <cell r="Q797">
            <v>2542</v>
          </cell>
        </row>
        <row r="798">
          <cell r="A798" t="str">
            <v>900338377-9821</v>
          </cell>
          <cell r="B798">
            <v>916</v>
          </cell>
          <cell r="C798">
            <v>136</v>
          </cell>
          <cell r="D798" t="str">
            <v>916-136</v>
          </cell>
          <cell r="E798">
            <v>41465</v>
          </cell>
          <cell r="F798">
            <v>230550106200</v>
          </cell>
          <cell r="G798" t="str">
            <v>PAGO.GIR.DIRECT.JULIO2013</v>
          </cell>
          <cell r="I798">
            <v>900338377</v>
          </cell>
          <cell r="J798" t="str">
            <v>CEDMI IPS LIMITADA</v>
          </cell>
          <cell r="L798">
            <v>9026</v>
          </cell>
          <cell r="M798" t="str">
            <v>D</v>
          </cell>
          <cell r="N798">
            <v>-96</v>
          </cell>
          <cell r="O798">
            <v>9821</v>
          </cell>
          <cell r="P798">
            <v>9821</v>
          </cell>
          <cell r="Q798">
            <v>24746</v>
          </cell>
        </row>
        <row r="799">
          <cell r="A799" t="str">
            <v>900338377-9822</v>
          </cell>
          <cell r="B799">
            <v>916</v>
          </cell>
          <cell r="C799">
            <v>136</v>
          </cell>
          <cell r="D799" t="str">
            <v>916-136</v>
          </cell>
          <cell r="E799">
            <v>41465</v>
          </cell>
          <cell r="F799">
            <v>230550106200</v>
          </cell>
          <cell r="G799" t="str">
            <v>PAGO.GIR.DIRECT.JULIO2013</v>
          </cell>
          <cell r="I799">
            <v>900338377</v>
          </cell>
          <cell r="J799" t="str">
            <v>CEDMI IPS LIMITADA</v>
          </cell>
          <cell r="L799">
            <v>9026</v>
          </cell>
          <cell r="M799" t="str">
            <v>D</v>
          </cell>
          <cell r="N799">
            <v>-96</v>
          </cell>
          <cell r="O799">
            <v>9822</v>
          </cell>
          <cell r="P799">
            <v>9822</v>
          </cell>
          <cell r="Q799">
            <v>24746</v>
          </cell>
        </row>
        <row r="800">
          <cell r="A800" t="str">
            <v>900338377-9823</v>
          </cell>
          <cell r="B800">
            <v>916</v>
          </cell>
          <cell r="C800">
            <v>136</v>
          </cell>
          <cell r="D800" t="str">
            <v>916-136</v>
          </cell>
          <cell r="E800">
            <v>41465</v>
          </cell>
          <cell r="F800">
            <v>230550106200</v>
          </cell>
          <cell r="G800" t="str">
            <v>PAGO.GIR.DIRECT.JULIO2013</v>
          </cell>
          <cell r="I800">
            <v>900338377</v>
          </cell>
          <cell r="J800" t="str">
            <v>CEDMI IPS LIMITADA</v>
          </cell>
          <cell r="L800">
            <v>9026</v>
          </cell>
          <cell r="M800" t="str">
            <v>D</v>
          </cell>
          <cell r="N800">
            <v>-96</v>
          </cell>
          <cell r="O800">
            <v>9823</v>
          </cell>
          <cell r="P800">
            <v>9823</v>
          </cell>
          <cell r="Q800">
            <v>8831</v>
          </cell>
        </row>
        <row r="801">
          <cell r="A801" t="str">
            <v>900338377-9824</v>
          </cell>
          <cell r="B801">
            <v>916</v>
          </cell>
          <cell r="C801">
            <v>136</v>
          </cell>
          <cell r="D801" t="str">
            <v>916-136</v>
          </cell>
          <cell r="E801">
            <v>41465</v>
          </cell>
          <cell r="F801">
            <v>230550106200</v>
          </cell>
          <cell r="G801" t="str">
            <v>PAGO.GIR.DIRECT.JULIO2013</v>
          </cell>
          <cell r="I801">
            <v>900338377</v>
          </cell>
          <cell r="J801" t="str">
            <v>CEDMI IPS LIMITADA</v>
          </cell>
          <cell r="L801">
            <v>9026</v>
          </cell>
          <cell r="M801" t="str">
            <v>D</v>
          </cell>
          <cell r="N801">
            <v>-96</v>
          </cell>
          <cell r="O801">
            <v>9824</v>
          </cell>
          <cell r="P801">
            <v>9824</v>
          </cell>
          <cell r="Q801">
            <v>69266</v>
          </cell>
        </row>
        <row r="802">
          <cell r="A802" t="str">
            <v>900338377-9827</v>
          </cell>
          <cell r="B802">
            <v>916</v>
          </cell>
          <cell r="C802">
            <v>136</v>
          </cell>
          <cell r="D802" t="str">
            <v>916-136</v>
          </cell>
          <cell r="E802">
            <v>41465</v>
          </cell>
          <cell r="F802">
            <v>230550106200</v>
          </cell>
          <cell r="G802" t="str">
            <v>PAGO.GIR.DIRECT.JULIO2013</v>
          </cell>
          <cell r="I802">
            <v>900338377</v>
          </cell>
          <cell r="J802" t="str">
            <v>CEDMI IPS LIMITADA</v>
          </cell>
          <cell r="L802">
            <v>9026</v>
          </cell>
          <cell r="M802" t="str">
            <v>D</v>
          </cell>
          <cell r="N802">
            <v>-96</v>
          </cell>
          <cell r="O802">
            <v>9827</v>
          </cell>
          <cell r="P802">
            <v>9827</v>
          </cell>
          <cell r="Q802">
            <v>69266</v>
          </cell>
        </row>
        <row r="803">
          <cell r="A803" t="str">
            <v>900338377-9828</v>
          </cell>
          <cell r="B803">
            <v>916</v>
          </cell>
          <cell r="C803">
            <v>136</v>
          </cell>
          <cell r="D803" t="str">
            <v>916-136</v>
          </cell>
          <cell r="E803">
            <v>41465</v>
          </cell>
          <cell r="F803">
            <v>230550106200</v>
          </cell>
          <cell r="G803" t="str">
            <v>PAGO.GIR.DIRECT.JULIO2013</v>
          </cell>
          <cell r="I803">
            <v>900338377</v>
          </cell>
          <cell r="J803" t="str">
            <v>CEDMI IPS LIMITADA</v>
          </cell>
          <cell r="L803">
            <v>9026</v>
          </cell>
          <cell r="M803" t="str">
            <v>D</v>
          </cell>
          <cell r="N803">
            <v>-96</v>
          </cell>
          <cell r="O803">
            <v>9828</v>
          </cell>
          <cell r="P803">
            <v>9828</v>
          </cell>
          <cell r="Q803">
            <v>23188</v>
          </cell>
        </row>
        <row r="804">
          <cell r="A804" t="str">
            <v>900338377-9829</v>
          </cell>
          <cell r="B804">
            <v>916</v>
          </cell>
          <cell r="C804">
            <v>136</v>
          </cell>
          <cell r="D804" t="str">
            <v>916-136</v>
          </cell>
          <cell r="E804">
            <v>41465</v>
          </cell>
          <cell r="F804">
            <v>230550106200</v>
          </cell>
          <cell r="G804" t="str">
            <v>PAGO.GIR.DIRECT.JULIO2013</v>
          </cell>
          <cell r="I804">
            <v>900338377</v>
          </cell>
          <cell r="J804" t="str">
            <v>CEDMI IPS LIMITADA</v>
          </cell>
          <cell r="L804">
            <v>9026</v>
          </cell>
          <cell r="M804" t="str">
            <v>D</v>
          </cell>
          <cell r="N804">
            <v>-96</v>
          </cell>
          <cell r="O804">
            <v>9829</v>
          </cell>
          <cell r="P804">
            <v>9829</v>
          </cell>
          <cell r="Q804">
            <v>14995</v>
          </cell>
        </row>
        <row r="805">
          <cell r="A805" t="str">
            <v>900338377-9831</v>
          </cell>
          <cell r="B805">
            <v>916</v>
          </cell>
          <cell r="C805">
            <v>136</v>
          </cell>
          <cell r="D805" t="str">
            <v>916-136</v>
          </cell>
          <cell r="E805">
            <v>41465</v>
          </cell>
          <cell r="F805">
            <v>230550106200</v>
          </cell>
          <cell r="G805" t="str">
            <v>PAGO.GIR.DIRECT.JULIO2013</v>
          </cell>
          <cell r="I805">
            <v>900338377</v>
          </cell>
          <cell r="J805" t="str">
            <v>CEDMI IPS LIMITADA</v>
          </cell>
          <cell r="L805">
            <v>9026</v>
          </cell>
          <cell r="M805" t="str">
            <v>D</v>
          </cell>
          <cell r="N805">
            <v>-96</v>
          </cell>
          <cell r="O805">
            <v>9831</v>
          </cell>
          <cell r="P805">
            <v>9831</v>
          </cell>
          <cell r="Q805">
            <v>4691</v>
          </cell>
        </row>
        <row r="806">
          <cell r="A806" t="str">
            <v>900338377-9833</v>
          </cell>
          <cell r="B806">
            <v>916</v>
          </cell>
          <cell r="C806">
            <v>136</v>
          </cell>
          <cell r="D806" t="str">
            <v>916-136</v>
          </cell>
          <cell r="E806">
            <v>41465</v>
          </cell>
          <cell r="F806">
            <v>230550106200</v>
          </cell>
          <cell r="G806" t="str">
            <v>PAGO.GIR.DIRECT.JULIO2013</v>
          </cell>
          <cell r="I806">
            <v>900338377</v>
          </cell>
          <cell r="J806" t="str">
            <v>CEDMI IPS LIMITADA</v>
          </cell>
          <cell r="L806">
            <v>9026</v>
          </cell>
          <cell r="M806" t="str">
            <v>D</v>
          </cell>
          <cell r="N806">
            <v>-96</v>
          </cell>
          <cell r="O806">
            <v>9833</v>
          </cell>
          <cell r="P806">
            <v>9833</v>
          </cell>
          <cell r="Q806">
            <v>49368</v>
          </cell>
        </row>
        <row r="807">
          <cell r="A807" t="str">
            <v>900338377-9835</v>
          </cell>
          <cell r="B807">
            <v>916</v>
          </cell>
          <cell r="C807">
            <v>136</v>
          </cell>
          <cell r="D807" t="str">
            <v>916-136</v>
          </cell>
          <cell r="E807">
            <v>41465</v>
          </cell>
          <cell r="F807">
            <v>230550106200</v>
          </cell>
          <cell r="G807" t="str">
            <v>PAGO.GIR.DIRECT.JULIO2013</v>
          </cell>
          <cell r="I807">
            <v>900338377</v>
          </cell>
          <cell r="J807" t="str">
            <v>CEDMI IPS LIMITADA</v>
          </cell>
          <cell r="L807">
            <v>9026</v>
          </cell>
          <cell r="M807" t="str">
            <v>D</v>
          </cell>
          <cell r="N807">
            <v>-96</v>
          </cell>
          <cell r="O807">
            <v>9835</v>
          </cell>
          <cell r="P807">
            <v>9835</v>
          </cell>
          <cell r="Q807">
            <v>49368</v>
          </cell>
        </row>
        <row r="808">
          <cell r="A808" t="str">
            <v>900338377-9834</v>
          </cell>
          <cell r="B808">
            <v>916</v>
          </cell>
          <cell r="C808">
            <v>136</v>
          </cell>
          <cell r="D808" t="str">
            <v>916-136</v>
          </cell>
          <cell r="E808">
            <v>41465</v>
          </cell>
          <cell r="F808">
            <v>230550106200</v>
          </cell>
          <cell r="G808" t="str">
            <v>PAGO.GIR.DIRECT.JULIO2013</v>
          </cell>
          <cell r="I808">
            <v>900338377</v>
          </cell>
          <cell r="J808" t="str">
            <v>CEDMI IPS LIMITADA</v>
          </cell>
          <cell r="L808">
            <v>9026</v>
          </cell>
          <cell r="M808" t="str">
            <v>D</v>
          </cell>
          <cell r="N808">
            <v>-96</v>
          </cell>
          <cell r="O808">
            <v>9834</v>
          </cell>
          <cell r="P808">
            <v>9834</v>
          </cell>
          <cell r="Q808">
            <v>49368</v>
          </cell>
        </row>
        <row r="809">
          <cell r="A809" t="str">
            <v>900338377-9836</v>
          </cell>
          <cell r="B809">
            <v>916</v>
          </cell>
          <cell r="C809">
            <v>136</v>
          </cell>
          <cell r="D809" t="str">
            <v>916-136</v>
          </cell>
          <cell r="E809">
            <v>41465</v>
          </cell>
          <cell r="F809">
            <v>230550106200</v>
          </cell>
          <cell r="G809" t="str">
            <v>PAGO.GIR.DIRECT.JULIO2013</v>
          </cell>
          <cell r="I809">
            <v>900338377</v>
          </cell>
          <cell r="J809" t="str">
            <v>CEDMI IPS LIMITADA</v>
          </cell>
          <cell r="L809">
            <v>9026</v>
          </cell>
          <cell r="M809" t="str">
            <v>D</v>
          </cell>
          <cell r="N809">
            <v>-96</v>
          </cell>
          <cell r="O809">
            <v>9836</v>
          </cell>
          <cell r="P809">
            <v>9836</v>
          </cell>
          <cell r="Q809">
            <v>49368</v>
          </cell>
        </row>
        <row r="810">
          <cell r="A810" t="str">
            <v>900338377-9837</v>
          </cell>
          <cell r="B810">
            <v>916</v>
          </cell>
          <cell r="C810">
            <v>136</v>
          </cell>
          <cell r="D810" t="str">
            <v>916-136</v>
          </cell>
          <cell r="E810">
            <v>41465</v>
          </cell>
          <cell r="F810">
            <v>230550106200</v>
          </cell>
          <cell r="G810" t="str">
            <v>PAGO.GIR.DIRECT.JULIO2013</v>
          </cell>
          <cell r="I810">
            <v>900338377</v>
          </cell>
          <cell r="J810" t="str">
            <v>CEDMI IPS LIMITADA</v>
          </cell>
          <cell r="L810">
            <v>9026</v>
          </cell>
          <cell r="M810" t="str">
            <v>D</v>
          </cell>
          <cell r="N810">
            <v>-96</v>
          </cell>
          <cell r="O810">
            <v>9837</v>
          </cell>
          <cell r="P810">
            <v>9837</v>
          </cell>
          <cell r="Q810">
            <v>49368</v>
          </cell>
        </row>
        <row r="811">
          <cell r="A811" t="str">
            <v>900338377-9838</v>
          </cell>
          <cell r="B811">
            <v>916</v>
          </cell>
          <cell r="C811">
            <v>136</v>
          </cell>
          <cell r="D811" t="str">
            <v>916-136</v>
          </cell>
          <cell r="E811">
            <v>41465</v>
          </cell>
          <cell r="F811">
            <v>230550106200</v>
          </cell>
          <cell r="G811" t="str">
            <v>PAGO.GIR.DIRECT.JULIO2013</v>
          </cell>
          <cell r="I811">
            <v>900338377</v>
          </cell>
          <cell r="J811" t="str">
            <v>CEDMI IPS LIMITADA</v>
          </cell>
          <cell r="L811">
            <v>9026</v>
          </cell>
          <cell r="M811" t="str">
            <v>D</v>
          </cell>
          <cell r="N811">
            <v>-96</v>
          </cell>
          <cell r="O811">
            <v>9838</v>
          </cell>
          <cell r="P811">
            <v>9838</v>
          </cell>
          <cell r="Q811">
            <v>49368</v>
          </cell>
        </row>
        <row r="812">
          <cell r="A812" t="str">
            <v>900338377-9839</v>
          </cell>
          <cell r="B812">
            <v>916</v>
          </cell>
          <cell r="C812">
            <v>136</v>
          </cell>
          <cell r="D812" t="str">
            <v>916-136</v>
          </cell>
          <cell r="E812">
            <v>41465</v>
          </cell>
          <cell r="F812">
            <v>230550106200</v>
          </cell>
          <cell r="G812" t="str">
            <v>PAGO.GIR.DIRECT.JULIO2013</v>
          </cell>
          <cell r="I812">
            <v>900338377</v>
          </cell>
          <cell r="J812" t="str">
            <v>CEDMI IPS LIMITADA</v>
          </cell>
          <cell r="L812">
            <v>9026</v>
          </cell>
          <cell r="M812" t="str">
            <v>D</v>
          </cell>
          <cell r="N812">
            <v>-96</v>
          </cell>
          <cell r="O812">
            <v>9839</v>
          </cell>
          <cell r="P812">
            <v>9839</v>
          </cell>
          <cell r="Q812">
            <v>49368</v>
          </cell>
        </row>
        <row r="813">
          <cell r="A813" t="str">
            <v>900338377-9841</v>
          </cell>
          <cell r="B813">
            <v>916</v>
          </cell>
          <cell r="C813">
            <v>136</v>
          </cell>
          <cell r="D813" t="str">
            <v>916-136</v>
          </cell>
          <cell r="E813">
            <v>41465</v>
          </cell>
          <cell r="F813">
            <v>230550106200</v>
          </cell>
          <cell r="G813" t="str">
            <v>PAGO.GIR.DIRECT.JULIO2013</v>
          </cell>
          <cell r="I813">
            <v>900338377</v>
          </cell>
          <cell r="J813" t="str">
            <v>CEDMI IPS LIMITADA</v>
          </cell>
          <cell r="L813">
            <v>9026</v>
          </cell>
          <cell r="M813" t="str">
            <v>D</v>
          </cell>
          <cell r="N813">
            <v>-96</v>
          </cell>
          <cell r="O813">
            <v>9841</v>
          </cell>
          <cell r="P813">
            <v>9841</v>
          </cell>
          <cell r="Q813">
            <v>49368</v>
          </cell>
        </row>
        <row r="814">
          <cell r="A814" t="str">
            <v>900338377-9842</v>
          </cell>
          <cell r="B814">
            <v>916</v>
          </cell>
          <cell r="C814">
            <v>136</v>
          </cell>
          <cell r="D814" t="str">
            <v>916-136</v>
          </cell>
          <cell r="E814">
            <v>41465</v>
          </cell>
          <cell r="F814">
            <v>230550106200</v>
          </cell>
          <cell r="G814" t="str">
            <v>PAGO.GIR.DIRECT.JULIO2013</v>
          </cell>
          <cell r="I814">
            <v>900338377</v>
          </cell>
          <cell r="J814" t="str">
            <v>CEDMI IPS LIMITADA</v>
          </cell>
          <cell r="L814">
            <v>9026</v>
          </cell>
          <cell r="M814" t="str">
            <v>D</v>
          </cell>
          <cell r="N814">
            <v>-96</v>
          </cell>
          <cell r="O814">
            <v>9842</v>
          </cell>
          <cell r="P814">
            <v>9842</v>
          </cell>
          <cell r="Q814">
            <v>49368</v>
          </cell>
        </row>
        <row r="815">
          <cell r="A815" t="str">
            <v>900338377-9843</v>
          </cell>
          <cell r="B815">
            <v>916</v>
          </cell>
          <cell r="C815">
            <v>136</v>
          </cell>
          <cell r="D815" t="str">
            <v>916-136</v>
          </cell>
          <cell r="E815">
            <v>41465</v>
          </cell>
          <cell r="F815">
            <v>230550106200</v>
          </cell>
          <cell r="G815" t="str">
            <v>PAGO.GIR.DIRECT.JULIO2013</v>
          </cell>
          <cell r="I815">
            <v>900338377</v>
          </cell>
          <cell r="J815" t="str">
            <v>CEDMI IPS LIMITADA</v>
          </cell>
          <cell r="L815">
            <v>9026</v>
          </cell>
          <cell r="M815" t="str">
            <v>D</v>
          </cell>
          <cell r="N815">
            <v>-96</v>
          </cell>
          <cell r="O815">
            <v>9843</v>
          </cell>
          <cell r="P815">
            <v>9843</v>
          </cell>
          <cell r="Q815">
            <v>49368</v>
          </cell>
        </row>
        <row r="816">
          <cell r="A816" t="str">
            <v>900338377-9844</v>
          </cell>
          <cell r="B816">
            <v>916</v>
          </cell>
          <cell r="C816">
            <v>136</v>
          </cell>
          <cell r="D816" t="str">
            <v>916-136</v>
          </cell>
          <cell r="E816">
            <v>41465</v>
          </cell>
          <cell r="F816">
            <v>230550106200</v>
          </cell>
          <cell r="G816" t="str">
            <v>PAGO.GIR.DIRECT.JULIO2013</v>
          </cell>
          <cell r="I816">
            <v>900338377</v>
          </cell>
          <cell r="J816" t="str">
            <v>CEDMI IPS LIMITADA</v>
          </cell>
          <cell r="L816">
            <v>9026</v>
          </cell>
          <cell r="M816" t="str">
            <v>D</v>
          </cell>
          <cell r="N816">
            <v>-96</v>
          </cell>
          <cell r="O816">
            <v>9844</v>
          </cell>
          <cell r="P816">
            <v>9844</v>
          </cell>
          <cell r="Q816">
            <v>49368</v>
          </cell>
        </row>
        <row r="817">
          <cell r="A817" t="str">
            <v>900338377-9845</v>
          </cell>
          <cell r="B817">
            <v>916</v>
          </cell>
          <cell r="C817">
            <v>136</v>
          </cell>
          <cell r="D817" t="str">
            <v>916-136</v>
          </cell>
          <cell r="E817">
            <v>41465</v>
          </cell>
          <cell r="F817">
            <v>230550106200</v>
          </cell>
          <cell r="G817" t="str">
            <v>PAGO.GIR.DIRECT.JULIO2013</v>
          </cell>
          <cell r="I817">
            <v>900338377</v>
          </cell>
          <cell r="J817" t="str">
            <v>CEDMI IPS LIMITADA</v>
          </cell>
          <cell r="L817">
            <v>9026</v>
          </cell>
          <cell r="M817" t="str">
            <v>D</v>
          </cell>
          <cell r="N817">
            <v>-96</v>
          </cell>
          <cell r="O817">
            <v>9845</v>
          </cell>
          <cell r="P817">
            <v>9845</v>
          </cell>
          <cell r="Q817">
            <v>49368</v>
          </cell>
        </row>
        <row r="818">
          <cell r="A818" t="str">
            <v>900338377-9846</v>
          </cell>
          <cell r="B818">
            <v>916</v>
          </cell>
          <cell r="C818">
            <v>136</v>
          </cell>
          <cell r="D818" t="str">
            <v>916-136</v>
          </cell>
          <cell r="E818">
            <v>41465</v>
          </cell>
          <cell r="F818">
            <v>230550106200</v>
          </cell>
          <cell r="G818" t="str">
            <v>PAGO.GIR.DIRECT.JULIO2013</v>
          </cell>
          <cell r="I818">
            <v>900338377</v>
          </cell>
          <cell r="J818" t="str">
            <v>CEDMI IPS LIMITADA</v>
          </cell>
          <cell r="L818">
            <v>9026</v>
          </cell>
          <cell r="M818" t="str">
            <v>D</v>
          </cell>
          <cell r="N818">
            <v>-96</v>
          </cell>
          <cell r="O818">
            <v>9846</v>
          </cell>
          <cell r="P818">
            <v>9846</v>
          </cell>
          <cell r="Q818">
            <v>49368</v>
          </cell>
        </row>
        <row r="819">
          <cell r="A819" t="str">
            <v>900338377-9847</v>
          </cell>
          <cell r="B819">
            <v>916</v>
          </cell>
          <cell r="C819">
            <v>136</v>
          </cell>
          <cell r="D819" t="str">
            <v>916-136</v>
          </cell>
          <cell r="E819">
            <v>41465</v>
          </cell>
          <cell r="F819">
            <v>230550106200</v>
          </cell>
          <cell r="G819" t="str">
            <v>PAGO.GIR.DIRECT.JULIO2013</v>
          </cell>
          <cell r="I819">
            <v>900338377</v>
          </cell>
          <cell r="J819" t="str">
            <v>CEDMI IPS LIMITADA</v>
          </cell>
          <cell r="L819">
            <v>9026</v>
          </cell>
          <cell r="M819" t="str">
            <v>D</v>
          </cell>
          <cell r="N819">
            <v>-96</v>
          </cell>
          <cell r="O819">
            <v>9847</v>
          </cell>
          <cell r="P819">
            <v>9847</v>
          </cell>
          <cell r="Q819">
            <v>49368</v>
          </cell>
        </row>
        <row r="820">
          <cell r="A820" t="str">
            <v>900338377-9848</v>
          </cell>
          <cell r="B820">
            <v>916</v>
          </cell>
          <cell r="C820">
            <v>136</v>
          </cell>
          <cell r="D820" t="str">
            <v>916-136</v>
          </cell>
          <cell r="E820">
            <v>41465</v>
          </cell>
          <cell r="F820">
            <v>230550106200</v>
          </cell>
          <cell r="G820" t="str">
            <v>PAGO.GIR.DIRECT.JULIO2013</v>
          </cell>
          <cell r="I820">
            <v>900338377</v>
          </cell>
          <cell r="J820" t="str">
            <v>CEDMI IPS LIMITADA</v>
          </cell>
          <cell r="L820">
            <v>9026</v>
          </cell>
          <cell r="M820" t="str">
            <v>D</v>
          </cell>
          <cell r="N820">
            <v>-96</v>
          </cell>
          <cell r="O820">
            <v>9848</v>
          </cell>
          <cell r="P820">
            <v>9848</v>
          </cell>
          <cell r="Q820">
            <v>49368</v>
          </cell>
        </row>
        <row r="821">
          <cell r="A821" t="str">
            <v>900338377-9849</v>
          </cell>
          <cell r="B821">
            <v>916</v>
          </cell>
          <cell r="C821">
            <v>136</v>
          </cell>
          <cell r="D821" t="str">
            <v>916-136</v>
          </cell>
          <cell r="E821">
            <v>41465</v>
          </cell>
          <cell r="F821">
            <v>230550106200</v>
          </cell>
          <cell r="G821" t="str">
            <v>PAGO.GIR.DIRECT.JULIO2013</v>
          </cell>
          <cell r="I821">
            <v>900338377</v>
          </cell>
          <cell r="J821" t="str">
            <v>CEDMI IPS LIMITADA</v>
          </cell>
          <cell r="L821">
            <v>9026</v>
          </cell>
          <cell r="M821" t="str">
            <v>D</v>
          </cell>
          <cell r="N821">
            <v>-96</v>
          </cell>
          <cell r="O821">
            <v>9849</v>
          </cell>
          <cell r="P821">
            <v>9849</v>
          </cell>
          <cell r="Q821">
            <v>49368</v>
          </cell>
        </row>
        <row r="822">
          <cell r="A822" t="str">
            <v>900338377-9850</v>
          </cell>
          <cell r="B822">
            <v>916</v>
          </cell>
          <cell r="C822">
            <v>136</v>
          </cell>
          <cell r="D822" t="str">
            <v>916-136</v>
          </cell>
          <cell r="E822">
            <v>41465</v>
          </cell>
          <cell r="F822">
            <v>230550106200</v>
          </cell>
          <cell r="G822" t="str">
            <v>PAGO.GIR.DIRECT.JULIO2013</v>
          </cell>
          <cell r="I822">
            <v>900338377</v>
          </cell>
          <cell r="J822" t="str">
            <v>CEDMI IPS LIMITADA</v>
          </cell>
          <cell r="L822">
            <v>9026</v>
          </cell>
          <cell r="M822" t="str">
            <v>D</v>
          </cell>
          <cell r="N822">
            <v>-96</v>
          </cell>
          <cell r="O822">
            <v>9850</v>
          </cell>
          <cell r="P822">
            <v>9850</v>
          </cell>
          <cell r="Q822">
            <v>49368</v>
          </cell>
        </row>
        <row r="823">
          <cell r="A823" t="str">
            <v>900338377-9851</v>
          </cell>
          <cell r="B823">
            <v>916</v>
          </cell>
          <cell r="C823">
            <v>136</v>
          </cell>
          <cell r="D823" t="str">
            <v>916-136</v>
          </cell>
          <cell r="E823">
            <v>41465</v>
          </cell>
          <cell r="F823">
            <v>230550106200</v>
          </cell>
          <cell r="G823" t="str">
            <v>PAGO.GIR.DIRECT.JULIO2013</v>
          </cell>
          <cell r="I823">
            <v>900338377</v>
          </cell>
          <cell r="J823" t="str">
            <v>CEDMI IPS LIMITADA</v>
          </cell>
          <cell r="L823">
            <v>9026</v>
          </cell>
          <cell r="M823" t="str">
            <v>D</v>
          </cell>
          <cell r="N823">
            <v>-96</v>
          </cell>
          <cell r="O823">
            <v>9851</v>
          </cell>
          <cell r="P823">
            <v>9851</v>
          </cell>
          <cell r="Q823">
            <v>49368</v>
          </cell>
        </row>
        <row r="824">
          <cell r="A824" t="str">
            <v>900338377-9852</v>
          </cell>
          <cell r="B824">
            <v>916</v>
          </cell>
          <cell r="C824">
            <v>136</v>
          </cell>
          <cell r="D824" t="str">
            <v>916-136</v>
          </cell>
          <cell r="E824">
            <v>41465</v>
          </cell>
          <cell r="F824">
            <v>230550106200</v>
          </cell>
          <cell r="G824" t="str">
            <v>PAGO.GIR.DIRECT.JULIO2013</v>
          </cell>
          <cell r="I824">
            <v>900338377</v>
          </cell>
          <cell r="J824" t="str">
            <v>CEDMI IPS LIMITADA</v>
          </cell>
          <cell r="L824">
            <v>9026</v>
          </cell>
          <cell r="M824" t="str">
            <v>D</v>
          </cell>
          <cell r="N824">
            <v>-96</v>
          </cell>
          <cell r="O824">
            <v>9852</v>
          </cell>
          <cell r="P824">
            <v>9852</v>
          </cell>
          <cell r="Q824">
            <v>49368</v>
          </cell>
        </row>
        <row r="825">
          <cell r="A825" t="str">
            <v>900338377-9853</v>
          </cell>
          <cell r="B825">
            <v>916</v>
          </cell>
          <cell r="C825">
            <v>136</v>
          </cell>
          <cell r="D825" t="str">
            <v>916-136</v>
          </cell>
          <cell r="E825">
            <v>41465</v>
          </cell>
          <cell r="F825">
            <v>230550106200</v>
          </cell>
          <cell r="G825" t="str">
            <v>PAGO.GIR.DIRECT.JULIO2013</v>
          </cell>
          <cell r="I825">
            <v>900338377</v>
          </cell>
          <cell r="J825" t="str">
            <v>CEDMI IPS LIMITADA</v>
          </cell>
          <cell r="L825">
            <v>9026</v>
          </cell>
          <cell r="M825" t="str">
            <v>D</v>
          </cell>
          <cell r="N825">
            <v>-96</v>
          </cell>
          <cell r="O825">
            <v>9853</v>
          </cell>
          <cell r="P825">
            <v>9853</v>
          </cell>
          <cell r="Q825">
            <v>49368</v>
          </cell>
        </row>
        <row r="826">
          <cell r="A826" t="str">
            <v>900338377-9854</v>
          </cell>
          <cell r="B826">
            <v>916</v>
          </cell>
          <cell r="C826">
            <v>136</v>
          </cell>
          <cell r="D826" t="str">
            <v>916-136</v>
          </cell>
          <cell r="E826">
            <v>41465</v>
          </cell>
          <cell r="F826">
            <v>230550106200</v>
          </cell>
          <cell r="G826" t="str">
            <v>PAGO.GIR.DIRECT.JULIO2013</v>
          </cell>
          <cell r="I826">
            <v>900338377</v>
          </cell>
          <cell r="J826" t="str">
            <v>CEDMI IPS LIMITADA</v>
          </cell>
          <cell r="L826">
            <v>9026</v>
          </cell>
          <cell r="M826" t="str">
            <v>D</v>
          </cell>
          <cell r="N826">
            <v>-96</v>
          </cell>
          <cell r="O826">
            <v>9854</v>
          </cell>
          <cell r="P826">
            <v>9854</v>
          </cell>
          <cell r="Q826">
            <v>49368</v>
          </cell>
        </row>
        <row r="827">
          <cell r="A827" t="str">
            <v>900338377-9855</v>
          </cell>
          <cell r="B827">
            <v>916</v>
          </cell>
          <cell r="C827">
            <v>136</v>
          </cell>
          <cell r="D827" t="str">
            <v>916-136</v>
          </cell>
          <cell r="E827">
            <v>41465</v>
          </cell>
          <cell r="F827">
            <v>230550106200</v>
          </cell>
          <cell r="G827" t="str">
            <v>PAGO.GIR.DIRECT.JULIO2013</v>
          </cell>
          <cell r="I827">
            <v>900338377</v>
          </cell>
          <cell r="J827" t="str">
            <v>CEDMI IPS LIMITADA</v>
          </cell>
          <cell r="L827">
            <v>9026</v>
          </cell>
          <cell r="M827" t="str">
            <v>D</v>
          </cell>
          <cell r="N827">
            <v>-96</v>
          </cell>
          <cell r="O827">
            <v>9855</v>
          </cell>
          <cell r="P827">
            <v>9855</v>
          </cell>
          <cell r="Q827">
            <v>49368</v>
          </cell>
        </row>
        <row r="828">
          <cell r="A828" t="str">
            <v>900338377-9857</v>
          </cell>
          <cell r="B828">
            <v>916</v>
          </cell>
          <cell r="C828">
            <v>136</v>
          </cell>
          <cell r="D828" t="str">
            <v>916-136</v>
          </cell>
          <cell r="E828">
            <v>41465</v>
          </cell>
          <cell r="F828">
            <v>230550106200</v>
          </cell>
          <cell r="G828" t="str">
            <v>PAGO.GIR.DIRECT.JULIO2013</v>
          </cell>
          <cell r="I828">
            <v>900338377</v>
          </cell>
          <cell r="J828" t="str">
            <v>CEDMI IPS LIMITADA</v>
          </cell>
          <cell r="L828">
            <v>9026</v>
          </cell>
          <cell r="M828" t="str">
            <v>D</v>
          </cell>
          <cell r="N828">
            <v>-96</v>
          </cell>
          <cell r="O828">
            <v>9857</v>
          </cell>
          <cell r="P828">
            <v>9857</v>
          </cell>
          <cell r="Q828">
            <v>49368</v>
          </cell>
        </row>
        <row r="829">
          <cell r="A829" t="str">
            <v>900338377-9858</v>
          </cell>
          <cell r="B829">
            <v>916</v>
          </cell>
          <cell r="C829">
            <v>136</v>
          </cell>
          <cell r="D829" t="str">
            <v>916-136</v>
          </cell>
          <cell r="E829">
            <v>41465</v>
          </cell>
          <cell r="F829">
            <v>230550106200</v>
          </cell>
          <cell r="G829" t="str">
            <v>PAGO.GIR.DIRECT.JULIO2013</v>
          </cell>
          <cell r="I829">
            <v>900338377</v>
          </cell>
          <cell r="J829" t="str">
            <v>CEDMI IPS LIMITADA</v>
          </cell>
          <cell r="L829">
            <v>9026</v>
          </cell>
          <cell r="M829" t="str">
            <v>D</v>
          </cell>
          <cell r="N829">
            <v>-96</v>
          </cell>
          <cell r="O829">
            <v>9858</v>
          </cell>
          <cell r="P829">
            <v>9858</v>
          </cell>
          <cell r="Q829">
            <v>49368</v>
          </cell>
        </row>
        <row r="830">
          <cell r="A830" t="str">
            <v>900338377-9859</v>
          </cell>
          <cell r="B830">
            <v>916</v>
          </cell>
          <cell r="C830">
            <v>136</v>
          </cell>
          <cell r="D830" t="str">
            <v>916-136</v>
          </cell>
          <cell r="E830">
            <v>41465</v>
          </cell>
          <cell r="F830">
            <v>230550106200</v>
          </cell>
          <cell r="G830" t="str">
            <v>PAGO.GIR.DIRECT.JULIO2013</v>
          </cell>
          <cell r="I830">
            <v>900338377</v>
          </cell>
          <cell r="J830" t="str">
            <v>CEDMI IPS LIMITADA</v>
          </cell>
          <cell r="L830">
            <v>9026</v>
          </cell>
          <cell r="M830" t="str">
            <v>D</v>
          </cell>
          <cell r="N830">
            <v>-96</v>
          </cell>
          <cell r="O830">
            <v>9859</v>
          </cell>
          <cell r="P830">
            <v>9859</v>
          </cell>
          <cell r="Q830">
            <v>15673</v>
          </cell>
        </row>
        <row r="831">
          <cell r="A831" t="str">
            <v>900338377-9860</v>
          </cell>
          <cell r="B831">
            <v>916</v>
          </cell>
          <cell r="C831">
            <v>136</v>
          </cell>
          <cell r="D831" t="str">
            <v>916-136</v>
          </cell>
          <cell r="E831">
            <v>41465</v>
          </cell>
          <cell r="F831">
            <v>230550106200</v>
          </cell>
          <cell r="G831" t="str">
            <v>PAGO.GIR.DIRECT.JULIO2013</v>
          </cell>
          <cell r="I831">
            <v>900338377</v>
          </cell>
          <cell r="J831" t="str">
            <v>CEDMI IPS LIMITADA</v>
          </cell>
          <cell r="L831">
            <v>9026</v>
          </cell>
          <cell r="M831" t="str">
            <v>D</v>
          </cell>
          <cell r="N831">
            <v>-96</v>
          </cell>
          <cell r="O831">
            <v>9860</v>
          </cell>
          <cell r="P831">
            <v>9860</v>
          </cell>
          <cell r="Q831">
            <v>20262</v>
          </cell>
        </row>
        <row r="832">
          <cell r="A832" t="str">
            <v>900338377-9862</v>
          </cell>
          <cell r="B832">
            <v>916</v>
          </cell>
          <cell r="C832">
            <v>136</v>
          </cell>
          <cell r="D832" t="str">
            <v>916-136</v>
          </cell>
          <cell r="E832">
            <v>41465</v>
          </cell>
          <cell r="F832">
            <v>230550106200</v>
          </cell>
          <cell r="G832" t="str">
            <v>PAGO.GIR.DIRECT.JULIO2013</v>
          </cell>
          <cell r="I832">
            <v>900338377</v>
          </cell>
          <cell r="J832" t="str">
            <v>CEDMI IPS LIMITADA</v>
          </cell>
          <cell r="L832">
            <v>9026</v>
          </cell>
          <cell r="M832" t="str">
            <v>D</v>
          </cell>
          <cell r="N832">
            <v>-96</v>
          </cell>
          <cell r="O832">
            <v>9862</v>
          </cell>
          <cell r="P832">
            <v>9862</v>
          </cell>
          <cell r="Q832">
            <v>49368</v>
          </cell>
        </row>
        <row r="833">
          <cell r="A833" t="str">
            <v>900338377-9864</v>
          </cell>
          <cell r="B833">
            <v>916</v>
          </cell>
          <cell r="C833">
            <v>136</v>
          </cell>
          <cell r="D833" t="str">
            <v>916-136</v>
          </cell>
          <cell r="E833">
            <v>41465</v>
          </cell>
          <cell r="F833">
            <v>230550106200</v>
          </cell>
          <cell r="G833" t="str">
            <v>PAGO.GIR.DIRECT.JULIO2013</v>
          </cell>
          <cell r="I833">
            <v>900338377</v>
          </cell>
          <cell r="J833" t="str">
            <v>CEDMI IPS LIMITADA</v>
          </cell>
          <cell r="L833">
            <v>9026</v>
          </cell>
          <cell r="M833" t="str">
            <v>D</v>
          </cell>
          <cell r="N833">
            <v>-96</v>
          </cell>
          <cell r="O833">
            <v>9864</v>
          </cell>
          <cell r="P833">
            <v>9864</v>
          </cell>
          <cell r="Q833">
            <v>3909</v>
          </cell>
        </row>
        <row r="834">
          <cell r="A834" t="str">
            <v>900338377-9865</v>
          </cell>
          <cell r="B834">
            <v>916</v>
          </cell>
          <cell r="C834">
            <v>136</v>
          </cell>
          <cell r="D834" t="str">
            <v>916-136</v>
          </cell>
          <cell r="E834">
            <v>41465</v>
          </cell>
          <cell r="F834">
            <v>230550106200</v>
          </cell>
          <cell r="G834" t="str">
            <v>PAGO.GIR.DIRECT.JULIO2013</v>
          </cell>
          <cell r="I834">
            <v>900338377</v>
          </cell>
          <cell r="J834" t="str">
            <v>CEDMI IPS LIMITADA</v>
          </cell>
          <cell r="L834">
            <v>9026</v>
          </cell>
          <cell r="M834" t="str">
            <v>D</v>
          </cell>
          <cell r="N834">
            <v>-96</v>
          </cell>
          <cell r="O834">
            <v>9865</v>
          </cell>
          <cell r="P834">
            <v>9865</v>
          </cell>
          <cell r="Q834">
            <v>49368</v>
          </cell>
        </row>
        <row r="835">
          <cell r="A835" t="str">
            <v>900338377-9866</v>
          </cell>
          <cell r="B835">
            <v>916</v>
          </cell>
          <cell r="C835">
            <v>136</v>
          </cell>
          <cell r="D835" t="str">
            <v>916-136</v>
          </cell>
          <cell r="E835">
            <v>41465</v>
          </cell>
          <cell r="F835">
            <v>230550106200</v>
          </cell>
          <cell r="G835" t="str">
            <v>PAGO.GIR.DIRECT.JULIO2013</v>
          </cell>
          <cell r="I835">
            <v>900338377</v>
          </cell>
          <cell r="J835" t="str">
            <v>CEDMI IPS LIMITADA</v>
          </cell>
          <cell r="L835">
            <v>9026</v>
          </cell>
          <cell r="M835" t="str">
            <v>D</v>
          </cell>
          <cell r="N835">
            <v>-96</v>
          </cell>
          <cell r="O835">
            <v>9866</v>
          </cell>
          <cell r="P835">
            <v>9866</v>
          </cell>
          <cell r="Q835">
            <v>49368</v>
          </cell>
        </row>
        <row r="836">
          <cell r="A836" t="str">
            <v>900338377-9867</v>
          </cell>
          <cell r="B836">
            <v>916</v>
          </cell>
          <cell r="C836">
            <v>136</v>
          </cell>
          <cell r="D836" t="str">
            <v>916-136</v>
          </cell>
          <cell r="E836">
            <v>41465</v>
          </cell>
          <cell r="F836">
            <v>230550106200</v>
          </cell>
          <cell r="G836" t="str">
            <v>PAGO.GIR.DIRECT.JULIO2013</v>
          </cell>
          <cell r="I836">
            <v>900338377</v>
          </cell>
          <cell r="J836" t="str">
            <v>CEDMI IPS LIMITADA</v>
          </cell>
          <cell r="L836">
            <v>9026</v>
          </cell>
          <cell r="M836" t="str">
            <v>D</v>
          </cell>
          <cell r="N836">
            <v>-96</v>
          </cell>
          <cell r="O836">
            <v>9867</v>
          </cell>
          <cell r="P836">
            <v>9867</v>
          </cell>
          <cell r="Q836">
            <v>11348</v>
          </cell>
        </row>
        <row r="837">
          <cell r="A837" t="str">
            <v>900338377-9868</v>
          </cell>
          <cell r="B837">
            <v>916</v>
          </cell>
          <cell r="C837">
            <v>136</v>
          </cell>
          <cell r="D837" t="str">
            <v>916-136</v>
          </cell>
          <cell r="E837">
            <v>41465</v>
          </cell>
          <cell r="F837">
            <v>230550106200</v>
          </cell>
          <cell r="G837" t="str">
            <v>PAGO.GIR.DIRECT.JULIO2013</v>
          </cell>
          <cell r="I837">
            <v>900338377</v>
          </cell>
          <cell r="J837" t="str">
            <v>CEDMI IPS LIMITADA</v>
          </cell>
          <cell r="L837">
            <v>9026</v>
          </cell>
          <cell r="M837" t="str">
            <v>D</v>
          </cell>
          <cell r="N837">
            <v>-96</v>
          </cell>
          <cell r="O837">
            <v>9868</v>
          </cell>
          <cell r="P837">
            <v>9868</v>
          </cell>
          <cell r="Q837">
            <v>49368</v>
          </cell>
        </row>
        <row r="838">
          <cell r="A838" t="str">
            <v>900338377-9869</v>
          </cell>
          <cell r="B838">
            <v>916</v>
          </cell>
          <cell r="C838">
            <v>136</v>
          </cell>
          <cell r="D838" t="str">
            <v>916-136</v>
          </cell>
          <cell r="E838">
            <v>41465</v>
          </cell>
          <cell r="F838">
            <v>230550106200</v>
          </cell>
          <cell r="G838" t="str">
            <v>PAGO.GIR.DIRECT.JULIO2013</v>
          </cell>
          <cell r="I838">
            <v>900338377</v>
          </cell>
          <cell r="J838" t="str">
            <v>CEDMI IPS LIMITADA</v>
          </cell>
          <cell r="L838">
            <v>9026</v>
          </cell>
          <cell r="M838" t="str">
            <v>D</v>
          </cell>
          <cell r="N838">
            <v>-96</v>
          </cell>
          <cell r="O838">
            <v>9869</v>
          </cell>
          <cell r="P838">
            <v>9869</v>
          </cell>
          <cell r="Q838">
            <v>49368</v>
          </cell>
        </row>
        <row r="839">
          <cell r="A839" t="str">
            <v>900338377-9887</v>
          </cell>
          <cell r="B839">
            <v>916</v>
          </cell>
          <cell r="C839">
            <v>136</v>
          </cell>
          <cell r="D839" t="str">
            <v>916-136</v>
          </cell>
          <cell r="E839">
            <v>41465</v>
          </cell>
          <cell r="F839">
            <v>230550106200</v>
          </cell>
          <cell r="G839" t="str">
            <v>PAGO.GIR.DIRECT.JULIO2013</v>
          </cell>
          <cell r="I839">
            <v>900338377</v>
          </cell>
          <cell r="J839" t="str">
            <v>CEDMI IPS LIMITADA</v>
          </cell>
          <cell r="L839">
            <v>9026</v>
          </cell>
          <cell r="M839" t="str">
            <v>D</v>
          </cell>
          <cell r="N839">
            <v>-96</v>
          </cell>
          <cell r="O839">
            <v>9887</v>
          </cell>
          <cell r="P839">
            <v>9887</v>
          </cell>
          <cell r="Q839">
            <v>49368</v>
          </cell>
        </row>
        <row r="840">
          <cell r="A840" t="str">
            <v>900338377-9888</v>
          </cell>
          <cell r="B840">
            <v>916</v>
          </cell>
          <cell r="C840">
            <v>136</v>
          </cell>
          <cell r="D840" t="str">
            <v>916-136</v>
          </cell>
          <cell r="E840">
            <v>41465</v>
          </cell>
          <cell r="F840">
            <v>230550106200</v>
          </cell>
          <cell r="G840" t="str">
            <v>PAGO.GIR.DIRECT.JULIO2013</v>
          </cell>
          <cell r="I840">
            <v>900338377</v>
          </cell>
          <cell r="J840" t="str">
            <v>CEDMI IPS LIMITADA</v>
          </cell>
          <cell r="L840">
            <v>9026</v>
          </cell>
          <cell r="M840" t="str">
            <v>D</v>
          </cell>
          <cell r="N840">
            <v>-96</v>
          </cell>
          <cell r="O840">
            <v>9888</v>
          </cell>
          <cell r="P840">
            <v>9888</v>
          </cell>
          <cell r="Q840">
            <v>1673</v>
          </cell>
        </row>
        <row r="841">
          <cell r="A841" t="str">
            <v>900338377-9889</v>
          </cell>
          <cell r="B841">
            <v>916</v>
          </cell>
          <cell r="C841">
            <v>136</v>
          </cell>
          <cell r="D841" t="str">
            <v>916-136</v>
          </cell>
          <cell r="E841">
            <v>41465</v>
          </cell>
          <cell r="F841">
            <v>230550106200</v>
          </cell>
          <cell r="G841" t="str">
            <v>PAGO.GIR.DIRECT.JULIO2013</v>
          </cell>
          <cell r="I841">
            <v>900338377</v>
          </cell>
          <cell r="J841" t="str">
            <v>CEDMI IPS LIMITADA</v>
          </cell>
          <cell r="L841">
            <v>9026</v>
          </cell>
          <cell r="M841" t="str">
            <v>D</v>
          </cell>
          <cell r="N841">
            <v>-96</v>
          </cell>
          <cell r="O841">
            <v>9889</v>
          </cell>
          <cell r="P841">
            <v>9889</v>
          </cell>
          <cell r="Q841">
            <v>46076</v>
          </cell>
        </row>
        <row r="842">
          <cell r="A842" t="str">
            <v>900338377-9890</v>
          </cell>
          <cell r="B842">
            <v>916</v>
          </cell>
          <cell r="C842">
            <v>136</v>
          </cell>
          <cell r="D842" t="str">
            <v>916-136</v>
          </cell>
          <cell r="E842">
            <v>41465</v>
          </cell>
          <cell r="F842">
            <v>230550106200</v>
          </cell>
          <cell r="G842" t="str">
            <v>PAGO.GIR.DIRECT.JULIO2013</v>
          </cell>
          <cell r="I842">
            <v>900338377</v>
          </cell>
          <cell r="J842" t="str">
            <v>CEDMI IPS LIMITADA</v>
          </cell>
          <cell r="L842">
            <v>9026</v>
          </cell>
          <cell r="M842" t="str">
            <v>D</v>
          </cell>
          <cell r="N842">
            <v>-96</v>
          </cell>
          <cell r="O842">
            <v>9890</v>
          </cell>
          <cell r="P842">
            <v>9890</v>
          </cell>
          <cell r="Q842">
            <v>10047</v>
          </cell>
        </row>
        <row r="843">
          <cell r="A843" t="str">
            <v>900338377-9891</v>
          </cell>
          <cell r="B843">
            <v>916</v>
          </cell>
          <cell r="C843">
            <v>136</v>
          </cell>
          <cell r="D843" t="str">
            <v>916-136</v>
          </cell>
          <cell r="E843">
            <v>41465</v>
          </cell>
          <cell r="F843">
            <v>230550106200</v>
          </cell>
          <cell r="G843" t="str">
            <v>PAGO.GIR.DIRECT.JULIO2013</v>
          </cell>
          <cell r="I843">
            <v>900338377</v>
          </cell>
          <cell r="J843" t="str">
            <v>CEDMI IPS LIMITADA</v>
          </cell>
          <cell r="L843">
            <v>9026</v>
          </cell>
          <cell r="M843" t="str">
            <v>D</v>
          </cell>
          <cell r="N843">
            <v>-96</v>
          </cell>
          <cell r="O843">
            <v>9891</v>
          </cell>
          <cell r="P843">
            <v>9891</v>
          </cell>
          <cell r="Q843">
            <v>11930</v>
          </cell>
        </row>
        <row r="844">
          <cell r="A844" t="str">
            <v>900338377-9892</v>
          </cell>
          <cell r="B844">
            <v>916</v>
          </cell>
          <cell r="C844">
            <v>136</v>
          </cell>
          <cell r="D844" t="str">
            <v>916-136</v>
          </cell>
          <cell r="E844">
            <v>41465</v>
          </cell>
          <cell r="F844">
            <v>230550106200</v>
          </cell>
          <cell r="G844" t="str">
            <v>PAGO.GIR.DIRECT.JULIO2013</v>
          </cell>
          <cell r="I844">
            <v>900338377</v>
          </cell>
          <cell r="J844" t="str">
            <v>CEDMI IPS LIMITADA</v>
          </cell>
          <cell r="L844">
            <v>9026</v>
          </cell>
          <cell r="M844" t="str">
            <v>D</v>
          </cell>
          <cell r="N844">
            <v>-96</v>
          </cell>
          <cell r="O844">
            <v>9892</v>
          </cell>
          <cell r="P844">
            <v>9892</v>
          </cell>
          <cell r="Q844">
            <v>2986</v>
          </cell>
        </row>
        <row r="845">
          <cell r="A845" t="str">
            <v>900338377-9893</v>
          </cell>
          <cell r="B845">
            <v>916</v>
          </cell>
          <cell r="C845">
            <v>136</v>
          </cell>
          <cell r="D845" t="str">
            <v>916-136</v>
          </cell>
          <cell r="E845">
            <v>41465</v>
          </cell>
          <cell r="F845">
            <v>230550106200</v>
          </cell>
          <cell r="G845" t="str">
            <v>PAGO.GIR.DIRECT.JULIO2013</v>
          </cell>
          <cell r="I845">
            <v>900338377</v>
          </cell>
          <cell r="J845" t="str">
            <v>CEDMI IPS LIMITADA</v>
          </cell>
          <cell r="L845">
            <v>9026</v>
          </cell>
          <cell r="M845" t="str">
            <v>D</v>
          </cell>
          <cell r="N845">
            <v>-96</v>
          </cell>
          <cell r="O845">
            <v>9893</v>
          </cell>
          <cell r="P845">
            <v>9893</v>
          </cell>
          <cell r="Q845">
            <v>25222</v>
          </cell>
        </row>
        <row r="846">
          <cell r="A846" t="str">
            <v>900338377-9894</v>
          </cell>
          <cell r="B846">
            <v>916</v>
          </cell>
          <cell r="C846">
            <v>136</v>
          </cell>
          <cell r="D846" t="str">
            <v>916-136</v>
          </cell>
          <cell r="E846">
            <v>41465</v>
          </cell>
          <cell r="F846">
            <v>230550106200</v>
          </cell>
          <cell r="G846" t="str">
            <v>PAGO.GIR.DIRECT.JULIO2013</v>
          </cell>
          <cell r="I846">
            <v>900338377</v>
          </cell>
          <cell r="J846" t="str">
            <v>CEDMI IPS LIMITADA</v>
          </cell>
          <cell r="L846">
            <v>9026</v>
          </cell>
          <cell r="M846" t="str">
            <v>D</v>
          </cell>
          <cell r="N846">
            <v>-96</v>
          </cell>
          <cell r="O846">
            <v>9894</v>
          </cell>
          <cell r="P846">
            <v>9894</v>
          </cell>
          <cell r="Q846">
            <v>19225</v>
          </cell>
        </row>
        <row r="847">
          <cell r="A847" t="str">
            <v>900338377-9895</v>
          </cell>
          <cell r="B847">
            <v>916</v>
          </cell>
          <cell r="C847">
            <v>136</v>
          </cell>
          <cell r="D847" t="str">
            <v>916-136</v>
          </cell>
          <cell r="E847">
            <v>41465</v>
          </cell>
          <cell r="F847">
            <v>230550106200</v>
          </cell>
          <cell r="G847" t="str">
            <v>PAGO.GIR.DIRECT.JULIO2013</v>
          </cell>
          <cell r="I847">
            <v>900338377</v>
          </cell>
          <cell r="J847" t="str">
            <v>CEDMI IPS LIMITADA</v>
          </cell>
          <cell r="L847">
            <v>9026</v>
          </cell>
          <cell r="M847" t="str">
            <v>D</v>
          </cell>
          <cell r="N847">
            <v>-96</v>
          </cell>
          <cell r="O847">
            <v>9895</v>
          </cell>
          <cell r="P847">
            <v>9895</v>
          </cell>
          <cell r="Q847">
            <v>5705</v>
          </cell>
        </row>
        <row r="848">
          <cell r="A848" t="str">
            <v>900338377-9897</v>
          </cell>
          <cell r="B848">
            <v>916</v>
          </cell>
          <cell r="C848">
            <v>136</v>
          </cell>
          <cell r="D848" t="str">
            <v>916-136</v>
          </cell>
          <cell r="E848">
            <v>41465</v>
          </cell>
          <cell r="F848">
            <v>230550106200</v>
          </cell>
          <cell r="G848" t="str">
            <v>PAGO.GIR.DIRECT.JULIO2013</v>
          </cell>
          <cell r="I848">
            <v>900338377</v>
          </cell>
          <cell r="J848" t="str">
            <v>CEDMI IPS LIMITADA</v>
          </cell>
          <cell r="L848">
            <v>9026</v>
          </cell>
          <cell r="M848" t="str">
            <v>D</v>
          </cell>
          <cell r="N848">
            <v>-96</v>
          </cell>
          <cell r="O848">
            <v>9897</v>
          </cell>
          <cell r="P848">
            <v>9897</v>
          </cell>
          <cell r="Q848">
            <v>23188</v>
          </cell>
        </row>
        <row r="849">
          <cell r="A849" t="str">
            <v>900338377-9898</v>
          </cell>
          <cell r="B849">
            <v>916</v>
          </cell>
          <cell r="C849">
            <v>136</v>
          </cell>
          <cell r="D849" t="str">
            <v>916-136</v>
          </cell>
          <cell r="E849">
            <v>41465</v>
          </cell>
          <cell r="F849">
            <v>230550106200</v>
          </cell>
          <cell r="G849" t="str">
            <v>PAGO.GIR.DIRECT.JULIO2013</v>
          </cell>
          <cell r="I849">
            <v>900338377</v>
          </cell>
          <cell r="J849" t="str">
            <v>CEDMI IPS LIMITADA</v>
          </cell>
          <cell r="L849">
            <v>9026</v>
          </cell>
          <cell r="M849" t="str">
            <v>D</v>
          </cell>
          <cell r="N849">
            <v>-96</v>
          </cell>
          <cell r="O849">
            <v>9898</v>
          </cell>
          <cell r="P849">
            <v>9898</v>
          </cell>
          <cell r="Q849">
            <v>21514</v>
          </cell>
        </row>
        <row r="850">
          <cell r="A850" t="str">
            <v>900338377-9899</v>
          </cell>
          <cell r="B850">
            <v>916</v>
          </cell>
          <cell r="C850">
            <v>136</v>
          </cell>
          <cell r="D850" t="str">
            <v>916-136</v>
          </cell>
          <cell r="E850">
            <v>41465</v>
          </cell>
          <cell r="F850">
            <v>230550106200</v>
          </cell>
          <cell r="G850" t="str">
            <v>PAGO.GIR.DIRECT.JULIO2013</v>
          </cell>
          <cell r="I850">
            <v>900338377</v>
          </cell>
          <cell r="J850" t="str">
            <v>CEDMI IPS LIMITADA</v>
          </cell>
          <cell r="L850">
            <v>9026</v>
          </cell>
          <cell r="M850" t="str">
            <v>D</v>
          </cell>
          <cell r="N850">
            <v>-96</v>
          </cell>
          <cell r="O850">
            <v>9899</v>
          </cell>
          <cell r="P850">
            <v>9899</v>
          </cell>
          <cell r="Q850">
            <v>26174</v>
          </cell>
        </row>
        <row r="851">
          <cell r="A851" t="str">
            <v>900338377-9005</v>
          </cell>
          <cell r="B851">
            <v>916</v>
          </cell>
          <cell r="C851">
            <v>136</v>
          </cell>
          <cell r="D851" t="str">
            <v>916-136</v>
          </cell>
          <cell r="E851">
            <v>41465</v>
          </cell>
          <cell r="F851">
            <v>230550106200</v>
          </cell>
          <cell r="G851" t="str">
            <v>PAGO.GIR.DIRECT.JULIO2013</v>
          </cell>
          <cell r="I851">
            <v>900338377</v>
          </cell>
          <cell r="J851" t="str">
            <v>CEDMI IPS LIMITADA</v>
          </cell>
          <cell r="L851">
            <v>9026</v>
          </cell>
          <cell r="M851" t="str">
            <v>D</v>
          </cell>
          <cell r="N851">
            <v>-96</v>
          </cell>
          <cell r="O851">
            <v>9005</v>
          </cell>
          <cell r="P851">
            <v>9005</v>
          </cell>
          <cell r="Q851">
            <v>30019</v>
          </cell>
        </row>
        <row r="852">
          <cell r="A852" t="str">
            <v>900338377-9007</v>
          </cell>
          <cell r="B852">
            <v>916</v>
          </cell>
          <cell r="C852">
            <v>136</v>
          </cell>
          <cell r="D852" t="str">
            <v>916-136</v>
          </cell>
          <cell r="E852">
            <v>41465</v>
          </cell>
          <cell r="F852">
            <v>230550106200</v>
          </cell>
          <cell r="G852" t="str">
            <v>PAGO.GIR.DIRECT.JULIO2013</v>
          </cell>
          <cell r="I852">
            <v>900338377</v>
          </cell>
          <cell r="J852" t="str">
            <v>CEDMI IPS LIMITADA</v>
          </cell>
          <cell r="L852">
            <v>9030</v>
          </cell>
          <cell r="M852" t="str">
            <v>D</v>
          </cell>
          <cell r="N852">
            <v>-96</v>
          </cell>
          <cell r="O852">
            <v>9007</v>
          </cell>
          <cell r="P852">
            <v>9007</v>
          </cell>
          <cell r="Q852">
            <v>29418</v>
          </cell>
        </row>
        <row r="853">
          <cell r="A853" t="str">
            <v>900338377-9703</v>
          </cell>
          <cell r="B853">
            <v>916</v>
          </cell>
          <cell r="C853">
            <v>136</v>
          </cell>
          <cell r="D853" t="str">
            <v>916-136</v>
          </cell>
          <cell r="E853">
            <v>41465</v>
          </cell>
          <cell r="F853">
            <v>230550106200</v>
          </cell>
          <cell r="G853" t="str">
            <v>PAGO.GIR.DIRECT.JULIO2013</v>
          </cell>
          <cell r="I853">
            <v>900338377</v>
          </cell>
          <cell r="J853" t="str">
            <v>CEDMI IPS LIMITADA</v>
          </cell>
          <cell r="L853">
            <v>9030</v>
          </cell>
          <cell r="M853" t="str">
            <v>D</v>
          </cell>
          <cell r="N853">
            <v>-96</v>
          </cell>
          <cell r="O853">
            <v>9703</v>
          </cell>
          <cell r="P853">
            <v>9703</v>
          </cell>
          <cell r="Q853">
            <v>49891</v>
          </cell>
        </row>
        <row r="854">
          <cell r="A854" t="str">
            <v>900338377-9598</v>
          </cell>
          <cell r="B854">
            <v>916</v>
          </cell>
          <cell r="C854">
            <v>136</v>
          </cell>
          <cell r="D854" t="str">
            <v>916-136</v>
          </cell>
          <cell r="E854">
            <v>41465</v>
          </cell>
          <cell r="F854">
            <v>230550106200</v>
          </cell>
          <cell r="G854" t="str">
            <v>PAGO.GIR.DIRECT.JULIO2013</v>
          </cell>
          <cell r="I854">
            <v>900338377</v>
          </cell>
          <cell r="J854" t="str">
            <v>CEDMI IPS LIMITADA</v>
          </cell>
          <cell r="L854">
            <v>9030</v>
          </cell>
          <cell r="M854" t="str">
            <v>D</v>
          </cell>
          <cell r="N854">
            <v>-96</v>
          </cell>
          <cell r="O854">
            <v>9598</v>
          </cell>
          <cell r="P854">
            <v>9598</v>
          </cell>
          <cell r="Q854">
            <v>44323</v>
          </cell>
        </row>
        <row r="855">
          <cell r="A855" t="str">
            <v>900338377-9577</v>
          </cell>
          <cell r="B855">
            <v>916</v>
          </cell>
          <cell r="C855">
            <v>136</v>
          </cell>
          <cell r="D855" t="str">
            <v>916-136</v>
          </cell>
          <cell r="E855">
            <v>41465</v>
          </cell>
          <cell r="F855">
            <v>230550106200</v>
          </cell>
          <cell r="G855" t="str">
            <v>PAGO.GIR.DIRECT.JULIO2013</v>
          </cell>
          <cell r="I855">
            <v>900338377</v>
          </cell>
          <cell r="J855" t="str">
            <v>CEDMI IPS LIMITADA</v>
          </cell>
          <cell r="L855">
            <v>9030</v>
          </cell>
          <cell r="M855" t="str">
            <v>D</v>
          </cell>
          <cell r="N855">
            <v>-96</v>
          </cell>
          <cell r="O855">
            <v>9577</v>
          </cell>
          <cell r="P855">
            <v>9577</v>
          </cell>
          <cell r="Q855">
            <v>7922</v>
          </cell>
        </row>
        <row r="856">
          <cell r="A856" t="str">
            <v>900338377-9054</v>
          </cell>
          <cell r="B856">
            <v>916</v>
          </cell>
          <cell r="C856">
            <v>136</v>
          </cell>
          <cell r="D856" t="str">
            <v>916-136</v>
          </cell>
          <cell r="E856">
            <v>41465</v>
          </cell>
          <cell r="F856">
            <v>230550106200</v>
          </cell>
          <cell r="G856" t="str">
            <v>PAGO.GIR.DIRECT.JULIO2013</v>
          </cell>
          <cell r="I856">
            <v>900338377</v>
          </cell>
          <cell r="J856" t="str">
            <v>CEDMI IPS LIMITADA</v>
          </cell>
          <cell r="L856">
            <v>9030</v>
          </cell>
          <cell r="M856" t="str">
            <v>D</v>
          </cell>
          <cell r="N856">
            <v>-96</v>
          </cell>
          <cell r="O856">
            <v>9054</v>
          </cell>
          <cell r="P856">
            <v>9054</v>
          </cell>
          <cell r="Q856">
            <v>23188</v>
          </cell>
        </row>
        <row r="857">
          <cell r="A857" t="str">
            <v>900338377-9041</v>
          </cell>
          <cell r="B857">
            <v>916</v>
          </cell>
          <cell r="C857">
            <v>136</v>
          </cell>
          <cell r="D857" t="str">
            <v>916-136</v>
          </cell>
          <cell r="E857">
            <v>41465</v>
          </cell>
          <cell r="F857">
            <v>230550106200</v>
          </cell>
          <cell r="G857" t="str">
            <v>PAGO.GIR.DIRECT.JULIO2013</v>
          </cell>
          <cell r="I857">
            <v>900338377</v>
          </cell>
          <cell r="J857" t="str">
            <v>CEDMI IPS LIMITADA</v>
          </cell>
          <cell r="L857">
            <v>9030</v>
          </cell>
          <cell r="M857" t="str">
            <v>D</v>
          </cell>
          <cell r="N857">
            <v>-96</v>
          </cell>
          <cell r="O857">
            <v>9041</v>
          </cell>
          <cell r="P857">
            <v>9041</v>
          </cell>
          <cell r="Q857">
            <v>23188</v>
          </cell>
        </row>
        <row r="858">
          <cell r="A858" t="str">
            <v>900338377-9034</v>
          </cell>
          <cell r="B858">
            <v>916</v>
          </cell>
          <cell r="C858">
            <v>136</v>
          </cell>
          <cell r="D858" t="str">
            <v>916-136</v>
          </cell>
          <cell r="E858">
            <v>41465</v>
          </cell>
          <cell r="F858">
            <v>230550106200</v>
          </cell>
          <cell r="G858" t="str">
            <v>PAGO.GIR.DIRECT.JULIO2013</v>
          </cell>
          <cell r="I858">
            <v>900338377</v>
          </cell>
          <cell r="J858" t="str">
            <v>CEDMI IPS LIMITADA</v>
          </cell>
          <cell r="L858">
            <v>9030</v>
          </cell>
          <cell r="M858" t="str">
            <v>D</v>
          </cell>
          <cell r="N858">
            <v>-96</v>
          </cell>
          <cell r="O858">
            <v>9034</v>
          </cell>
          <cell r="P858">
            <v>9034</v>
          </cell>
          <cell r="Q858">
            <v>24746</v>
          </cell>
        </row>
        <row r="859">
          <cell r="A859" t="str">
            <v>900338377-9863</v>
          </cell>
          <cell r="B859">
            <v>916</v>
          </cell>
          <cell r="C859">
            <v>136</v>
          </cell>
          <cell r="D859" t="str">
            <v>916-136</v>
          </cell>
          <cell r="E859">
            <v>41465</v>
          </cell>
          <cell r="F859">
            <v>230550106200</v>
          </cell>
          <cell r="G859" t="str">
            <v>PAGO.GIR.DIRECT.JULIO2013</v>
          </cell>
          <cell r="I859">
            <v>900338377</v>
          </cell>
          <cell r="J859" t="str">
            <v>CEDMI IPS LIMITADA</v>
          </cell>
          <cell r="L859">
            <v>9030</v>
          </cell>
          <cell r="M859" t="str">
            <v>D</v>
          </cell>
          <cell r="N859">
            <v>-96</v>
          </cell>
          <cell r="O859">
            <v>9863</v>
          </cell>
          <cell r="P859">
            <v>9863</v>
          </cell>
          <cell r="Q859">
            <v>9488</v>
          </cell>
        </row>
        <row r="860">
          <cell r="A860" t="str">
            <v>900338377-9856</v>
          </cell>
          <cell r="B860">
            <v>916</v>
          </cell>
          <cell r="C860">
            <v>136</v>
          </cell>
          <cell r="D860" t="str">
            <v>916-136</v>
          </cell>
          <cell r="E860">
            <v>41465</v>
          </cell>
          <cell r="F860">
            <v>230550106200</v>
          </cell>
          <cell r="G860" t="str">
            <v>PAGO.GIR.DIRECT.JULIO2013</v>
          </cell>
          <cell r="I860">
            <v>900338377</v>
          </cell>
          <cell r="J860" t="str">
            <v>CEDMI IPS LIMITADA</v>
          </cell>
          <cell r="L860">
            <v>9030</v>
          </cell>
          <cell r="M860" t="str">
            <v>D</v>
          </cell>
          <cell r="N860">
            <v>-96</v>
          </cell>
          <cell r="O860">
            <v>9856</v>
          </cell>
          <cell r="P860">
            <v>9856</v>
          </cell>
          <cell r="Q860">
            <v>13934</v>
          </cell>
        </row>
        <row r="861">
          <cell r="A861" t="str">
            <v>900338377-9840</v>
          </cell>
          <cell r="B861">
            <v>916</v>
          </cell>
          <cell r="C861">
            <v>136</v>
          </cell>
          <cell r="D861" t="str">
            <v>916-136</v>
          </cell>
          <cell r="E861">
            <v>41465</v>
          </cell>
          <cell r="F861">
            <v>230550106200</v>
          </cell>
          <cell r="G861" t="str">
            <v>PAGO.GIR.DIRECT.JULIO2013</v>
          </cell>
          <cell r="I861">
            <v>900338377</v>
          </cell>
          <cell r="J861" t="str">
            <v>CEDMI IPS LIMITADA</v>
          </cell>
          <cell r="L861">
            <v>9030</v>
          </cell>
          <cell r="M861" t="str">
            <v>D</v>
          </cell>
          <cell r="N861">
            <v>-96</v>
          </cell>
          <cell r="O861">
            <v>9840</v>
          </cell>
          <cell r="P861">
            <v>9840</v>
          </cell>
          <cell r="Q861">
            <v>49368</v>
          </cell>
        </row>
        <row r="862">
          <cell r="A862" t="str">
            <v>900338377-9725</v>
          </cell>
          <cell r="B862">
            <v>916</v>
          </cell>
          <cell r="C862">
            <v>136</v>
          </cell>
          <cell r="D862" t="str">
            <v>916-136</v>
          </cell>
          <cell r="E862">
            <v>41465</v>
          </cell>
          <cell r="F862">
            <v>230550106200</v>
          </cell>
          <cell r="G862" t="str">
            <v>PAGO.GIR.DIRECT.JULIO2013</v>
          </cell>
          <cell r="I862">
            <v>900338377</v>
          </cell>
          <cell r="J862" t="str">
            <v>CEDMI IPS LIMITADA</v>
          </cell>
          <cell r="L862">
            <v>9030</v>
          </cell>
          <cell r="M862" t="str">
            <v>D</v>
          </cell>
          <cell r="N862">
            <v>-96</v>
          </cell>
          <cell r="O862">
            <v>9725</v>
          </cell>
          <cell r="P862">
            <v>9725</v>
          </cell>
          <cell r="Q862">
            <v>14744</v>
          </cell>
        </row>
        <row r="863">
          <cell r="A863" t="str">
            <v>900338377-9722</v>
          </cell>
          <cell r="B863">
            <v>916</v>
          </cell>
          <cell r="C863">
            <v>136</v>
          </cell>
          <cell r="D863" t="str">
            <v>916-136</v>
          </cell>
          <cell r="E863">
            <v>41465</v>
          </cell>
          <cell r="F863">
            <v>230550106200</v>
          </cell>
          <cell r="G863" t="str">
            <v>PAGO.GIR.DIRECT.JULIO2013</v>
          </cell>
          <cell r="I863">
            <v>900338377</v>
          </cell>
          <cell r="J863" t="str">
            <v>CEDMI IPS LIMITADA</v>
          </cell>
          <cell r="L863">
            <v>9030</v>
          </cell>
          <cell r="M863" t="str">
            <v>D</v>
          </cell>
          <cell r="N863">
            <v>-96</v>
          </cell>
          <cell r="O863">
            <v>9722</v>
          </cell>
          <cell r="P863">
            <v>9722</v>
          </cell>
          <cell r="Q863">
            <v>17410</v>
          </cell>
        </row>
        <row r="864">
          <cell r="A864" t="str">
            <v>900338377-9711</v>
          </cell>
          <cell r="B864">
            <v>916</v>
          </cell>
          <cell r="C864">
            <v>136</v>
          </cell>
          <cell r="D864" t="str">
            <v>916-136</v>
          </cell>
          <cell r="E864">
            <v>41465</v>
          </cell>
          <cell r="F864">
            <v>230550106200</v>
          </cell>
          <cell r="G864" t="str">
            <v>PAGO.GIR.DIRECT.JULIO2013</v>
          </cell>
          <cell r="I864">
            <v>900338377</v>
          </cell>
          <cell r="J864" t="str">
            <v>CEDMI IPS LIMITADA</v>
          </cell>
          <cell r="L864">
            <v>9030</v>
          </cell>
          <cell r="M864" t="str">
            <v>D</v>
          </cell>
          <cell r="N864">
            <v>-96</v>
          </cell>
          <cell r="O864">
            <v>9711</v>
          </cell>
          <cell r="P864">
            <v>9711</v>
          </cell>
          <cell r="Q864">
            <v>32147</v>
          </cell>
        </row>
        <row r="865">
          <cell r="A865" t="str">
            <v>900338377-9712</v>
          </cell>
          <cell r="B865">
            <v>916</v>
          </cell>
          <cell r="C865">
            <v>136</v>
          </cell>
          <cell r="D865" t="str">
            <v>916-136</v>
          </cell>
          <cell r="E865">
            <v>41465</v>
          </cell>
          <cell r="F865">
            <v>230550106200</v>
          </cell>
          <cell r="G865" t="str">
            <v>PAGO.GIR.DIRECT.JULIO2013</v>
          </cell>
          <cell r="I865">
            <v>900338377</v>
          </cell>
          <cell r="J865" t="str">
            <v>CEDMI IPS LIMITADA</v>
          </cell>
          <cell r="L865">
            <v>9048</v>
          </cell>
          <cell r="M865" t="str">
            <v>D</v>
          </cell>
          <cell r="N865">
            <v>-96</v>
          </cell>
          <cell r="O865">
            <v>9712</v>
          </cell>
          <cell r="P865">
            <v>9712</v>
          </cell>
          <cell r="Q865">
            <v>32147</v>
          </cell>
        </row>
        <row r="866">
          <cell r="A866" t="str">
            <v>900338377-9812</v>
          </cell>
          <cell r="B866">
            <v>916</v>
          </cell>
          <cell r="C866">
            <v>136</v>
          </cell>
          <cell r="D866" t="str">
            <v>916-136</v>
          </cell>
          <cell r="E866">
            <v>41465</v>
          </cell>
          <cell r="F866">
            <v>230550106200</v>
          </cell>
          <cell r="G866" t="str">
            <v>PAGO.GIR.DIRECT.JULIO2013</v>
          </cell>
          <cell r="I866">
            <v>900338377</v>
          </cell>
          <cell r="J866" t="str">
            <v>CEDMI IPS LIMITADA</v>
          </cell>
          <cell r="L866">
            <v>9047</v>
          </cell>
          <cell r="M866" t="str">
            <v>D</v>
          </cell>
          <cell r="N866">
            <v>-96</v>
          </cell>
          <cell r="O866">
            <v>9812</v>
          </cell>
          <cell r="P866">
            <v>9812</v>
          </cell>
          <cell r="Q866">
            <v>11161</v>
          </cell>
        </row>
        <row r="867">
          <cell r="A867" t="str">
            <v>900338377-9826</v>
          </cell>
          <cell r="B867">
            <v>916</v>
          </cell>
          <cell r="C867">
            <v>136</v>
          </cell>
          <cell r="D867" t="str">
            <v>916-136</v>
          </cell>
          <cell r="E867">
            <v>41465</v>
          </cell>
          <cell r="F867">
            <v>230550106200</v>
          </cell>
          <cell r="G867" t="str">
            <v>PAGO.GIR.DIRECT.JULIO2013</v>
          </cell>
          <cell r="I867">
            <v>900338377</v>
          </cell>
          <cell r="J867" t="str">
            <v>CEDMI IPS LIMITADA</v>
          </cell>
          <cell r="L867">
            <v>9048</v>
          </cell>
          <cell r="M867" t="str">
            <v>D</v>
          </cell>
          <cell r="N867">
            <v>-96</v>
          </cell>
          <cell r="O867">
            <v>9826</v>
          </cell>
          <cell r="P867">
            <v>9826</v>
          </cell>
          <cell r="Q867">
            <v>21980</v>
          </cell>
        </row>
        <row r="868">
          <cell r="A868" t="str">
            <v>900338377-9057</v>
          </cell>
          <cell r="B868">
            <v>916</v>
          </cell>
          <cell r="C868">
            <v>136</v>
          </cell>
          <cell r="D868" t="str">
            <v>916-136</v>
          </cell>
          <cell r="E868">
            <v>41465</v>
          </cell>
          <cell r="F868">
            <v>230550106200</v>
          </cell>
          <cell r="G868" t="str">
            <v>PAGO.GIR.DIRECT.JULIO2013</v>
          </cell>
          <cell r="I868">
            <v>900338377</v>
          </cell>
          <cell r="J868" t="str">
            <v>CEDMI IPS LIMITADA</v>
          </cell>
          <cell r="L868">
            <v>9048</v>
          </cell>
          <cell r="M868" t="str">
            <v>D</v>
          </cell>
          <cell r="N868">
            <v>-96</v>
          </cell>
          <cell r="O868">
            <v>9057</v>
          </cell>
          <cell r="P868">
            <v>9057</v>
          </cell>
          <cell r="Q868">
            <v>7922</v>
          </cell>
        </row>
        <row r="869">
          <cell r="A869" t="str">
            <v>900338377-9702</v>
          </cell>
          <cell r="B869">
            <v>916</v>
          </cell>
          <cell r="C869">
            <v>136</v>
          </cell>
          <cell r="D869" t="str">
            <v>916-136</v>
          </cell>
          <cell r="E869">
            <v>41465</v>
          </cell>
          <cell r="F869">
            <v>230550106200</v>
          </cell>
          <cell r="G869" t="str">
            <v>PAGO.GIR.DIRECT.JULIO2013</v>
          </cell>
          <cell r="I869">
            <v>900338377</v>
          </cell>
          <cell r="J869" t="str">
            <v>CEDMI IPS LIMITADA</v>
          </cell>
          <cell r="L869">
            <v>9048</v>
          </cell>
          <cell r="M869" t="str">
            <v>D</v>
          </cell>
          <cell r="N869">
            <v>-96</v>
          </cell>
          <cell r="O869">
            <v>9702</v>
          </cell>
          <cell r="P869">
            <v>9702</v>
          </cell>
          <cell r="Q869">
            <v>14117</v>
          </cell>
        </row>
        <row r="870">
          <cell r="A870" t="str">
            <v>900338377-9004</v>
          </cell>
          <cell r="B870">
            <v>916</v>
          </cell>
          <cell r="C870">
            <v>136</v>
          </cell>
          <cell r="D870" t="str">
            <v>916-136</v>
          </cell>
          <cell r="E870">
            <v>41465</v>
          </cell>
          <cell r="F870">
            <v>230550106200</v>
          </cell>
          <cell r="G870" t="str">
            <v>PAGO.GIR.DIRECT.JULIO2013</v>
          </cell>
          <cell r="I870">
            <v>900338377</v>
          </cell>
          <cell r="J870" t="str">
            <v>CEDMI IPS LIMITADA</v>
          </cell>
          <cell r="L870">
            <v>9048</v>
          </cell>
          <cell r="M870" t="str">
            <v>D</v>
          </cell>
          <cell r="N870">
            <v>-96</v>
          </cell>
          <cell r="O870">
            <v>9004</v>
          </cell>
          <cell r="P870">
            <v>9004</v>
          </cell>
          <cell r="Q870">
            <v>43306</v>
          </cell>
        </row>
        <row r="871">
          <cell r="A871" t="str">
            <v>900338377-9020</v>
          </cell>
          <cell r="B871">
            <v>916</v>
          </cell>
          <cell r="C871">
            <v>136</v>
          </cell>
          <cell r="D871" t="str">
            <v>916-136</v>
          </cell>
          <cell r="E871">
            <v>41465</v>
          </cell>
          <cell r="F871">
            <v>230550106200</v>
          </cell>
          <cell r="G871" t="str">
            <v>PAGO.GIR.DIRECT.JULIO2013</v>
          </cell>
          <cell r="I871">
            <v>900338377</v>
          </cell>
          <cell r="J871" t="str">
            <v>CEDMI IPS LIMITADA</v>
          </cell>
          <cell r="L871">
            <v>9048</v>
          </cell>
          <cell r="M871" t="str">
            <v>D</v>
          </cell>
          <cell r="N871">
            <v>-96</v>
          </cell>
          <cell r="O871">
            <v>9020</v>
          </cell>
          <cell r="P871">
            <v>9020</v>
          </cell>
          <cell r="Q871">
            <v>26642</v>
          </cell>
        </row>
        <row r="872">
          <cell r="A872" t="str">
            <v>900338377-9023</v>
          </cell>
          <cell r="B872">
            <v>916</v>
          </cell>
          <cell r="C872">
            <v>136</v>
          </cell>
          <cell r="D872" t="str">
            <v>916-136</v>
          </cell>
          <cell r="E872">
            <v>41465</v>
          </cell>
          <cell r="F872">
            <v>230550106200</v>
          </cell>
          <cell r="G872" t="str">
            <v>PAGO.GIR.DIRECT.JULIO2013</v>
          </cell>
          <cell r="I872">
            <v>900338377</v>
          </cell>
          <cell r="J872" t="str">
            <v>CEDMI IPS LIMITADA</v>
          </cell>
          <cell r="L872">
            <v>9048</v>
          </cell>
          <cell r="M872" t="str">
            <v>D</v>
          </cell>
          <cell r="N872">
            <v>-96</v>
          </cell>
          <cell r="O872">
            <v>9023</v>
          </cell>
          <cell r="P872">
            <v>9023</v>
          </cell>
          <cell r="Q872">
            <v>8922</v>
          </cell>
        </row>
        <row r="873">
          <cell r="A873" t="str">
            <v>900338377-9008</v>
          </cell>
          <cell r="B873">
            <v>916</v>
          </cell>
          <cell r="C873">
            <v>136</v>
          </cell>
          <cell r="D873" t="str">
            <v>916-136</v>
          </cell>
          <cell r="E873">
            <v>41465</v>
          </cell>
          <cell r="F873">
            <v>230550106200</v>
          </cell>
          <cell r="G873" t="str">
            <v>PAGO.GIR.DIRECT.JULIO2013</v>
          </cell>
          <cell r="I873">
            <v>900338377</v>
          </cell>
          <cell r="J873" t="str">
            <v>CEDMI IPS LIMITADA</v>
          </cell>
          <cell r="L873">
            <v>9044</v>
          </cell>
          <cell r="M873" t="str">
            <v>D</v>
          </cell>
          <cell r="N873">
            <v>-96</v>
          </cell>
          <cell r="O873">
            <v>9008</v>
          </cell>
          <cell r="P873">
            <v>9008</v>
          </cell>
          <cell r="Q873">
            <v>20822</v>
          </cell>
        </row>
        <row r="874">
          <cell r="A874" t="str">
            <v>900338377-9560</v>
          </cell>
          <cell r="B874">
            <v>916</v>
          </cell>
          <cell r="C874">
            <v>136</v>
          </cell>
          <cell r="D874" t="str">
            <v>916-136</v>
          </cell>
          <cell r="E874">
            <v>41465</v>
          </cell>
          <cell r="F874">
            <v>230550106200</v>
          </cell>
          <cell r="G874" t="str">
            <v>PAGO.GIR.DIRECT.JULIO2013</v>
          </cell>
          <cell r="I874">
            <v>900338377</v>
          </cell>
          <cell r="J874" t="str">
            <v>CEDMI IPS LIMITADA</v>
          </cell>
          <cell r="L874">
            <v>9044</v>
          </cell>
          <cell r="M874" t="str">
            <v>D</v>
          </cell>
          <cell r="N874">
            <v>-96</v>
          </cell>
          <cell r="O874">
            <v>9560</v>
          </cell>
          <cell r="P874">
            <v>9560</v>
          </cell>
          <cell r="Q874">
            <v>13934</v>
          </cell>
        </row>
        <row r="875">
          <cell r="A875" t="str">
            <v>900338377-9043</v>
          </cell>
          <cell r="B875">
            <v>916</v>
          </cell>
          <cell r="C875">
            <v>136</v>
          </cell>
          <cell r="D875" t="str">
            <v>916-136</v>
          </cell>
          <cell r="E875">
            <v>41465</v>
          </cell>
          <cell r="F875">
            <v>230550106200</v>
          </cell>
          <cell r="G875" t="str">
            <v>PAGO.GIR.DIRECT.JULIO2013</v>
          </cell>
          <cell r="I875">
            <v>900338377</v>
          </cell>
          <cell r="J875" t="str">
            <v>CEDMI IPS LIMITADA</v>
          </cell>
          <cell r="L875">
            <v>9044</v>
          </cell>
          <cell r="M875" t="str">
            <v>D</v>
          </cell>
          <cell r="N875">
            <v>-96</v>
          </cell>
          <cell r="O875">
            <v>9043</v>
          </cell>
          <cell r="P875">
            <v>9043</v>
          </cell>
          <cell r="Q875">
            <v>21627</v>
          </cell>
        </row>
        <row r="876">
          <cell r="A876" t="str">
            <v>900338377-9806</v>
          </cell>
          <cell r="B876">
            <v>916</v>
          </cell>
          <cell r="C876">
            <v>136</v>
          </cell>
          <cell r="D876" t="str">
            <v>916-136</v>
          </cell>
          <cell r="E876">
            <v>41465</v>
          </cell>
          <cell r="F876">
            <v>230550106200</v>
          </cell>
          <cell r="G876" t="str">
            <v>PAGO.GIR.DIRECT.JULIO2013</v>
          </cell>
          <cell r="I876">
            <v>900338377</v>
          </cell>
          <cell r="J876" t="str">
            <v>CEDMI IPS LIMITADA</v>
          </cell>
          <cell r="L876">
            <v>9044</v>
          </cell>
          <cell r="M876" t="str">
            <v>D</v>
          </cell>
          <cell r="N876">
            <v>-96</v>
          </cell>
          <cell r="O876">
            <v>9806</v>
          </cell>
          <cell r="P876">
            <v>9806</v>
          </cell>
          <cell r="Q876">
            <v>4220</v>
          </cell>
        </row>
        <row r="877">
          <cell r="A877" t="str">
            <v>900338377-9705</v>
          </cell>
          <cell r="B877">
            <v>916</v>
          </cell>
          <cell r="C877">
            <v>136</v>
          </cell>
          <cell r="D877" t="str">
            <v>916-136</v>
          </cell>
          <cell r="E877">
            <v>41465</v>
          </cell>
          <cell r="F877">
            <v>230550106200</v>
          </cell>
          <cell r="G877" t="str">
            <v>PAGO.GIR.DIRECT.JULIO2013</v>
          </cell>
          <cell r="I877">
            <v>900338377</v>
          </cell>
          <cell r="J877" t="str">
            <v>CEDMI IPS LIMITADA</v>
          </cell>
          <cell r="L877">
            <v>9044</v>
          </cell>
          <cell r="M877" t="str">
            <v>D</v>
          </cell>
          <cell r="N877">
            <v>-96</v>
          </cell>
          <cell r="O877">
            <v>9705</v>
          </cell>
          <cell r="P877">
            <v>9705</v>
          </cell>
          <cell r="Q877">
            <v>32147</v>
          </cell>
        </row>
        <row r="878">
          <cell r="A878" t="str">
            <v>900338377-9721</v>
          </cell>
          <cell r="B878">
            <v>916</v>
          </cell>
          <cell r="C878">
            <v>136</v>
          </cell>
          <cell r="D878" t="str">
            <v>916-136</v>
          </cell>
          <cell r="E878">
            <v>41465</v>
          </cell>
          <cell r="F878">
            <v>230550106200</v>
          </cell>
          <cell r="G878" t="str">
            <v>PAGO.GIR.DIRECT.JULIO2013</v>
          </cell>
          <cell r="I878">
            <v>900338377</v>
          </cell>
          <cell r="J878" t="str">
            <v>CEDMI IPS LIMITADA</v>
          </cell>
          <cell r="L878">
            <v>9031</v>
          </cell>
          <cell r="M878" t="str">
            <v>D</v>
          </cell>
          <cell r="N878">
            <v>-96</v>
          </cell>
          <cell r="O878">
            <v>9721</v>
          </cell>
          <cell r="P878">
            <v>9721</v>
          </cell>
          <cell r="Q878">
            <v>5085</v>
          </cell>
        </row>
        <row r="879">
          <cell r="A879" t="str">
            <v>900338377-9568</v>
          </cell>
          <cell r="B879">
            <v>916</v>
          </cell>
          <cell r="C879">
            <v>136</v>
          </cell>
          <cell r="D879" t="str">
            <v>916-136</v>
          </cell>
          <cell r="E879">
            <v>41465</v>
          </cell>
          <cell r="F879">
            <v>230550106200</v>
          </cell>
          <cell r="G879" t="str">
            <v>PAGO.GIR.DIRECT.JULIO2013</v>
          </cell>
          <cell r="I879">
            <v>900338377</v>
          </cell>
          <cell r="J879" t="str">
            <v>CEDMI IPS LIMITADA</v>
          </cell>
          <cell r="L879">
            <v>9031</v>
          </cell>
          <cell r="M879" t="str">
            <v>D</v>
          </cell>
          <cell r="N879">
            <v>-96</v>
          </cell>
          <cell r="O879">
            <v>9568</v>
          </cell>
          <cell r="P879">
            <v>9568</v>
          </cell>
          <cell r="Q879">
            <v>19717</v>
          </cell>
        </row>
        <row r="880">
          <cell r="A880" t="str">
            <v>900338377-9014</v>
          </cell>
          <cell r="B880">
            <v>916</v>
          </cell>
          <cell r="C880">
            <v>136</v>
          </cell>
          <cell r="D880" t="str">
            <v>916-136</v>
          </cell>
          <cell r="E880">
            <v>41465</v>
          </cell>
          <cell r="F880">
            <v>230550106200</v>
          </cell>
          <cell r="G880" t="str">
            <v>PAGO.GIR.DIRECT.JULIO2013</v>
          </cell>
          <cell r="I880">
            <v>900338377</v>
          </cell>
          <cell r="J880" t="str">
            <v>CEDMI IPS LIMITADA</v>
          </cell>
          <cell r="L880">
            <v>9031</v>
          </cell>
          <cell r="M880" t="str">
            <v>D</v>
          </cell>
          <cell r="N880">
            <v>-96</v>
          </cell>
          <cell r="O880">
            <v>9014</v>
          </cell>
          <cell r="P880">
            <v>9014</v>
          </cell>
          <cell r="Q880">
            <v>20680</v>
          </cell>
        </row>
        <row r="881">
          <cell r="A881" t="str">
            <v>900338377-9024</v>
          </cell>
          <cell r="B881">
            <v>916</v>
          </cell>
          <cell r="C881">
            <v>136</v>
          </cell>
          <cell r="D881" t="str">
            <v>916-136</v>
          </cell>
          <cell r="E881">
            <v>41465</v>
          </cell>
          <cell r="F881">
            <v>230550106200</v>
          </cell>
          <cell r="G881" t="str">
            <v>PAGO.GIR.DIRECT.JULIO2013</v>
          </cell>
          <cell r="I881">
            <v>900338377</v>
          </cell>
          <cell r="J881" t="str">
            <v>CEDMI IPS LIMITADA</v>
          </cell>
          <cell r="L881">
            <v>9031</v>
          </cell>
          <cell r="M881" t="str">
            <v>D</v>
          </cell>
          <cell r="N881">
            <v>-96</v>
          </cell>
          <cell r="O881">
            <v>9024</v>
          </cell>
          <cell r="P881">
            <v>9024</v>
          </cell>
          <cell r="Q881">
            <v>8922</v>
          </cell>
        </row>
        <row r="882">
          <cell r="A882" t="str">
            <v>900338377-9026</v>
          </cell>
          <cell r="B882">
            <v>916</v>
          </cell>
          <cell r="C882">
            <v>136</v>
          </cell>
          <cell r="D882" t="str">
            <v>916-136</v>
          </cell>
          <cell r="E882">
            <v>41465</v>
          </cell>
          <cell r="F882">
            <v>230550106200</v>
          </cell>
          <cell r="G882" t="str">
            <v>PAGO.GIR.DIRECT.JULIO2013</v>
          </cell>
          <cell r="I882">
            <v>900338377</v>
          </cell>
          <cell r="J882" t="str">
            <v>CEDMI IPS LIMITADA</v>
          </cell>
          <cell r="L882">
            <v>9036</v>
          </cell>
          <cell r="M882" t="str">
            <v>D</v>
          </cell>
          <cell r="N882">
            <v>-96</v>
          </cell>
          <cell r="O882">
            <v>9026</v>
          </cell>
          <cell r="P882">
            <v>9026</v>
          </cell>
          <cell r="Q882">
            <v>17190</v>
          </cell>
        </row>
        <row r="883">
          <cell r="A883" t="str">
            <v>900338377-9030</v>
          </cell>
          <cell r="B883">
            <v>916</v>
          </cell>
          <cell r="C883">
            <v>136</v>
          </cell>
          <cell r="D883" t="str">
            <v>916-136</v>
          </cell>
          <cell r="E883">
            <v>41465</v>
          </cell>
          <cell r="F883">
            <v>230550106200</v>
          </cell>
          <cell r="G883" t="str">
            <v>PAGO.GIR.DIRECT.JULIO2013</v>
          </cell>
          <cell r="I883">
            <v>900338377</v>
          </cell>
          <cell r="J883" t="str">
            <v>CEDMI IPS LIMITADA</v>
          </cell>
          <cell r="L883">
            <v>9029</v>
          </cell>
          <cell r="M883" t="str">
            <v>D</v>
          </cell>
          <cell r="N883">
            <v>-96</v>
          </cell>
          <cell r="O883">
            <v>9030</v>
          </cell>
          <cell r="P883">
            <v>9030</v>
          </cell>
          <cell r="Q883">
            <v>9488</v>
          </cell>
        </row>
        <row r="884">
          <cell r="A884" t="str">
            <v>900338377-9044</v>
          </cell>
          <cell r="B884">
            <v>916</v>
          </cell>
          <cell r="C884">
            <v>136</v>
          </cell>
          <cell r="D884" t="str">
            <v>916-136</v>
          </cell>
          <cell r="E884">
            <v>41465</v>
          </cell>
          <cell r="F884">
            <v>230550106200</v>
          </cell>
          <cell r="G884" t="str">
            <v>PAGO.GIR.DIRECT.JULIO2013</v>
          </cell>
          <cell r="I884">
            <v>900338377</v>
          </cell>
          <cell r="J884" t="str">
            <v>CEDMI IPS LIMITADA</v>
          </cell>
          <cell r="L884">
            <v>9032</v>
          </cell>
          <cell r="M884" t="str">
            <v>D</v>
          </cell>
          <cell r="N884">
            <v>-96</v>
          </cell>
          <cell r="O884">
            <v>9044</v>
          </cell>
          <cell r="P884">
            <v>9044</v>
          </cell>
          <cell r="Q884">
            <v>30443</v>
          </cell>
        </row>
        <row r="885">
          <cell r="A885" t="str">
            <v>900338377-9406</v>
          </cell>
          <cell r="B885">
            <v>916</v>
          </cell>
          <cell r="C885">
            <v>136</v>
          </cell>
          <cell r="D885" t="str">
            <v>916-136</v>
          </cell>
          <cell r="E885">
            <v>41465</v>
          </cell>
          <cell r="F885">
            <v>230550106200</v>
          </cell>
          <cell r="G885" t="str">
            <v>PAGO.GIR.DIRECT.JULIO2013</v>
          </cell>
          <cell r="I885">
            <v>900338377</v>
          </cell>
          <cell r="J885" t="str">
            <v>CEDMI IPS LIMITADA</v>
          </cell>
          <cell r="L885">
            <v>9026</v>
          </cell>
          <cell r="M885" t="str">
            <v>D</v>
          </cell>
          <cell r="N885">
            <v>-96</v>
          </cell>
          <cell r="O885">
            <v>9406</v>
          </cell>
          <cell r="P885">
            <v>9406</v>
          </cell>
          <cell r="Q885">
            <v>26642</v>
          </cell>
        </row>
        <row r="886">
          <cell r="A886" t="str">
            <v>900338377-9115</v>
          </cell>
          <cell r="B886">
            <v>916</v>
          </cell>
          <cell r="C886">
            <v>136</v>
          </cell>
          <cell r="D886" t="str">
            <v>916-136</v>
          </cell>
          <cell r="E886">
            <v>41465</v>
          </cell>
          <cell r="F886">
            <v>230550106200</v>
          </cell>
          <cell r="G886" t="str">
            <v>PAGO.GIR.DIRECT.JULIO2013</v>
          </cell>
          <cell r="I886">
            <v>900338377</v>
          </cell>
          <cell r="J886" t="str">
            <v>CEDMI IPS LIMITADA</v>
          </cell>
          <cell r="L886">
            <v>9026</v>
          </cell>
          <cell r="M886" t="str">
            <v>D</v>
          </cell>
          <cell r="N886">
            <v>-96</v>
          </cell>
          <cell r="O886">
            <v>9115</v>
          </cell>
          <cell r="P886">
            <v>9115</v>
          </cell>
          <cell r="Q886">
            <v>95071</v>
          </cell>
        </row>
        <row r="887">
          <cell r="A887" t="str">
            <v>900338377-9113</v>
          </cell>
          <cell r="B887">
            <v>916</v>
          </cell>
          <cell r="C887">
            <v>136</v>
          </cell>
          <cell r="D887" t="str">
            <v>916-136</v>
          </cell>
          <cell r="E887">
            <v>41465</v>
          </cell>
          <cell r="F887">
            <v>230550106200</v>
          </cell>
          <cell r="G887" t="str">
            <v>PAGO.GIR.DIRECT.JULIO2013</v>
          </cell>
          <cell r="I887">
            <v>900338377</v>
          </cell>
          <cell r="J887" t="str">
            <v>CEDMI IPS LIMITADA</v>
          </cell>
          <cell r="L887">
            <v>9026</v>
          </cell>
          <cell r="M887" t="str">
            <v>D</v>
          </cell>
          <cell r="N887">
            <v>-96</v>
          </cell>
          <cell r="O887">
            <v>9113</v>
          </cell>
          <cell r="P887">
            <v>9113</v>
          </cell>
          <cell r="Q887">
            <v>85749</v>
          </cell>
        </row>
        <row r="888">
          <cell r="A888" t="str">
            <v>900338377-9112</v>
          </cell>
          <cell r="B888">
            <v>916</v>
          </cell>
          <cell r="C888">
            <v>136</v>
          </cell>
          <cell r="D888" t="str">
            <v>916-136</v>
          </cell>
          <cell r="E888">
            <v>41465</v>
          </cell>
          <cell r="F888">
            <v>230550106200</v>
          </cell>
          <cell r="G888" t="str">
            <v>PAGO.GIR.DIRECT.JULIO2013</v>
          </cell>
          <cell r="I888">
            <v>900338377</v>
          </cell>
          <cell r="J888" t="str">
            <v>CEDMI IPS LIMITADA</v>
          </cell>
          <cell r="L888">
            <v>9026</v>
          </cell>
          <cell r="M888" t="str">
            <v>D</v>
          </cell>
          <cell r="N888">
            <v>-96</v>
          </cell>
          <cell r="O888">
            <v>9112</v>
          </cell>
          <cell r="P888">
            <v>9112</v>
          </cell>
          <cell r="Q888">
            <v>15830</v>
          </cell>
        </row>
        <row r="889">
          <cell r="A889" t="str">
            <v>900338377-9425</v>
          </cell>
          <cell r="B889">
            <v>916</v>
          </cell>
          <cell r="C889">
            <v>136</v>
          </cell>
          <cell r="D889" t="str">
            <v>916-136</v>
          </cell>
          <cell r="E889">
            <v>41465</v>
          </cell>
          <cell r="F889">
            <v>230550106200</v>
          </cell>
          <cell r="G889" t="str">
            <v>PAGO.GIR.DIRECT.JULIO2013</v>
          </cell>
          <cell r="I889">
            <v>900338377</v>
          </cell>
          <cell r="J889" t="str">
            <v>CEDMI IPS LIMITADA</v>
          </cell>
          <cell r="L889">
            <v>9026</v>
          </cell>
          <cell r="M889" t="str">
            <v>D</v>
          </cell>
          <cell r="N889">
            <v>-96</v>
          </cell>
          <cell r="O889">
            <v>9425</v>
          </cell>
          <cell r="P889">
            <v>9425</v>
          </cell>
          <cell r="Q889">
            <v>26642</v>
          </cell>
        </row>
        <row r="890">
          <cell r="A890" t="str">
            <v>900338377-9424</v>
          </cell>
          <cell r="B890">
            <v>916</v>
          </cell>
          <cell r="C890">
            <v>136</v>
          </cell>
          <cell r="D890" t="str">
            <v>916-136</v>
          </cell>
          <cell r="E890">
            <v>41465</v>
          </cell>
          <cell r="F890">
            <v>230550106200</v>
          </cell>
          <cell r="G890" t="str">
            <v>PAGO.GIR.DIRECT.JULIO2013</v>
          </cell>
          <cell r="I890">
            <v>900338377</v>
          </cell>
          <cell r="J890" t="str">
            <v>CEDMI IPS LIMITADA</v>
          </cell>
          <cell r="L890">
            <v>9026</v>
          </cell>
          <cell r="M890" t="str">
            <v>D</v>
          </cell>
          <cell r="N890">
            <v>-96</v>
          </cell>
          <cell r="O890">
            <v>9424</v>
          </cell>
          <cell r="P890">
            <v>9424</v>
          </cell>
          <cell r="Q890">
            <v>47959</v>
          </cell>
        </row>
        <row r="891">
          <cell r="A891" t="str">
            <v>900338377-9423</v>
          </cell>
          <cell r="B891">
            <v>916</v>
          </cell>
          <cell r="C891">
            <v>136</v>
          </cell>
          <cell r="D891" t="str">
            <v>916-136</v>
          </cell>
          <cell r="E891">
            <v>41465</v>
          </cell>
          <cell r="F891">
            <v>230550106200</v>
          </cell>
          <cell r="G891" t="str">
            <v>PAGO.GIR.DIRECT.JULIO2013</v>
          </cell>
          <cell r="I891">
            <v>900338377</v>
          </cell>
          <cell r="J891" t="str">
            <v>CEDMI IPS LIMITADA</v>
          </cell>
          <cell r="L891">
            <v>9026</v>
          </cell>
          <cell r="M891" t="str">
            <v>D</v>
          </cell>
          <cell r="N891">
            <v>-96</v>
          </cell>
          <cell r="O891">
            <v>9423</v>
          </cell>
          <cell r="P891">
            <v>9423</v>
          </cell>
          <cell r="Q891">
            <v>13934</v>
          </cell>
        </row>
        <row r="892">
          <cell r="A892" t="str">
            <v>900338377-9422</v>
          </cell>
          <cell r="B892">
            <v>916</v>
          </cell>
          <cell r="C892">
            <v>136</v>
          </cell>
          <cell r="D892" t="str">
            <v>916-136</v>
          </cell>
          <cell r="E892">
            <v>41465</v>
          </cell>
          <cell r="F892">
            <v>230550106200</v>
          </cell>
          <cell r="G892" t="str">
            <v>PAGO.GIR.DIRECT.JULIO2013</v>
          </cell>
          <cell r="I892">
            <v>900338377</v>
          </cell>
          <cell r="J892" t="str">
            <v>CEDMI IPS LIMITADA</v>
          </cell>
          <cell r="L892">
            <v>9026</v>
          </cell>
          <cell r="M892" t="str">
            <v>D</v>
          </cell>
          <cell r="N892">
            <v>-96</v>
          </cell>
          <cell r="O892">
            <v>9422</v>
          </cell>
          <cell r="P892">
            <v>9422</v>
          </cell>
          <cell r="Q892">
            <v>13934</v>
          </cell>
        </row>
        <row r="893">
          <cell r="A893" t="str">
            <v>900338377-9421</v>
          </cell>
          <cell r="B893">
            <v>916</v>
          </cell>
          <cell r="C893">
            <v>136</v>
          </cell>
          <cell r="D893" t="str">
            <v>916-136</v>
          </cell>
          <cell r="E893">
            <v>41465</v>
          </cell>
          <cell r="F893">
            <v>230550106200</v>
          </cell>
          <cell r="G893" t="str">
            <v>PAGO.GIR.DIRECT.JULIO2013</v>
          </cell>
          <cell r="I893">
            <v>900338377</v>
          </cell>
          <cell r="J893" t="str">
            <v>CEDMI IPS LIMITADA</v>
          </cell>
          <cell r="L893">
            <v>9026</v>
          </cell>
          <cell r="M893" t="str">
            <v>D</v>
          </cell>
          <cell r="N893">
            <v>-96</v>
          </cell>
          <cell r="O893">
            <v>9421</v>
          </cell>
          <cell r="P893">
            <v>9421</v>
          </cell>
          <cell r="Q893">
            <v>94578</v>
          </cell>
        </row>
        <row r="894">
          <cell r="A894" t="str">
            <v>900338377-9419</v>
          </cell>
          <cell r="B894">
            <v>916</v>
          </cell>
          <cell r="C894">
            <v>136</v>
          </cell>
          <cell r="D894" t="str">
            <v>916-136</v>
          </cell>
          <cell r="E894">
            <v>41465</v>
          </cell>
          <cell r="F894">
            <v>230550106200</v>
          </cell>
          <cell r="G894" t="str">
            <v>PAGO.GIR.DIRECT.JULIO2013</v>
          </cell>
          <cell r="I894">
            <v>900338377</v>
          </cell>
          <cell r="J894" t="str">
            <v>CEDMI IPS LIMITADA</v>
          </cell>
          <cell r="L894">
            <v>9026</v>
          </cell>
          <cell r="M894" t="str">
            <v>D</v>
          </cell>
          <cell r="N894">
            <v>-96</v>
          </cell>
          <cell r="O894">
            <v>9419</v>
          </cell>
          <cell r="P894">
            <v>9419</v>
          </cell>
          <cell r="Q894">
            <v>116247</v>
          </cell>
        </row>
        <row r="895">
          <cell r="A895" t="str">
            <v>900338377-9417</v>
          </cell>
          <cell r="B895">
            <v>916</v>
          </cell>
          <cell r="C895">
            <v>136</v>
          </cell>
          <cell r="D895" t="str">
            <v>916-136</v>
          </cell>
          <cell r="E895">
            <v>41465</v>
          </cell>
          <cell r="F895">
            <v>230550106200</v>
          </cell>
          <cell r="G895" t="str">
            <v>PAGO.GIR.DIRECT.JULIO2013</v>
          </cell>
          <cell r="I895">
            <v>900338377</v>
          </cell>
          <cell r="J895" t="str">
            <v>CEDMI IPS LIMITADA</v>
          </cell>
          <cell r="L895">
            <v>9026</v>
          </cell>
          <cell r="M895" t="str">
            <v>D</v>
          </cell>
          <cell r="N895">
            <v>-96</v>
          </cell>
          <cell r="O895">
            <v>9417</v>
          </cell>
          <cell r="P895">
            <v>9417</v>
          </cell>
          <cell r="Q895">
            <v>36013</v>
          </cell>
        </row>
        <row r="896">
          <cell r="A896" t="str">
            <v>900338377-9416</v>
          </cell>
          <cell r="B896">
            <v>916</v>
          </cell>
          <cell r="C896">
            <v>136</v>
          </cell>
          <cell r="D896" t="str">
            <v>916-136</v>
          </cell>
          <cell r="E896">
            <v>41465</v>
          </cell>
          <cell r="F896">
            <v>230550106200</v>
          </cell>
          <cell r="G896" t="str">
            <v>PAGO.GIR.DIRECT.JULIO2013</v>
          </cell>
          <cell r="I896">
            <v>900338377</v>
          </cell>
          <cell r="J896" t="str">
            <v>CEDMI IPS LIMITADA</v>
          </cell>
          <cell r="L896">
            <v>9026</v>
          </cell>
          <cell r="M896" t="str">
            <v>D</v>
          </cell>
          <cell r="N896">
            <v>-96</v>
          </cell>
          <cell r="O896">
            <v>9416</v>
          </cell>
          <cell r="P896">
            <v>9416</v>
          </cell>
          <cell r="Q896">
            <v>13934</v>
          </cell>
        </row>
        <row r="897">
          <cell r="A897" t="str">
            <v>900338377-9415</v>
          </cell>
          <cell r="B897">
            <v>916</v>
          </cell>
          <cell r="C897">
            <v>136</v>
          </cell>
          <cell r="D897" t="str">
            <v>916-136</v>
          </cell>
          <cell r="E897">
            <v>41465</v>
          </cell>
          <cell r="F897">
            <v>230550106200</v>
          </cell>
          <cell r="G897" t="str">
            <v>PAGO.GIR.DIRECT.JULIO2013</v>
          </cell>
          <cell r="I897">
            <v>900338377</v>
          </cell>
          <cell r="J897" t="str">
            <v>CEDMI IPS LIMITADA</v>
          </cell>
          <cell r="L897">
            <v>9026</v>
          </cell>
          <cell r="M897" t="str">
            <v>D</v>
          </cell>
          <cell r="N897">
            <v>-96</v>
          </cell>
          <cell r="O897">
            <v>9415</v>
          </cell>
          <cell r="P897">
            <v>9415</v>
          </cell>
          <cell r="Q897">
            <v>9488</v>
          </cell>
        </row>
        <row r="898">
          <cell r="A898" t="str">
            <v>900338377-9404</v>
          </cell>
          <cell r="B898">
            <v>916</v>
          </cell>
          <cell r="C898">
            <v>136</v>
          </cell>
          <cell r="D898" t="str">
            <v>916-136</v>
          </cell>
          <cell r="E898">
            <v>41465</v>
          </cell>
          <cell r="F898">
            <v>230550106200</v>
          </cell>
          <cell r="G898" t="str">
            <v>PAGO.GIR.DIRECT.JULIO2013</v>
          </cell>
          <cell r="I898">
            <v>900338377</v>
          </cell>
          <cell r="J898" t="str">
            <v>CEDMI IPS LIMITADA</v>
          </cell>
          <cell r="L898">
            <v>9026</v>
          </cell>
          <cell r="M898" t="str">
            <v>D</v>
          </cell>
          <cell r="N898">
            <v>-96</v>
          </cell>
          <cell r="O898">
            <v>9404</v>
          </cell>
          <cell r="P898">
            <v>9404</v>
          </cell>
          <cell r="Q898">
            <v>49891</v>
          </cell>
        </row>
        <row r="899">
          <cell r="A899" t="str">
            <v>900338377-9403</v>
          </cell>
          <cell r="B899">
            <v>916</v>
          </cell>
          <cell r="C899">
            <v>136</v>
          </cell>
          <cell r="D899" t="str">
            <v>916-136</v>
          </cell>
          <cell r="E899">
            <v>41465</v>
          </cell>
          <cell r="F899">
            <v>230550106200</v>
          </cell>
          <cell r="G899" t="str">
            <v>PAGO.GIR.DIRECT.JULIO2013</v>
          </cell>
          <cell r="I899">
            <v>900338377</v>
          </cell>
          <cell r="J899" t="str">
            <v>CEDMI IPS LIMITADA</v>
          </cell>
          <cell r="L899">
            <v>9026</v>
          </cell>
          <cell r="M899" t="str">
            <v>D</v>
          </cell>
          <cell r="N899">
            <v>-96</v>
          </cell>
          <cell r="O899">
            <v>9403</v>
          </cell>
          <cell r="P899">
            <v>9403</v>
          </cell>
          <cell r="Q899">
            <v>49891</v>
          </cell>
        </row>
        <row r="900">
          <cell r="A900" t="str">
            <v>900338377-9402</v>
          </cell>
          <cell r="B900">
            <v>916</v>
          </cell>
          <cell r="C900">
            <v>136</v>
          </cell>
          <cell r="D900" t="str">
            <v>916-136</v>
          </cell>
          <cell r="E900">
            <v>41465</v>
          </cell>
          <cell r="F900">
            <v>230550106200</v>
          </cell>
          <cell r="G900" t="str">
            <v>PAGO.GIR.DIRECT.JULIO2013</v>
          </cell>
          <cell r="I900">
            <v>900338377</v>
          </cell>
          <cell r="J900" t="str">
            <v>CEDMI IPS LIMITADA</v>
          </cell>
          <cell r="L900">
            <v>9026</v>
          </cell>
          <cell r="M900" t="str">
            <v>D</v>
          </cell>
          <cell r="N900">
            <v>-96</v>
          </cell>
          <cell r="O900">
            <v>9402</v>
          </cell>
          <cell r="P900">
            <v>9402</v>
          </cell>
          <cell r="Q900">
            <v>17803</v>
          </cell>
        </row>
        <row r="901">
          <cell r="A901" t="str">
            <v>900338377-9401</v>
          </cell>
          <cell r="B901">
            <v>916</v>
          </cell>
          <cell r="C901">
            <v>136</v>
          </cell>
          <cell r="D901" t="str">
            <v>916-136</v>
          </cell>
          <cell r="E901">
            <v>41465</v>
          </cell>
          <cell r="F901">
            <v>230550106200</v>
          </cell>
          <cell r="G901" t="str">
            <v>PAGO.GIR.DIRECT.JULIO2013</v>
          </cell>
          <cell r="I901">
            <v>900338377</v>
          </cell>
          <cell r="J901" t="str">
            <v>CEDMI IPS LIMITADA</v>
          </cell>
          <cell r="L901">
            <v>9026</v>
          </cell>
          <cell r="M901" t="str">
            <v>D</v>
          </cell>
          <cell r="N901">
            <v>-96</v>
          </cell>
          <cell r="O901">
            <v>9401</v>
          </cell>
          <cell r="P901">
            <v>9401</v>
          </cell>
          <cell r="Q901">
            <v>30019</v>
          </cell>
        </row>
        <row r="902">
          <cell r="A902" t="str">
            <v>900338377-9400</v>
          </cell>
          <cell r="B902">
            <v>916</v>
          </cell>
          <cell r="C902">
            <v>136</v>
          </cell>
          <cell r="D902" t="str">
            <v>916-136</v>
          </cell>
          <cell r="E902">
            <v>41465</v>
          </cell>
          <cell r="F902">
            <v>230550106200</v>
          </cell>
          <cell r="G902" t="str">
            <v>PAGO.GIR.DIRECT.JULIO2013</v>
          </cell>
          <cell r="I902">
            <v>900338377</v>
          </cell>
          <cell r="J902" t="str">
            <v>CEDMI IPS LIMITADA</v>
          </cell>
          <cell r="L902">
            <v>9026</v>
          </cell>
          <cell r="M902" t="str">
            <v>D</v>
          </cell>
          <cell r="N902">
            <v>-96</v>
          </cell>
          <cell r="O902">
            <v>9400</v>
          </cell>
          <cell r="P902">
            <v>9400</v>
          </cell>
          <cell r="Q902">
            <v>30019</v>
          </cell>
        </row>
        <row r="903">
          <cell r="A903" t="str">
            <v>900338377-9105</v>
          </cell>
          <cell r="B903">
            <v>916</v>
          </cell>
          <cell r="C903">
            <v>136</v>
          </cell>
          <cell r="D903" t="str">
            <v>916-136</v>
          </cell>
          <cell r="E903">
            <v>41465</v>
          </cell>
          <cell r="F903">
            <v>230550106200</v>
          </cell>
          <cell r="G903" t="str">
            <v>PAGO.GIR.DIRECT.JULIO2013</v>
          </cell>
          <cell r="I903">
            <v>900338377</v>
          </cell>
          <cell r="J903" t="str">
            <v>CEDMI IPS LIMITADA</v>
          </cell>
          <cell r="L903">
            <v>9030</v>
          </cell>
          <cell r="M903" t="str">
            <v>D</v>
          </cell>
          <cell r="N903">
            <v>-96</v>
          </cell>
          <cell r="O903">
            <v>9105</v>
          </cell>
          <cell r="P903">
            <v>9105</v>
          </cell>
          <cell r="Q903">
            <v>60010</v>
          </cell>
        </row>
        <row r="904">
          <cell r="A904" t="str">
            <v>900338377-9104</v>
          </cell>
          <cell r="B904">
            <v>916</v>
          </cell>
          <cell r="C904">
            <v>136</v>
          </cell>
          <cell r="D904" t="str">
            <v>916-136</v>
          </cell>
          <cell r="E904">
            <v>41465</v>
          </cell>
          <cell r="F904">
            <v>230550106200</v>
          </cell>
          <cell r="G904" t="str">
            <v>PAGO.GIR.DIRECT.JULIO2013</v>
          </cell>
          <cell r="I904">
            <v>900338377</v>
          </cell>
          <cell r="J904" t="str">
            <v>CEDMI IPS LIMITADA</v>
          </cell>
          <cell r="L904">
            <v>9050</v>
          </cell>
          <cell r="M904" t="str">
            <v>D</v>
          </cell>
          <cell r="N904">
            <v>-96</v>
          </cell>
          <cell r="O904">
            <v>9104</v>
          </cell>
          <cell r="P904">
            <v>9104</v>
          </cell>
          <cell r="Q904">
            <v>13247</v>
          </cell>
        </row>
        <row r="905">
          <cell r="A905" t="str">
            <v>900338377-9102</v>
          </cell>
          <cell r="B905">
            <v>916</v>
          </cell>
          <cell r="C905">
            <v>136</v>
          </cell>
          <cell r="D905" t="str">
            <v>916-136</v>
          </cell>
          <cell r="E905">
            <v>41465</v>
          </cell>
          <cell r="F905">
            <v>230550106200</v>
          </cell>
          <cell r="G905" t="str">
            <v>PAGO.GIR.DIRECT.JULIO2013</v>
          </cell>
          <cell r="I905">
            <v>900338377</v>
          </cell>
          <cell r="J905" t="str">
            <v>CEDMI IPS LIMITADA</v>
          </cell>
          <cell r="L905">
            <v>9048</v>
          </cell>
          <cell r="M905" t="str">
            <v>D</v>
          </cell>
          <cell r="N905">
            <v>-96</v>
          </cell>
          <cell r="O905">
            <v>9102</v>
          </cell>
          <cell r="P905">
            <v>9102</v>
          </cell>
          <cell r="Q905">
            <v>20057</v>
          </cell>
        </row>
        <row r="906">
          <cell r="A906" t="str">
            <v>900338377-9297</v>
          </cell>
          <cell r="B906">
            <v>916</v>
          </cell>
          <cell r="C906">
            <v>136</v>
          </cell>
          <cell r="D906" t="str">
            <v>916-136</v>
          </cell>
          <cell r="E906">
            <v>41465</v>
          </cell>
          <cell r="F906">
            <v>230550106200</v>
          </cell>
          <cell r="G906" t="str">
            <v>PAGO.GIR.DIRECT.JULIO2013</v>
          </cell>
          <cell r="I906">
            <v>900338377</v>
          </cell>
          <cell r="J906" t="str">
            <v>CEDMI IPS LIMITADA</v>
          </cell>
          <cell r="L906">
            <v>9044</v>
          </cell>
          <cell r="M906" t="str">
            <v>D</v>
          </cell>
          <cell r="N906">
            <v>-96</v>
          </cell>
          <cell r="O906">
            <v>9297</v>
          </cell>
          <cell r="P906">
            <v>9297</v>
          </cell>
          <cell r="Q906">
            <v>7922</v>
          </cell>
        </row>
        <row r="907">
          <cell r="A907" t="str">
            <v>900338377-9296</v>
          </cell>
          <cell r="B907">
            <v>916</v>
          </cell>
          <cell r="C907">
            <v>136</v>
          </cell>
          <cell r="D907" t="str">
            <v>916-136</v>
          </cell>
          <cell r="E907">
            <v>41465</v>
          </cell>
          <cell r="F907">
            <v>230550106200</v>
          </cell>
          <cell r="G907" t="str">
            <v>PAGO.GIR.DIRECT.JULIO2013</v>
          </cell>
          <cell r="I907">
            <v>900338377</v>
          </cell>
          <cell r="J907" t="str">
            <v>CEDMI IPS LIMITADA</v>
          </cell>
          <cell r="L907">
            <v>9037</v>
          </cell>
          <cell r="M907" t="str">
            <v>D</v>
          </cell>
          <cell r="N907">
            <v>-96</v>
          </cell>
          <cell r="O907">
            <v>9296</v>
          </cell>
          <cell r="P907">
            <v>9296</v>
          </cell>
          <cell r="Q907">
            <v>9006</v>
          </cell>
        </row>
        <row r="908">
          <cell r="A908" t="str">
            <v>900338377-9295</v>
          </cell>
          <cell r="B908">
            <v>916</v>
          </cell>
          <cell r="C908">
            <v>136</v>
          </cell>
          <cell r="D908" t="str">
            <v>916-136</v>
          </cell>
          <cell r="E908">
            <v>41465</v>
          </cell>
          <cell r="F908">
            <v>230550106200</v>
          </cell>
          <cell r="G908" t="str">
            <v>PAGO.GIR.DIRECT.JULIO2013</v>
          </cell>
          <cell r="I908">
            <v>900338377</v>
          </cell>
          <cell r="J908" t="str">
            <v>CEDMI IPS LIMITADA</v>
          </cell>
          <cell r="L908">
            <v>9030</v>
          </cell>
          <cell r="M908" t="str">
            <v>D</v>
          </cell>
          <cell r="N908">
            <v>-96</v>
          </cell>
          <cell r="O908">
            <v>9295</v>
          </cell>
          <cell r="P908">
            <v>9295</v>
          </cell>
          <cell r="Q908">
            <v>9980</v>
          </cell>
        </row>
        <row r="909">
          <cell r="A909" t="str">
            <v>900338377-9293</v>
          </cell>
          <cell r="B909">
            <v>916</v>
          </cell>
          <cell r="C909">
            <v>136</v>
          </cell>
          <cell r="D909" t="str">
            <v>916-136</v>
          </cell>
          <cell r="E909">
            <v>41465</v>
          </cell>
          <cell r="F909">
            <v>230550106200</v>
          </cell>
          <cell r="G909" t="str">
            <v>PAGO.GIR.DIRECT.JULIO2013</v>
          </cell>
          <cell r="I909">
            <v>900338377</v>
          </cell>
          <cell r="J909" t="str">
            <v>CEDMI IPS LIMITADA</v>
          </cell>
          <cell r="L909">
            <v>9050</v>
          </cell>
          <cell r="M909" t="str">
            <v>D</v>
          </cell>
          <cell r="N909">
            <v>-96</v>
          </cell>
          <cell r="O909">
            <v>9293</v>
          </cell>
          <cell r="P909">
            <v>9293</v>
          </cell>
          <cell r="Q909">
            <v>6185</v>
          </cell>
        </row>
        <row r="910">
          <cell r="A910" t="str">
            <v>900338377-9289</v>
          </cell>
          <cell r="B910">
            <v>916</v>
          </cell>
          <cell r="C910">
            <v>136</v>
          </cell>
          <cell r="D910" t="str">
            <v>916-136</v>
          </cell>
          <cell r="E910">
            <v>41465</v>
          </cell>
          <cell r="F910">
            <v>230550106200</v>
          </cell>
          <cell r="G910" t="str">
            <v>PAGO.GIR.DIRECT.JULIO2013</v>
          </cell>
          <cell r="I910">
            <v>900338377</v>
          </cell>
          <cell r="J910" t="str">
            <v>CEDMI IPS LIMITADA</v>
          </cell>
          <cell r="L910">
            <v>9048</v>
          </cell>
          <cell r="M910" t="str">
            <v>D</v>
          </cell>
          <cell r="N910">
            <v>-96</v>
          </cell>
          <cell r="O910">
            <v>9289</v>
          </cell>
          <cell r="P910">
            <v>9289</v>
          </cell>
          <cell r="Q910">
            <v>24945</v>
          </cell>
        </row>
        <row r="911">
          <cell r="A911" t="str">
            <v>900338377-9286</v>
          </cell>
          <cell r="B911">
            <v>916</v>
          </cell>
          <cell r="C911">
            <v>136</v>
          </cell>
          <cell r="D911" t="str">
            <v>916-136</v>
          </cell>
          <cell r="E911">
            <v>41465</v>
          </cell>
          <cell r="F911">
            <v>230550106200</v>
          </cell>
          <cell r="G911" t="str">
            <v>PAGO.GIR.DIRECT.JULIO2013</v>
          </cell>
          <cell r="I911">
            <v>900338377</v>
          </cell>
          <cell r="J911" t="str">
            <v>CEDMI IPS LIMITADA</v>
          </cell>
          <cell r="L911">
            <v>9021</v>
          </cell>
          <cell r="M911" t="str">
            <v>D</v>
          </cell>
          <cell r="N911">
            <v>-96</v>
          </cell>
          <cell r="O911">
            <v>9286</v>
          </cell>
          <cell r="P911">
            <v>9286</v>
          </cell>
          <cell r="Q911">
            <v>20822</v>
          </cell>
        </row>
        <row r="912">
          <cell r="A912" t="str">
            <v>900338377-9285</v>
          </cell>
          <cell r="B912">
            <v>916</v>
          </cell>
          <cell r="C912">
            <v>136</v>
          </cell>
          <cell r="D912" t="str">
            <v>916-136</v>
          </cell>
          <cell r="E912">
            <v>41465</v>
          </cell>
          <cell r="F912">
            <v>230550106200</v>
          </cell>
          <cell r="G912" t="str">
            <v>PAGO.GIR.DIRECT.JULIO2013</v>
          </cell>
          <cell r="I912">
            <v>900338377</v>
          </cell>
          <cell r="J912" t="str">
            <v>CEDMI IPS LIMITADA</v>
          </cell>
          <cell r="L912">
            <v>9044</v>
          </cell>
          <cell r="M912" t="str">
            <v>D</v>
          </cell>
          <cell r="N912">
            <v>-96</v>
          </cell>
          <cell r="O912">
            <v>9285</v>
          </cell>
          <cell r="P912">
            <v>9285</v>
          </cell>
          <cell r="Q912">
            <v>29743</v>
          </cell>
        </row>
        <row r="913">
          <cell r="A913" t="str">
            <v>900338377-9282</v>
          </cell>
          <cell r="B913">
            <v>916</v>
          </cell>
          <cell r="C913">
            <v>136</v>
          </cell>
          <cell r="D913" t="str">
            <v>916-136</v>
          </cell>
          <cell r="E913">
            <v>41465</v>
          </cell>
          <cell r="F913">
            <v>230550106200</v>
          </cell>
          <cell r="G913" t="str">
            <v>PAGO.GIR.DIRECT.JULIO2013</v>
          </cell>
          <cell r="I913">
            <v>900338377</v>
          </cell>
          <cell r="J913" t="str">
            <v>CEDMI IPS LIMITADA</v>
          </cell>
          <cell r="L913">
            <v>9044</v>
          </cell>
          <cell r="M913" t="str">
            <v>D</v>
          </cell>
          <cell r="N913">
            <v>-96</v>
          </cell>
          <cell r="O913">
            <v>9282</v>
          </cell>
          <cell r="P913">
            <v>9282</v>
          </cell>
          <cell r="Q913">
            <v>4220</v>
          </cell>
        </row>
        <row r="914">
          <cell r="A914" t="str">
            <v>900338377-9277</v>
          </cell>
          <cell r="B914">
            <v>916</v>
          </cell>
          <cell r="C914">
            <v>136</v>
          </cell>
          <cell r="D914" t="str">
            <v>916-136</v>
          </cell>
          <cell r="E914">
            <v>41465</v>
          </cell>
          <cell r="F914">
            <v>230550106200</v>
          </cell>
          <cell r="G914" t="str">
            <v>PAGO.GIR.DIRECT.JULIO2013</v>
          </cell>
          <cell r="I914">
            <v>900338377</v>
          </cell>
          <cell r="J914" t="str">
            <v>CEDMI IPS LIMITADA</v>
          </cell>
          <cell r="L914">
            <v>9037</v>
          </cell>
          <cell r="M914" t="str">
            <v>D</v>
          </cell>
          <cell r="N914">
            <v>-96</v>
          </cell>
          <cell r="O914">
            <v>9277</v>
          </cell>
          <cell r="P914">
            <v>9277</v>
          </cell>
          <cell r="Q914">
            <v>2137</v>
          </cell>
        </row>
        <row r="915">
          <cell r="A915" t="str">
            <v>900338377-9274</v>
          </cell>
          <cell r="B915">
            <v>916</v>
          </cell>
          <cell r="C915">
            <v>136</v>
          </cell>
          <cell r="D915" t="str">
            <v>916-136</v>
          </cell>
          <cell r="E915">
            <v>41465</v>
          </cell>
          <cell r="F915">
            <v>230550106200</v>
          </cell>
          <cell r="G915" t="str">
            <v>PAGO.GIR.DIRECT.JULIO2013</v>
          </cell>
          <cell r="I915">
            <v>900338377</v>
          </cell>
          <cell r="J915" t="str">
            <v>CEDMI IPS LIMITADA</v>
          </cell>
          <cell r="L915">
            <v>9037</v>
          </cell>
          <cell r="M915" t="str">
            <v>D</v>
          </cell>
          <cell r="N915">
            <v>-96</v>
          </cell>
          <cell r="O915">
            <v>9274</v>
          </cell>
          <cell r="P915">
            <v>9274</v>
          </cell>
          <cell r="Q915">
            <v>42951</v>
          </cell>
        </row>
        <row r="916">
          <cell r="A916" t="str">
            <v>900338377-9260</v>
          </cell>
          <cell r="B916">
            <v>916</v>
          </cell>
          <cell r="C916">
            <v>136</v>
          </cell>
          <cell r="D916" t="str">
            <v>916-136</v>
          </cell>
          <cell r="E916">
            <v>41465</v>
          </cell>
          <cell r="F916">
            <v>230550106200</v>
          </cell>
          <cell r="G916" t="str">
            <v>PAGO.GIR.DIRECT.JULIO2013</v>
          </cell>
          <cell r="I916">
            <v>900338377</v>
          </cell>
          <cell r="J916" t="str">
            <v>CEDMI IPS LIMITADA</v>
          </cell>
          <cell r="L916">
            <v>9030</v>
          </cell>
          <cell r="M916" t="str">
            <v>D</v>
          </cell>
          <cell r="N916">
            <v>-96</v>
          </cell>
          <cell r="O916">
            <v>9260</v>
          </cell>
          <cell r="P916">
            <v>9260</v>
          </cell>
          <cell r="Q916">
            <v>23403</v>
          </cell>
        </row>
        <row r="917">
          <cell r="A917" t="str">
            <v>900338377-9258</v>
          </cell>
          <cell r="B917">
            <v>916</v>
          </cell>
          <cell r="C917">
            <v>136</v>
          </cell>
          <cell r="D917" t="str">
            <v>916-136</v>
          </cell>
          <cell r="E917">
            <v>41465</v>
          </cell>
          <cell r="F917">
            <v>230550106200</v>
          </cell>
          <cell r="G917" t="str">
            <v>PAGO.GIR.DIRECT.JULIO2013</v>
          </cell>
          <cell r="I917">
            <v>900338377</v>
          </cell>
          <cell r="J917" t="str">
            <v>CEDMI IPS LIMITADA</v>
          </cell>
          <cell r="L917">
            <v>9032</v>
          </cell>
          <cell r="M917" t="str">
            <v>D</v>
          </cell>
          <cell r="N917">
            <v>-96</v>
          </cell>
          <cell r="O917">
            <v>9258</v>
          </cell>
          <cell r="P917">
            <v>9258</v>
          </cell>
          <cell r="Q917">
            <v>13287</v>
          </cell>
        </row>
        <row r="918">
          <cell r="A918" t="str">
            <v>900338377-9256</v>
          </cell>
          <cell r="B918">
            <v>916</v>
          </cell>
          <cell r="C918">
            <v>136</v>
          </cell>
          <cell r="D918" t="str">
            <v>916-136</v>
          </cell>
          <cell r="E918">
            <v>41465</v>
          </cell>
          <cell r="F918">
            <v>230550106200</v>
          </cell>
          <cell r="G918" t="str">
            <v>PAGO.GIR.DIRECT.JULIO2013</v>
          </cell>
          <cell r="I918">
            <v>900338377</v>
          </cell>
          <cell r="J918" t="str">
            <v>CEDMI IPS LIMITADA</v>
          </cell>
          <cell r="L918">
            <v>9031</v>
          </cell>
          <cell r="M918" t="str">
            <v>D</v>
          </cell>
          <cell r="N918">
            <v>-96</v>
          </cell>
          <cell r="O918">
            <v>9256</v>
          </cell>
          <cell r="P918">
            <v>9256</v>
          </cell>
          <cell r="Q918">
            <v>43306</v>
          </cell>
        </row>
        <row r="919">
          <cell r="A919" t="str">
            <v>900338377-9253</v>
          </cell>
          <cell r="B919">
            <v>916</v>
          </cell>
          <cell r="C919">
            <v>136</v>
          </cell>
          <cell r="D919" t="str">
            <v>916-136</v>
          </cell>
          <cell r="E919">
            <v>41465</v>
          </cell>
          <cell r="F919">
            <v>230550106200</v>
          </cell>
          <cell r="G919" t="str">
            <v>PAGO.GIR.DIRECT.JULIO2013</v>
          </cell>
          <cell r="I919">
            <v>900338377</v>
          </cell>
          <cell r="J919" t="str">
            <v>CEDMI IPS LIMITADA</v>
          </cell>
          <cell r="L919">
            <v>9031</v>
          </cell>
          <cell r="M919" t="str">
            <v>D</v>
          </cell>
          <cell r="N919">
            <v>-96</v>
          </cell>
          <cell r="O919">
            <v>9253</v>
          </cell>
          <cell r="P919">
            <v>9253</v>
          </cell>
          <cell r="Q919">
            <v>30019</v>
          </cell>
        </row>
        <row r="920">
          <cell r="A920" t="str">
            <v>900338377-9141</v>
          </cell>
          <cell r="B920">
            <v>916</v>
          </cell>
          <cell r="C920">
            <v>136</v>
          </cell>
          <cell r="D920" t="str">
            <v>916-136</v>
          </cell>
          <cell r="E920">
            <v>41465</v>
          </cell>
          <cell r="F920">
            <v>230550106200</v>
          </cell>
          <cell r="G920" t="str">
            <v>PAGO.GIR.DIRECT.JULIO2013</v>
          </cell>
          <cell r="I920">
            <v>900338377</v>
          </cell>
          <cell r="J920" t="str">
            <v>CEDMI IPS LIMITADA</v>
          </cell>
          <cell r="L920">
            <v>9030</v>
          </cell>
          <cell r="M920" t="str">
            <v>D</v>
          </cell>
          <cell r="N920">
            <v>-96</v>
          </cell>
          <cell r="O920">
            <v>9141</v>
          </cell>
          <cell r="P920">
            <v>9141</v>
          </cell>
          <cell r="Q920">
            <v>7222</v>
          </cell>
        </row>
        <row r="921">
          <cell r="A921" t="str">
            <v>900338377-9135</v>
          </cell>
          <cell r="B921">
            <v>916</v>
          </cell>
          <cell r="C921">
            <v>136</v>
          </cell>
          <cell r="D921" t="str">
            <v>916-136</v>
          </cell>
          <cell r="E921">
            <v>41465</v>
          </cell>
          <cell r="F921">
            <v>230550106200</v>
          </cell>
          <cell r="G921" t="str">
            <v>PAGO.GIR.DIRECT.JULIO2013</v>
          </cell>
          <cell r="I921">
            <v>900338377</v>
          </cell>
          <cell r="J921" t="str">
            <v>CEDMI IPS LIMITADA</v>
          </cell>
          <cell r="L921">
            <v>9030</v>
          </cell>
          <cell r="M921" t="str">
            <v>D</v>
          </cell>
          <cell r="N921">
            <v>-96</v>
          </cell>
          <cell r="O921">
            <v>9135</v>
          </cell>
          <cell r="P921">
            <v>9135</v>
          </cell>
          <cell r="Q921">
            <v>1673</v>
          </cell>
        </row>
        <row r="922">
          <cell r="A922" t="str">
            <v>900338377-9131</v>
          </cell>
          <cell r="B922">
            <v>916</v>
          </cell>
          <cell r="C922">
            <v>136</v>
          </cell>
          <cell r="D922" t="str">
            <v>916-136</v>
          </cell>
          <cell r="E922">
            <v>41465</v>
          </cell>
          <cell r="F922">
            <v>230550106200</v>
          </cell>
          <cell r="G922" t="str">
            <v>PAGO.GIR.DIRECT.JULIO2013</v>
          </cell>
          <cell r="I922">
            <v>900338377</v>
          </cell>
          <cell r="J922" t="str">
            <v>CEDMI IPS LIMITADA</v>
          </cell>
          <cell r="L922">
            <v>9030</v>
          </cell>
          <cell r="M922" t="str">
            <v>D</v>
          </cell>
          <cell r="N922">
            <v>-96</v>
          </cell>
          <cell r="O922">
            <v>9131</v>
          </cell>
          <cell r="P922">
            <v>9131</v>
          </cell>
          <cell r="Q922">
            <v>7922</v>
          </cell>
        </row>
        <row r="923">
          <cell r="A923" t="str">
            <v>900338377-9127</v>
          </cell>
          <cell r="B923">
            <v>916</v>
          </cell>
          <cell r="C923">
            <v>136</v>
          </cell>
          <cell r="D923" t="str">
            <v>916-136</v>
          </cell>
          <cell r="E923">
            <v>41465</v>
          </cell>
          <cell r="F923">
            <v>230550106200</v>
          </cell>
          <cell r="G923" t="str">
            <v>PAGO.GIR.DIRECT.JULIO2013</v>
          </cell>
          <cell r="I923">
            <v>900338377</v>
          </cell>
          <cell r="J923" t="str">
            <v>CEDMI IPS LIMITADA</v>
          </cell>
          <cell r="L923">
            <v>9030</v>
          </cell>
          <cell r="M923" t="str">
            <v>D</v>
          </cell>
          <cell r="N923">
            <v>-96</v>
          </cell>
          <cell r="O923">
            <v>9127</v>
          </cell>
          <cell r="P923">
            <v>9127</v>
          </cell>
          <cell r="Q923">
            <v>24945</v>
          </cell>
        </row>
        <row r="924">
          <cell r="A924" t="str">
            <v>900338377-9125</v>
          </cell>
          <cell r="B924">
            <v>916</v>
          </cell>
          <cell r="C924">
            <v>136</v>
          </cell>
          <cell r="D924" t="str">
            <v>916-136</v>
          </cell>
          <cell r="E924">
            <v>41465</v>
          </cell>
          <cell r="F924">
            <v>230550106200</v>
          </cell>
          <cell r="G924" t="str">
            <v>PAGO.GIR.DIRECT.JULIO2013</v>
          </cell>
          <cell r="I924">
            <v>900338377</v>
          </cell>
          <cell r="J924" t="str">
            <v>CEDMI IPS LIMITADA</v>
          </cell>
          <cell r="L924">
            <v>9048</v>
          </cell>
          <cell r="M924" t="str">
            <v>D</v>
          </cell>
          <cell r="N924">
            <v>-96</v>
          </cell>
          <cell r="O924">
            <v>9125</v>
          </cell>
          <cell r="P924">
            <v>9125</v>
          </cell>
          <cell r="Q924">
            <v>8922</v>
          </cell>
        </row>
        <row r="925">
          <cell r="A925" t="str">
            <v>900338377-9123</v>
          </cell>
          <cell r="B925">
            <v>916</v>
          </cell>
          <cell r="C925">
            <v>136</v>
          </cell>
          <cell r="D925" t="str">
            <v>916-136</v>
          </cell>
          <cell r="E925">
            <v>41465</v>
          </cell>
          <cell r="F925">
            <v>230550106200</v>
          </cell>
          <cell r="G925" t="str">
            <v>PAGO.GIR.DIRECT.JULIO2013</v>
          </cell>
          <cell r="I925">
            <v>900338377</v>
          </cell>
          <cell r="J925" t="str">
            <v>CEDMI IPS LIMITADA</v>
          </cell>
          <cell r="L925">
            <v>9031</v>
          </cell>
          <cell r="M925" t="str">
            <v>D</v>
          </cell>
          <cell r="N925">
            <v>-96</v>
          </cell>
          <cell r="O925">
            <v>9123</v>
          </cell>
          <cell r="P925">
            <v>9123</v>
          </cell>
          <cell r="Q925">
            <v>20822</v>
          </cell>
        </row>
        <row r="926">
          <cell r="A926" t="str">
            <v>900338377-9114</v>
          </cell>
          <cell r="B926">
            <v>916</v>
          </cell>
          <cell r="C926">
            <v>136</v>
          </cell>
          <cell r="D926" t="str">
            <v>916-136</v>
          </cell>
          <cell r="E926">
            <v>41465</v>
          </cell>
          <cell r="F926">
            <v>230550106200</v>
          </cell>
          <cell r="G926" t="str">
            <v>PAGO.GIR.DIRECT.JULIO2013</v>
          </cell>
          <cell r="I926">
            <v>900338377</v>
          </cell>
          <cell r="J926" t="str">
            <v>CEDMI IPS LIMITADA</v>
          </cell>
          <cell r="L926">
            <v>9030</v>
          </cell>
          <cell r="M926" t="str">
            <v>D</v>
          </cell>
          <cell r="N926">
            <v>-96</v>
          </cell>
          <cell r="O926">
            <v>9114</v>
          </cell>
          <cell r="P926">
            <v>9114</v>
          </cell>
          <cell r="Q926">
            <v>13393</v>
          </cell>
        </row>
        <row r="927">
          <cell r="A927" t="str">
            <v>900338377-9111</v>
          </cell>
          <cell r="B927">
            <v>916</v>
          </cell>
          <cell r="C927">
            <v>136</v>
          </cell>
          <cell r="D927" t="str">
            <v>916-136</v>
          </cell>
          <cell r="E927">
            <v>41465</v>
          </cell>
          <cell r="F927">
            <v>230550106200</v>
          </cell>
          <cell r="G927" t="str">
            <v>PAGO.GIR.DIRECT.JULIO2013</v>
          </cell>
          <cell r="I927">
            <v>900338377</v>
          </cell>
          <cell r="J927" t="str">
            <v>CEDMI IPS LIMITADA</v>
          </cell>
          <cell r="L927">
            <v>9021</v>
          </cell>
          <cell r="M927" t="str">
            <v>D</v>
          </cell>
          <cell r="N927">
            <v>-96</v>
          </cell>
          <cell r="O927">
            <v>9111</v>
          </cell>
          <cell r="P927">
            <v>9111</v>
          </cell>
          <cell r="Q927">
            <v>14117</v>
          </cell>
        </row>
        <row r="928">
          <cell r="A928" t="str">
            <v>900338377-9420</v>
          </cell>
          <cell r="B928">
            <v>916</v>
          </cell>
          <cell r="C928">
            <v>136</v>
          </cell>
          <cell r="D928" t="str">
            <v>916-136</v>
          </cell>
          <cell r="E928">
            <v>41465</v>
          </cell>
          <cell r="F928">
            <v>230550106200</v>
          </cell>
          <cell r="G928" t="str">
            <v>PAGO.GIR.DIRECT.JULIO2013</v>
          </cell>
          <cell r="I928">
            <v>900338377</v>
          </cell>
          <cell r="J928" t="str">
            <v>CEDMI IPS LIMITADA</v>
          </cell>
          <cell r="L928">
            <v>9048</v>
          </cell>
          <cell r="M928" t="str">
            <v>D</v>
          </cell>
          <cell r="N928">
            <v>-96</v>
          </cell>
          <cell r="O928">
            <v>9420</v>
          </cell>
          <cell r="P928">
            <v>9420</v>
          </cell>
          <cell r="Q928">
            <v>46502</v>
          </cell>
        </row>
        <row r="929">
          <cell r="A929" t="str">
            <v>900338377-9418</v>
          </cell>
          <cell r="B929">
            <v>916</v>
          </cell>
          <cell r="C929">
            <v>136</v>
          </cell>
          <cell r="D929" t="str">
            <v>916-136</v>
          </cell>
          <cell r="E929">
            <v>41465</v>
          </cell>
          <cell r="F929">
            <v>230550106200</v>
          </cell>
          <cell r="G929" t="str">
            <v>PAGO.GIR.DIRECT.JULIO2013</v>
          </cell>
          <cell r="I929">
            <v>900338377</v>
          </cell>
          <cell r="J929" t="str">
            <v>CEDMI IPS LIMITADA</v>
          </cell>
          <cell r="L929">
            <v>9030</v>
          </cell>
          <cell r="M929" t="str">
            <v>D</v>
          </cell>
          <cell r="N929">
            <v>-96</v>
          </cell>
          <cell r="O929">
            <v>9418</v>
          </cell>
          <cell r="P929">
            <v>9418</v>
          </cell>
          <cell r="Q929">
            <v>54394</v>
          </cell>
        </row>
        <row r="930">
          <cell r="A930" t="str">
            <v>900338377-9408</v>
          </cell>
          <cell r="B930">
            <v>916</v>
          </cell>
          <cell r="C930">
            <v>136</v>
          </cell>
          <cell r="D930" t="str">
            <v>916-136</v>
          </cell>
          <cell r="E930">
            <v>41465</v>
          </cell>
          <cell r="F930">
            <v>230550106200</v>
          </cell>
          <cell r="G930" t="str">
            <v>PAGO.GIR.DIRECT.JULIO2013</v>
          </cell>
          <cell r="I930">
            <v>900338377</v>
          </cell>
          <cell r="J930" t="str">
            <v>CEDMI IPS LIMITADA</v>
          </cell>
          <cell r="L930">
            <v>9021</v>
          </cell>
          <cell r="M930" t="str">
            <v>D</v>
          </cell>
          <cell r="N930">
            <v>-96</v>
          </cell>
          <cell r="O930">
            <v>9408</v>
          </cell>
          <cell r="P930">
            <v>9408</v>
          </cell>
          <cell r="Q930">
            <v>49368</v>
          </cell>
        </row>
        <row r="931">
          <cell r="A931" t="str">
            <v>900338377-9203</v>
          </cell>
          <cell r="B931">
            <v>916</v>
          </cell>
          <cell r="C931">
            <v>136</v>
          </cell>
          <cell r="D931" t="str">
            <v>916-136</v>
          </cell>
          <cell r="E931">
            <v>41465</v>
          </cell>
          <cell r="F931">
            <v>230550106200</v>
          </cell>
          <cell r="G931" t="str">
            <v>PAGO.GIR.DIRECT.JULIO2013</v>
          </cell>
          <cell r="I931">
            <v>900338377</v>
          </cell>
          <cell r="J931" t="str">
            <v>CEDMI IPS LIMITADA</v>
          </cell>
          <cell r="L931">
            <v>9030</v>
          </cell>
          <cell r="M931" t="str">
            <v>D</v>
          </cell>
          <cell r="N931">
            <v>-96</v>
          </cell>
          <cell r="O931">
            <v>9203</v>
          </cell>
          <cell r="P931">
            <v>9203</v>
          </cell>
          <cell r="Q931">
            <v>49891</v>
          </cell>
        </row>
        <row r="932">
          <cell r="A932" t="str">
            <v>900338377-9409</v>
          </cell>
          <cell r="B932">
            <v>916</v>
          </cell>
          <cell r="C932">
            <v>136</v>
          </cell>
          <cell r="D932" t="str">
            <v>916-136</v>
          </cell>
          <cell r="E932">
            <v>41465</v>
          </cell>
          <cell r="F932">
            <v>230550106200</v>
          </cell>
          <cell r="G932" t="str">
            <v>PAGO.GIR.DIRECT.JULIO2013</v>
          </cell>
          <cell r="I932">
            <v>900338377</v>
          </cell>
          <cell r="J932" t="str">
            <v>CEDMI IPS LIMITADA</v>
          </cell>
          <cell r="L932">
            <v>9048</v>
          </cell>
          <cell r="M932" t="str">
            <v>D</v>
          </cell>
          <cell r="N932">
            <v>-96</v>
          </cell>
          <cell r="O932">
            <v>9409</v>
          </cell>
          <cell r="P932">
            <v>9409</v>
          </cell>
          <cell r="Q932">
            <v>49368</v>
          </cell>
        </row>
        <row r="933">
          <cell r="A933" t="str">
            <v>900338377-9407</v>
          </cell>
          <cell r="B933">
            <v>916</v>
          </cell>
          <cell r="C933">
            <v>136</v>
          </cell>
          <cell r="D933" t="str">
            <v>916-136</v>
          </cell>
          <cell r="E933">
            <v>41465</v>
          </cell>
          <cell r="F933">
            <v>230550106200</v>
          </cell>
          <cell r="G933" t="str">
            <v>PAGO.GIR.DIRECT.JULIO2013</v>
          </cell>
          <cell r="I933">
            <v>900338377</v>
          </cell>
          <cell r="J933" t="str">
            <v>CEDMI IPS LIMITADA</v>
          </cell>
          <cell r="L933">
            <v>9021</v>
          </cell>
          <cell r="M933" t="str">
            <v>D</v>
          </cell>
          <cell r="N933">
            <v>-96</v>
          </cell>
          <cell r="O933">
            <v>9407</v>
          </cell>
          <cell r="P933">
            <v>9407</v>
          </cell>
          <cell r="Q933">
            <v>34124</v>
          </cell>
        </row>
        <row r="934">
          <cell r="A934" t="str">
            <v>900338377-9398</v>
          </cell>
          <cell r="B934">
            <v>916</v>
          </cell>
          <cell r="C934">
            <v>136</v>
          </cell>
          <cell r="D934" t="str">
            <v>916-136</v>
          </cell>
          <cell r="E934">
            <v>41465</v>
          </cell>
          <cell r="F934">
            <v>230550106200</v>
          </cell>
          <cell r="G934" t="str">
            <v>PAGO.GIR.DIRECT.JULIO2013</v>
          </cell>
          <cell r="I934">
            <v>900338377</v>
          </cell>
          <cell r="J934" t="str">
            <v>CEDMI IPS LIMITADA</v>
          </cell>
          <cell r="L934">
            <v>9030</v>
          </cell>
          <cell r="M934" t="str">
            <v>D</v>
          </cell>
          <cell r="N934">
            <v>-96</v>
          </cell>
          <cell r="O934">
            <v>9398</v>
          </cell>
          <cell r="P934">
            <v>9398</v>
          </cell>
          <cell r="Q934">
            <v>13934</v>
          </cell>
        </row>
        <row r="935">
          <cell r="A935" t="str">
            <v>900338377-9210</v>
          </cell>
          <cell r="B935">
            <v>916</v>
          </cell>
          <cell r="C935">
            <v>136</v>
          </cell>
          <cell r="D935" t="str">
            <v>916-136</v>
          </cell>
          <cell r="E935">
            <v>41465</v>
          </cell>
          <cell r="F935">
            <v>230550106200</v>
          </cell>
          <cell r="G935" t="str">
            <v>PAGO.GIR.DIRECT.JULIO2013</v>
          </cell>
          <cell r="I935">
            <v>900338377</v>
          </cell>
          <cell r="J935" t="str">
            <v>CEDMI IPS LIMITADA</v>
          </cell>
          <cell r="L935">
            <v>9030</v>
          </cell>
          <cell r="M935" t="str">
            <v>D</v>
          </cell>
          <cell r="N935">
            <v>-96</v>
          </cell>
          <cell r="O935">
            <v>9210</v>
          </cell>
          <cell r="P935">
            <v>9210</v>
          </cell>
          <cell r="Q935">
            <v>32147</v>
          </cell>
        </row>
        <row r="936">
          <cell r="A936" t="str">
            <v>900338377-9230</v>
          </cell>
          <cell r="B936">
            <v>916</v>
          </cell>
          <cell r="C936">
            <v>136</v>
          </cell>
          <cell r="D936" t="str">
            <v>916-136</v>
          </cell>
          <cell r="E936">
            <v>41465</v>
          </cell>
          <cell r="F936">
            <v>230550106200</v>
          </cell>
          <cell r="G936" t="str">
            <v>PAGO.GIR.DIRECT.JULIO2013</v>
          </cell>
          <cell r="I936">
            <v>900338377</v>
          </cell>
          <cell r="J936" t="str">
            <v>CEDMI IPS LIMITADA</v>
          </cell>
          <cell r="L936">
            <v>9030</v>
          </cell>
          <cell r="M936" t="str">
            <v>D</v>
          </cell>
          <cell r="N936">
            <v>-96</v>
          </cell>
          <cell r="O936">
            <v>9230</v>
          </cell>
          <cell r="P936">
            <v>9230</v>
          </cell>
          <cell r="Q936">
            <v>92806</v>
          </cell>
        </row>
        <row r="937">
          <cell r="A937" t="str">
            <v>900338377-9249</v>
          </cell>
          <cell r="B937">
            <v>916</v>
          </cell>
          <cell r="C937">
            <v>136</v>
          </cell>
          <cell r="D937" t="str">
            <v>916-136</v>
          </cell>
          <cell r="E937">
            <v>41465</v>
          </cell>
          <cell r="F937">
            <v>230550106200</v>
          </cell>
          <cell r="G937" t="str">
            <v>PAGO.GIR.DIRECT.JULIO2013</v>
          </cell>
          <cell r="I937">
            <v>900338377</v>
          </cell>
          <cell r="J937" t="str">
            <v>CEDMI IPS LIMITADA</v>
          </cell>
          <cell r="L937">
            <v>9030</v>
          </cell>
          <cell r="M937" t="str">
            <v>D</v>
          </cell>
          <cell r="N937">
            <v>-96</v>
          </cell>
          <cell r="O937">
            <v>9249</v>
          </cell>
          <cell r="P937">
            <v>9249</v>
          </cell>
          <cell r="Q937">
            <v>46076</v>
          </cell>
        </row>
        <row r="938">
          <cell r="A938" t="str">
            <v>900338377-9339</v>
          </cell>
          <cell r="B938">
            <v>916</v>
          </cell>
          <cell r="C938">
            <v>136</v>
          </cell>
          <cell r="D938" t="str">
            <v>916-136</v>
          </cell>
          <cell r="E938">
            <v>41465</v>
          </cell>
          <cell r="F938">
            <v>230550106200</v>
          </cell>
          <cell r="G938" t="str">
            <v>PAGO.GIR.DIRECT.JULIO2013</v>
          </cell>
          <cell r="I938">
            <v>900338377</v>
          </cell>
          <cell r="J938" t="str">
            <v>CEDMI IPS LIMITADA</v>
          </cell>
          <cell r="L938">
            <v>9030</v>
          </cell>
          <cell r="M938" t="str">
            <v>D</v>
          </cell>
          <cell r="N938">
            <v>-96</v>
          </cell>
          <cell r="O938">
            <v>9339</v>
          </cell>
          <cell r="P938">
            <v>9339</v>
          </cell>
          <cell r="Q938">
            <v>8922</v>
          </cell>
        </row>
        <row r="939">
          <cell r="A939" t="str">
            <v>900338377-9352</v>
          </cell>
          <cell r="B939">
            <v>916</v>
          </cell>
          <cell r="C939">
            <v>136</v>
          </cell>
          <cell r="D939" t="str">
            <v>916-136</v>
          </cell>
          <cell r="E939">
            <v>41465</v>
          </cell>
          <cell r="F939">
            <v>230550106200</v>
          </cell>
          <cell r="G939" t="str">
            <v>PAGO.GIR.DIRECT.JULIO2013</v>
          </cell>
          <cell r="I939">
            <v>900338377</v>
          </cell>
          <cell r="J939" t="str">
            <v>CEDMI IPS LIMITADA</v>
          </cell>
          <cell r="L939">
            <v>9030</v>
          </cell>
          <cell r="M939" t="str">
            <v>D</v>
          </cell>
          <cell r="N939">
            <v>-96</v>
          </cell>
          <cell r="O939">
            <v>9352</v>
          </cell>
          <cell r="P939">
            <v>9352</v>
          </cell>
          <cell r="Q939">
            <v>26642</v>
          </cell>
        </row>
        <row r="940">
          <cell r="A940" t="str">
            <v>900338377-9375</v>
          </cell>
          <cell r="B940">
            <v>916</v>
          </cell>
          <cell r="C940">
            <v>136</v>
          </cell>
          <cell r="D940" t="str">
            <v>916-136</v>
          </cell>
          <cell r="E940">
            <v>41465</v>
          </cell>
          <cell r="F940">
            <v>230550106200</v>
          </cell>
          <cell r="G940" t="str">
            <v>PAGO.GIR.DIRECT.JULIO2013</v>
          </cell>
          <cell r="I940">
            <v>900338377</v>
          </cell>
          <cell r="J940" t="str">
            <v>CEDMI IPS LIMITADA</v>
          </cell>
          <cell r="L940">
            <v>9030</v>
          </cell>
          <cell r="M940" t="str">
            <v>D</v>
          </cell>
          <cell r="N940">
            <v>-96</v>
          </cell>
          <cell r="O940">
            <v>9375</v>
          </cell>
          <cell r="P940">
            <v>9375</v>
          </cell>
          <cell r="Q940">
            <v>8922</v>
          </cell>
        </row>
        <row r="941">
          <cell r="A941" t="str">
            <v>900338377-9374</v>
          </cell>
          <cell r="B941">
            <v>916</v>
          </cell>
          <cell r="C941">
            <v>136</v>
          </cell>
          <cell r="D941" t="str">
            <v>916-136</v>
          </cell>
          <cell r="E941">
            <v>41465</v>
          </cell>
          <cell r="F941">
            <v>230550106200</v>
          </cell>
          <cell r="G941" t="str">
            <v>PAGO.GIR.DIRECT.JULIO2013</v>
          </cell>
          <cell r="I941">
            <v>900338377</v>
          </cell>
          <cell r="J941" t="str">
            <v>CEDMI IPS LIMITADA</v>
          </cell>
          <cell r="L941">
            <v>9030</v>
          </cell>
          <cell r="M941" t="str">
            <v>D</v>
          </cell>
          <cell r="N941">
            <v>-96</v>
          </cell>
          <cell r="O941">
            <v>9374</v>
          </cell>
          <cell r="P941">
            <v>9374</v>
          </cell>
          <cell r="Q941">
            <v>8922</v>
          </cell>
        </row>
        <row r="942">
          <cell r="A942" t="str">
            <v>900338377-10097</v>
          </cell>
          <cell r="B942">
            <v>916</v>
          </cell>
          <cell r="C942">
            <v>136</v>
          </cell>
          <cell r="D942" t="str">
            <v>916-136</v>
          </cell>
          <cell r="E942">
            <v>41465</v>
          </cell>
          <cell r="F942">
            <v>230550106200</v>
          </cell>
          <cell r="G942" t="str">
            <v>PAGO.GIR.DIRECT.JULIO2013</v>
          </cell>
          <cell r="I942">
            <v>900338377</v>
          </cell>
          <cell r="J942" t="str">
            <v>CEDMI IPS LIMITADA</v>
          </cell>
          <cell r="L942">
            <v>9030</v>
          </cell>
          <cell r="M942" t="str">
            <v>D</v>
          </cell>
          <cell r="N942">
            <v>-96</v>
          </cell>
          <cell r="O942">
            <v>10097</v>
          </cell>
          <cell r="P942">
            <v>10097</v>
          </cell>
          <cell r="Q942">
            <v>7284</v>
          </cell>
        </row>
        <row r="943">
          <cell r="A943" t="str">
            <v>900338377-10101</v>
          </cell>
          <cell r="B943">
            <v>916</v>
          </cell>
          <cell r="C943">
            <v>136</v>
          </cell>
          <cell r="D943" t="str">
            <v>916-136</v>
          </cell>
          <cell r="E943">
            <v>41465</v>
          </cell>
          <cell r="F943">
            <v>230550106200</v>
          </cell>
          <cell r="G943" t="str">
            <v>PAGO.GIR.DIRECT.JULIO2013</v>
          </cell>
          <cell r="I943">
            <v>900338377</v>
          </cell>
          <cell r="J943" t="str">
            <v>CEDMI IPS LIMITADA</v>
          </cell>
          <cell r="L943">
            <v>9030</v>
          </cell>
          <cell r="M943" t="str">
            <v>D</v>
          </cell>
          <cell r="N943">
            <v>-96</v>
          </cell>
          <cell r="O943">
            <v>10101</v>
          </cell>
          <cell r="P943">
            <v>10101</v>
          </cell>
          <cell r="Q943">
            <v>23188</v>
          </cell>
        </row>
        <row r="944">
          <cell r="A944" t="str">
            <v>900338377-10109</v>
          </cell>
          <cell r="B944">
            <v>916</v>
          </cell>
          <cell r="C944">
            <v>136</v>
          </cell>
          <cell r="D944" t="str">
            <v>916-136</v>
          </cell>
          <cell r="E944">
            <v>41465</v>
          </cell>
          <cell r="F944">
            <v>230550106200</v>
          </cell>
          <cell r="G944" t="str">
            <v>PAGO.GIR.DIRECT.JULIO2013</v>
          </cell>
          <cell r="I944">
            <v>900338377</v>
          </cell>
          <cell r="J944" t="str">
            <v>CEDMI IPS LIMITADA</v>
          </cell>
          <cell r="L944">
            <v>9030</v>
          </cell>
          <cell r="M944" t="str">
            <v>D</v>
          </cell>
          <cell r="N944">
            <v>-96</v>
          </cell>
          <cell r="O944">
            <v>10109</v>
          </cell>
          <cell r="P944">
            <v>10109</v>
          </cell>
          <cell r="Q944">
            <v>39426</v>
          </cell>
        </row>
        <row r="945">
          <cell r="A945" t="str">
            <v>900338377-8871</v>
          </cell>
          <cell r="B945">
            <v>916</v>
          </cell>
          <cell r="C945">
            <v>136</v>
          </cell>
          <cell r="D945" t="str">
            <v>916-136</v>
          </cell>
          <cell r="E945">
            <v>41465</v>
          </cell>
          <cell r="F945">
            <v>230550106200</v>
          </cell>
          <cell r="G945" t="str">
            <v>PAGO.GIR.DIRECT.JULIO2013</v>
          </cell>
          <cell r="I945">
            <v>900338377</v>
          </cell>
          <cell r="J945" t="str">
            <v>CEDMI IPS LIMITADA</v>
          </cell>
          <cell r="L945">
            <v>9030</v>
          </cell>
          <cell r="M945" t="str">
            <v>D</v>
          </cell>
          <cell r="N945">
            <v>-96</v>
          </cell>
          <cell r="O945">
            <v>8871</v>
          </cell>
          <cell r="P945">
            <v>8871</v>
          </cell>
          <cell r="Q945">
            <v>26642</v>
          </cell>
        </row>
        <row r="946">
          <cell r="A946" t="str">
            <v>900338377-8882</v>
          </cell>
          <cell r="B946">
            <v>916</v>
          </cell>
          <cell r="C946">
            <v>136</v>
          </cell>
          <cell r="D946" t="str">
            <v>916-136</v>
          </cell>
          <cell r="E946">
            <v>41465</v>
          </cell>
          <cell r="F946">
            <v>230550106200</v>
          </cell>
          <cell r="G946" t="str">
            <v>PAGO.GIR.DIRECT.JULIO2013</v>
          </cell>
          <cell r="I946">
            <v>900338377</v>
          </cell>
          <cell r="J946" t="str">
            <v>CEDMI IPS LIMITADA</v>
          </cell>
          <cell r="L946">
            <v>9030</v>
          </cell>
          <cell r="M946" t="str">
            <v>D</v>
          </cell>
          <cell r="N946">
            <v>-96</v>
          </cell>
          <cell r="O946">
            <v>8882</v>
          </cell>
          <cell r="P946">
            <v>8882</v>
          </cell>
          <cell r="Q946">
            <v>8433</v>
          </cell>
        </row>
        <row r="947">
          <cell r="A947" t="str">
            <v>900338377-8852</v>
          </cell>
          <cell r="B947">
            <v>916</v>
          </cell>
          <cell r="C947">
            <v>136</v>
          </cell>
          <cell r="D947" t="str">
            <v>916-136</v>
          </cell>
          <cell r="E947">
            <v>41465</v>
          </cell>
          <cell r="F947">
            <v>230550106200</v>
          </cell>
          <cell r="G947" t="str">
            <v>PAGO.GIR.DIRECT.JULIO2013</v>
          </cell>
          <cell r="I947">
            <v>900338377</v>
          </cell>
          <cell r="J947" t="str">
            <v>CEDMI IPS LIMITADA</v>
          </cell>
          <cell r="L947">
            <v>9031</v>
          </cell>
          <cell r="M947" t="str">
            <v>D</v>
          </cell>
          <cell r="N947">
            <v>-96</v>
          </cell>
          <cell r="O947">
            <v>8852</v>
          </cell>
          <cell r="P947">
            <v>8852</v>
          </cell>
          <cell r="Q947">
            <v>7922</v>
          </cell>
        </row>
        <row r="948">
          <cell r="A948" t="str">
            <v>900338377-8862</v>
          </cell>
          <cell r="B948">
            <v>916</v>
          </cell>
          <cell r="C948">
            <v>136</v>
          </cell>
          <cell r="D948" t="str">
            <v>916-136</v>
          </cell>
          <cell r="E948">
            <v>41465</v>
          </cell>
          <cell r="F948">
            <v>230550106200</v>
          </cell>
          <cell r="G948" t="str">
            <v>PAGO.GIR.DIRECT.JULIO2013</v>
          </cell>
          <cell r="I948">
            <v>900338377</v>
          </cell>
          <cell r="J948" t="str">
            <v>CEDMI IPS LIMITADA</v>
          </cell>
          <cell r="L948">
            <v>9031</v>
          </cell>
          <cell r="M948" t="str">
            <v>D</v>
          </cell>
          <cell r="N948">
            <v>-96</v>
          </cell>
          <cell r="O948">
            <v>8862</v>
          </cell>
          <cell r="P948">
            <v>8862</v>
          </cell>
          <cell r="Q948">
            <v>43306</v>
          </cell>
        </row>
        <row r="949">
          <cell r="A949" t="str">
            <v>900338377-8863</v>
          </cell>
          <cell r="B949">
            <v>916</v>
          </cell>
          <cell r="C949">
            <v>136</v>
          </cell>
          <cell r="D949" t="str">
            <v>916-136</v>
          </cell>
          <cell r="E949">
            <v>41465</v>
          </cell>
          <cell r="F949">
            <v>230550106200</v>
          </cell>
          <cell r="G949" t="str">
            <v>PAGO.GIR.DIRECT.JULIO2013</v>
          </cell>
          <cell r="I949">
            <v>900338377</v>
          </cell>
          <cell r="J949" t="str">
            <v>CEDMI IPS LIMITADA</v>
          </cell>
          <cell r="L949">
            <v>9031</v>
          </cell>
          <cell r="M949" t="str">
            <v>D</v>
          </cell>
          <cell r="N949">
            <v>-96</v>
          </cell>
          <cell r="O949">
            <v>8863</v>
          </cell>
          <cell r="P949">
            <v>8863</v>
          </cell>
          <cell r="Q949">
            <v>43306</v>
          </cell>
        </row>
        <row r="950">
          <cell r="A950" t="str">
            <v>900338377-8867</v>
          </cell>
          <cell r="B950">
            <v>916</v>
          </cell>
          <cell r="C950">
            <v>136</v>
          </cell>
          <cell r="D950" t="str">
            <v>916-136</v>
          </cell>
          <cell r="E950">
            <v>41465</v>
          </cell>
          <cell r="F950">
            <v>230550106200</v>
          </cell>
          <cell r="G950" t="str">
            <v>PAGO.GIR.DIRECT.JULIO2013</v>
          </cell>
          <cell r="I950">
            <v>900338377</v>
          </cell>
          <cell r="J950" t="str">
            <v>CEDMI IPS LIMITADA</v>
          </cell>
          <cell r="L950">
            <v>9031</v>
          </cell>
          <cell r="M950" t="str">
            <v>D</v>
          </cell>
          <cell r="N950">
            <v>-96</v>
          </cell>
          <cell r="O950">
            <v>8867</v>
          </cell>
          <cell r="P950">
            <v>8867</v>
          </cell>
          <cell r="Q950">
            <v>43306</v>
          </cell>
        </row>
        <row r="951">
          <cell r="A951" t="str">
            <v>900338377-9239</v>
          </cell>
          <cell r="B951">
            <v>916</v>
          </cell>
          <cell r="C951">
            <v>136</v>
          </cell>
          <cell r="D951" t="str">
            <v>916-136</v>
          </cell>
          <cell r="E951">
            <v>41465</v>
          </cell>
          <cell r="F951">
            <v>230550106200</v>
          </cell>
          <cell r="G951" t="str">
            <v>PAGO.GIR.DIRECT.JULIO2013</v>
          </cell>
          <cell r="I951">
            <v>900338377</v>
          </cell>
          <cell r="J951" t="str">
            <v>CEDMI IPS LIMITADA</v>
          </cell>
          <cell r="L951">
            <v>9031</v>
          </cell>
          <cell r="M951" t="str">
            <v>D</v>
          </cell>
          <cell r="N951">
            <v>-96</v>
          </cell>
          <cell r="O951">
            <v>9239</v>
          </cell>
          <cell r="P951">
            <v>9239</v>
          </cell>
          <cell r="Q951">
            <v>9245</v>
          </cell>
        </row>
        <row r="952">
          <cell r="A952" t="str">
            <v>900338377-9389</v>
          </cell>
          <cell r="B952">
            <v>916</v>
          </cell>
          <cell r="C952">
            <v>136</v>
          </cell>
          <cell r="D952" t="str">
            <v>916-136</v>
          </cell>
          <cell r="E952">
            <v>41465</v>
          </cell>
          <cell r="F952">
            <v>230550106200</v>
          </cell>
          <cell r="G952" t="str">
            <v>PAGO.GIR.DIRECT.JULIO2013</v>
          </cell>
          <cell r="I952">
            <v>900338377</v>
          </cell>
          <cell r="J952" t="str">
            <v>CEDMI IPS LIMITADA</v>
          </cell>
          <cell r="L952">
            <v>9031</v>
          </cell>
          <cell r="M952" t="str">
            <v>D</v>
          </cell>
          <cell r="N952">
            <v>-96</v>
          </cell>
          <cell r="O952">
            <v>9389</v>
          </cell>
          <cell r="P952">
            <v>9389</v>
          </cell>
          <cell r="Q952">
            <v>8046</v>
          </cell>
        </row>
        <row r="953">
          <cell r="A953" t="str">
            <v>900338377-9385</v>
          </cell>
          <cell r="B953">
            <v>916</v>
          </cell>
          <cell r="C953">
            <v>136</v>
          </cell>
          <cell r="D953" t="str">
            <v>916-136</v>
          </cell>
          <cell r="E953">
            <v>41465</v>
          </cell>
          <cell r="F953">
            <v>230550106200</v>
          </cell>
          <cell r="G953" t="str">
            <v>PAGO.GIR.DIRECT.JULIO2013</v>
          </cell>
          <cell r="I953">
            <v>900338377</v>
          </cell>
          <cell r="J953" t="str">
            <v>CEDMI IPS LIMITADA</v>
          </cell>
          <cell r="L953">
            <v>9031</v>
          </cell>
          <cell r="M953" t="str">
            <v>D</v>
          </cell>
          <cell r="N953">
            <v>-96</v>
          </cell>
          <cell r="O953">
            <v>9385</v>
          </cell>
          <cell r="P953">
            <v>9385</v>
          </cell>
          <cell r="Q953">
            <v>28684</v>
          </cell>
        </row>
        <row r="954">
          <cell r="A954" t="str">
            <v>900338377-8875</v>
          </cell>
          <cell r="B954">
            <v>916</v>
          </cell>
          <cell r="C954">
            <v>136</v>
          </cell>
          <cell r="D954" t="str">
            <v>916-136</v>
          </cell>
          <cell r="E954">
            <v>41465</v>
          </cell>
          <cell r="F954">
            <v>230550106200</v>
          </cell>
          <cell r="G954" t="str">
            <v>PAGO.GIR.DIRECT.JULIO2013</v>
          </cell>
          <cell r="I954">
            <v>900338377</v>
          </cell>
          <cell r="J954" t="str">
            <v>CEDMI IPS LIMITADA</v>
          </cell>
          <cell r="L954">
            <v>9031</v>
          </cell>
          <cell r="M954" t="str">
            <v>D</v>
          </cell>
          <cell r="N954">
            <v>-96</v>
          </cell>
          <cell r="O954">
            <v>8875</v>
          </cell>
          <cell r="P954">
            <v>8875</v>
          </cell>
          <cell r="Q954">
            <v>20822</v>
          </cell>
        </row>
        <row r="955">
          <cell r="A955" t="str">
            <v>900338377-8891</v>
          </cell>
          <cell r="B955">
            <v>916</v>
          </cell>
          <cell r="C955">
            <v>136</v>
          </cell>
          <cell r="D955" t="str">
            <v>916-136</v>
          </cell>
          <cell r="E955">
            <v>41465</v>
          </cell>
          <cell r="F955">
            <v>230550106200</v>
          </cell>
          <cell r="G955" t="str">
            <v>PAGO.GIR.DIRECT.JULIO2013</v>
          </cell>
          <cell r="I955">
            <v>900338377</v>
          </cell>
          <cell r="J955" t="str">
            <v>CEDMI IPS LIMITADA</v>
          </cell>
          <cell r="L955">
            <v>9031</v>
          </cell>
          <cell r="M955" t="str">
            <v>D</v>
          </cell>
          <cell r="N955">
            <v>-96</v>
          </cell>
          <cell r="O955">
            <v>8891</v>
          </cell>
          <cell r="P955">
            <v>8891</v>
          </cell>
          <cell r="Q955">
            <v>22322</v>
          </cell>
        </row>
        <row r="956">
          <cell r="A956" t="str">
            <v>900338377-8868</v>
          </cell>
          <cell r="B956">
            <v>916</v>
          </cell>
          <cell r="C956">
            <v>136</v>
          </cell>
          <cell r="D956" t="str">
            <v>916-136</v>
          </cell>
          <cell r="E956">
            <v>41465</v>
          </cell>
          <cell r="F956">
            <v>230550106200</v>
          </cell>
          <cell r="G956" t="str">
            <v>PAGO.GIR.DIRECT.JULIO2013</v>
          </cell>
          <cell r="I956">
            <v>900338377</v>
          </cell>
          <cell r="J956" t="str">
            <v>CEDMI IPS LIMITADA</v>
          </cell>
          <cell r="L956">
            <v>9021</v>
          </cell>
          <cell r="M956" t="str">
            <v>D</v>
          </cell>
          <cell r="N956">
            <v>-96</v>
          </cell>
          <cell r="O956">
            <v>8868</v>
          </cell>
          <cell r="P956">
            <v>8868</v>
          </cell>
          <cell r="Q956">
            <v>43306</v>
          </cell>
        </row>
        <row r="957">
          <cell r="A957" t="str">
            <v>900338377-9250</v>
          </cell>
          <cell r="B957">
            <v>916</v>
          </cell>
          <cell r="C957">
            <v>136</v>
          </cell>
          <cell r="D957" t="str">
            <v>916-136</v>
          </cell>
          <cell r="E957">
            <v>41465</v>
          </cell>
          <cell r="F957">
            <v>230550106200</v>
          </cell>
          <cell r="G957" t="str">
            <v>PAGO.GIR.DIRECT.JULIO2013</v>
          </cell>
          <cell r="I957">
            <v>900338377</v>
          </cell>
          <cell r="J957" t="str">
            <v>CEDMI IPS LIMITADA</v>
          </cell>
          <cell r="L957">
            <v>9048</v>
          </cell>
          <cell r="M957" t="str">
            <v>D</v>
          </cell>
          <cell r="N957">
            <v>-96</v>
          </cell>
          <cell r="O957">
            <v>9250</v>
          </cell>
          <cell r="P957">
            <v>9250</v>
          </cell>
          <cell r="Q957">
            <v>9980</v>
          </cell>
        </row>
        <row r="958">
          <cell r="A958" t="str">
            <v>900338377-9373</v>
          </cell>
          <cell r="B958">
            <v>916</v>
          </cell>
          <cell r="C958">
            <v>136</v>
          </cell>
          <cell r="D958" t="str">
            <v>916-136</v>
          </cell>
          <cell r="E958">
            <v>41465</v>
          </cell>
          <cell r="F958">
            <v>230550106200</v>
          </cell>
          <cell r="G958" t="str">
            <v>PAGO.GIR.DIRECT.JULIO2013</v>
          </cell>
          <cell r="I958">
            <v>900338377</v>
          </cell>
          <cell r="J958" t="str">
            <v>CEDMI IPS LIMITADA</v>
          </cell>
          <cell r="L958">
            <v>9048</v>
          </cell>
          <cell r="M958" t="str">
            <v>D</v>
          </cell>
          <cell r="N958">
            <v>-96</v>
          </cell>
          <cell r="O958">
            <v>9373</v>
          </cell>
          <cell r="P958">
            <v>9373</v>
          </cell>
          <cell r="Q958">
            <v>26642</v>
          </cell>
        </row>
        <row r="959">
          <cell r="A959" t="str">
            <v>900338377-8866</v>
          </cell>
          <cell r="B959">
            <v>916</v>
          </cell>
          <cell r="C959">
            <v>136</v>
          </cell>
          <cell r="D959" t="str">
            <v>916-136</v>
          </cell>
          <cell r="E959">
            <v>41465</v>
          </cell>
          <cell r="F959">
            <v>230550106200</v>
          </cell>
          <cell r="G959" t="str">
            <v>PAGO.GIR.DIRECT.JULIO2013</v>
          </cell>
          <cell r="I959">
            <v>900338377</v>
          </cell>
          <cell r="J959" t="str">
            <v>CEDMI IPS LIMITADA</v>
          </cell>
          <cell r="L959">
            <v>9048</v>
          </cell>
          <cell r="M959" t="str">
            <v>D</v>
          </cell>
          <cell r="N959">
            <v>-96</v>
          </cell>
          <cell r="O959">
            <v>8866</v>
          </cell>
          <cell r="P959">
            <v>8866</v>
          </cell>
          <cell r="Q959">
            <v>43306</v>
          </cell>
        </row>
        <row r="960">
          <cell r="A960" t="str">
            <v>900338377-8845</v>
          </cell>
          <cell r="B960">
            <v>916</v>
          </cell>
          <cell r="C960">
            <v>136</v>
          </cell>
          <cell r="D960" t="str">
            <v>916-136</v>
          </cell>
          <cell r="E960">
            <v>41465</v>
          </cell>
          <cell r="F960">
            <v>230550106200</v>
          </cell>
          <cell r="G960" t="str">
            <v>PAGO.GIR.DIRECT.JULIO2013</v>
          </cell>
          <cell r="I960">
            <v>900338377</v>
          </cell>
          <cell r="J960" t="str">
            <v>CEDMI IPS LIMITADA</v>
          </cell>
          <cell r="L960">
            <v>9048</v>
          </cell>
          <cell r="M960" t="str">
            <v>D</v>
          </cell>
          <cell r="N960">
            <v>-96</v>
          </cell>
          <cell r="O960">
            <v>8845</v>
          </cell>
          <cell r="P960">
            <v>8845</v>
          </cell>
          <cell r="Q960">
            <v>44925</v>
          </cell>
        </row>
        <row r="961">
          <cell r="A961" t="str">
            <v>900338377-10096</v>
          </cell>
          <cell r="B961">
            <v>916</v>
          </cell>
          <cell r="C961">
            <v>136</v>
          </cell>
          <cell r="D961" t="str">
            <v>916-136</v>
          </cell>
          <cell r="E961">
            <v>41465</v>
          </cell>
          <cell r="F961">
            <v>230550106200</v>
          </cell>
          <cell r="G961" t="str">
            <v>PAGO.GIR.DIRECT.JULIO2013</v>
          </cell>
          <cell r="I961">
            <v>900338377</v>
          </cell>
          <cell r="J961" t="str">
            <v>CEDMI IPS LIMITADA</v>
          </cell>
          <cell r="L961">
            <v>9048</v>
          </cell>
          <cell r="M961" t="str">
            <v>D</v>
          </cell>
          <cell r="N961">
            <v>-96</v>
          </cell>
          <cell r="O961">
            <v>10096</v>
          </cell>
          <cell r="P961">
            <v>10096</v>
          </cell>
          <cell r="Q961">
            <v>14117</v>
          </cell>
        </row>
        <row r="962">
          <cell r="A962" t="str">
            <v>900338377-8873</v>
          </cell>
          <cell r="B962">
            <v>916</v>
          </cell>
          <cell r="C962">
            <v>136</v>
          </cell>
          <cell r="D962" t="str">
            <v>916-136</v>
          </cell>
          <cell r="E962">
            <v>41465</v>
          </cell>
          <cell r="F962">
            <v>230550106200</v>
          </cell>
          <cell r="G962" t="str">
            <v>PAGO.GIR.DIRECT.JULIO2013</v>
          </cell>
          <cell r="I962">
            <v>900338377</v>
          </cell>
          <cell r="J962" t="str">
            <v>CEDMI IPS LIMITADA</v>
          </cell>
          <cell r="L962">
            <v>9048</v>
          </cell>
          <cell r="M962" t="str">
            <v>D</v>
          </cell>
          <cell r="N962">
            <v>-96</v>
          </cell>
          <cell r="O962">
            <v>8873</v>
          </cell>
          <cell r="P962">
            <v>8873</v>
          </cell>
          <cell r="Q962">
            <v>56226</v>
          </cell>
        </row>
        <row r="963">
          <cell r="A963" t="str">
            <v>900338377-9356</v>
          </cell>
          <cell r="B963">
            <v>916</v>
          </cell>
          <cell r="C963">
            <v>136</v>
          </cell>
          <cell r="D963" t="str">
            <v>916-136</v>
          </cell>
          <cell r="E963">
            <v>41465</v>
          </cell>
          <cell r="F963">
            <v>230550106200</v>
          </cell>
          <cell r="G963" t="str">
            <v>PAGO.GIR.DIRECT.JULIO2013</v>
          </cell>
          <cell r="I963">
            <v>900338377</v>
          </cell>
          <cell r="J963" t="str">
            <v>CEDMI IPS LIMITADA</v>
          </cell>
          <cell r="L963">
            <v>9044</v>
          </cell>
          <cell r="M963" t="str">
            <v>D</v>
          </cell>
          <cell r="N963">
            <v>-96</v>
          </cell>
          <cell r="O963">
            <v>9356</v>
          </cell>
          <cell r="P963">
            <v>9356</v>
          </cell>
          <cell r="Q963">
            <v>20822</v>
          </cell>
        </row>
        <row r="964">
          <cell r="A964" t="str">
            <v>900338377-9354</v>
          </cell>
          <cell r="B964">
            <v>916</v>
          </cell>
          <cell r="C964">
            <v>136</v>
          </cell>
          <cell r="D964" t="str">
            <v>916-136</v>
          </cell>
          <cell r="E964">
            <v>41465</v>
          </cell>
          <cell r="F964">
            <v>230550106200</v>
          </cell>
          <cell r="G964" t="str">
            <v>PAGO.GIR.DIRECT.JULIO2013</v>
          </cell>
          <cell r="I964">
            <v>900338377</v>
          </cell>
          <cell r="J964" t="str">
            <v>CEDMI IPS LIMITADA</v>
          </cell>
          <cell r="L964">
            <v>9044</v>
          </cell>
          <cell r="M964" t="str">
            <v>D</v>
          </cell>
          <cell r="N964">
            <v>-96</v>
          </cell>
          <cell r="O964">
            <v>9354</v>
          </cell>
          <cell r="P964">
            <v>9354</v>
          </cell>
          <cell r="Q964">
            <v>20822</v>
          </cell>
        </row>
        <row r="965">
          <cell r="A965" t="str">
            <v>900338377-9353</v>
          </cell>
          <cell r="B965">
            <v>916</v>
          </cell>
          <cell r="C965">
            <v>136</v>
          </cell>
          <cell r="D965" t="str">
            <v>916-136</v>
          </cell>
          <cell r="E965">
            <v>41465</v>
          </cell>
          <cell r="F965">
            <v>230550106200</v>
          </cell>
          <cell r="G965" t="str">
            <v>PAGO.GIR.DIRECT.JULIO2013</v>
          </cell>
          <cell r="I965">
            <v>900338377</v>
          </cell>
          <cell r="J965" t="str">
            <v>CEDMI IPS LIMITADA</v>
          </cell>
          <cell r="L965">
            <v>9044</v>
          </cell>
          <cell r="M965" t="str">
            <v>D</v>
          </cell>
          <cell r="N965">
            <v>-96</v>
          </cell>
          <cell r="O965">
            <v>9353</v>
          </cell>
          <cell r="P965">
            <v>9353</v>
          </cell>
          <cell r="Q965">
            <v>26642</v>
          </cell>
        </row>
        <row r="966">
          <cell r="A966" t="str">
            <v>900338377-10094</v>
          </cell>
          <cell r="B966">
            <v>916</v>
          </cell>
          <cell r="C966">
            <v>136</v>
          </cell>
          <cell r="D966" t="str">
            <v>916-136</v>
          </cell>
          <cell r="E966">
            <v>41465</v>
          </cell>
          <cell r="F966">
            <v>230550106200</v>
          </cell>
          <cell r="G966" t="str">
            <v>PAGO.GIR.DIRECT.JULIO2013</v>
          </cell>
          <cell r="I966">
            <v>900338377</v>
          </cell>
          <cell r="J966" t="str">
            <v>CEDMI IPS LIMITADA</v>
          </cell>
          <cell r="L966">
            <v>9044</v>
          </cell>
          <cell r="M966" t="str">
            <v>D</v>
          </cell>
          <cell r="N966">
            <v>-96</v>
          </cell>
          <cell r="O966">
            <v>10094</v>
          </cell>
          <cell r="P966">
            <v>10094</v>
          </cell>
          <cell r="Q966">
            <v>13842</v>
          </cell>
        </row>
        <row r="967">
          <cell r="A967" t="str">
            <v>900338377-8872</v>
          </cell>
          <cell r="B967">
            <v>916</v>
          </cell>
          <cell r="C967">
            <v>136</v>
          </cell>
          <cell r="D967" t="str">
            <v>916-136</v>
          </cell>
          <cell r="E967">
            <v>41465</v>
          </cell>
          <cell r="F967">
            <v>230550106200</v>
          </cell>
          <cell r="G967" t="str">
            <v>PAGO.GIR.DIRECT.JULIO2013</v>
          </cell>
          <cell r="I967">
            <v>900338377</v>
          </cell>
          <cell r="J967" t="str">
            <v>CEDMI IPS LIMITADA</v>
          </cell>
          <cell r="L967">
            <v>9044</v>
          </cell>
          <cell r="M967" t="str">
            <v>D</v>
          </cell>
          <cell r="N967">
            <v>-96</v>
          </cell>
          <cell r="O967">
            <v>8872</v>
          </cell>
          <cell r="P967">
            <v>8872</v>
          </cell>
          <cell r="Q967">
            <v>20822</v>
          </cell>
        </row>
        <row r="968">
          <cell r="A968" t="str">
            <v>900338377-9200</v>
          </cell>
          <cell r="B968">
            <v>916</v>
          </cell>
          <cell r="C968">
            <v>136</v>
          </cell>
          <cell r="D968" t="str">
            <v>916-136</v>
          </cell>
          <cell r="E968">
            <v>41465</v>
          </cell>
          <cell r="F968">
            <v>230550106200</v>
          </cell>
          <cell r="G968" t="str">
            <v>PAGO.GIR.DIRECT.JULIO2013</v>
          </cell>
          <cell r="I968">
            <v>900338377</v>
          </cell>
          <cell r="J968" t="str">
            <v>CEDMI IPS LIMITADA</v>
          </cell>
          <cell r="L968">
            <v>9032</v>
          </cell>
          <cell r="M968" t="str">
            <v>D</v>
          </cell>
          <cell r="N968">
            <v>-96</v>
          </cell>
          <cell r="O968">
            <v>9200</v>
          </cell>
          <cell r="P968">
            <v>9200</v>
          </cell>
          <cell r="Q968">
            <v>32147</v>
          </cell>
        </row>
        <row r="969">
          <cell r="A969" t="str">
            <v>900338377-8865</v>
          </cell>
          <cell r="B969">
            <v>916</v>
          </cell>
          <cell r="C969">
            <v>136</v>
          </cell>
          <cell r="D969" t="str">
            <v>916-136</v>
          </cell>
          <cell r="E969">
            <v>41465</v>
          </cell>
          <cell r="F969">
            <v>230550106200</v>
          </cell>
          <cell r="G969" t="str">
            <v>PAGO.GIR.DIRECT.JULIO2013</v>
          </cell>
          <cell r="I969">
            <v>900338377</v>
          </cell>
          <cell r="J969" t="str">
            <v>CEDMI IPS LIMITADA</v>
          </cell>
          <cell r="L969">
            <v>9032</v>
          </cell>
          <cell r="M969" t="str">
            <v>D</v>
          </cell>
          <cell r="N969">
            <v>-96</v>
          </cell>
          <cell r="O969">
            <v>8865</v>
          </cell>
          <cell r="P969">
            <v>8865</v>
          </cell>
          <cell r="Q969">
            <v>43306</v>
          </cell>
        </row>
        <row r="970">
          <cell r="A970" t="str">
            <v>900338377-8864</v>
          </cell>
          <cell r="B970">
            <v>916</v>
          </cell>
          <cell r="C970">
            <v>136</v>
          </cell>
          <cell r="D970" t="str">
            <v>916-136</v>
          </cell>
          <cell r="E970">
            <v>41465</v>
          </cell>
          <cell r="F970">
            <v>230550106200</v>
          </cell>
          <cell r="G970" t="str">
            <v>PAGO.GIR.DIRECT.JULIO2013</v>
          </cell>
          <cell r="I970">
            <v>900338377</v>
          </cell>
          <cell r="J970" t="str">
            <v>CEDMI IPS LIMITADA</v>
          </cell>
          <cell r="L970">
            <v>9032</v>
          </cell>
          <cell r="M970" t="str">
            <v>D</v>
          </cell>
          <cell r="N970">
            <v>-96</v>
          </cell>
          <cell r="O970">
            <v>8864</v>
          </cell>
          <cell r="P970">
            <v>8864</v>
          </cell>
          <cell r="Q970">
            <v>43306</v>
          </cell>
        </row>
        <row r="971">
          <cell r="A971" t="str">
            <v>900338377-8861</v>
          </cell>
          <cell r="B971">
            <v>916</v>
          </cell>
          <cell r="C971">
            <v>136</v>
          </cell>
          <cell r="D971" t="str">
            <v>916-136</v>
          </cell>
          <cell r="E971">
            <v>41465</v>
          </cell>
          <cell r="F971">
            <v>230550106200</v>
          </cell>
          <cell r="G971" t="str">
            <v>PAGO.GIR.DIRECT.JULIO2013</v>
          </cell>
          <cell r="I971">
            <v>900338377</v>
          </cell>
          <cell r="J971" t="str">
            <v>CEDMI IPS LIMITADA</v>
          </cell>
          <cell r="L971">
            <v>9025</v>
          </cell>
          <cell r="M971" t="str">
            <v>D</v>
          </cell>
          <cell r="N971">
            <v>-96</v>
          </cell>
          <cell r="O971">
            <v>8861</v>
          </cell>
          <cell r="P971">
            <v>8861</v>
          </cell>
          <cell r="Q971">
            <v>24746</v>
          </cell>
        </row>
        <row r="972">
          <cell r="A972" t="str">
            <v>900338377-8858</v>
          </cell>
          <cell r="B972">
            <v>916</v>
          </cell>
          <cell r="C972">
            <v>136</v>
          </cell>
          <cell r="D972" t="str">
            <v>916-136</v>
          </cell>
          <cell r="E972">
            <v>41465</v>
          </cell>
          <cell r="F972">
            <v>230550106200</v>
          </cell>
          <cell r="G972" t="str">
            <v>PAGO.GIR.DIRECT.JULIO2013</v>
          </cell>
          <cell r="I972">
            <v>900338377</v>
          </cell>
          <cell r="J972" t="str">
            <v>CEDMI IPS LIMITADA</v>
          </cell>
          <cell r="L972">
            <v>9036</v>
          </cell>
          <cell r="M972" t="str">
            <v>D</v>
          </cell>
          <cell r="N972">
            <v>-96</v>
          </cell>
          <cell r="O972">
            <v>8858</v>
          </cell>
          <cell r="P972">
            <v>8858</v>
          </cell>
          <cell r="Q972">
            <v>15673</v>
          </cell>
        </row>
        <row r="973">
          <cell r="A973" t="str">
            <v>900338377-9347</v>
          </cell>
          <cell r="B973">
            <v>916</v>
          </cell>
          <cell r="C973">
            <v>136</v>
          </cell>
          <cell r="D973" t="str">
            <v>916-136</v>
          </cell>
          <cell r="E973">
            <v>41465</v>
          </cell>
          <cell r="F973">
            <v>230550106200</v>
          </cell>
          <cell r="G973" t="str">
            <v>PAGO.GIR.DIRECT.JULIO2013</v>
          </cell>
          <cell r="I973">
            <v>900338377</v>
          </cell>
          <cell r="J973" t="str">
            <v>CEDMI IPS LIMITADA</v>
          </cell>
          <cell r="L973">
            <v>9021</v>
          </cell>
          <cell r="M973" t="str">
            <v>D</v>
          </cell>
          <cell r="N973">
            <v>-96</v>
          </cell>
          <cell r="O973">
            <v>9347</v>
          </cell>
          <cell r="P973">
            <v>9347</v>
          </cell>
          <cell r="Q973">
            <v>20822</v>
          </cell>
        </row>
        <row r="974">
          <cell r="A974" t="str">
            <v>900338377-9342</v>
          </cell>
          <cell r="B974">
            <v>916</v>
          </cell>
          <cell r="C974">
            <v>136</v>
          </cell>
          <cell r="D974" t="str">
            <v>916-136</v>
          </cell>
          <cell r="E974">
            <v>41465</v>
          </cell>
          <cell r="F974">
            <v>230550106200</v>
          </cell>
          <cell r="G974" t="str">
            <v>PAGO.GIR.DIRECT.JULIO2013</v>
          </cell>
          <cell r="I974">
            <v>900338377</v>
          </cell>
          <cell r="J974" t="str">
            <v>CEDMI IPS LIMITADA</v>
          </cell>
          <cell r="L974">
            <v>9021</v>
          </cell>
          <cell r="M974" t="str">
            <v>D</v>
          </cell>
          <cell r="N974">
            <v>-96</v>
          </cell>
          <cell r="O974">
            <v>9342</v>
          </cell>
          <cell r="P974">
            <v>9342</v>
          </cell>
          <cell r="Q974">
            <v>20822</v>
          </cell>
        </row>
        <row r="975">
          <cell r="A975" t="str">
            <v>900338377-9391</v>
          </cell>
          <cell r="B975">
            <v>916</v>
          </cell>
          <cell r="C975">
            <v>136</v>
          </cell>
          <cell r="D975" t="str">
            <v>916-136</v>
          </cell>
          <cell r="E975">
            <v>41465</v>
          </cell>
          <cell r="F975">
            <v>230550106200</v>
          </cell>
          <cell r="G975" t="str">
            <v>PAGO.GIR.DIRECT.JULIO2013</v>
          </cell>
          <cell r="I975">
            <v>900338377</v>
          </cell>
          <cell r="J975" t="str">
            <v>CEDMI IPS LIMITADA</v>
          </cell>
          <cell r="L975">
            <v>9021</v>
          </cell>
          <cell r="M975" t="str">
            <v>D</v>
          </cell>
          <cell r="N975">
            <v>-96</v>
          </cell>
          <cell r="O975">
            <v>9391</v>
          </cell>
          <cell r="P975">
            <v>9391</v>
          </cell>
          <cell r="Q975">
            <v>4220</v>
          </cell>
        </row>
        <row r="976">
          <cell r="A976" t="str">
            <v>900338377-9219</v>
          </cell>
          <cell r="B976">
            <v>916</v>
          </cell>
          <cell r="C976">
            <v>136</v>
          </cell>
          <cell r="D976" t="str">
            <v>916-136</v>
          </cell>
          <cell r="E976">
            <v>41465</v>
          </cell>
          <cell r="F976">
            <v>230550106200</v>
          </cell>
          <cell r="G976" t="str">
            <v>PAGO.GIR.DIRECT.JULIO2013</v>
          </cell>
          <cell r="I976">
            <v>900338377</v>
          </cell>
          <cell r="J976" t="str">
            <v>CEDMI IPS LIMITADA</v>
          </cell>
          <cell r="L976">
            <v>9027</v>
          </cell>
          <cell r="M976" t="str">
            <v>D</v>
          </cell>
          <cell r="N976">
            <v>-96</v>
          </cell>
          <cell r="O976">
            <v>9219</v>
          </cell>
          <cell r="P976">
            <v>9219</v>
          </cell>
          <cell r="Q976">
            <v>20822</v>
          </cell>
        </row>
        <row r="977">
          <cell r="A977" t="str">
            <v>900338377-9551</v>
          </cell>
          <cell r="B977">
            <v>916</v>
          </cell>
          <cell r="C977">
            <v>136</v>
          </cell>
          <cell r="D977" t="str">
            <v>916-136</v>
          </cell>
          <cell r="E977">
            <v>41465</v>
          </cell>
          <cell r="F977">
            <v>230550106200</v>
          </cell>
          <cell r="G977" t="str">
            <v>PAGO.GIR.DIRECT.JULIO2013</v>
          </cell>
          <cell r="I977">
            <v>900338377</v>
          </cell>
          <cell r="J977" t="str">
            <v>CEDMI IPS LIMITADA</v>
          </cell>
          <cell r="L977">
            <v>9021</v>
          </cell>
          <cell r="M977" t="str">
            <v>D</v>
          </cell>
          <cell r="N977">
            <v>-96</v>
          </cell>
          <cell r="O977">
            <v>9551</v>
          </cell>
          <cell r="P977">
            <v>9551</v>
          </cell>
          <cell r="Q977">
            <v>53192</v>
          </cell>
        </row>
        <row r="978">
          <cell r="A978" t="str">
            <v>900338377-9531</v>
          </cell>
          <cell r="B978">
            <v>916</v>
          </cell>
          <cell r="C978">
            <v>136</v>
          </cell>
          <cell r="D978" t="str">
            <v>916-136</v>
          </cell>
          <cell r="E978">
            <v>41465</v>
          </cell>
          <cell r="F978">
            <v>230550106200</v>
          </cell>
          <cell r="G978" t="str">
            <v>PAGO.GIR.DIRECT.JULIO2013</v>
          </cell>
          <cell r="I978">
            <v>900338377</v>
          </cell>
          <cell r="J978" t="str">
            <v>CEDMI IPS LIMITADA</v>
          </cell>
          <cell r="L978">
            <v>9031</v>
          </cell>
          <cell r="M978" t="str">
            <v>D</v>
          </cell>
          <cell r="N978">
            <v>-96</v>
          </cell>
          <cell r="O978">
            <v>9531</v>
          </cell>
          <cell r="P978">
            <v>9531</v>
          </cell>
          <cell r="Q978">
            <v>13305</v>
          </cell>
        </row>
        <row r="979">
          <cell r="A979" t="str">
            <v>900338377-8625</v>
          </cell>
          <cell r="B979">
            <v>916</v>
          </cell>
          <cell r="C979">
            <v>136</v>
          </cell>
          <cell r="D979" t="str">
            <v>916-136</v>
          </cell>
          <cell r="E979">
            <v>41465</v>
          </cell>
          <cell r="F979">
            <v>230550106200</v>
          </cell>
          <cell r="G979" t="str">
            <v>PAGO.GIR.DIRECT.JULIO2013</v>
          </cell>
          <cell r="I979">
            <v>900338377</v>
          </cell>
          <cell r="J979" t="str">
            <v>CEDMI IPS LIMITADA</v>
          </cell>
          <cell r="L979">
            <v>9031</v>
          </cell>
          <cell r="M979" t="str">
            <v>D</v>
          </cell>
          <cell r="N979">
            <v>-96</v>
          </cell>
          <cell r="O979">
            <v>8625</v>
          </cell>
          <cell r="P979">
            <v>8625</v>
          </cell>
          <cell r="Q979">
            <v>6185</v>
          </cell>
        </row>
        <row r="980">
          <cell r="A980" t="str">
            <v>900338377-9437</v>
          </cell>
          <cell r="B980">
            <v>916</v>
          </cell>
          <cell r="C980">
            <v>136</v>
          </cell>
          <cell r="D980" t="str">
            <v>916-136</v>
          </cell>
          <cell r="E980">
            <v>41465</v>
          </cell>
          <cell r="F980">
            <v>230550106200</v>
          </cell>
          <cell r="G980" t="str">
            <v>PAGO.GIR.DIRECT.JULIO2013</v>
          </cell>
          <cell r="I980">
            <v>900338377</v>
          </cell>
          <cell r="J980" t="str">
            <v>CEDMI IPS LIMITADA</v>
          </cell>
          <cell r="L980">
            <v>9032</v>
          </cell>
          <cell r="M980" t="str">
            <v>D</v>
          </cell>
          <cell r="N980">
            <v>-96</v>
          </cell>
          <cell r="O980">
            <v>9437</v>
          </cell>
          <cell r="P980">
            <v>9437</v>
          </cell>
          <cell r="Q980">
            <v>13287</v>
          </cell>
        </row>
        <row r="981">
          <cell r="A981" t="str">
            <v>900338377-9388</v>
          </cell>
          <cell r="B981">
            <v>916</v>
          </cell>
          <cell r="C981">
            <v>136</v>
          </cell>
          <cell r="D981" t="str">
            <v>916-136</v>
          </cell>
          <cell r="E981">
            <v>41465</v>
          </cell>
          <cell r="F981">
            <v>230550106200</v>
          </cell>
          <cell r="G981" t="str">
            <v>PAGO.GIR.DIRECT.JULIO2013</v>
          </cell>
          <cell r="I981">
            <v>900338377</v>
          </cell>
          <cell r="J981" t="str">
            <v>CEDMI IPS LIMITADA</v>
          </cell>
          <cell r="L981">
            <v>9032</v>
          </cell>
          <cell r="M981" t="str">
            <v>D</v>
          </cell>
          <cell r="N981">
            <v>-96</v>
          </cell>
          <cell r="O981">
            <v>9388</v>
          </cell>
          <cell r="P981">
            <v>9388</v>
          </cell>
          <cell r="Q981">
            <v>20822</v>
          </cell>
        </row>
        <row r="982">
          <cell r="A982" t="str">
            <v>900338377-9935</v>
          </cell>
          <cell r="B982">
            <v>916</v>
          </cell>
          <cell r="C982">
            <v>136</v>
          </cell>
          <cell r="D982" t="str">
            <v>916-136</v>
          </cell>
          <cell r="E982">
            <v>41465</v>
          </cell>
          <cell r="F982">
            <v>230550106200</v>
          </cell>
          <cell r="G982" t="str">
            <v>PAGO.GIR.DIRECT.JULIO2013</v>
          </cell>
          <cell r="I982">
            <v>900338377</v>
          </cell>
          <cell r="J982" t="str">
            <v>CEDMI IPS LIMITADA</v>
          </cell>
          <cell r="L982">
            <v>9032</v>
          </cell>
          <cell r="M982" t="str">
            <v>D</v>
          </cell>
          <cell r="N982">
            <v>-96</v>
          </cell>
          <cell r="O982">
            <v>9935</v>
          </cell>
          <cell r="P982">
            <v>9935</v>
          </cell>
          <cell r="Q982">
            <v>43306</v>
          </cell>
        </row>
        <row r="983">
          <cell r="A983" t="str">
            <v>900338377-9929</v>
          </cell>
          <cell r="B983">
            <v>916</v>
          </cell>
          <cell r="C983">
            <v>136</v>
          </cell>
          <cell r="D983" t="str">
            <v>916-136</v>
          </cell>
          <cell r="E983">
            <v>41465</v>
          </cell>
          <cell r="F983">
            <v>230550106200</v>
          </cell>
          <cell r="G983" t="str">
            <v>PAGO.GIR.DIRECT.JULIO2013</v>
          </cell>
          <cell r="I983">
            <v>900338377</v>
          </cell>
          <cell r="J983" t="str">
            <v>CEDMI IPS LIMITADA</v>
          </cell>
          <cell r="L983">
            <v>9032</v>
          </cell>
          <cell r="M983" t="str">
            <v>D</v>
          </cell>
          <cell r="N983">
            <v>-96</v>
          </cell>
          <cell r="O983">
            <v>9929</v>
          </cell>
          <cell r="P983">
            <v>9929</v>
          </cell>
          <cell r="Q983">
            <v>43306</v>
          </cell>
        </row>
        <row r="984">
          <cell r="A984" t="str">
            <v>900338377-9933</v>
          </cell>
          <cell r="B984">
            <v>916</v>
          </cell>
          <cell r="C984">
            <v>136</v>
          </cell>
          <cell r="D984" t="str">
            <v>916-136</v>
          </cell>
          <cell r="E984">
            <v>41465</v>
          </cell>
          <cell r="F984">
            <v>230550106200</v>
          </cell>
          <cell r="G984" t="str">
            <v>PAGO.GIR.DIRECT.JULIO2013</v>
          </cell>
          <cell r="I984">
            <v>900338377</v>
          </cell>
          <cell r="J984" t="str">
            <v>CEDMI IPS LIMITADA</v>
          </cell>
          <cell r="L984">
            <v>9032</v>
          </cell>
          <cell r="M984" t="str">
            <v>D</v>
          </cell>
          <cell r="N984">
            <v>-96</v>
          </cell>
          <cell r="O984">
            <v>9933</v>
          </cell>
          <cell r="P984">
            <v>9933</v>
          </cell>
          <cell r="Q984">
            <v>13287</v>
          </cell>
        </row>
        <row r="985">
          <cell r="A985" t="str">
            <v>900338377-8650</v>
          </cell>
          <cell r="B985">
            <v>916</v>
          </cell>
          <cell r="C985">
            <v>136</v>
          </cell>
          <cell r="D985" t="str">
            <v>916-136</v>
          </cell>
          <cell r="E985">
            <v>41465</v>
          </cell>
          <cell r="F985">
            <v>230550106200</v>
          </cell>
          <cell r="G985" t="str">
            <v>PAGO.GIR.DIRECT.JULIO2013</v>
          </cell>
          <cell r="I985">
            <v>900338377</v>
          </cell>
          <cell r="J985" t="str">
            <v>CEDMI IPS LIMITADA</v>
          </cell>
          <cell r="L985">
            <v>9048</v>
          </cell>
          <cell r="M985" t="str">
            <v>D</v>
          </cell>
          <cell r="N985">
            <v>-96</v>
          </cell>
          <cell r="O985">
            <v>8650</v>
          </cell>
          <cell r="P985">
            <v>8650</v>
          </cell>
          <cell r="Q985">
            <v>41851</v>
          </cell>
        </row>
        <row r="986">
          <cell r="A986" t="str">
            <v>900338377-9405</v>
          </cell>
          <cell r="B986">
            <v>916</v>
          </cell>
          <cell r="C986">
            <v>136</v>
          </cell>
          <cell r="D986" t="str">
            <v>916-136</v>
          </cell>
          <cell r="E986">
            <v>41465</v>
          </cell>
          <cell r="F986">
            <v>230550106200</v>
          </cell>
          <cell r="G986" t="str">
            <v>PAGO.GIR.DIRECT.JULIO2013</v>
          </cell>
          <cell r="I986">
            <v>900338377</v>
          </cell>
          <cell r="J986" t="str">
            <v>CEDMI IPS LIMITADA</v>
          </cell>
          <cell r="L986">
            <v>9048</v>
          </cell>
          <cell r="M986" t="str">
            <v>D</v>
          </cell>
          <cell r="N986">
            <v>-96</v>
          </cell>
          <cell r="O986">
            <v>9405</v>
          </cell>
          <cell r="P986">
            <v>9405</v>
          </cell>
          <cell r="Q986">
            <v>13287</v>
          </cell>
        </row>
        <row r="987">
          <cell r="A987" t="str">
            <v>900338377-9238</v>
          </cell>
          <cell r="B987">
            <v>916</v>
          </cell>
          <cell r="C987">
            <v>136</v>
          </cell>
          <cell r="D987" t="str">
            <v>916-136</v>
          </cell>
          <cell r="E987">
            <v>41465</v>
          </cell>
          <cell r="F987">
            <v>230550106200</v>
          </cell>
          <cell r="G987" t="str">
            <v>PAGO.GIR.DIRECT.JULIO2013</v>
          </cell>
          <cell r="I987">
            <v>900338377</v>
          </cell>
          <cell r="J987" t="str">
            <v>CEDMI IPS LIMITADA</v>
          </cell>
          <cell r="L987">
            <v>9044</v>
          </cell>
          <cell r="M987" t="str">
            <v>D</v>
          </cell>
          <cell r="N987">
            <v>-96</v>
          </cell>
          <cell r="O987">
            <v>9238</v>
          </cell>
          <cell r="P987">
            <v>9238</v>
          </cell>
          <cell r="Q987">
            <v>43306</v>
          </cell>
        </row>
        <row r="988">
          <cell r="A988" t="str">
            <v>900338377-9351</v>
          </cell>
          <cell r="B988">
            <v>916</v>
          </cell>
          <cell r="C988">
            <v>136</v>
          </cell>
          <cell r="D988" t="str">
            <v>916-136</v>
          </cell>
          <cell r="E988">
            <v>41465</v>
          </cell>
          <cell r="F988">
            <v>230550106200</v>
          </cell>
          <cell r="G988" t="str">
            <v>PAGO.GIR.DIRECT.JULIO2013</v>
          </cell>
          <cell r="I988">
            <v>900338377</v>
          </cell>
          <cell r="J988" t="str">
            <v>CEDMI IPS LIMITADA</v>
          </cell>
          <cell r="L988">
            <v>9044</v>
          </cell>
          <cell r="M988" t="str">
            <v>D</v>
          </cell>
          <cell r="N988">
            <v>-96</v>
          </cell>
          <cell r="O988">
            <v>9351</v>
          </cell>
          <cell r="P988">
            <v>9351</v>
          </cell>
          <cell r="Q988">
            <v>20822</v>
          </cell>
        </row>
        <row r="989">
          <cell r="A989" t="str">
            <v>900338377-9414</v>
          </cell>
          <cell r="B989">
            <v>916</v>
          </cell>
          <cell r="C989">
            <v>136</v>
          </cell>
          <cell r="D989" t="str">
            <v>916-136</v>
          </cell>
          <cell r="E989">
            <v>41465</v>
          </cell>
          <cell r="F989">
            <v>230550106200</v>
          </cell>
          <cell r="G989" t="str">
            <v>PAGO.GIR.DIRECT.JULIO2013</v>
          </cell>
          <cell r="I989">
            <v>900338377</v>
          </cell>
          <cell r="J989" t="str">
            <v>CEDMI IPS LIMITADA</v>
          </cell>
          <cell r="L989">
            <v>9048</v>
          </cell>
          <cell r="M989" t="str">
            <v>D</v>
          </cell>
          <cell r="N989">
            <v>-96</v>
          </cell>
          <cell r="O989">
            <v>9414</v>
          </cell>
          <cell r="P989">
            <v>9414</v>
          </cell>
          <cell r="Q989">
            <v>43306</v>
          </cell>
        </row>
        <row r="990">
          <cell r="A990" t="str">
            <v>900338377-9410</v>
          </cell>
          <cell r="B990">
            <v>916</v>
          </cell>
          <cell r="C990">
            <v>136</v>
          </cell>
          <cell r="D990" t="str">
            <v>916-136</v>
          </cell>
          <cell r="E990">
            <v>41465</v>
          </cell>
          <cell r="F990">
            <v>230550106200</v>
          </cell>
          <cell r="G990" t="str">
            <v>PAGO.GIR.DIRECT.JULIO2013</v>
          </cell>
          <cell r="I990">
            <v>900338377</v>
          </cell>
          <cell r="J990" t="str">
            <v>CEDMI IPS LIMITADA</v>
          </cell>
          <cell r="L990">
            <v>9048</v>
          </cell>
          <cell r="M990" t="str">
            <v>D</v>
          </cell>
          <cell r="N990">
            <v>-96</v>
          </cell>
          <cell r="O990">
            <v>9410</v>
          </cell>
          <cell r="P990">
            <v>9410</v>
          </cell>
          <cell r="Q990">
            <v>13287</v>
          </cell>
        </row>
        <row r="991">
          <cell r="A991" t="str">
            <v>900338377-8651</v>
          </cell>
          <cell r="B991">
            <v>916</v>
          </cell>
          <cell r="C991">
            <v>136</v>
          </cell>
          <cell r="D991" t="str">
            <v>916-136</v>
          </cell>
          <cell r="E991">
            <v>41465</v>
          </cell>
          <cell r="F991">
            <v>230550106200</v>
          </cell>
          <cell r="G991" t="str">
            <v>PAGO.GIR.DIRECT.JULIO2013</v>
          </cell>
          <cell r="I991">
            <v>900338377</v>
          </cell>
          <cell r="J991" t="str">
            <v>CEDMI IPS LIMITADA</v>
          </cell>
          <cell r="L991">
            <v>9048</v>
          </cell>
          <cell r="M991" t="str">
            <v>D</v>
          </cell>
          <cell r="N991">
            <v>-96</v>
          </cell>
          <cell r="O991">
            <v>8651</v>
          </cell>
          <cell r="P991">
            <v>8651</v>
          </cell>
          <cell r="Q991">
            <v>43306</v>
          </cell>
        </row>
        <row r="992">
          <cell r="A992" t="str">
            <v>900338377-8603</v>
          </cell>
          <cell r="B992">
            <v>916</v>
          </cell>
          <cell r="C992">
            <v>136</v>
          </cell>
          <cell r="D992" t="str">
            <v>916-136</v>
          </cell>
          <cell r="E992">
            <v>41465</v>
          </cell>
          <cell r="F992">
            <v>230550106200</v>
          </cell>
          <cell r="G992" t="str">
            <v>PAGO.GIR.DIRECT.JULIO2013</v>
          </cell>
          <cell r="I992">
            <v>900338377</v>
          </cell>
          <cell r="J992" t="str">
            <v>CEDMI IPS LIMITADA</v>
          </cell>
          <cell r="L992">
            <v>9048</v>
          </cell>
          <cell r="M992" t="str">
            <v>D</v>
          </cell>
          <cell r="N992">
            <v>-96</v>
          </cell>
          <cell r="O992">
            <v>8603</v>
          </cell>
          <cell r="P992">
            <v>8603</v>
          </cell>
          <cell r="Q992">
            <v>17109</v>
          </cell>
        </row>
        <row r="993">
          <cell r="A993" t="str">
            <v>900338377-9951</v>
          </cell>
          <cell r="B993">
            <v>916</v>
          </cell>
          <cell r="C993">
            <v>136</v>
          </cell>
          <cell r="D993" t="str">
            <v>916-136</v>
          </cell>
          <cell r="E993">
            <v>41465</v>
          </cell>
          <cell r="F993">
            <v>230550106200</v>
          </cell>
          <cell r="G993" t="str">
            <v>PAGO.GIR.DIRECT.JULIO2013</v>
          </cell>
          <cell r="I993">
            <v>900338377</v>
          </cell>
          <cell r="J993" t="str">
            <v>CEDMI IPS LIMITADA</v>
          </cell>
          <cell r="L993">
            <v>9048</v>
          </cell>
          <cell r="M993" t="str">
            <v>D</v>
          </cell>
          <cell r="N993">
            <v>-96</v>
          </cell>
          <cell r="O993">
            <v>9951</v>
          </cell>
          <cell r="P993">
            <v>9951</v>
          </cell>
          <cell r="Q993">
            <v>3795</v>
          </cell>
        </row>
        <row r="994">
          <cell r="A994" t="str">
            <v>900338377-9727</v>
          </cell>
          <cell r="B994">
            <v>916</v>
          </cell>
          <cell r="C994">
            <v>136</v>
          </cell>
          <cell r="D994" t="str">
            <v>916-136</v>
          </cell>
          <cell r="E994">
            <v>41465</v>
          </cell>
          <cell r="F994">
            <v>230550106200</v>
          </cell>
          <cell r="G994" t="str">
            <v>PAGO.GIR.DIRECT.JULIO2013</v>
          </cell>
          <cell r="I994">
            <v>900338377</v>
          </cell>
          <cell r="J994" t="str">
            <v>CEDMI IPS LIMITADA</v>
          </cell>
          <cell r="L994">
            <v>9048</v>
          </cell>
          <cell r="M994" t="str">
            <v>D</v>
          </cell>
          <cell r="N994">
            <v>-96</v>
          </cell>
          <cell r="O994">
            <v>9727</v>
          </cell>
          <cell r="P994">
            <v>9727</v>
          </cell>
          <cell r="Q994">
            <v>8642</v>
          </cell>
        </row>
        <row r="995">
          <cell r="A995" t="str">
            <v>900338377-9411</v>
          </cell>
          <cell r="B995">
            <v>916</v>
          </cell>
          <cell r="C995">
            <v>136</v>
          </cell>
          <cell r="D995" t="str">
            <v>916-136</v>
          </cell>
          <cell r="E995">
            <v>41465</v>
          </cell>
          <cell r="F995">
            <v>230550106200</v>
          </cell>
          <cell r="G995" t="str">
            <v>PAGO.GIR.DIRECT.JULIO2013</v>
          </cell>
          <cell r="I995">
            <v>900338377</v>
          </cell>
          <cell r="J995" t="str">
            <v>CEDMI IPS LIMITADA</v>
          </cell>
          <cell r="L995">
            <v>9048</v>
          </cell>
          <cell r="M995" t="str">
            <v>D</v>
          </cell>
          <cell r="N995">
            <v>-96</v>
          </cell>
          <cell r="O995">
            <v>9411</v>
          </cell>
          <cell r="P995">
            <v>9411</v>
          </cell>
          <cell r="Q995">
            <v>43306</v>
          </cell>
        </row>
        <row r="996">
          <cell r="A996" t="str">
            <v>900338377-9412</v>
          </cell>
          <cell r="B996">
            <v>916</v>
          </cell>
          <cell r="C996">
            <v>136</v>
          </cell>
          <cell r="D996" t="str">
            <v>916-136</v>
          </cell>
          <cell r="E996">
            <v>41465</v>
          </cell>
          <cell r="F996">
            <v>230550106200</v>
          </cell>
          <cell r="G996" t="str">
            <v>PAGO.GIR.DIRECT.JULIO2013</v>
          </cell>
          <cell r="I996">
            <v>900338377</v>
          </cell>
          <cell r="J996" t="str">
            <v>CEDMI IPS LIMITADA</v>
          </cell>
          <cell r="L996">
            <v>9048</v>
          </cell>
          <cell r="M996" t="str">
            <v>D</v>
          </cell>
          <cell r="N996">
            <v>-96</v>
          </cell>
          <cell r="O996">
            <v>9412</v>
          </cell>
          <cell r="P996">
            <v>9412</v>
          </cell>
          <cell r="Q996">
            <v>43306</v>
          </cell>
        </row>
        <row r="997">
          <cell r="A997" t="str">
            <v>900338377-9413</v>
          </cell>
          <cell r="B997">
            <v>916</v>
          </cell>
          <cell r="C997">
            <v>136</v>
          </cell>
          <cell r="D997" t="str">
            <v>916-136</v>
          </cell>
          <cell r="E997">
            <v>41465</v>
          </cell>
          <cell r="F997">
            <v>230550106200</v>
          </cell>
          <cell r="G997" t="str">
            <v>PAGO.GIR.DIRECT.JULIO2013</v>
          </cell>
          <cell r="I997">
            <v>900338377</v>
          </cell>
          <cell r="J997" t="str">
            <v>CEDMI IPS LIMITADA</v>
          </cell>
          <cell r="L997">
            <v>9048</v>
          </cell>
          <cell r="M997" t="str">
            <v>D</v>
          </cell>
          <cell r="N997">
            <v>-96</v>
          </cell>
          <cell r="O997">
            <v>9413</v>
          </cell>
          <cell r="P997">
            <v>9413</v>
          </cell>
          <cell r="Q997">
            <v>43306</v>
          </cell>
        </row>
        <row r="998">
          <cell r="A998" t="str">
            <v>900338377-9508</v>
          </cell>
          <cell r="B998">
            <v>916</v>
          </cell>
          <cell r="C998">
            <v>136</v>
          </cell>
          <cell r="D998" t="str">
            <v>916-136</v>
          </cell>
          <cell r="E998">
            <v>41465</v>
          </cell>
          <cell r="F998">
            <v>230550106200</v>
          </cell>
          <cell r="G998" t="str">
            <v>PAGO.GIR.DIRECT.JULIO2013</v>
          </cell>
          <cell r="I998">
            <v>900338377</v>
          </cell>
          <cell r="J998" t="str">
            <v>CEDMI IPS LIMITADA</v>
          </cell>
          <cell r="L998">
            <v>9048</v>
          </cell>
          <cell r="M998" t="str">
            <v>D</v>
          </cell>
          <cell r="N998">
            <v>-96</v>
          </cell>
          <cell r="O998">
            <v>9508</v>
          </cell>
          <cell r="P998">
            <v>9508</v>
          </cell>
          <cell r="Q998">
            <v>43306</v>
          </cell>
        </row>
        <row r="999">
          <cell r="A999" t="str">
            <v>900338377-8789</v>
          </cell>
          <cell r="B999">
            <v>916</v>
          </cell>
          <cell r="C999">
            <v>136</v>
          </cell>
          <cell r="D999" t="str">
            <v>916-136</v>
          </cell>
          <cell r="E999">
            <v>41465</v>
          </cell>
          <cell r="F999">
            <v>230550106200</v>
          </cell>
          <cell r="G999" t="str">
            <v>PAGO.GIR.DIRECT.JULIO2013</v>
          </cell>
          <cell r="I999">
            <v>900338377</v>
          </cell>
          <cell r="J999" t="str">
            <v>CEDMI IPS LIMITADA</v>
          </cell>
          <cell r="L999">
            <v>9037</v>
          </cell>
          <cell r="M999" t="str">
            <v>D</v>
          </cell>
          <cell r="N999">
            <v>-96</v>
          </cell>
          <cell r="O999">
            <v>8789</v>
          </cell>
          <cell r="P999">
            <v>8789</v>
          </cell>
          <cell r="Q999">
            <v>40552</v>
          </cell>
        </row>
        <row r="1000">
          <cell r="A1000" t="str">
            <v>900338377-9182</v>
          </cell>
          <cell r="B1000">
            <v>916</v>
          </cell>
          <cell r="C1000">
            <v>136</v>
          </cell>
          <cell r="D1000" t="str">
            <v>916-136</v>
          </cell>
          <cell r="E1000">
            <v>41465</v>
          </cell>
          <cell r="F1000">
            <v>230550106200</v>
          </cell>
          <cell r="G1000" t="str">
            <v>PAGO.GIR.DIRECT.JULIO2013</v>
          </cell>
          <cell r="I1000">
            <v>900338377</v>
          </cell>
          <cell r="J1000" t="str">
            <v>CEDMI IPS LIMITADA</v>
          </cell>
          <cell r="L1000">
            <v>9027</v>
          </cell>
          <cell r="M1000" t="str">
            <v>D</v>
          </cell>
          <cell r="N1000">
            <v>-96</v>
          </cell>
          <cell r="O1000">
            <v>9182</v>
          </cell>
          <cell r="P1000">
            <v>9182</v>
          </cell>
          <cell r="Q1000">
            <v>66583</v>
          </cell>
        </row>
        <row r="1001">
          <cell r="A1001" t="str">
            <v>900338377-10004</v>
          </cell>
          <cell r="B1001">
            <v>916</v>
          </cell>
          <cell r="C1001">
            <v>136</v>
          </cell>
          <cell r="D1001" t="str">
            <v>916-136</v>
          </cell>
          <cell r="E1001">
            <v>41465</v>
          </cell>
          <cell r="F1001">
            <v>230550106200</v>
          </cell>
          <cell r="G1001" t="str">
            <v>PAGO.GIR.DIRECT.JULIO2013</v>
          </cell>
          <cell r="I1001">
            <v>900338377</v>
          </cell>
          <cell r="J1001" t="str">
            <v>CEDMI IPS LIMITADA</v>
          </cell>
          <cell r="L1001">
            <v>9036</v>
          </cell>
          <cell r="M1001" t="str">
            <v>D</v>
          </cell>
          <cell r="N1001">
            <v>-96</v>
          </cell>
          <cell r="O1001">
            <v>10004</v>
          </cell>
          <cell r="P1001">
            <v>10004</v>
          </cell>
          <cell r="Q1001">
            <v>47996</v>
          </cell>
        </row>
        <row r="1002">
          <cell r="A1002" t="str">
            <v>900338377-10046</v>
          </cell>
          <cell r="B1002">
            <v>916</v>
          </cell>
          <cell r="C1002">
            <v>136</v>
          </cell>
          <cell r="D1002" t="str">
            <v>916-136</v>
          </cell>
          <cell r="E1002">
            <v>41465</v>
          </cell>
          <cell r="F1002">
            <v>230550106200</v>
          </cell>
          <cell r="G1002" t="str">
            <v>PAGO.GIR.DIRECT.JULIO2013</v>
          </cell>
          <cell r="I1002">
            <v>900338377</v>
          </cell>
          <cell r="J1002" t="str">
            <v>CEDMI IPS LIMITADA</v>
          </cell>
          <cell r="L1002">
            <v>9036</v>
          </cell>
          <cell r="M1002" t="str">
            <v>D</v>
          </cell>
          <cell r="N1002">
            <v>-96</v>
          </cell>
          <cell r="O1002">
            <v>10046</v>
          </cell>
          <cell r="P1002">
            <v>10046</v>
          </cell>
          <cell r="Q1002">
            <v>40552</v>
          </cell>
        </row>
        <row r="1003">
          <cell r="A1003" t="str">
            <v>900338377-10057</v>
          </cell>
          <cell r="B1003">
            <v>916</v>
          </cell>
          <cell r="C1003">
            <v>136</v>
          </cell>
          <cell r="D1003" t="str">
            <v>916-136</v>
          </cell>
          <cell r="E1003">
            <v>41465</v>
          </cell>
          <cell r="F1003">
            <v>230550106200</v>
          </cell>
          <cell r="G1003" t="str">
            <v>PAGO.GIR.DIRECT.JULIO2013</v>
          </cell>
          <cell r="I1003">
            <v>900338377</v>
          </cell>
          <cell r="J1003" t="str">
            <v>CEDMI IPS LIMITADA</v>
          </cell>
          <cell r="L1003">
            <v>9032</v>
          </cell>
          <cell r="M1003" t="str">
            <v>D</v>
          </cell>
          <cell r="N1003">
            <v>-96</v>
          </cell>
          <cell r="O1003">
            <v>10057</v>
          </cell>
          <cell r="P1003">
            <v>10057</v>
          </cell>
          <cell r="Q1003">
            <v>20822</v>
          </cell>
        </row>
        <row r="1004">
          <cell r="A1004" t="str">
            <v>900338377-9179</v>
          </cell>
          <cell r="B1004">
            <v>916</v>
          </cell>
          <cell r="C1004">
            <v>136</v>
          </cell>
          <cell r="D1004" t="str">
            <v>916-136</v>
          </cell>
          <cell r="E1004">
            <v>41465</v>
          </cell>
          <cell r="F1004">
            <v>230550106200</v>
          </cell>
          <cell r="G1004" t="str">
            <v>PAGO.GIR.DIRECT.JULIO2013</v>
          </cell>
          <cell r="I1004">
            <v>900338377</v>
          </cell>
          <cell r="J1004" t="str">
            <v>CEDMI IPS LIMITADA</v>
          </cell>
          <cell r="L1004">
            <v>9032</v>
          </cell>
          <cell r="M1004" t="str">
            <v>D</v>
          </cell>
          <cell r="N1004">
            <v>-96</v>
          </cell>
          <cell r="O1004">
            <v>9179</v>
          </cell>
          <cell r="P1004">
            <v>9179</v>
          </cell>
          <cell r="Q1004">
            <v>46076</v>
          </cell>
        </row>
        <row r="1005">
          <cell r="A1005" t="str">
            <v>900338377-10060</v>
          </cell>
          <cell r="B1005">
            <v>916</v>
          </cell>
          <cell r="C1005">
            <v>136</v>
          </cell>
          <cell r="D1005" t="str">
            <v>916-136</v>
          </cell>
          <cell r="E1005">
            <v>41465</v>
          </cell>
          <cell r="F1005">
            <v>230550106200</v>
          </cell>
          <cell r="G1005" t="str">
            <v>PAGO.GIR.DIRECT.JULIO2013</v>
          </cell>
          <cell r="I1005">
            <v>900338377</v>
          </cell>
          <cell r="J1005" t="str">
            <v>CEDMI IPS LIMITADA</v>
          </cell>
          <cell r="L1005">
            <v>9021</v>
          </cell>
          <cell r="M1005" t="str">
            <v>D</v>
          </cell>
          <cell r="N1005">
            <v>-96</v>
          </cell>
          <cell r="O1005">
            <v>10060</v>
          </cell>
          <cell r="P1005">
            <v>10060</v>
          </cell>
          <cell r="Q1005">
            <v>20822</v>
          </cell>
        </row>
        <row r="1006">
          <cell r="A1006" t="str">
            <v>900338377-10070</v>
          </cell>
          <cell r="B1006">
            <v>916</v>
          </cell>
          <cell r="C1006">
            <v>136</v>
          </cell>
          <cell r="D1006" t="str">
            <v>916-136</v>
          </cell>
          <cell r="E1006">
            <v>41465</v>
          </cell>
          <cell r="F1006">
            <v>230550106200</v>
          </cell>
          <cell r="G1006" t="str">
            <v>PAGO.GIR.DIRECT.JULIO2013</v>
          </cell>
          <cell r="I1006">
            <v>900338377</v>
          </cell>
          <cell r="J1006" t="str">
            <v>CEDMI IPS LIMITADA</v>
          </cell>
          <cell r="L1006">
            <v>9021</v>
          </cell>
          <cell r="M1006" t="str">
            <v>D</v>
          </cell>
          <cell r="N1006">
            <v>-96</v>
          </cell>
          <cell r="O1006">
            <v>10070</v>
          </cell>
          <cell r="P1006">
            <v>10070</v>
          </cell>
          <cell r="Q1006">
            <v>9488</v>
          </cell>
        </row>
        <row r="1007">
          <cell r="A1007" t="str">
            <v>900338377-8802</v>
          </cell>
          <cell r="B1007">
            <v>916</v>
          </cell>
          <cell r="C1007">
            <v>136</v>
          </cell>
          <cell r="D1007" t="str">
            <v>916-136</v>
          </cell>
          <cell r="E1007">
            <v>41465</v>
          </cell>
          <cell r="F1007">
            <v>230550106200</v>
          </cell>
          <cell r="G1007" t="str">
            <v>PAGO.GIR.DIRECT.JULIO2013</v>
          </cell>
          <cell r="I1007">
            <v>900338377</v>
          </cell>
          <cell r="J1007" t="str">
            <v>CEDMI IPS LIMITADA</v>
          </cell>
          <cell r="L1007">
            <v>9021</v>
          </cell>
          <cell r="M1007" t="str">
            <v>D</v>
          </cell>
          <cell r="N1007">
            <v>-96</v>
          </cell>
          <cell r="O1007">
            <v>8802</v>
          </cell>
          <cell r="P1007">
            <v>8802</v>
          </cell>
          <cell r="Q1007">
            <v>43306</v>
          </cell>
        </row>
        <row r="1008">
          <cell r="A1008" t="str">
            <v>900338377-8988</v>
          </cell>
          <cell r="B1008">
            <v>916</v>
          </cell>
          <cell r="C1008">
            <v>136</v>
          </cell>
          <cell r="D1008" t="str">
            <v>916-136</v>
          </cell>
          <cell r="E1008">
            <v>41465</v>
          </cell>
          <cell r="F1008">
            <v>230550106200</v>
          </cell>
          <cell r="G1008" t="str">
            <v>PAGO.GIR.DIRECT.JULIO2013</v>
          </cell>
          <cell r="I1008">
            <v>900338377</v>
          </cell>
          <cell r="J1008" t="str">
            <v>CEDMI IPS LIMITADA</v>
          </cell>
          <cell r="L1008">
            <v>9031</v>
          </cell>
          <cell r="M1008" t="str">
            <v>D</v>
          </cell>
          <cell r="N1008">
            <v>-96</v>
          </cell>
          <cell r="O1008">
            <v>8988</v>
          </cell>
          <cell r="P1008">
            <v>8988</v>
          </cell>
          <cell r="Q1008">
            <v>73705</v>
          </cell>
        </row>
        <row r="1009">
          <cell r="A1009" t="str">
            <v>900338377-10026</v>
          </cell>
          <cell r="B1009">
            <v>916</v>
          </cell>
          <cell r="C1009">
            <v>136</v>
          </cell>
          <cell r="D1009" t="str">
            <v>916-136</v>
          </cell>
          <cell r="E1009">
            <v>41465</v>
          </cell>
          <cell r="F1009">
            <v>230550106200</v>
          </cell>
          <cell r="G1009" t="str">
            <v>PAGO.GIR.DIRECT.JULIO2013</v>
          </cell>
          <cell r="I1009">
            <v>900338377</v>
          </cell>
          <cell r="J1009" t="str">
            <v>CEDMI IPS LIMITADA</v>
          </cell>
          <cell r="L1009">
            <v>9031</v>
          </cell>
          <cell r="M1009" t="str">
            <v>D</v>
          </cell>
          <cell r="N1009">
            <v>-96</v>
          </cell>
          <cell r="O1009">
            <v>10026</v>
          </cell>
          <cell r="P1009">
            <v>10026</v>
          </cell>
          <cell r="Q1009">
            <v>17167</v>
          </cell>
        </row>
        <row r="1010">
          <cell r="A1010" t="str">
            <v>900338377-8790</v>
          </cell>
          <cell r="B1010">
            <v>916</v>
          </cell>
          <cell r="C1010">
            <v>136</v>
          </cell>
          <cell r="D1010" t="str">
            <v>916-136</v>
          </cell>
          <cell r="E1010">
            <v>41465</v>
          </cell>
          <cell r="F1010">
            <v>230550106200</v>
          </cell>
          <cell r="G1010" t="str">
            <v>PAGO.GIR.DIRECT.JULIO2013</v>
          </cell>
          <cell r="I1010">
            <v>900338377</v>
          </cell>
          <cell r="J1010" t="str">
            <v>CEDMI IPS LIMITADA</v>
          </cell>
          <cell r="L1010">
            <v>9031</v>
          </cell>
          <cell r="M1010" t="str">
            <v>D</v>
          </cell>
          <cell r="N1010">
            <v>-96</v>
          </cell>
          <cell r="O1010">
            <v>8790</v>
          </cell>
          <cell r="P1010">
            <v>8790</v>
          </cell>
          <cell r="Q1010">
            <v>30019</v>
          </cell>
        </row>
        <row r="1011">
          <cell r="A1011" t="str">
            <v>900338377-9172</v>
          </cell>
          <cell r="B1011">
            <v>916</v>
          </cell>
          <cell r="C1011">
            <v>136</v>
          </cell>
          <cell r="D1011" t="str">
            <v>916-136</v>
          </cell>
          <cell r="E1011">
            <v>41465</v>
          </cell>
          <cell r="F1011">
            <v>230550106200</v>
          </cell>
          <cell r="G1011" t="str">
            <v>PAGO.GIR.DIRECT.JULIO2013</v>
          </cell>
          <cell r="I1011">
            <v>900338377</v>
          </cell>
          <cell r="J1011" t="str">
            <v>CEDMI IPS LIMITADA</v>
          </cell>
          <cell r="L1011">
            <v>9031</v>
          </cell>
          <cell r="M1011" t="str">
            <v>D</v>
          </cell>
          <cell r="N1011">
            <v>-96</v>
          </cell>
          <cell r="O1011">
            <v>9172</v>
          </cell>
          <cell r="P1011">
            <v>9172</v>
          </cell>
          <cell r="Q1011">
            <v>13287</v>
          </cell>
        </row>
        <row r="1012">
          <cell r="A1012" t="str">
            <v>900338377-9178</v>
          </cell>
          <cell r="B1012">
            <v>916</v>
          </cell>
          <cell r="C1012">
            <v>136</v>
          </cell>
          <cell r="D1012" t="str">
            <v>916-136</v>
          </cell>
          <cell r="E1012">
            <v>41465</v>
          </cell>
          <cell r="F1012">
            <v>230550106200</v>
          </cell>
          <cell r="G1012" t="str">
            <v>PAGO.GIR.DIRECT.JULIO2013</v>
          </cell>
          <cell r="I1012">
            <v>900338377</v>
          </cell>
          <cell r="J1012" t="str">
            <v>CEDMI IPS LIMITADA</v>
          </cell>
          <cell r="L1012">
            <v>9031</v>
          </cell>
          <cell r="M1012" t="str">
            <v>D</v>
          </cell>
          <cell r="N1012">
            <v>-96</v>
          </cell>
          <cell r="O1012">
            <v>9178</v>
          </cell>
          <cell r="P1012">
            <v>9178</v>
          </cell>
          <cell r="Q1012">
            <v>12927</v>
          </cell>
        </row>
        <row r="1013">
          <cell r="A1013" t="str">
            <v>900338377-10005</v>
          </cell>
          <cell r="B1013">
            <v>916</v>
          </cell>
          <cell r="C1013">
            <v>136</v>
          </cell>
          <cell r="D1013" t="str">
            <v>916-136</v>
          </cell>
          <cell r="E1013">
            <v>41465</v>
          </cell>
          <cell r="F1013">
            <v>230550106200</v>
          </cell>
          <cell r="G1013" t="str">
            <v>PAGO.GIR.DIRECT.JULIO2013</v>
          </cell>
          <cell r="I1013">
            <v>900338377</v>
          </cell>
          <cell r="J1013" t="str">
            <v>CEDMI IPS LIMITADA</v>
          </cell>
          <cell r="L1013">
            <v>9044</v>
          </cell>
          <cell r="M1013" t="str">
            <v>D</v>
          </cell>
          <cell r="N1013">
            <v>-96</v>
          </cell>
          <cell r="O1013">
            <v>10005</v>
          </cell>
          <cell r="P1013">
            <v>10005</v>
          </cell>
          <cell r="Q1013">
            <v>24746</v>
          </cell>
        </row>
        <row r="1014">
          <cell r="A1014" t="str">
            <v>900338377-10006</v>
          </cell>
          <cell r="B1014">
            <v>916</v>
          </cell>
          <cell r="C1014">
            <v>136</v>
          </cell>
          <cell r="D1014" t="str">
            <v>916-136</v>
          </cell>
          <cell r="E1014">
            <v>41465</v>
          </cell>
          <cell r="F1014">
            <v>230550106200</v>
          </cell>
          <cell r="G1014" t="str">
            <v>PAGO.GIR.DIRECT.JULIO2013</v>
          </cell>
          <cell r="I1014">
            <v>900338377</v>
          </cell>
          <cell r="J1014" t="str">
            <v>CEDMI IPS LIMITADA</v>
          </cell>
          <cell r="L1014">
            <v>9044</v>
          </cell>
          <cell r="M1014" t="str">
            <v>D</v>
          </cell>
          <cell r="N1014">
            <v>-96</v>
          </cell>
          <cell r="O1014">
            <v>10006</v>
          </cell>
          <cell r="P1014">
            <v>10006</v>
          </cell>
          <cell r="Q1014">
            <v>30019</v>
          </cell>
        </row>
        <row r="1015">
          <cell r="A1015" t="str">
            <v>900338377-8831</v>
          </cell>
          <cell r="B1015">
            <v>916</v>
          </cell>
          <cell r="C1015">
            <v>136</v>
          </cell>
          <cell r="D1015" t="str">
            <v>916-136</v>
          </cell>
          <cell r="E1015">
            <v>41465</v>
          </cell>
          <cell r="F1015">
            <v>230550106200</v>
          </cell>
          <cell r="G1015" t="str">
            <v>PAGO.GIR.DIRECT.JULIO2013</v>
          </cell>
          <cell r="I1015">
            <v>900338377</v>
          </cell>
          <cell r="J1015" t="str">
            <v>CEDMI IPS LIMITADA</v>
          </cell>
          <cell r="L1015">
            <v>9044</v>
          </cell>
          <cell r="M1015" t="str">
            <v>D</v>
          </cell>
          <cell r="N1015">
            <v>-96</v>
          </cell>
          <cell r="O1015">
            <v>8831</v>
          </cell>
          <cell r="P1015">
            <v>8831</v>
          </cell>
          <cell r="Q1015">
            <v>31271</v>
          </cell>
        </row>
        <row r="1016">
          <cell r="A1016" t="str">
            <v>900338377-9195</v>
          </cell>
          <cell r="B1016">
            <v>916</v>
          </cell>
          <cell r="C1016">
            <v>136</v>
          </cell>
          <cell r="D1016" t="str">
            <v>916-136</v>
          </cell>
          <cell r="E1016">
            <v>41465</v>
          </cell>
          <cell r="F1016">
            <v>230550106200</v>
          </cell>
          <cell r="G1016" t="str">
            <v>PAGO.GIR.DIRECT.JULIO2013</v>
          </cell>
          <cell r="I1016">
            <v>900338377</v>
          </cell>
          <cell r="J1016" t="str">
            <v>CEDMI IPS LIMITADA</v>
          </cell>
          <cell r="L1016">
            <v>9044</v>
          </cell>
          <cell r="M1016" t="str">
            <v>D</v>
          </cell>
          <cell r="N1016">
            <v>-96</v>
          </cell>
          <cell r="O1016">
            <v>9195</v>
          </cell>
          <cell r="P1016">
            <v>9195</v>
          </cell>
          <cell r="Q1016">
            <v>24945</v>
          </cell>
        </row>
        <row r="1017">
          <cell r="A1017" t="str">
            <v>900338377-8805</v>
          </cell>
          <cell r="B1017">
            <v>916</v>
          </cell>
          <cell r="C1017">
            <v>136</v>
          </cell>
          <cell r="D1017" t="str">
            <v>916-136</v>
          </cell>
          <cell r="E1017">
            <v>41465</v>
          </cell>
          <cell r="F1017">
            <v>230550106200</v>
          </cell>
          <cell r="G1017" t="str">
            <v>PAGO.GIR.DIRECT.JULIO2013</v>
          </cell>
          <cell r="I1017">
            <v>900338377</v>
          </cell>
          <cell r="J1017" t="str">
            <v>CEDMI IPS LIMITADA</v>
          </cell>
          <cell r="L1017">
            <v>9050</v>
          </cell>
          <cell r="M1017" t="str">
            <v>D</v>
          </cell>
          <cell r="N1017">
            <v>-96</v>
          </cell>
          <cell r="O1017">
            <v>8805</v>
          </cell>
          <cell r="P1017">
            <v>8805</v>
          </cell>
          <cell r="Q1017">
            <v>43306</v>
          </cell>
        </row>
        <row r="1018">
          <cell r="A1018" t="str">
            <v>900338377-8806</v>
          </cell>
          <cell r="B1018">
            <v>916</v>
          </cell>
          <cell r="C1018">
            <v>136</v>
          </cell>
          <cell r="D1018" t="str">
            <v>916-136</v>
          </cell>
          <cell r="E1018">
            <v>41465</v>
          </cell>
          <cell r="F1018">
            <v>230550106200</v>
          </cell>
          <cell r="G1018" t="str">
            <v>PAGO.GIR.DIRECT.JULIO2013</v>
          </cell>
          <cell r="I1018">
            <v>900338377</v>
          </cell>
          <cell r="J1018" t="str">
            <v>CEDMI IPS LIMITADA</v>
          </cell>
          <cell r="L1018">
            <v>9050</v>
          </cell>
          <cell r="M1018" t="str">
            <v>D</v>
          </cell>
          <cell r="N1018">
            <v>-96</v>
          </cell>
          <cell r="O1018">
            <v>8806</v>
          </cell>
          <cell r="P1018">
            <v>8806</v>
          </cell>
          <cell r="Q1018">
            <v>43306</v>
          </cell>
        </row>
        <row r="1019">
          <cell r="A1019" t="str">
            <v>900338377-8812</v>
          </cell>
          <cell r="B1019">
            <v>916</v>
          </cell>
          <cell r="C1019">
            <v>136</v>
          </cell>
          <cell r="D1019" t="str">
            <v>916-136</v>
          </cell>
          <cell r="E1019">
            <v>41465</v>
          </cell>
          <cell r="F1019">
            <v>230550106200</v>
          </cell>
          <cell r="G1019" t="str">
            <v>PAGO.GIR.DIRECT.JULIO2013</v>
          </cell>
          <cell r="I1019">
            <v>900338377</v>
          </cell>
          <cell r="J1019" t="str">
            <v>CEDMI IPS LIMITADA</v>
          </cell>
          <cell r="L1019">
            <v>9050</v>
          </cell>
          <cell r="M1019" t="str">
            <v>D</v>
          </cell>
          <cell r="N1019">
            <v>-96</v>
          </cell>
          <cell r="O1019">
            <v>8812</v>
          </cell>
          <cell r="P1019">
            <v>8812</v>
          </cell>
          <cell r="Q1019">
            <v>43306</v>
          </cell>
        </row>
        <row r="1020">
          <cell r="A1020" t="str">
            <v>900338377-8813</v>
          </cell>
          <cell r="B1020">
            <v>916</v>
          </cell>
          <cell r="C1020">
            <v>136</v>
          </cell>
          <cell r="D1020" t="str">
            <v>916-136</v>
          </cell>
          <cell r="E1020">
            <v>41465</v>
          </cell>
          <cell r="F1020">
            <v>230550106200</v>
          </cell>
          <cell r="G1020" t="str">
            <v>PAGO.GIR.DIRECT.JULIO2013</v>
          </cell>
          <cell r="I1020">
            <v>900338377</v>
          </cell>
          <cell r="J1020" t="str">
            <v>CEDMI IPS LIMITADA</v>
          </cell>
          <cell r="L1020">
            <v>9050</v>
          </cell>
          <cell r="M1020" t="str">
            <v>D</v>
          </cell>
          <cell r="N1020">
            <v>-96</v>
          </cell>
          <cell r="O1020">
            <v>8813</v>
          </cell>
          <cell r="P1020">
            <v>8813</v>
          </cell>
          <cell r="Q1020">
            <v>43306</v>
          </cell>
        </row>
        <row r="1021">
          <cell r="A1021" t="str">
            <v>900338377-8814</v>
          </cell>
          <cell r="B1021">
            <v>916</v>
          </cell>
          <cell r="C1021">
            <v>136</v>
          </cell>
          <cell r="D1021" t="str">
            <v>916-136</v>
          </cell>
          <cell r="E1021">
            <v>41465</v>
          </cell>
          <cell r="F1021">
            <v>230550106200</v>
          </cell>
          <cell r="G1021" t="str">
            <v>PAGO.GIR.DIRECT.JULIO2013</v>
          </cell>
          <cell r="I1021">
            <v>900338377</v>
          </cell>
          <cell r="J1021" t="str">
            <v>CEDMI IPS LIMITADA</v>
          </cell>
          <cell r="L1021">
            <v>9050</v>
          </cell>
          <cell r="M1021" t="str">
            <v>D</v>
          </cell>
          <cell r="N1021">
            <v>-96</v>
          </cell>
          <cell r="O1021">
            <v>8814</v>
          </cell>
          <cell r="P1021">
            <v>8814</v>
          </cell>
          <cell r="Q1021">
            <v>43306</v>
          </cell>
        </row>
        <row r="1022">
          <cell r="A1022" t="str">
            <v>900338377-8815</v>
          </cell>
          <cell r="B1022">
            <v>916</v>
          </cell>
          <cell r="C1022">
            <v>136</v>
          </cell>
          <cell r="D1022" t="str">
            <v>916-136</v>
          </cell>
          <cell r="E1022">
            <v>41465</v>
          </cell>
          <cell r="F1022">
            <v>230550106200</v>
          </cell>
          <cell r="G1022" t="str">
            <v>PAGO.GIR.DIRECT.JULIO2013</v>
          </cell>
          <cell r="I1022">
            <v>900338377</v>
          </cell>
          <cell r="J1022" t="str">
            <v>CEDMI IPS LIMITADA</v>
          </cell>
          <cell r="L1022">
            <v>9050</v>
          </cell>
          <cell r="M1022" t="str">
            <v>D</v>
          </cell>
          <cell r="N1022">
            <v>-96</v>
          </cell>
          <cell r="O1022">
            <v>8815</v>
          </cell>
          <cell r="P1022">
            <v>8815</v>
          </cell>
          <cell r="Q1022">
            <v>43306</v>
          </cell>
        </row>
        <row r="1023">
          <cell r="A1023" t="str">
            <v>900338377-8817</v>
          </cell>
          <cell r="B1023">
            <v>916</v>
          </cell>
          <cell r="C1023">
            <v>136</v>
          </cell>
          <cell r="D1023" t="str">
            <v>916-136</v>
          </cell>
          <cell r="E1023">
            <v>41465</v>
          </cell>
          <cell r="F1023">
            <v>230550106200</v>
          </cell>
          <cell r="G1023" t="str">
            <v>PAGO.GIR.DIRECT.JULIO2013</v>
          </cell>
          <cell r="I1023">
            <v>900338377</v>
          </cell>
          <cell r="J1023" t="str">
            <v>CEDMI IPS LIMITADA</v>
          </cell>
          <cell r="L1023">
            <v>9050</v>
          </cell>
          <cell r="M1023" t="str">
            <v>D</v>
          </cell>
          <cell r="N1023">
            <v>-96</v>
          </cell>
          <cell r="O1023">
            <v>8817</v>
          </cell>
          <cell r="P1023">
            <v>8817</v>
          </cell>
          <cell r="Q1023">
            <v>43306</v>
          </cell>
        </row>
        <row r="1024">
          <cell r="A1024" t="str">
            <v>900338377-8818</v>
          </cell>
          <cell r="B1024">
            <v>916</v>
          </cell>
          <cell r="C1024">
            <v>136</v>
          </cell>
          <cell r="D1024" t="str">
            <v>916-136</v>
          </cell>
          <cell r="E1024">
            <v>41465</v>
          </cell>
          <cell r="F1024">
            <v>230550106200</v>
          </cell>
          <cell r="G1024" t="str">
            <v>PAGO.GIR.DIRECT.JULIO2013</v>
          </cell>
          <cell r="I1024">
            <v>900338377</v>
          </cell>
          <cell r="J1024" t="str">
            <v>CEDMI IPS LIMITADA</v>
          </cell>
          <cell r="L1024">
            <v>9050</v>
          </cell>
          <cell r="M1024" t="str">
            <v>D</v>
          </cell>
          <cell r="N1024">
            <v>-96</v>
          </cell>
          <cell r="O1024">
            <v>8818</v>
          </cell>
          <cell r="P1024">
            <v>8818</v>
          </cell>
          <cell r="Q1024">
            <v>43306</v>
          </cell>
        </row>
        <row r="1025">
          <cell r="A1025" t="str">
            <v>900338377-8819</v>
          </cell>
          <cell r="B1025">
            <v>916</v>
          </cell>
          <cell r="C1025">
            <v>136</v>
          </cell>
          <cell r="D1025" t="str">
            <v>916-136</v>
          </cell>
          <cell r="E1025">
            <v>41465</v>
          </cell>
          <cell r="F1025">
            <v>230550106200</v>
          </cell>
          <cell r="G1025" t="str">
            <v>PAGO.GIR.DIRECT.JULIO2013</v>
          </cell>
          <cell r="I1025">
            <v>900338377</v>
          </cell>
          <cell r="J1025" t="str">
            <v>CEDMI IPS LIMITADA</v>
          </cell>
          <cell r="L1025">
            <v>9050</v>
          </cell>
          <cell r="M1025" t="str">
            <v>D</v>
          </cell>
          <cell r="N1025">
            <v>-96</v>
          </cell>
          <cell r="O1025">
            <v>8819</v>
          </cell>
          <cell r="P1025">
            <v>8819</v>
          </cell>
          <cell r="Q1025">
            <v>43306</v>
          </cell>
        </row>
        <row r="1026">
          <cell r="A1026" t="str">
            <v>900338377-8820</v>
          </cell>
          <cell r="B1026">
            <v>916</v>
          </cell>
          <cell r="C1026">
            <v>136</v>
          </cell>
          <cell r="D1026" t="str">
            <v>916-136</v>
          </cell>
          <cell r="E1026">
            <v>41465</v>
          </cell>
          <cell r="F1026">
            <v>230550106200</v>
          </cell>
          <cell r="G1026" t="str">
            <v>PAGO.GIR.DIRECT.JULIO2013</v>
          </cell>
          <cell r="I1026">
            <v>900338377</v>
          </cell>
          <cell r="J1026" t="str">
            <v>CEDMI IPS LIMITADA</v>
          </cell>
          <cell r="L1026">
            <v>9050</v>
          </cell>
          <cell r="M1026" t="str">
            <v>D</v>
          </cell>
          <cell r="N1026">
            <v>-96</v>
          </cell>
          <cell r="O1026">
            <v>8820</v>
          </cell>
          <cell r="P1026">
            <v>8820</v>
          </cell>
          <cell r="Q1026">
            <v>43306</v>
          </cell>
        </row>
        <row r="1027">
          <cell r="A1027" t="str">
            <v>900338377-8821</v>
          </cell>
          <cell r="B1027">
            <v>916</v>
          </cell>
          <cell r="C1027">
            <v>136</v>
          </cell>
          <cell r="D1027" t="str">
            <v>916-136</v>
          </cell>
          <cell r="E1027">
            <v>41465</v>
          </cell>
          <cell r="F1027">
            <v>230550106200</v>
          </cell>
          <cell r="G1027" t="str">
            <v>PAGO.GIR.DIRECT.JULIO2013</v>
          </cell>
          <cell r="I1027">
            <v>900338377</v>
          </cell>
          <cell r="J1027" t="str">
            <v>CEDMI IPS LIMITADA</v>
          </cell>
          <cell r="L1027">
            <v>9050</v>
          </cell>
          <cell r="M1027" t="str">
            <v>D</v>
          </cell>
          <cell r="N1027">
            <v>-96</v>
          </cell>
          <cell r="O1027">
            <v>8821</v>
          </cell>
          <cell r="P1027">
            <v>8821</v>
          </cell>
          <cell r="Q1027">
            <v>43306</v>
          </cell>
        </row>
        <row r="1028">
          <cell r="A1028" t="str">
            <v>900338377-8822</v>
          </cell>
          <cell r="B1028">
            <v>916</v>
          </cell>
          <cell r="C1028">
            <v>136</v>
          </cell>
          <cell r="D1028" t="str">
            <v>916-136</v>
          </cell>
          <cell r="E1028">
            <v>41465</v>
          </cell>
          <cell r="F1028">
            <v>230550106200</v>
          </cell>
          <cell r="G1028" t="str">
            <v>PAGO.GIR.DIRECT.JULIO2013</v>
          </cell>
          <cell r="I1028">
            <v>900338377</v>
          </cell>
          <cell r="J1028" t="str">
            <v>CEDMI IPS LIMITADA</v>
          </cell>
          <cell r="L1028">
            <v>9050</v>
          </cell>
          <cell r="M1028" t="str">
            <v>D</v>
          </cell>
          <cell r="N1028">
            <v>-96</v>
          </cell>
          <cell r="O1028">
            <v>8822</v>
          </cell>
          <cell r="P1028">
            <v>8822</v>
          </cell>
          <cell r="Q1028">
            <v>43306</v>
          </cell>
        </row>
        <row r="1029">
          <cell r="A1029" t="str">
            <v>900338377-8823</v>
          </cell>
          <cell r="B1029">
            <v>916</v>
          </cell>
          <cell r="C1029">
            <v>136</v>
          </cell>
          <cell r="D1029" t="str">
            <v>916-136</v>
          </cell>
          <cell r="E1029">
            <v>41465</v>
          </cell>
          <cell r="F1029">
            <v>230550106200</v>
          </cell>
          <cell r="G1029" t="str">
            <v>PAGO.GIR.DIRECT.JULIO2013</v>
          </cell>
          <cell r="I1029">
            <v>900338377</v>
          </cell>
          <cell r="J1029" t="str">
            <v>CEDMI IPS LIMITADA</v>
          </cell>
          <cell r="L1029">
            <v>9050</v>
          </cell>
          <cell r="M1029" t="str">
            <v>D</v>
          </cell>
          <cell r="N1029">
            <v>-96</v>
          </cell>
          <cell r="O1029">
            <v>8823</v>
          </cell>
          <cell r="P1029">
            <v>8823</v>
          </cell>
          <cell r="Q1029">
            <v>43306</v>
          </cell>
        </row>
        <row r="1030">
          <cell r="A1030" t="str">
            <v>900338377-8998</v>
          </cell>
          <cell r="B1030">
            <v>916</v>
          </cell>
          <cell r="C1030">
            <v>136</v>
          </cell>
          <cell r="D1030" t="str">
            <v>916-136</v>
          </cell>
          <cell r="E1030">
            <v>41465</v>
          </cell>
          <cell r="F1030">
            <v>230550106200</v>
          </cell>
          <cell r="G1030" t="str">
            <v>PAGO.GIR.DIRECT.JULIO2013</v>
          </cell>
          <cell r="I1030">
            <v>900338377</v>
          </cell>
          <cell r="J1030" t="str">
            <v>CEDMI IPS LIMITADA</v>
          </cell>
          <cell r="L1030">
            <v>9048</v>
          </cell>
          <cell r="M1030" t="str">
            <v>D</v>
          </cell>
          <cell r="N1030">
            <v>-96</v>
          </cell>
          <cell r="O1030">
            <v>8998</v>
          </cell>
          <cell r="P1030">
            <v>8998</v>
          </cell>
          <cell r="Q1030">
            <v>44004</v>
          </cell>
        </row>
        <row r="1031">
          <cell r="A1031" t="str">
            <v>900338377-10056</v>
          </cell>
          <cell r="B1031">
            <v>916</v>
          </cell>
          <cell r="C1031">
            <v>136</v>
          </cell>
          <cell r="D1031" t="str">
            <v>916-136</v>
          </cell>
          <cell r="E1031">
            <v>41465</v>
          </cell>
          <cell r="F1031">
            <v>230550106200</v>
          </cell>
          <cell r="G1031" t="str">
            <v>PAGO.GIR.DIRECT.JULIO2013</v>
          </cell>
          <cell r="I1031">
            <v>900338377</v>
          </cell>
          <cell r="J1031" t="str">
            <v>CEDMI IPS LIMITADA</v>
          </cell>
          <cell r="L1031">
            <v>9048</v>
          </cell>
          <cell r="M1031" t="str">
            <v>D</v>
          </cell>
          <cell r="N1031">
            <v>-96</v>
          </cell>
          <cell r="O1031">
            <v>10056</v>
          </cell>
          <cell r="P1031">
            <v>10056</v>
          </cell>
          <cell r="Q1031">
            <v>8922</v>
          </cell>
        </row>
        <row r="1032">
          <cell r="A1032" t="str">
            <v>900338377-10020</v>
          </cell>
          <cell r="B1032">
            <v>916</v>
          </cell>
          <cell r="C1032">
            <v>136</v>
          </cell>
          <cell r="D1032" t="str">
            <v>916-136</v>
          </cell>
          <cell r="E1032">
            <v>41465</v>
          </cell>
          <cell r="F1032">
            <v>230550106200</v>
          </cell>
          <cell r="G1032" t="str">
            <v>PAGO.GIR.DIRECT.JULIO2013</v>
          </cell>
          <cell r="I1032">
            <v>900338377</v>
          </cell>
          <cell r="J1032" t="str">
            <v>CEDMI IPS LIMITADA</v>
          </cell>
          <cell r="L1032">
            <v>9048</v>
          </cell>
          <cell r="M1032" t="str">
            <v>D</v>
          </cell>
          <cell r="N1032">
            <v>-96</v>
          </cell>
          <cell r="O1032">
            <v>10020</v>
          </cell>
          <cell r="P1032">
            <v>10020</v>
          </cell>
          <cell r="Q1032">
            <v>40742</v>
          </cell>
        </row>
        <row r="1033">
          <cell r="A1033" t="str">
            <v>900338377-10036</v>
          </cell>
          <cell r="B1033">
            <v>916</v>
          </cell>
          <cell r="C1033">
            <v>136</v>
          </cell>
          <cell r="D1033" t="str">
            <v>916-136</v>
          </cell>
          <cell r="E1033">
            <v>41465</v>
          </cell>
          <cell r="F1033">
            <v>230550106200</v>
          </cell>
          <cell r="G1033" t="str">
            <v>PAGO.GIR.DIRECT.JULIO2013</v>
          </cell>
          <cell r="I1033">
            <v>900338377</v>
          </cell>
          <cell r="J1033" t="str">
            <v>CEDMI IPS LIMITADA</v>
          </cell>
          <cell r="L1033">
            <v>9048</v>
          </cell>
          <cell r="M1033" t="str">
            <v>D</v>
          </cell>
          <cell r="N1033">
            <v>-96</v>
          </cell>
          <cell r="O1033">
            <v>10036</v>
          </cell>
          <cell r="P1033">
            <v>10036</v>
          </cell>
          <cell r="Q1033">
            <v>9488</v>
          </cell>
        </row>
        <row r="1034">
          <cell r="A1034" t="str">
            <v>900338377-8801</v>
          </cell>
          <cell r="B1034">
            <v>916</v>
          </cell>
          <cell r="C1034">
            <v>136</v>
          </cell>
          <cell r="D1034" t="str">
            <v>916-136</v>
          </cell>
          <cell r="E1034">
            <v>41465</v>
          </cell>
          <cell r="F1034">
            <v>230550106200</v>
          </cell>
          <cell r="G1034" t="str">
            <v>PAGO.GIR.DIRECT.JULIO2013</v>
          </cell>
          <cell r="I1034">
            <v>900338377</v>
          </cell>
          <cell r="J1034" t="str">
            <v>CEDMI IPS LIMITADA</v>
          </cell>
          <cell r="L1034">
            <v>9048</v>
          </cell>
          <cell r="M1034" t="str">
            <v>D</v>
          </cell>
          <cell r="N1034">
            <v>-96</v>
          </cell>
          <cell r="O1034">
            <v>8801</v>
          </cell>
          <cell r="P1034">
            <v>8801</v>
          </cell>
          <cell r="Q1034">
            <v>43306</v>
          </cell>
        </row>
        <row r="1035">
          <cell r="A1035" t="str">
            <v>900338377-8804</v>
          </cell>
          <cell r="B1035">
            <v>916</v>
          </cell>
          <cell r="C1035">
            <v>136</v>
          </cell>
          <cell r="D1035" t="str">
            <v>916-136</v>
          </cell>
          <cell r="E1035">
            <v>41465</v>
          </cell>
          <cell r="F1035">
            <v>230550106200</v>
          </cell>
          <cell r="G1035" t="str">
            <v>PAGO.GIR.DIRECT.JULIO2013</v>
          </cell>
          <cell r="I1035">
            <v>900338377</v>
          </cell>
          <cell r="J1035" t="str">
            <v>CEDMI IPS LIMITADA</v>
          </cell>
          <cell r="L1035">
            <v>9048</v>
          </cell>
          <cell r="M1035" t="str">
            <v>D</v>
          </cell>
          <cell r="N1035">
            <v>-96</v>
          </cell>
          <cell r="O1035">
            <v>8804</v>
          </cell>
          <cell r="P1035">
            <v>8804</v>
          </cell>
          <cell r="Q1035">
            <v>43306</v>
          </cell>
        </row>
        <row r="1036">
          <cell r="A1036" t="str">
            <v>900338377-8807</v>
          </cell>
          <cell r="B1036">
            <v>916</v>
          </cell>
          <cell r="C1036">
            <v>136</v>
          </cell>
          <cell r="D1036" t="str">
            <v>916-136</v>
          </cell>
          <cell r="E1036">
            <v>41465</v>
          </cell>
          <cell r="F1036">
            <v>230550106200</v>
          </cell>
          <cell r="G1036" t="str">
            <v>PAGO.GIR.DIRECT.JULIO2013</v>
          </cell>
          <cell r="I1036">
            <v>900338377</v>
          </cell>
          <cell r="J1036" t="str">
            <v>CEDMI IPS LIMITADA</v>
          </cell>
          <cell r="L1036">
            <v>9048</v>
          </cell>
          <cell r="M1036" t="str">
            <v>D</v>
          </cell>
          <cell r="N1036">
            <v>-96</v>
          </cell>
          <cell r="O1036">
            <v>8807</v>
          </cell>
          <cell r="P1036">
            <v>8807</v>
          </cell>
          <cell r="Q1036">
            <v>43306</v>
          </cell>
        </row>
        <row r="1037">
          <cell r="A1037" t="str">
            <v>900338377-8808</v>
          </cell>
          <cell r="B1037">
            <v>916</v>
          </cell>
          <cell r="C1037">
            <v>136</v>
          </cell>
          <cell r="D1037" t="str">
            <v>916-136</v>
          </cell>
          <cell r="E1037">
            <v>41465</v>
          </cell>
          <cell r="F1037">
            <v>230550106200</v>
          </cell>
          <cell r="G1037" t="str">
            <v>PAGO.GIR.DIRECT.JULIO2013</v>
          </cell>
          <cell r="I1037">
            <v>900338377</v>
          </cell>
          <cell r="J1037" t="str">
            <v>CEDMI IPS LIMITADA</v>
          </cell>
          <cell r="L1037">
            <v>9048</v>
          </cell>
          <cell r="M1037" t="str">
            <v>D</v>
          </cell>
          <cell r="N1037">
            <v>-96</v>
          </cell>
          <cell r="O1037">
            <v>8808</v>
          </cell>
          <cell r="P1037">
            <v>8808</v>
          </cell>
          <cell r="Q1037">
            <v>43306</v>
          </cell>
        </row>
        <row r="1038">
          <cell r="A1038" t="str">
            <v>900338377-8809</v>
          </cell>
          <cell r="B1038">
            <v>916</v>
          </cell>
          <cell r="C1038">
            <v>136</v>
          </cell>
          <cell r="D1038" t="str">
            <v>916-136</v>
          </cell>
          <cell r="E1038">
            <v>41465</v>
          </cell>
          <cell r="F1038">
            <v>230550106200</v>
          </cell>
          <cell r="G1038" t="str">
            <v>PAGO.GIR.DIRECT.JULIO2013</v>
          </cell>
          <cell r="I1038">
            <v>900338377</v>
          </cell>
          <cell r="J1038" t="str">
            <v>CEDMI IPS LIMITADA</v>
          </cell>
          <cell r="L1038">
            <v>9048</v>
          </cell>
          <cell r="M1038" t="str">
            <v>D</v>
          </cell>
          <cell r="N1038">
            <v>-96</v>
          </cell>
          <cell r="O1038">
            <v>8809</v>
          </cell>
          <cell r="P1038">
            <v>8809</v>
          </cell>
          <cell r="Q1038">
            <v>43306</v>
          </cell>
        </row>
        <row r="1039">
          <cell r="A1039" t="str">
            <v>900338377-8810</v>
          </cell>
          <cell r="B1039">
            <v>916</v>
          </cell>
          <cell r="C1039">
            <v>136</v>
          </cell>
          <cell r="D1039" t="str">
            <v>916-136</v>
          </cell>
          <cell r="E1039">
            <v>41465</v>
          </cell>
          <cell r="F1039">
            <v>230550106200</v>
          </cell>
          <cell r="G1039" t="str">
            <v>PAGO.GIR.DIRECT.JULIO2013</v>
          </cell>
          <cell r="I1039">
            <v>900338377</v>
          </cell>
          <cell r="J1039" t="str">
            <v>CEDMI IPS LIMITADA</v>
          </cell>
          <cell r="L1039">
            <v>9048</v>
          </cell>
          <cell r="M1039" t="str">
            <v>D</v>
          </cell>
          <cell r="N1039">
            <v>-96</v>
          </cell>
          <cell r="O1039">
            <v>8810</v>
          </cell>
          <cell r="P1039">
            <v>8810</v>
          </cell>
          <cell r="Q1039">
            <v>43306</v>
          </cell>
        </row>
        <row r="1040">
          <cell r="A1040" t="str">
            <v>900338377-8811</v>
          </cell>
          <cell r="B1040">
            <v>916</v>
          </cell>
          <cell r="C1040">
            <v>136</v>
          </cell>
          <cell r="D1040" t="str">
            <v>916-136</v>
          </cell>
          <cell r="E1040">
            <v>41465</v>
          </cell>
          <cell r="F1040">
            <v>230550106200</v>
          </cell>
          <cell r="G1040" t="str">
            <v>PAGO.GIR.DIRECT.JULIO2013</v>
          </cell>
          <cell r="I1040">
            <v>900338377</v>
          </cell>
          <cell r="J1040" t="str">
            <v>CEDMI IPS LIMITADA</v>
          </cell>
          <cell r="L1040">
            <v>9048</v>
          </cell>
          <cell r="M1040" t="str">
            <v>D</v>
          </cell>
          <cell r="N1040">
            <v>-96</v>
          </cell>
          <cell r="O1040">
            <v>8811</v>
          </cell>
          <cell r="P1040">
            <v>8811</v>
          </cell>
          <cell r="Q1040">
            <v>43306</v>
          </cell>
        </row>
        <row r="1041">
          <cell r="A1041" t="str">
            <v>900338377-8816</v>
          </cell>
          <cell r="B1041">
            <v>916</v>
          </cell>
          <cell r="C1041">
            <v>136</v>
          </cell>
          <cell r="D1041" t="str">
            <v>916-136</v>
          </cell>
          <cell r="E1041">
            <v>41465</v>
          </cell>
          <cell r="F1041">
            <v>230550106200</v>
          </cell>
          <cell r="G1041" t="str">
            <v>PAGO.GIR.DIRECT.JULIO2013</v>
          </cell>
          <cell r="I1041">
            <v>900338377</v>
          </cell>
          <cell r="J1041" t="str">
            <v>CEDMI IPS LIMITADA</v>
          </cell>
          <cell r="L1041">
            <v>9048</v>
          </cell>
          <cell r="M1041" t="str">
            <v>D</v>
          </cell>
          <cell r="N1041">
            <v>-96</v>
          </cell>
          <cell r="O1041">
            <v>8816</v>
          </cell>
          <cell r="P1041">
            <v>8816</v>
          </cell>
          <cell r="Q1041">
            <v>43306</v>
          </cell>
        </row>
        <row r="1042">
          <cell r="A1042" t="str">
            <v>900338377-8836</v>
          </cell>
          <cell r="B1042">
            <v>916</v>
          </cell>
          <cell r="C1042">
            <v>136</v>
          </cell>
          <cell r="D1042" t="str">
            <v>916-136</v>
          </cell>
          <cell r="E1042">
            <v>41465</v>
          </cell>
          <cell r="F1042">
            <v>230550106200</v>
          </cell>
          <cell r="G1042" t="str">
            <v>PAGO.GIR.DIRECT.JULIO2013</v>
          </cell>
          <cell r="I1042">
            <v>900338377</v>
          </cell>
          <cell r="J1042" t="str">
            <v>CEDMI IPS LIMITADA</v>
          </cell>
          <cell r="L1042">
            <v>9048</v>
          </cell>
          <cell r="M1042" t="str">
            <v>D</v>
          </cell>
          <cell r="N1042">
            <v>-96</v>
          </cell>
          <cell r="O1042">
            <v>8836</v>
          </cell>
          <cell r="P1042">
            <v>8836</v>
          </cell>
          <cell r="Q1042">
            <v>36621</v>
          </cell>
        </row>
        <row r="1043">
          <cell r="A1043" t="str">
            <v>900338377-8839</v>
          </cell>
          <cell r="B1043">
            <v>916</v>
          </cell>
          <cell r="C1043">
            <v>136</v>
          </cell>
          <cell r="D1043" t="str">
            <v>916-136</v>
          </cell>
          <cell r="E1043">
            <v>41465</v>
          </cell>
          <cell r="F1043">
            <v>230550106200</v>
          </cell>
          <cell r="G1043" t="str">
            <v>PAGO.GIR.DIRECT.JULIO2013</v>
          </cell>
          <cell r="I1043">
            <v>900338377</v>
          </cell>
          <cell r="J1043" t="str">
            <v>CEDMI IPS LIMITADA</v>
          </cell>
          <cell r="L1043">
            <v>9048</v>
          </cell>
          <cell r="M1043" t="str">
            <v>D</v>
          </cell>
          <cell r="N1043">
            <v>-96</v>
          </cell>
          <cell r="O1043">
            <v>8839</v>
          </cell>
          <cell r="P1043">
            <v>8839</v>
          </cell>
          <cell r="Q1043">
            <v>5705</v>
          </cell>
        </row>
        <row r="1044">
          <cell r="A1044" t="str">
            <v>900338377-9163</v>
          </cell>
          <cell r="B1044">
            <v>916</v>
          </cell>
          <cell r="C1044">
            <v>136</v>
          </cell>
          <cell r="D1044" t="str">
            <v>916-136</v>
          </cell>
          <cell r="E1044">
            <v>41465</v>
          </cell>
          <cell r="F1044">
            <v>230550106200</v>
          </cell>
          <cell r="G1044" t="str">
            <v>PAGO.GIR.DIRECT.JULIO2013</v>
          </cell>
          <cell r="I1044">
            <v>900338377</v>
          </cell>
          <cell r="J1044" t="str">
            <v>CEDMI IPS LIMITADA</v>
          </cell>
          <cell r="L1044">
            <v>9048</v>
          </cell>
          <cell r="M1044" t="str">
            <v>D</v>
          </cell>
          <cell r="N1044">
            <v>-96</v>
          </cell>
          <cell r="O1044">
            <v>9163</v>
          </cell>
          <cell r="P1044">
            <v>9163</v>
          </cell>
          <cell r="Q1044">
            <v>26642</v>
          </cell>
        </row>
        <row r="1045">
          <cell r="A1045" t="str">
            <v>900338377-8989</v>
          </cell>
          <cell r="B1045">
            <v>916</v>
          </cell>
          <cell r="C1045">
            <v>136</v>
          </cell>
          <cell r="D1045" t="str">
            <v>916-136</v>
          </cell>
          <cell r="E1045">
            <v>41465</v>
          </cell>
          <cell r="F1045">
            <v>230550106200</v>
          </cell>
          <cell r="G1045" t="str">
            <v>PAGO.GIR.DIRECT.JULIO2013</v>
          </cell>
          <cell r="I1045">
            <v>900338377</v>
          </cell>
          <cell r="J1045" t="str">
            <v>CEDMI IPS LIMITADA</v>
          </cell>
          <cell r="L1045">
            <v>9030</v>
          </cell>
          <cell r="M1045" t="str">
            <v>D</v>
          </cell>
          <cell r="N1045">
            <v>-96</v>
          </cell>
          <cell r="O1045">
            <v>8989</v>
          </cell>
          <cell r="P1045">
            <v>8989</v>
          </cell>
          <cell r="Q1045">
            <v>14117</v>
          </cell>
        </row>
        <row r="1046">
          <cell r="A1046" t="str">
            <v>900338377-10066</v>
          </cell>
          <cell r="B1046">
            <v>916</v>
          </cell>
          <cell r="C1046">
            <v>136</v>
          </cell>
          <cell r="D1046" t="str">
            <v>916-136</v>
          </cell>
          <cell r="E1046">
            <v>41465</v>
          </cell>
          <cell r="F1046">
            <v>230550106200</v>
          </cell>
          <cell r="G1046" t="str">
            <v>PAGO.GIR.DIRECT.JULIO2013</v>
          </cell>
          <cell r="I1046">
            <v>900338377</v>
          </cell>
          <cell r="J1046" t="str">
            <v>CEDMI IPS LIMITADA</v>
          </cell>
          <cell r="L1046">
            <v>9030</v>
          </cell>
          <cell r="M1046" t="str">
            <v>D</v>
          </cell>
          <cell r="N1046">
            <v>-96</v>
          </cell>
          <cell r="O1046">
            <v>10066</v>
          </cell>
          <cell r="P1046">
            <v>10066</v>
          </cell>
          <cell r="Q1046">
            <v>23188</v>
          </cell>
        </row>
        <row r="1047">
          <cell r="A1047" t="str">
            <v>900338377-10067</v>
          </cell>
          <cell r="B1047">
            <v>916</v>
          </cell>
          <cell r="C1047">
            <v>136</v>
          </cell>
          <cell r="D1047" t="str">
            <v>916-136</v>
          </cell>
          <cell r="E1047">
            <v>41465</v>
          </cell>
          <cell r="F1047">
            <v>230550106200</v>
          </cell>
          <cell r="G1047" t="str">
            <v>PAGO.GIR.DIRECT.JULIO2013</v>
          </cell>
          <cell r="I1047">
            <v>900338377</v>
          </cell>
          <cell r="J1047" t="str">
            <v>CEDMI IPS LIMITADA</v>
          </cell>
          <cell r="L1047">
            <v>9030</v>
          </cell>
          <cell r="M1047" t="str">
            <v>D</v>
          </cell>
          <cell r="N1047">
            <v>-96</v>
          </cell>
          <cell r="O1047">
            <v>10067</v>
          </cell>
          <cell r="P1047">
            <v>10067</v>
          </cell>
          <cell r="Q1047">
            <v>59607</v>
          </cell>
        </row>
        <row r="1048">
          <cell r="A1048" t="str">
            <v>900338377-10076</v>
          </cell>
          <cell r="B1048">
            <v>916</v>
          </cell>
          <cell r="C1048">
            <v>136</v>
          </cell>
          <cell r="D1048" t="str">
            <v>916-136</v>
          </cell>
          <cell r="E1048">
            <v>41465</v>
          </cell>
          <cell r="F1048">
            <v>230550106200</v>
          </cell>
          <cell r="G1048" t="str">
            <v>PAGO.GIR.DIRECT.JULIO2013</v>
          </cell>
          <cell r="I1048">
            <v>900338377</v>
          </cell>
          <cell r="J1048" t="str">
            <v>CEDMI IPS LIMITADA</v>
          </cell>
          <cell r="L1048">
            <v>9030</v>
          </cell>
          <cell r="M1048" t="str">
            <v>D</v>
          </cell>
          <cell r="N1048">
            <v>-96</v>
          </cell>
          <cell r="O1048">
            <v>10076</v>
          </cell>
          <cell r="P1048">
            <v>10076</v>
          </cell>
          <cell r="Q1048">
            <v>23188</v>
          </cell>
        </row>
        <row r="1049">
          <cell r="A1049" t="str">
            <v>900338377-10079</v>
          </cell>
          <cell r="B1049">
            <v>916</v>
          </cell>
          <cell r="C1049">
            <v>136</v>
          </cell>
          <cell r="D1049" t="str">
            <v>916-136</v>
          </cell>
          <cell r="E1049">
            <v>41465</v>
          </cell>
          <cell r="F1049">
            <v>230550106200</v>
          </cell>
          <cell r="G1049" t="str">
            <v>PAGO.GIR.DIRECT.JULIO2013</v>
          </cell>
          <cell r="I1049">
            <v>900338377</v>
          </cell>
          <cell r="J1049" t="str">
            <v>CEDMI IPS LIMITADA</v>
          </cell>
          <cell r="L1049">
            <v>9030</v>
          </cell>
          <cell r="M1049" t="str">
            <v>D</v>
          </cell>
          <cell r="N1049">
            <v>-96</v>
          </cell>
          <cell r="O1049">
            <v>10079</v>
          </cell>
          <cell r="P1049">
            <v>10079</v>
          </cell>
          <cell r="Q1049">
            <v>81597</v>
          </cell>
        </row>
        <row r="1050">
          <cell r="A1050" t="str">
            <v>900338377-10023</v>
          </cell>
          <cell r="B1050">
            <v>916</v>
          </cell>
          <cell r="C1050">
            <v>136</v>
          </cell>
          <cell r="D1050" t="str">
            <v>916-136</v>
          </cell>
          <cell r="E1050">
            <v>41465</v>
          </cell>
          <cell r="F1050">
            <v>230550106200</v>
          </cell>
          <cell r="G1050" t="str">
            <v>PAGO.GIR.DIRECT.JULIO2013</v>
          </cell>
          <cell r="I1050">
            <v>900338377</v>
          </cell>
          <cell r="J1050" t="str">
            <v>CEDMI IPS LIMITADA</v>
          </cell>
          <cell r="L1050">
            <v>9030</v>
          </cell>
          <cell r="M1050" t="str">
            <v>D</v>
          </cell>
          <cell r="N1050">
            <v>-96</v>
          </cell>
          <cell r="O1050">
            <v>10023</v>
          </cell>
          <cell r="P1050">
            <v>10023</v>
          </cell>
          <cell r="Q1050">
            <v>17409</v>
          </cell>
        </row>
        <row r="1051">
          <cell r="A1051" t="str">
            <v>900338377-10044</v>
          </cell>
          <cell r="B1051">
            <v>916</v>
          </cell>
          <cell r="C1051">
            <v>136</v>
          </cell>
          <cell r="D1051" t="str">
            <v>916-136</v>
          </cell>
          <cell r="E1051">
            <v>41465</v>
          </cell>
          <cell r="F1051">
            <v>230550106200</v>
          </cell>
          <cell r="G1051" t="str">
            <v>PAGO.GIR.DIRECT.JULIO2013</v>
          </cell>
          <cell r="I1051">
            <v>900338377</v>
          </cell>
          <cell r="J1051" t="str">
            <v>CEDMI IPS LIMITADA</v>
          </cell>
          <cell r="L1051">
            <v>9030</v>
          </cell>
          <cell r="M1051" t="str">
            <v>D</v>
          </cell>
          <cell r="N1051">
            <v>-96</v>
          </cell>
          <cell r="O1051">
            <v>10044</v>
          </cell>
          <cell r="P1051">
            <v>10044</v>
          </cell>
          <cell r="Q1051">
            <v>26598</v>
          </cell>
        </row>
        <row r="1052">
          <cell r="A1052" t="str">
            <v>900338377-8792</v>
          </cell>
          <cell r="B1052">
            <v>916</v>
          </cell>
          <cell r="C1052">
            <v>136</v>
          </cell>
          <cell r="D1052" t="str">
            <v>916-136</v>
          </cell>
          <cell r="E1052">
            <v>41465</v>
          </cell>
          <cell r="F1052">
            <v>230550106200</v>
          </cell>
          <cell r="G1052" t="str">
            <v>PAGO.GIR.DIRECT.JULIO2013</v>
          </cell>
          <cell r="I1052">
            <v>900338377</v>
          </cell>
          <cell r="J1052" t="str">
            <v>CEDMI IPS LIMITADA</v>
          </cell>
          <cell r="L1052">
            <v>9030</v>
          </cell>
          <cell r="M1052" t="str">
            <v>D</v>
          </cell>
          <cell r="N1052">
            <v>-96</v>
          </cell>
          <cell r="O1052">
            <v>8792</v>
          </cell>
          <cell r="P1052">
            <v>8792</v>
          </cell>
          <cell r="Q1052">
            <v>30019</v>
          </cell>
        </row>
        <row r="1053">
          <cell r="A1053" t="str">
            <v>900338377-8795</v>
          </cell>
          <cell r="B1053">
            <v>916</v>
          </cell>
          <cell r="C1053">
            <v>136</v>
          </cell>
          <cell r="D1053" t="str">
            <v>916-136</v>
          </cell>
          <cell r="E1053">
            <v>41465</v>
          </cell>
          <cell r="F1053">
            <v>230550106200</v>
          </cell>
          <cell r="G1053" t="str">
            <v>PAGO.GIR.DIRECT.JULIO2013</v>
          </cell>
          <cell r="I1053">
            <v>900338377</v>
          </cell>
          <cell r="J1053" t="str">
            <v>CEDMI IPS LIMITADA</v>
          </cell>
          <cell r="L1053">
            <v>9030</v>
          </cell>
          <cell r="M1053" t="str">
            <v>D</v>
          </cell>
          <cell r="N1053">
            <v>-96</v>
          </cell>
          <cell r="O1053">
            <v>8795</v>
          </cell>
          <cell r="P1053">
            <v>8795</v>
          </cell>
          <cell r="Q1053">
            <v>26642</v>
          </cell>
        </row>
        <row r="1054">
          <cell r="A1054" t="str">
            <v>900338377-9164</v>
          </cell>
          <cell r="B1054">
            <v>916</v>
          </cell>
          <cell r="C1054">
            <v>136</v>
          </cell>
          <cell r="D1054" t="str">
            <v>916-136</v>
          </cell>
          <cell r="E1054">
            <v>41465</v>
          </cell>
          <cell r="F1054">
            <v>230550106200</v>
          </cell>
          <cell r="G1054" t="str">
            <v>PAGO.GIR.DIRECT.JULIO2013</v>
          </cell>
          <cell r="I1054">
            <v>900338377</v>
          </cell>
          <cell r="J1054" t="str">
            <v>CEDMI IPS LIMITADA</v>
          </cell>
          <cell r="L1054">
            <v>9030</v>
          </cell>
          <cell r="M1054" t="str">
            <v>D</v>
          </cell>
          <cell r="N1054">
            <v>-96</v>
          </cell>
          <cell r="O1054">
            <v>9164</v>
          </cell>
          <cell r="P1054">
            <v>9164</v>
          </cell>
          <cell r="Q1054">
            <v>26642</v>
          </cell>
        </row>
        <row r="1055">
          <cell r="A1055" t="str">
            <v>900338377-9174</v>
          </cell>
          <cell r="B1055">
            <v>916</v>
          </cell>
          <cell r="C1055">
            <v>136</v>
          </cell>
          <cell r="D1055" t="str">
            <v>916-136</v>
          </cell>
          <cell r="E1055">
            <v>41465</v>
          </cell>
          <cell r="F1055">
            <v>230550106200</v>
          </cell>
          <cell r="G1055" t="str">
            <v>PAGO.GIR.DIRECT.JULIO2013</v>
          </cell>
          <cell r="I1055">
            <v>900338377</v>
          </cell>
          <cell r="J1055" t="str">
            <v>CEDMI IPS LIMITADA</v>
          </cell>
          <cell r="L1055">
            <v>9030</v>
          </cell>
          <cell r="M1055" t="str">
            <v>D</v>
          </cell>
          <cell r="N1055">
            <v>-96</v>
          </cell>
          <cell r="O1055">
            <v>9174</v>
          </cell>
          <cell r="P1055">
            <v>9174</v>
          </cell>
          <cell r="Q1055">
            <v>34339</v>
          </cell>
        </row>
        <row r="1056">
          <cell r="A1056" t="str">
            <v>900338377-9198</v>
          </cell>
          <cell r="B1056">
            <v>916</v>
          </cell>
          <cell r="C1056">
            <v>136</v>
          </cell>
          <cell r="D1056" t="str">
            <v>916-136</v>
          </cell>
          <cell r="E1056">
            <v>41465</v>
          </cell>
          <cell r="F1056">
            <v>230550106200</v>
          </cell>
          <cell r="G1056" t="str">
            <v>PAGO.GIR.DIRECT.JULIO2013</v>
          </cell>
          <cell r="I1056">
            <v>900338377</v>
          </cell>
          <cell r="J1056" t="str">
            <v>CEDMI IPS LIMITADA</v>
          </cell>
          <cell r="L1056">
            <v>9030</v>
          </cell>
          <cell r="M1056" t="str">
            <v>D</v>
          </cell>
          <cell r="N1056">
            <v>-96</v>
          </cell>
          <cell r="O1056">
            <v>9198</v>
          </cell>
          <cell r="P1056">
            <v>9198</v>
          </cell>
          <cell r="Q1056">
            <v>49891</v>
          </cell>
        </row>
        <row r="1057">
          <cell r="A1057" t="str">
            <v>900338377-9186</v>
          </cell>
          <cell r="B1057">
            <v>916</v>
          </cell>
          <cell r="C1057">
            <v>136</v>
          </cell>
          <cell r="D1057" t="str">
            <v>916-136</v>
          </cell>
          <cell r="E1057">
            <v>41465</v>
          </cell>
          <cell r="F1057">
            <v>230550106200</v>
          </cell>
          <cell r="G1057" t="str">
            <v>PAGO.GIR.DIRECT.JULIO2013</v>
          </cell>
          <cell r="I1057">
            <v>900338377</v>
          </cell>
          <cell r="J1057" t="str">
            <v>CEDMI IPS LIMITADA</v>
          </cell>
          <cell r="L1057">
            <v>9030</v>
          </cell>
          <cell r="M1057" t="str">
            <v>D</v>
          </cell>
          <cell r="N1057">
            <v>-96</v>
          </cell>
          <cell r="O1057">
            <v>9186</v>
          </cell>
          <cell r="P1057">
            <v>9186</v>
          </cell>
          <cell r="Q1057">
            <v>9065</v>
          </cell>
        </row>
        <row r="1058">
          <cell r="A1058" t="str">
            <v>900338377-9992</v>
          </cell>
          <cell r="B1058">
            <v>916</v>
          </cell>
          <cell r="C1058">
            <v>136</v>
          </cell>
          <cell r="D1058" t="str">
            <v>916-136</v>
          </cell>
          <cell r="E1058">
            <v>41465</v>
          </cell>
          <cell r="F1058">
            <v>230550106200</v>
          </cell>
          <cell r="G1058" t="str">
            <v>PAGO.GIR.DIRECT.JULIO2013</v>
          </cell>
          <cell r="I1058">
            <v>900338377</v>
          </cell>
          <cell r="J1058" t="str">
            <v>CEDMI IPS LIMITADA</v>
          </cell>
          <cell r="L1058">
            <v>9031</v>
          </cell>
          <cell r="M1058" t="str">
            <v>D</v>
          </cell>
          <cell r="N1058">
            <v>-96</v>
          </cell>
          <cell r="O1058">
            <v>9992</v>
          </cell>
          <cell r="P1058">
            <v>9992</v>
          </cell>
          <cell r="Q1058">
            <v>5085</v>
          </cell>
        </row>
        <row r="1059">
          <cell r="A1059" t="str">
            <v>900338377-9994</v>
          </cell>
          <cell r="B1059">
            <v>916</v>
          </cell>
          <cell r="C1059">
            <v>136</v>
          </cell>
          <cell r="D1059" t="str">
            <v>916-136</v>
          </cell>
          <cell r="E1059">
            <v>41465</v>
          </cell>
          <cell r="F1059">
            <v>230550106200</v>
          </cell>
          <cell r="G1059" t="str">
            <v>PAGO.GIR.DIRECT.JULIO2013</v>
          </cell>
          <cell r="I1059">
            <v>900338377</v>
          </cell>
          <cell r="J1059" t="str">
            <v>CEDMI IPS LIMITADA</v>
          </cell>
          <cell r="L1059">
            <v>9026</v>
          </cell>
          <cell r="M1059" t="str">
            <v>D</v>
          </cell>
          <cell r="N1059">
            <v>-96</v>
          </cell>
          <cell r="O1059">
            <v>9994</v>
          </cell>
          <cell r="P1059">
            <v>9994</v>
          </cell>
          <cell r="Q1059">
            <v>6185</v>
          </cell>
        </row>
        <row r="1060">
          <cell r="A1060" t="str">
            <v>900338377-9995</v>
          </cell>
          <cell r="B1060">
            <v>916</v>
          </cell>
          <cell r="C1060">
            <v>136</v>
          </cell>
          <cell r="D1060" t="str">
            <v>916-136</v>
          </cell>
          <cell r="E1060">
            <v>41465</v>
          </cell>
          <cell r="F1060">
            <v>230550106200</v>
          </cell>
          <cell r="G1060" t="str">
            <v>PAGO.GIR.DIRECT.JULIO2013</v>
          </cell>
          <cell r="I1060">
            <v>900338377</v>
          </cell>
          <cell r="J1060" t="str">
            <v>CEDMI IPS LIMITADA</v>
          </cell>
          <cell r="L1060">
            <v>9026</v>
          </cell>
          <cell r="M1060" t="str">
            <v>D</v>
          </cell>
          <cell r="N1060">
            <v>-96</v>
          </cell>
          <cell r="O1060">
            <v>9995</v>
          </cell>
          <cell r="P1060">
            <v>9995</v>
          </cell>
          <cell r="Q1060">
            <v>30019</v>
          </cell>
        </row>
        <row r="1061">
          <cell r="A1061" t="str">
            <v>900338377-9997</v>
          </cell>
          <cell r="B1061">
            <v>916</v>
          </cell>
          <cell r="C1061">
            <v>136</v>
          </cell>
          <cell r="D1061" t="str">
            <v>916-136</v>
          </cell>
          <cell r="E1061">
            <v>41465</v>
          </cell>
          <cell r="F1061">
            <v>230550106200</v>
          </cell>
          <cell r="G1061" t="str">
            <v>PAGO.GIR.DIRECT.JULIO2013</v>
          </cell>
          <cell r="I1061">
            <v>900338377</v>
          </cell>
          <cell r="J1061" t="str">
            <v>CEDMI IPS LIMITADA</v>
          </cell>
          <cell r="L1061">
            <v>9026</v>
          </cell>
          <cell r="M1061" t="str">
            <v>D</v>
          </cell>
          <cell r="N1061">
            <v>-96</v>
          </cell>
          <cell r="O1061">
            <v>9997</v>
          </cell>
          <cell r="P1061">
            <v>9997</v>
          </cell>
          <cell r="Q1061">
            <v>8920</v>
          </cell>
        </row>
        <row r="1062">
          <cell r="A1062" t="str">
            <v>900338377-9998</v>
          </cell>
          <cell r="B1062">
            <v>916</v>
          </cell>
          <cell r="C1062">
            <v>136</v>
          </cell>
          <cell r="D1062" t="str">
            <v>916-136</v>
          </cell>
          <cell r="E1062">
            <v>41465</v>
          </cell>
          <cell r="F1062">
            <v>230550106200</v>
          </cell>
          <cell r="G1062" t="str">
            <v>PAGO.GIR.DIRECT.JULIO2013</v>
          </cell>
          <cell r="I1062">
            <v>900338377</v>
          </cell>
          <cell r="J1062" t="str">
            <v>CEDMI IPS LIMITADA</v>
          </cell>
          <cell r="L1062">
            <v>9026</v>
          </cell>
          <cell r="M1062" t="str">
            <v>D</v>
          </cell>
          <cell r="N1062">
            <v>-96</v>
          </cell>
          <cell r="O1062">
            <v>9998</v>
          </cell>
          <cell r="P1062">
            <v>9998</v>
          </cell>
          <cell r="Q1062">
            <v>69266</v>
          </cell>
        </row>
        <row r="1063">
          <cell r="A1063" t="str">
            <v>900338377-9999</v>
          </cell>
          <cell r="B1063">
            <v>916</v>
          </cell>
          <cell r="C1063">
            <v>136</v>
          </cell>
          <cell r="D1063" t="str">
            <v>916-136</v>
          </cell>
          <cell r="E1063">
            <v>41465</v>
          </cell>
          <cell r="F1063">
            <v>230550106200</v>
          </cell>
          <cell r="G1063" t="str">
            <v>PAGO.GIR.DIRECT.JULIO2013</v>
          </cell>
          <cell r="I1063">
            <v>900338377</v>
          </cell>
          <cell r="J1063" t="str">
            <v>CEDMI IPS LIMITADA</v>
          </cell>
          <cell r="L1063">
            <v>9031</v>
          </cell>
          <cell r="M1063" t="str">
            <v>D</v>
          </cell>
          <cell r="N1063">
            <v>-96</v>
          </cell>
          <cell r="O1063">
            <v>9999</v>
          </cell>
          <cell r="P1063">
            <v>9999</v>
          </cell>
          <cell r="Q1063">
            <v>1737</v>
          </cell>
        </row>
        <row r="1064">
          <cell r="A1064" t="str">
            <v>900338377-9324</v>
          </cell>
          <cell r="B1064">
            <v>916</v>
          </cell>
          <cell r="C1064">
            <v>136</v>
          </cell>
          <cell r="D1064" t="str">
            <v>916-136</v>
          </cell>
          <cell r="E1064">
            <v>41465</v>
          </cell>
          <cell r="F1064">
            <v>230550106200</v>
          </cell>
          <cell r="G1064" t="str">
            <v>PAGO.GIR.DIRECT.JULIO2013</v>
          </cell>
          <cell r="I1064">
            <v>900338377</v>
          </cell>
          <cell r="J1064" t="str">
            <v>CEDMI IPS LIMITADA</v>
          </cell>
          <cell r="L1064">
            <v>9026</v>
          </cell>
          <cell r="M1064" t="str">
            <v>D</v>
          </cell>
          <cell r="N1064">
            <v>-96</v>
          </cell>
          <cell r="O1064">
            <v>9324</v>
          </cell>
          <cell r="P1064">
            <v>9324</v>
          </cell>
          <cell r="Q1064">
            <v>14189</v>
          </cell>
        </row>
        <row r="1065">
          <cell r="A1065" t="str">
            <v>900338377-9325</v>
          </cell>
          <cell r="B1065">
            <v>916</v>
          </cell>
          <cell r="C1065">
            <v>136</v>
          </cell>
          <cell r="D1065" t="str">
            <v>916-136</v>
          </cell>
          <cell r="E1065">
            <v>41465</v>
          </cell>
          <cell r="F1065">
            <v>230550106200</v>
          </cell>
          <cell r="G1065" t="str">
            <v>PAGO.GIR.DIRECT.JULIO2013</v>
          </cell>
          <cell r="I1065">
            <v>900338377</v>
          </cell>
          <cell r="J1065" t="str">
            <v>CEDMI IPS LIMITADA</v>
          </cell>
          <cell r="L1065">
            <v>9036</v>
          </cell>
          <cell r="M1065" t="str">
            <v>D</v>
          </cell>
          <cell r="N1065">
            <v>-96</v>
          </cell>
          <cell r="O1065">
            <v>9325</v>
          </cell>
          <cell r="P1065">
            <v>9325</v>
          </cell>
          <cell r="Q1065">
            <v>49891</v>
          </cell>
        </row>
        <row r="1066">
          <cell r="A1066" t="str">
            <v>900338377-9326</v>
          </cell>
          <cell r="B1066">
            <v>916</v>
          </cell>
          <cell r="C1066">
            <v>136</v>
          </cell>
          <cell r="D1066" t="str">
            <v>916-136</v>
          </cell>
          <cell r="E1066">
            <v>41465</v>
          </cell>
          <cell r="F1066">
            <v>230550106200</v>
          </cell>
          <cell r="G1066" t="str">
            <v>PAGO.GIR.DIRECT.JULIO2013</v>
          </cell>
          <cell r="I1066">
            <v>900338377</v>
          </cell>
          <cell r="J1066" t="str">
            <v>CEDMI IPS LIMITADA</v>
          </cell>
          <cell r="L1066">
            <v>9048</v>
          </cell>
          <cell r="M1066" t="str">
            <v>D</v>
          </cell>
          <cell r="N1066">
            <v>-96</v>
          </cell>
          <cell r="O1066">
            <v>9326</v>
          </cell>
          <cell r="P1066">
            <v>9326</v>
          </cell>
          <cell r="Q1066">
            <v>24945</v>
          </cell>
        </row>
        <row r="1067">
          <cell r="A1067" t="str">
            <v>900338377-9327</v>
          </cell>
          <cell r="B1067">
            <v>916</v>
          </cell>
          <cell r="C1067">
            <v>136</v>
          </cell>
          <cell r="D1067" t="str">
            <v>916-136</v>
          </cell>
          <cell r="E1067">
            <v>41465</v>
          </cell>
          <cell r="F1067">
            <v>230550106200</v>
          </cell>
          <cell r="G1067" t="str">
            <v>PAGO.GIR.DIRECT.JULIO2013</v>
          </cell>
          <cell r="I1067">
            <v>900338377</v>
          </cell>
          <cell r="J1067" t="str">
            <v>CEDMI IPS LIMITADA</v>
          </cell>
          <cell r="L1067">
            <v>9026</v>
          </cell>
          <cell r="M1067" t="str">
            <v>D</v>
          </cell>
          <cell r="N1067">
            <v>-96</v>
          </cell>
          <cell r="O1067">
            <v>9327</v>
          </cell>
          <cell r="P1067">
            <v>9327</v>
          </cell>
          <cell r="Q1067">
            <v>23188</v>
          </cell>
        </row>
        <row r="1068">
          <cell r="A1068" t="str">
            <v>900338377-9300</v>
          </cell>
          <cell r="B1068">
            <v>916</v>
          </cell>
          <cell r="C1068">
            <v>136</v>
          </cell>
          <cell r="D1068" t="str">
            <v>916-136</v>
          </cell>
          <cell r="E1068">
            <v>41465</v>
          </cell>
          <cell r="F1068">
            <v>230550106200</v>
          </cell>
          <cell r="G1068" t="str">
            <v>PAGO.GIR.DIRECT.JULIO2013</v>
          </cell>
          <cell r="I1068">
            <v>900338377</v>
          </cell>
          <cell r="J1068" t="str">
            <v>CEDMI IPS LIMITADA</v>
          </cell>
          <cell r="L1068">
            <v>9026</v>
          </cell>
          <cell r="M1068" t="str">
            <v>D</v>
          </cell>
          <cell r="N1068">
            <v>-96</v>
          </cell>
          <cell r="O1068">
            <v>9300</v>
          </cell>
          <cell r="P1068">
            <v>9300</v>
          </cell>
          <cell r="Q1068">
            <v>23188</v>
          </cell>
        </row>
        <row r="1069">
          <cell r="A1069" t="str">
            <v>900338377-9302</v>
          </cell>
          <cell r="B1069">
            <v>916</v>
          </cell>
          <cell r="C1069">
            <v>136</v>
          </cell>
          <cell r="D1069" t="str">
            <v>916-136</v>
          </cell>
          <cell r="E1069">
            <v>41465</v>
          </cell>
          <cell r="F1069">
            <v>230550106200</v>
          </cell>
          <cell r="G1069" t="str">
            <v>PAGO.GIR.DIRECT.JULIO2013</v>
          </cell>
          <cell r="I1069">
            <v>900338377</v>
          </cell>
          <cell r="J1069" t="str">
            <v>CEDMI IPS LIMITADA</v>
          </cell>
          <cell r="L1069">
            <v>9026</v>
          </cell>
          <cell r="M1069" t="str">
            <v>D</v>
          </cell>
          <cell r="N1069">
            <v>-96</v>
          </cell>
          <cell r="O1069">
            <v>9302</v>
          </cell>
          <cell r="P1069">
            <v>9302</v>
          </cell>
          <cell r="Q1069">
            <v>4220</v>
          </cell>
        </row>
        <row r="1070">
          <cell r="A1070" t="str">
            <v>900338377-9303</v>
          </cell>
          <cell r="B1070">
            <v>916</v>
          </cell>
          <cell r="C1070">
            <v>136</v>
          </cell>
          <cell r="D1070" t="str">
            <v>916-136</v>
          </cell>
          <cell r="E1070">
            <v>41465</v>
          </cell>
          <cell r="F1070">
            <v>230550106200</v>
          </cell>
          <cell r="G1070" t="str">
            <v>PAGO.GIR.DIRECT.JULIO2013</v>
          </cell>
          <cell r="I1070">
            <v>900338377</v>
          </cell>
          <cell r="J1070" t="str">
            <v>CEDMI IPS LIMITADA</v>
          </cell>
          <cell r="L1070">
            <v>9026</v>
          </cell>
          <cell r="M1070" t="str">
            <v>D</v>
          </cell>
          <cell r="N1070">
            <v>-96</v>
          </cell>
          <cell r="O1070">
            <v>9303</v>
          </cell>
          <cell r="P1070">
            <v>9303</v>
          </cell>
          <cell r="Q1070">
            <v>24945</v>
          </cell>
        </row>
        <row r="1071">
          <cell r="A1071" t="str">
            <v>900338377-9304</v>
          </cell>
          <cell r="B1071">
            <v>916</v>
          </cell>
          <cell r="C1071">
            <v>136</v>
          </cell>
          <cell r="D1071" t="str">
            <v>916-136</v>
          </cell>
          <cell r="E1071">
            <v>41465</v>
          </cell>
          <cell r="F1071">
            <v>230550106200</v>
          </cell>
          <cell r="G1071" t="str">
            <v>PAGO.GIR.DIRECT.JULIO2013</v>
          </cell>
          <cell r="I1071">
            <v>900338377</v>
          </cell>
          <cell r="J1071" t="str">
            <v>CEDMI IPS LIMITADA</v>
          </cell>
          <cell r="L1071">
            <v>9026</v>
          </cell>
          <cell r="M1071" t="str">
            <v>D</v>
          </cell>
          <cell r="N1071">
            <v>-96</v>
          </cell>
          <cell r="O1071">
            <v>9304</v>
          </cell>
          <cell r="P1071">
            <v>9304</v>
          </cell>
          <cell r="Q1071">
            <v>37437</v>
          </cell>
        </row>
        <row r="1072">
          <cell r="A1072" t="str">
            <v>900338377-9305</v>
          </cell>
          <cell r="B1072">
            <v>916</v>
          </cell>
          <cell r="C1072">
            <v>136</v>
          </cell>
          <cell r="D1072" t="str">
            <v>916-136</v>
          </cell>
          <cell r="E1072">
            <v>41465</v>
          </cell>
          <cell r="F1072">
            <v>230550106200</v>
          </cell>
          <cell r="G1072" t="str">
            <v>PAGO.GIR.DIRECT.JULIO2013</v>
          </cell>
          <cell r="I1072">
            <v>900338377</v>
          </cell>
          <cell r="J1072" t="str">
            <v>CEDMI IPS LIMITADA</v>
          </cell>
          <cell r="L1072">
            <v>9026</v>
          </cell>
          <cell r="M1072" t="str">
            <v>D</v>
          </cell>
          <cell r="N1072">
            <v>-96</v>
          </cell>
          <cell r="O1072">
            <v>9305</v>
          </cell>
          <cell r="P1072">
            <v>9305</v>
          </cell>
          <cell r="Q1072">
            <v>24746</v>
          </cell>
        </row>
        <row r="1073">
          <cell r="A1073" t="str">
            <v>900338377-9306</v>
          </cell>
          <cell r="B1073">
            <v>916</v>
          </cell>
          <cell r="C1073">
            <v>136</v>
          </cell>
          <cell r="D1073" t="str">
            <v>916-136</v>
          </cell>
          <cell r="E1073">
            <v>41465</v>
          </cell>
          <cell r="F1073">
            <v>230550106200</v>
          </cell>
          <cell r="G1073" t="str">
            <v>PAGO.GIR.DIRECT.JULIO2013</v>
          </cell>
          <cell r="I1073">
            <v>900338377</v>
          </cell>
          <cell r="J1073" t="str">
            <v>CEDMI IPS LIMITADA</v>
          </cell>
          <cell r="L1073">
            <v>9026</v>
          </cell>
          <cell r="M1073" t="str">
            <v>D</v>
          </cell>
          <cell r="N1073">
            <v>-96</v>
          </cell>
          <cell r="O1073">
            <v>9306</v>
          </cell>
          <cell r="P1073">
            <v>9306</v>
          </cell>
          <cell r="Q1073">
            <v>5705</v>
          </cell>
        </row>
        <row r="1074">
          <cell r="A1074" t="str">
            <v>900338377-9307</v>
          </cell>
          <cell r="B1074">
            <v>916</v>
          </cell>
          <cell r="C1074">
            <v>136</v>
          </cell>
          <cell r="D1074" t="str">
            <v>916-136</v>
          </cell>
          <cell r="E1074">
            <v>41465</v>
          </cell>
          <cell r="F1074">
            <v>230550106200</v>
          </cell>
          <cell r="G1074" t="str">
            <v>PAGO.GIR.DIRECT.JULIO2013</v>
          </cell>
          <cell r="I1074">
            <v>900338377</v>
          </cell>
          <cell r="J1074" t="str">
            <v>CEDMI IPS LIMITADA</v>
          </cell>
          <cell r="L1074">
            <v>9026</v>
          </cell>
          <cell r="M1074" t="str">
            <v>D</v>
          </cell>
          <cell r="N1074">
            <v>-96</v>
          </cell>
          <cell r="O1074">
            <v>9307</v>
          </cell>
          <cell r="P1074">
            <v>9307</v>
          </cell>
          <cell r="Q1074">
            <v>60010</v>
          </cell>
        </row>
        <row r="1075">
          <cell r="A1075" t="str">
            <v>900338377-9308</v>
          </cell>
          <cell r="B1075">
            <v>916</v>
          </cell>
          <cell r="C1075">
            <v>136</v>
          </cell>
          <cell r="D1075" t="str">
            <v>916-136</v>
          </cell>
          <cell r="E1075">
            <v>41465</v>
          </cell>
          <cell r="F1075">
            <v>230550106200</v>
          </cell>
          <cell r="G1075" t="str">
            <v>PAGO.GIR.DIRECT.JULIO2013</v>
          </cell>
          <cell r="I1075">
            <v>900338377</v>
          </cell>
          <cell r="J1075" t="str">
            <v>CEDMI IPS LIMITADA</v>
          </cell>
          <cell r="L1075">
            <v>9026</v>
          </cell>
          <cell r="M1075" t="str">
            <v>D</v>
          </cell>
          <cell r="N1075">
            <v>-96</v>
          </cell>
          <cell r="O1075">
            <v>9308</v>
          </cell>
          <cell r="P1075">
            <v>9308</v>
          </cell>
          <cell r="Q1075">
            <v>19147</v>
          </cell>
        </row>
        <row r="1076">
          <cell r="A1076" t="str">
            <v>900338377-9310</v>
          </cell>
          <cell r="B1076">
            <v>916</v>
          </cell>
          <cell r="C1076">
            <v>136</v>
          </cell>
          <cell r="D1076" t="str">
            <v>916-136</v>
          </cell>
          <cell r="E1076">
            <v>41465</v>
          </cell>
          <cell r="F1076">
            <v>230550106200</v>
          </cell>
          <cell r="G1076" t="str">
            <v>PAGO.GIR.DIRECT.JULIO2013</v>
          </cell>
          <cell r="I1076">
            <v>900338377</v>
          </cell>
          <cell r="J1076" t="str">
            <v>CEDMI IPS LIMITADA</v>
          </cell>
          <cell r="L1076">
            <v>9031</v>
          </cell>
          <cell r="M1076" t="str">
            <v>D</v>
          </cell>
          <cell r="N1076">
            <v>-96</v>
          </cell>
          <cell r="O1076">
            <v>9310</v>
          </cell>
          <cell r="P1076">
            <v>9310</v>
          </cell>
          <cell r="Q1076">
            <v>25417</v>
          </cell>
        </row>
        <row r="1077">
          <cell r="A1077" t="str">
            <v>900338377-9312</v>
          </cell>
          <cell r="B1077">
            <v>916</v>
          </cell>
          <cell r="C1077">
            <v>136</v>
          </cell>
          <cell r="D1077" t="str">
            <v>916-136</v>
          </cell>
          <cell r="E1077">
            <v>41465</v>
          </cell>
          <cell r="F1077">
            <v>230550106200</v>
          </cell>
          <cell r="G1077" t="str">
            <v>PAGO.GIR.DIRECT.JULIO2013</v>
          </cell>
          <cell r="I1077">
            <v>900338377</v>
          </cell>
          <cell r="J1077" t="str">
            <v>CEDMI IPS LIMITADA</v>
          </cell>
          <cell r="L1077">
            <v>9044</v>
          </cell>
          <cell r="M1077" t="str">
            <v>D</v>
          </cell>
          <cell r="N1077">
            <v>-96</v>
          </cell>
          <cell r="O1077">
            <v>9312</v>
          </cell>
          <cell r="P1077">
            <v>9312</v>
          </cell>
          <cell r="Q1077">
            <v>30706</v>
          </cell>
        </row>
        <row r="1078">
          <cell r="A1078" t="str">
            <v>900338377-9309</v>
          </cell>
          <cell r="B1078">
            <v>916</v>
          </cell>
          <cell r="C1078">
            <v>136</v>
          </cell>
          <cell r="D1078" t="str">
            <v>916-136</v>
          </cell>
          <cell r="E1078">
            <v>41465</v>
          </cell>
          <cell r="F1078">
            <v>230550106200</v>
          </cell>
          <cell r="G1078" t="str">
            <v>PAGO.GIR.DIRECT.JULIO2013</v>
          </cell>
          <cell r="I1078">
            <v>900338377</v>
          </cell>
          <cell r="J1078" t="str">
            <v>CEDMI IPS LIMITADA</v>
          </cell>
          <cell r="L1078">
            <v>9026</v>
          </cell>
          <cell r="M1078" t="str">
            <v>D</v>
          </cell>
          <cell r="N1078">
            <v>-96</v>
          </cell>
          <cell r="O1078">
            <v>9309</v>
          </cell>
          <cell r="P1078">
            <v>9309</v>
          </cell>
          <cell r="Q1078">
            <v>13934</v>
          </cell>
        </row>
        <row r="1079">
          <cell r="A1079" t="str">
            <v>900338377-9313</v>
          </cell>
          <cell r="B1079">
            <v>916</v>
          </cell>
          <cell r="C1079">
            <v>136</v>
          </cell>
          <cell r="D1079" t="str">
            <v>916-136</v>
          </cell>
          <cell r="E1079">
            <v>41465</v>
          </cell>
          <cell r="F1079">
            <v>230550106200</v>
          </cell>
          <cell r="G1079" t="str">
            <v>PAGO.GIR.DIRECT.JULIO2013</v>
          </cell>
          <cell r="I1079">
            <v>900338377</v>
          </cell>
          <cell r="J1079" t="str">
            <v>CEDMI IPS LIMITADA</v>
          </cell>
          <cell r="L1079">
            <v>9026</v>
          </cell>
          <cell r="M1079" t="str">
            <v>D</v>
          </cell>
          <cell r="N1079">
            <v>-96</v>
          </cell>
          <cell r="O1079">
            <v>9313</v>
          </cell>
          <cell r="P1079">
            <v>9313</v>
          </cell>
          <cell r="Q1079">
            <v>23575</v>
          </cell>
        </row>
        <row r="1080">
          <cell r="A1080" t="str">
            <v>900338377-9315</v>
          </cell>
          <cell r="B1080">
            <v>916</v>
          </cell>
          <cell r="C1080">
            <v>136</v>
          </cell>
          <cell r="D1080" t="str">
            <v>916-136</v>
          </cell>
          <cell r="E1080">
            <v>41465</v>
          </cell>
          <cell r="F1080">
            <v>230550106200</v>
          </cell>
          <cell r="G1080" t="str">
            <v>PAGO.GIR.DIRECT.JULIO2013</v>
          </cell>
          <cell r="I1080">
            <v>900338377</v>
          </cell>
          <cell r="J1080" t="str">
            <v>CEDMI IPS LIMITADA</v>
          </cell>
          <cell r="L1080">
            <v>9031</v>
          </cell>
          <cell r="M1080" t="str">
            <v>D</v>
          </cell>
          <cell r="N1080">
            <v>-96</v>
          </cell>
          <cell r="O1080">
            <v>9315</v>
          </cell>
          <cell r="P1080">
            <v>9315</v>
          </cell>
          <cell r="Q1080">
            <v>49891</v>
          </cell>
        </row>
        <row r="1081">
          <cell r="A1081" t="str">
            <v>900338377-9317</v>
          </cell>
          <cell r="B1081">
            <v>916</v>
          </cell>
          <cell r="C1081">
            <v>136</v>
          </cell>
          <cell r="D1081" t="str">
            <v>916-136</v>
          </cell>
          <cell r="E1081">
            <v>41465</v>
          </cell>
          <cell r="F1081">
            <v>230550106200</v>
          </cell>
          <cell r="G1081" t="str">
            <v>PAGO.GIR.DIRECT.JULIO2013</v>
          </cell>
          <cell r="I1081">
            <v>900338377</v>
          </cell>
          <cell r="J1081" t="str">
            <v>CEDMI IPS LIMITADA</v>
          </cell>
          <cell r="L1081">
            <v>9036</v>
          </cell>
          <cell r="M1081" t="str">
            <v>D</v>
          </cell>
          <cell r="N1081">
            <v>-96</v>
          </cell>
          <cell r="O1081">
            <v>9317</v>
          </cell>
          <cell r="P1081">
            <v>9317</v>
          </cell>
          <cell r="Q1081">
            <v>32147</v>
          </cell>
        </row>
        <row r="1082">
          <cell r="A1082" t="str">
            <v>900338377-9318</v>
          </cell>
          <cell r="B1082">
            <v>916</v>
          </cell>
          <cell r="C1082">
            <v>136</v>
          </cell>
          <cell r="D1082" t="str">
            <v>916-136</v>
          </cell>
          <cell r="E1082">
            <v>41465</v>
          </cell>
          <cell r="F1082">
            <v>230550106200</v>
          </cell>
          <cell r="G1082" t="str">
            <v>PAGO.GIR.DIRECT.JULIO2013</v>
          </cell>
          <cell r="I1082">
            <v>900338377</v>
          </cell>
          <cell r="J1082" t="str">
            <v>CEDMI IPS LIMITADA</v>
          </cell>
          <cell r="L1082">
            <v>9026</v>
          </cell>
          <cell r="M1082" t="str">
            <v>D</v>
          </cell>
          <cell r="N1082">
            <v>-96</v>
          </cell>
          <cell r="O1082">
            <v>9318</v>
          </cell>
          <cell r="P1082">
            <v>9318</v>
          </cell>
          <cell r="Q1082">
            <v>9488</v>
          </cell>
        </row>
        <row r="1083">
          <cell r="A1083" t="str">
            <v>900338377-9316</v>
          </cell>
          <cell r="B1083">
            <v>916</v>
          </cell>
          <cell r="C1083">
            <v>136</v>
          </cell>
          <cell r="D1083" t="str">
            <v>916-136</v>
          </cell>
          <cell r="E1083">
            <v>41465</v>
          </cell>
          <cell r="F1083">
            <v>230550106200</v>
          </cell>
          <cell r="G1083" t="str">
            <v>PAGO.GIR.DIRECT.JULIO2013</v>
          </cell>
          <cell r="I1083">
            <v>900338377</v>
          </cell>
          <cell r="J1083" t="str">
            <v>CEDMI IPS LIMITADA</v>
          </cell>
          <cell r="L1083">
            <v>9036</v>
          </cell>
          <cell r="M1083" t="str">
            <v>D</v>
          </cell>
          <cell r="N1083">
            <v>-96</v>
          </cell>
          <cell r="O1083">
            <v>9316</v>
          </cell>
          <cell r="P1083">
            <v>9316</v>
          </cell>
          <cell r="Q1083">
            <v>35831</v>
          </cell>
        </row>
        <row r="1084">
          <cell r="A1084" t="str">
            <v>900338377-9320</v>
          </cell>
          <cell r="B1084">
            <v>916</v>
          </cell>
          <cell r="C1084">
            <v>136</v>
          </cell>
          <cell r="D1084" t="str">
            <v>916-136</v>
          </cell>
          <cell r="E1084">
            <v>41465</v>
          </cell>
          <cell r="F1084">
            <v>230550106200</v>
          </cell>
          <cell r="G1084" t="str">
            <v>PAGO.GIR.DIRECT.JULIO2013</v>
          </cell>
          <cell r="I1084">
            <v>900338377</v>
          </cell>
          <cell r="J1084" t="str">
            <v>CEDMI IPS LIMITADA</v>
          </cell>
          <cell r="L1084">
            <v>9026</v>
          </cell>
          <cell r="M1084" t="str">
            <v>D</v>
          </cell>
          <cell r="N1084">
            <v>-96</v>
          </cell>
          <cell r="O1084">
            <v>9320</v>
          </cell>
          <cell r="P1084">
            <v>9320</v>
          </cell>
          <cell r="Q1084">
            <v>9488</v>
          </cell>
        </row>
        <row r="1085">
          <cell r="A1085" t="str">
            <v>900338377-9321</v>
          </cell>
          <cell r="B1085">
            <v>916</v>
          </cell>
          <cell r="C1085">
            <v>136</v>
          </cell>
          <cell r="D1085" t="str">
            <v>916-136</v>
          </cell>
          <cell r="E1085">
            <v>41465</v>
          </cell>
          <cell r="F1085">
            <v>230550106200</v>
          </cell>
          <cell r="G1085" t="str">
            <v>PAGO.GIR.DIRECT.JULIO2013</v>
          </cell>
          <cell r="I1085">
            <v>900338377</v>
          </cell>
          <cell r="J1085" t="str">
            <v>CEDMI IPS LIMITADA</v>
          </cell>
          <cell r="L1085">
            <v>9026</v>
          </cell>
          <cell r="M1085" t="str">
            <v>D</v>
          </cell>
          <cell r="N1085">
            <v>-96</v>
          </cell>
          <cell r="O1085">
            <v>9321</v>
          </cell>
          <cell r="P1085">
            <v>9321</v>
          </cell>
          <cell r="Q1085">
            <v>5085</v>
          </cell>
        </row>
        <row r="1086">
          <cell r="A1086" t="str">
            <v>900338377-9322</v>
          </cell>
          <cell r="B1086">
            <v>916</v>
          </cell>
          <cell r="C1086">
            <v>136</v>
          </cell>
          <cell r="D1086" t="str">
            <v>916-136</v>
          </cell>
          <cell r="E1086">
            <v>41465</v>
          </cell>
          <cell r="F1086">
            <v>230550106200</v>
          </cell>
          <cell r="G1086" t="str">
            <v>PAGO.GIR.DIRECT.JULIO2013</v>
          </cell>
          <cell r="I1086">
            <v>900338377</v>
          </cell>
          <cell r="J1086" t="str">
            <v>CEDMI IPS LIMITADA</v>
          </cell>
          <cell r="L1086">
            <v>9048</v>
          </cell>
          <cell r="M1086" t="str">
            <v>D</v>
          </cell>
          <cell r="N1086">
            <v>-96</v>
          </cell>
          <cell r="O1086">
            <v>9322</v>
          </cell>
          <cell r="P1086">
            <v>9322</v>
          </cell>
          <cell r="Q1086">
            <v>24945</v>
          </cell>
        </row>
        <row r="1087">
          <cell r="A1087" t="str">
            <v>900338377-9968</v>
          </cell>
          <cell r="B1087">
            <v>916</v>
          </cell>
          <cell r="C1087">
            <v>136</v>
          </cell>
          <cell r="D1087" t="str">
            <v>916-136</v>
          </cell>
          <cell r="E1087">
            <v>41465</v>
          </cell>
          <cell r="F1087">
            <v>230550106200</v>
          </cell>
          <cell r="G1087" t="str">
            <v>PAGO.GIR.DIRECT.JULIO2013</v>
          </cell>
          <cell r="I1087">
            <v>900338377</v>
          </cell>
          <cell r="J1087" t="str">
            <v>CEDMI IPS LIMITADA</v>
          </cell>
          <cell r="L1087">
            <v>9026</v>
          </cell>
          <cell r="M1087" t="str">
            <v>D</v>
          </cell>
          <cell r="N1087">
            <v>-96</v>
          </cell>
          <cell r="O1087">
            <v>9968</v>
          </cell>
          <cell r="P1087">
            <v>9968</v>
          </cell>
          <cell r="Q1087">
            <v>23188</v>
          </cell>
        </row>
        <row r="1088">
          <cell r="A1088" t="str">
            <v>900338377-9969</v>
          </cell>
          <cell r="B1088">
            <v>916</v>
          </cell>
          <cell r="C1088">
            <v>136</v>
          </cell>
          <cell r="D1088" t="str">
            <v>916-136</v>
          </cell>
          <cell r="E1088">
            <v>41465</v>
          </cell>
          <cell r="F1088">
            <v>230550106200</v>
          </cell>
          <cell r="G1088" t="str">
            <v>PAGO.GIR.DIRECT.JULIO2013</v>
          </cell>
          <cell r="I1088">
            <v>900338377</v>
          </cell>
          <cell r="J1088" t="str">
            <v>CEDMI IPS LIMITADA</v>
          </cell>
          <cell r="L1088">
            <v>9026</v>
          </cell>
          <cell r="M1088" t="str">
            <v>D</v>
          </cell>
          <cell r="N1088">
            <v>-96</v>
          </cell>
          <cell r="O1088">
            <v>9969</v>
          </cell>
          <cell r="P1088">
            <v>9969</v>
          </cell>
          <cell r="Q1088">
            <v>9488</v>
          </cell>
        </row>
        <row r="1089">
          <cell r="A1089" t="str">
            <v>900338377-9060</v>
          </cell>
          <cell r="B1089">
            <v>916</v>
          </cell>
          <cell r="C1089">
            <v>136</v>
          </cell>
          <cell r="D1089" t="str">
            <v>916-136</v>
          </cell>
          <cell r="E1089">
            <v>41465</v>
          </cell>
          <cell r="F1089">
            <v>230550106200</v>
          </cell>
          <cell r="G1089" t="str">
            <v>PAGO.GIR.DIRECT.JULIO2013</v>
          </cell>
          <cell r="I1089">
            <v>900338377</v>
          </cell>
          <cell r="J1089" t="str">
            <v>CEDMI IPS LIMITADA</v>
          </cell>
          <cell r="L1089">
            <v>9026</v>
          </cell>
          <cell r="M1089" t="str">
            <v>D</v>
          </cell>
          <cell r="N1089">
            <v>-96</v>
          </cell>
          <cell r="O1089">
            <v>9060</v>
          </cell>
          <cell r="P1089">
            <v>9060</v>
          </cell>
          <cell r="Q1089">
            <v>24746</v>
          </cell>
        </row>
        <row r="1090">
          <cell r="A1090" t="str">
            <v>900338377-9061</v>
          </cell>
          <cell r="B1090">
            <v>916</v>
          </cell>
          <cell r="C1090">
            <v>136</v>
          </cell>
          <cell r="D1090" t="str">
            <v>916-136</v>
          </cell>
          <cell r="E1090">
            <v>41465</v>
          </cell>
          <cell r="F1090">
            <v>230550106200</v>
          </cell>
          <cell r="G1090" t="str">
            <v>PAGO.GIR.DIRECT.JULIO2013</v>
          </cell>
          <cell r="I1090">
            <v>900338377</v>
          </cell>
          <cell r="J1090" t="str">
            <v>CEDMI IPS LIMITADA</v>
          </cell>
          <cell r="L1090">
            <v>9026</v>
          </cell>
          <cell r="M1090" t="str">
            <v>D</v>
          </cell>
          <cell r="N1090">
            <v>-96</v>
          </cell>
          <cell r="O1090">
            <v>9061</v>
          </cell>
          <cell r="P1090">
            <v>9061</v>
          </cell>
          <cell r="Q1090">
            <v>54558</v>
          </cell>
        </row>
        <row r="1091">
          <cell r="A1091" t="str">
            <v>900338377-9062</v>
          </cell>
          <cell r="B1091">
            <v>916</v>
          </cell>
          <cell r="C1091">
            <v>136</v>
          </cell>
          <cell r="D1091" t="str">
            <v>916-136</v>
          </cell>
          <cell r="E1091">
            <v>41465</v>
          </cell>
          <cell r="F1091">
            <v>230550106200</v>
          </cell>
          <cell r="G1091" t="str">
            <v>PAGO.GIR.DIRECT.JULIO2013</v>
          </cell>
          <cell r="I1091">
            <v>900338377</v>
          </cell>
          <cell r="J1091" t="str">
            <v>CEDMI IPS LIMITADA</v>
          </cell>
          <cell r="L1091">
            <v>9026</v>
          </cell>
          <cell r="M1091" t="str">
            <v>D</v>
          </cell>
          <cell r="N1091">
            <v>-96</v>
          </cell>
          <cell r="O1091">
            <v>9062</v>
          </cell>
          <cell r="P1091">
            <v>9062</v>
          </cell>
          <cell r="Q1091">
            <v>7922</v>
          </cell>
        </row>
        <row r="1092">
          <cell r="A1092" t="str">
            <v>900338377-9063</v>
          </cell>
          <cell r="B1092">
            <v>916</v>
          </cell>
          <cell r="C1092">
            <v>136</v>
          </cell>
          <cell r="D1092" t="str">
            <v>916-136</v>
          </cell>
          <cell r="E1092">
            <v>41465</v>
          </cell>
          <cell r="F1092">
            <v>230550106200</v>
          </cell>
          <cell r="G1092" t="str">
            <v>PAGO.GIR.DIRECT.JULIO2013</v>
          </cell>
          <cell r="I1092">
            <v>900338377</v>
          </cell>
          <cell r="J1092" t="str">
            <v>CEDMI IPS LIMITADA</v>
          </cell>
          <cell r="L1092">
            <v>9026</v>
          </cell>
          <cell r="M1092" t="str">
            <v>D</v>
          </cell>
          <cell r="N1092">
            <v>-96</v>
          </cell>
          <cell r="O1092">
            <v>9063</v>
          </cell>
          <cell r="P1092">
            <v>9063</v>
          </cell>
          <cell r="Q1092">
            <v>30019</v>
          </cell>
        </row>
        <row r="1093">
          <cell r="A1093" t="str">
            <v>900338377-9064</v>
          </cell>
          <cell r="B1093">
            <v>916</v>
          </cell>
          <cell r="C1093">
            <v>136</v>
          </cell>
          <cell r="D1093" t="str">
            <v>916-136</v>
          </cell>
          <cell r="E1093">
            <v>41465</v>
          </cell>
          <cell r="F1093">
            <v>230550106200</v>
          </cell>
          <cell r="G1093" t="str">
            <v>PAGO.GIR.DIRECT.JULIO2013</v>
          </cell>
          <cell r="I1093">
            <v>900338377</v>
          </cell>
          <cell r="J1093" t="str">
            <v>CEDMI IPS LIMITADA</v>
          </cell>
          <cell r="L1093">
            <v>9027</v>
          </cell>
          <cell r="M1093" t="str">
            <v>D</v>
          </cell>
          <cell r="N1093">
            <v>-96</v>
          </cell>
          <cell r="O1093">
            <v>9064</v>
          </cell>
          <cell r="P1093">
            <v>9064</v>
          </cell>
          <cell r="Q1093">
            <v>39077</v>
          </cell>
        </row>
        <row r="1094">
          <cell r="A1094" t="str">
            <v>900338377-9065</v>
          </cell>
          <cell r="B1094">
            <v>916</v>
          </cell>
          <cell r="C1094">
            <v>136</v>
          </cell>
          <cell r="D1094" t="str">
            <v>916-136</v>
          </cell>
          <cell r="E1094">
            <v>41465</v>
          </cell>
          <cell r="F1094">
            <v>230550106200</v>
          </cell>
          <cell r="G1094" t="str">
            <v>PAGO.GIR.DIRECT.JULIO2013</v>
          </cell>
          <cell r="I1094">
            <v>900338377</v>
          </cell>
          <cell r="J1094" t="str">
            <v>CEDMI IPS LIMITADA</v>
          </cell>
          <cell r="L1094">
            <v>9026</v>
          </cell>
          <cell r="M1094" t="str">
            <v>D</v>
          </cell>
          <cell r="N1094">
            <v>-96</v>
          </cell>
          <cell r="O1094">
            <v>9065</v>
          </cell>
          <cell r="P1094">
            <v>9065</v>
          </cell>
          <cell r="Q1094">
            <v>29224</v>
          </cell>
        </row>
        <row r="1095">
          <cell r="A1095" t="str">
            <v>900338377-9066</v>
          </cell>
          <cell r="B1095">
            <v>916</v>
          </cell>
          <cell r="C1095">
            <v>136</v>
          </cell>
          <cell r="D1095" t="str">
            <v>916-136</v>
          </cell>
          <cell r="E1095">
            <v>41465</v>
          </cell>
          <cell r="F1095">
            <v>230550106200</v>
          </cell>
          <cell r="G1095" t="str">
            <v>PAGO.GIR.DIRECT.JULIO2013</v>
          </cell>
          <cell r="I1095">
            <v>900338377</v>
          </cell>
          <cell r="J1095" t="str">
            <v>CEDMI IPS LIMITADA</v>
          </cell>
          <cell r="L1095">
            <v>9026</v>
          </cell>
          <cell r="M1095" t="str">
            <v>D</v>
          </cell>
          <cell r="N1095">
            <v>-96</v>
          </cell>
          <cell r="O1095">
            <v>9066</v>
          </cell>
          <cell r="P1095">
            <v>9066</v>
          </cell>
          <cell r="Q1095">
            <v>29224</v>
          </cell>
        </row>
        <row r="1096">
          <cell r="A1096" t="str">
            <v>900338377-9067</v>
          </cell>
          <cell r="B1096">
            <v>916</v>
          </cell>
          <cell r="C1096">
            <v>136</v>
          </cell>
          <cell r="D1096" t="str">
            <v>916-136</v>
          </cell>
          <cell r="E1096">
            <v>41465</v>
          </cell>
          <cell r="F1096">
            <v>230550106200</v>
          </cell>
          <cell r="G1096" t="str">
            <v>PAGO.GIR.DIRECT.JULIO2013</v>
          </cell>
          <cell r="I1096">
            <v>900338377</v>
          </cell>
          <cell r="J1096" t="str">
            <v>CEDMI IPS LIMITADA</v>
          </cell>
          <cell r="L1096">
            <v>9026</v>
          </cell>
          <cell r="M1096" t="str">
            <v>D</v>
          </cell>
          <cell r="N1096">
            <v>-96</v>
          </cell>
          <cell r="O1096">
            <v>9067</v>
          </cell>
          <cell r="P1096">
            <v>9067</v>
          </cell>
          <cell r="Q1096">
            <v>35069</v>
          </cell>
        </row>
        <row r="1097">
          <cell r="A1097" t="str">
            <v>900338377-9068</v>
          </cell>
          <cell r="B1097">
            <v>916</v>
          </cell>
          <cell r="C1097">
            <v>136</v>
          </cell>
          <cell r="D1097" t="str">
            <v>916-136</v>
          </cell>
          <cell r="E1097">
            <v>41465</v>
          </cell>
          <cell r="F1097">
            <v>230550106200</v>
          </cell>
          <cell r="G1097" t="str">
            <v>PAGO.GIR.DIRECT.JULIO2013</v>
          </cell>
          <cell r="I1097">
            <v>900338377</v>
          </cell>
          <cell r="J1097" t="str">
            <v>CEDMI IPS LIMITADA</v>
          </cell>
          <cell r="L1097">
            <v>9026</v>
          </cell>
          <cell r="M1097" t="str">
            <v>D</v>
          </cell>
          <cell r="N1097">
            <v>-96</v>
          </cell>
          <cell r="O1097">
            <v>9068</v>
          </cell>
          <cell r="P1097">
            <v>9068</v>
          </cell>
          <cell r="Q1097">
            <v>14762</v>
          </cell>
        </row>
        <row r="1098">
          <cell r="A1098" t="str">
            <v>900338377-9069</v>
          </cell>
          <cell r="B1098">
            <v>916</v>
          </cell>
          <cell r="C1098">
            <v>136</v>
          </cell>
          <cell r="D1098" t="str">
            <v>916-136</v>
          </cell>
          <cell r="E1098">
            <v>41465</v>
          </cell>
          <cell r="F1098">
            <v>230550106200</v>
          </cell>
          <cell r="G1098" t="str">
            <v>PAGO.GIR.DIRECT.JULIO2013</v>
          </cell>
          <cell r="I1098">
            <v>900338377</v>
          </cell>
          <cell r="J1098" t="str">
            <v>CEDMI IPS LIMITADA</v>
          </cell>
          <cell r="L1098">
            <v>9026</v>
          </cell>
          <cell r="M1098" t="str">
            <v>D</v>
          </cell>
          <cell r="N1098">
            <v>-96</v>
          </cell>
          <cell r="O1098">
            <v>9069</v>
          </cell>
          <cell r="P1098">
            <v>9069</v>
          </cell>
          <cell r="Q1098">
            <v>26642</v>
          </cell>
        </row>
        <row r="1099">
          <cell r="A1099" t="str">
            <v>900338377-9070</v>
          </cell>
          <cell r="B1099">
            <v>916</v>
          </cell>
          <cell r="C1099">
            <v>136</v>
          </cell>
          <cell r="D1099" t="str">
            <v>916-136</v>
          </cell>
          <cell r="E1099">
            <v>41465</v>
          </cell>
          <cell r="F1099">
            <v>230550106200</v>
          </cell>
          <cell r="G1099" t="str">
            <v>PAGO.GIR.DIRECT.JULIO2013</v>
          </cell>
          <cell r="I1099">
            <v>900338377</v>
          </cell>
          <cell r="J1099" t="str">
            <v>CEDMI IPS LIMITADA</v>
          </cell>
          <cell r="L1099">
            <v>9026</v>
          </cell>
          <cell r="M1099" t="str">
            <v>D</v>
          </cell>
          <cell r="N1099">
            <v>-96</v>
          </cell>
          <cell r="O1099">
            <v>9070</v>
          </cell>
          <cell r="P1099">
            <v>9070</v>
          </cell>
          <cell r="Q1099">
            <v>30137</v>
          </cell>
        </row>
        <row r="1100">
          <cell r="A1100" t="str">
            <v>900338377-9071</v>
          </cell>
          <cell r="B1100">
            <v>916</v>
          </cell>
          <cell r="C1100">
            <v>136</v>
          </cell>
          <cell r="D1100" t="str">
            <v>916-136</v>
          </cell>
          <cell r="E1100">
            <v>41465</v>
          </cell>
          <cell r="F1100">
            <v>230550106200</v>
          </cell>
          <cell r="G1100" t="str">
            <v>PAGO.GIR.DIRECT.JULIO2013</v>
          </cell>
          <cell r="I1100">
            <v>900338377</v>
          </cell>
          <cell r="J1100" t="str">
            <v>CEDMI IPS LIMITADA</v>
          </cell>
          <cell r="L1100">
            <v>9026</v>
          </cell>
          <cell r="M1100" t="str">
            <v>D</v>
          </cell>
          <cell r="N1100">
            <v>-96</v>
          </cell>
          <cell r="O1100">
            <v>9071</v>
          </cell>
          <cell r="P1100">
            <v>9071</v>
          </cell>
          <cell r="Q1100">
            <v>26642</v>
          </cell>
        </row>
        <row r="1101">
          <cell r="A1101" t="str">
            <v>900338377-9072</v>
          </cell>
          <cell r="B1101">
            <v>916</v>
          </cell>
          <cell r="C1101">
            <v>136</v>
          </cell>
          <cell r="D1101" t="str">
            <v>916-136</v>
          </cell>
          <cell r="E1101">
            <v>41465</v>
          </cell>
          <cell r="F1101">
            <v>230550106200</v>
          </cell>
          <cell r="G1101" t="str">
            <v>PAGO.GIR.DIRECT.JULIO2013</v>
          </cell>
          <cell r="I1101">
            <v>900338377</v>
          </cell>
          <cell r="J1101" t="str">
            <v>CEDMI IPS LIMITADA</v>
          </cell>
          <cell r="L1101">
            <v>9026</v>
          </cell>
          <cell r="M1101" t="str">
            <v>D</v>
          </cell>
          <cell r="N1101">
            <v>-96</v>
          </cell>
          <cell r="O1101">
            <v>9072</v>
          </cell>
          <cell r="P1101">
            <v>9072</v>
          </cell>
          <cell r="Q1101">
            <v>49891</v>
          </cell>
        </row>
        <row r="1102">
          <cell r="A1102" t="str">
            <v>900338377-9073</v>
          </cell>
          <cell r="B1102">
            <v>916</v>
          </cell>
          <cell r="C1102">
            <v>136</v>
          </cell>
          <cell r="D1102" t="str">
            <v>916-136</v>
          </cell>
          <cell r="E1102">
            <v>41465</v>
          </cell>
          <cell r="F1102">
            <v>230550106200</v>
          </cell>
          <cell r="G1102" t="str">
            <v>PAGO.GIR.DIRECT.JULIO2013</v>
          </cell>
          <cell r="I1102">
            <v>900338377</v>
          </cell>
          <cell r="J1102" t="str">
            <v>CEDMI IPS LIMITADA</v>
          </cell>
          <cell r="L1102">
            <v>9026</v>
          </cell>
          <cell r="M1102" t="str">
            <v>D</v>
          </cell>
          <cell r="N1102">
            <v>-96</v>
          </cell>
          <cell r="O1102">
            <v>9073</v>
          </cell>
          <cell r="P1102">
            <v>9073</v>
          </cell>
          <cell r="Q1102">
            <v>21893</v>
          </cell>
        </row>
        <row r="1103">
          <cell r="A1103" t="str">
            <v>900338377-9074</v>
          </cell>
          <cell r="B1103">
            <v>916</v>
          </cell>
          <cell r="C1103">
            <v>136</v>
          </cell>
          <cell r="D1103" t="str">
            <v>916-136</v>
          </cell>
          <cell r="E1103">
            <v>41465</v>
          </cell>
          <cell r="F1103">
            <v>230550106200</v>
          </cell>
          <cell r="G1103" t="str">
            <v>PAGO.GIR.DIRECT.JULIO2013</v>
          </cell>
          <cell r="I1103">
            <v>900338377</v>
          </cell>
          <cell r="J1103" t="str">
            <v>CEDMI IPS LIMITADA</v>
          </cell>
          <cell r="L1103">
            <v>9026</v>
          </cell>
          <cell r="M1103" t="str">
            <v>D</v>
          </cell>
          <cell r="N1103">
            <v>-96</v>
          </cell>
          <cell r="O1103">
            <v>9074</v>
          </cell>
          <cell r="P1103">
            <v>9074</v>
          </cell>
          <cell r="Q1103">
            <v>39288</v>
          </cell>
        </row>
        <row r="1104">
          <cell r="A1104" t="str">
            <v>900338377-9075</v>
          </cell>
          <cell r="B1104">
            <v>916</v>
          </cell>
          <cell r="C1104">
            <v>136</v>
          </cell>
          <cell r="D1104" t="str">
            <v>916-136</v>
          </cell>
          <cell r="E1104">
            <v>41465</v>
          </cell>
          <cell r="F1104">
            <v>230550106200</v>
          </cell>
          <cell r="G1104" t="str">
            <v>PAGO.GIR.DIRECT.JULIO2013</v>
          </cell>
          <cell r="I1104">
            <v>900338377</v>
          </cell>
          <cell r="J1104" t="str">
            <v>CEDMI IPS LIMITADA</v>
          </cell>
          <cell r="L1104">
            <v>9026</v>
          </cell>
          <cell r="M1104" t="str">
            <v>D</v>
          </cell>
          <cell r="N1104">
            <v>-96</v>
          </cell>
          <cell r="O1104">
            <v>9075</v>
          </cell>
          <cell r="P1104">
            <v>9075</v>
          </cell>
          <cell r="Q1104">
            <v>30019</v>
          </cell>
        </row>
        <row r="1105">
          <cell r="A1105" t="str">
            <v>900338377-9076</v>
          </cell>
          <cell r="B1105">
            <v>916</v>
          </cell>
          <cell r="C1105">
            <v>136</v>
          </cell>
          <cell r="D1105" t="str">
            <v>916-136</v>
          </cell>
          <cell r="E1105">
            <v>41465</v>
          </cell>
          <cell r="F1105">
            <v>230550106200</v>
          </cell>
          <cell r="G1105" t="str">
            <v>PAGO.GIR.DIRECT.JULIO2013</v>
          </cell>
          <cell r="I1105">
            <v>900338377</v>
          </cell>
          <cell r="J1105" t="str">
            <v>CEDMI IPS LIMITADA</v>
          </cell>
          <cell r="L1105">
            <v>9030</v>
          </cell>
          <cell r="M1105" t="str">
            <v>D</v>
          </cell>
          <cell r="N1105">
            <v>-96</v>
          </cell>
          <cell r="O1105">
            <v>9076</v>
          </cell>
          <cell r="P1105">
            <v>9076</v>
          </cell>
          <cell r="Q1105">
            <v>46076</v>
          </cell>
        </row>
        <row r="1106">
          <cell r="A1106" t="str">
            <v>900338377-9077</v>
          </cell>
          <cell r="B1106">
            <v>916</v>
          </cell>
          <cell r="C1106">
            <v>136</v>
          </cell>
          <cell r="D1106" t="str">
            <v>916-136</v>
          </cell>
          <cell r="E1106">
            <v>41465</v>
          </cell>
          <cell r="F1106">
            <v>230550106200</v>
          </cell>
          <cell r="G1106" t="str">
            <v>PAGO.GIR.DIRECT.JULIO2013</v>
          </cell>
          <cell r="I1106">
            <v>900338377</v>
          </cell>
          <cell r="J1106" t="str">
            <v>CEDMI IPS LIMITADA</v>
          </cell>
          <cell r="L1106">
            <v>9026</v>
          </cell>
          <cell r="M1106" t="str">
            <v>D</v>
          </cell>
          <cell r="N1106">
            <v>-96</v>
          </cell>
          <cell r="O1106">
            <v>9077</v>
          </cell>
          <cell r="P1106">
            <v>9077</v>
          </cell>
          <cell r="Q1106">
            <v>47959</v>
          </cell>
        </row>
        <row r="1107">
          <cell r="A1107" t="str">
            <v>900338377-9078</v>
          </cell>
          <cell r="B1107">
            <v>916</v>
          </cell>
          <cell r="C1107">
            <v>136</v>
          </cell>
          <cell r="D1107" t="str">
            <v>916-136</v>
          </cell>
          <cell r="E1107">
            <v>41465</v>
          </cell>
          <cell r="F1107">
            <v>230550106200</v>
          </cell>
          <cell r="G1107" t="str">
            <v>PAGO.GIR.DIRECT.JULIO2013</v>
          </cell>
          <cell r="I1107">
            <v>900338377</v>
          </cell>
          <cell r="J1107" t="str">
            <v>CEDMI IPS LIMITADA</v>
          </cell>
          <cell r="L1107">
            <v>9026</v>
          </cell>
          <cell r="M1107" t="str">
            <v>D</v>
          </cell>
          <cell r="N1107">
            <v>-96</v>
          </cell>
          <cell r="O1107">
            <v>9078</v>
          </cell>
          <cell r="P1107">
            <v>9078</v>
          </cell>
          <cell r="Q1107">
            <v>30019</v>
          </cell>
        </row>
        <row r="1108">
          <cell r="A1108" t="str">
            <v>900338377-9079</v>
          </cell>
          <cell r="B1108">
            <v>916</v>
          </cell>
          <cell r="C1108">
            <v>136</v>
          </cell>
          <cell r="D1108" t="str">
            <v>916-136</v>
          </cell>
          <cell r="E1108">
            <v>41465</v>
          </cell>
          <cell r="F1108">
            <v>230550106200</v>
          </cell>
          <cell r="G1108" t="str">
            <v>PAGO.GIR.DIRECT.JULIO2013</v>
          </cell>
          <cell r="I1108">
            <v>900338377</v>
          </cell>
          <cell r="J1108" t="str">
            <v>CEDMI IPS LIMITADA</v>
          </cell>
          <cell r="L1108">
            <v>9026</v>
          </cell>
          <cell r="M1108" t="str">
            <v>D</v>
          </cell>
          <cell r="N1108">
            <v>-96</v>
          </cell>
          <cell r="O1108">
            <v>9079</v>
          </cell>
          <cell r="P1108">
            <v>9079</v>
          </cell>
          <cell r="Q1108">
            <v>4691</v>
          </cell>
        </row>
        <row r="1109">
          <cell r="A1109" t="str">
            <v>900338377-9080</v>
          </cell>
          <cell r="B1109">
            <v>916</v>
          </cell>
          <cell r="C1109">
            <v>136</v>
          </cell>
          <cell r="D1109" t="str">
            <v>916-136</v>
          </cell>
          <cell r="E1109">
            <v>41465</v>
          </cell>
          <cell r="F1109">
            <v>230550106200</v>
          </cell>
          <cell r="G1109" t="str">
            <v>PAGO.GIR.DIRECT.JULIO2013</v>
          </cell>
          <cell r="I1109">
            <v>900338377</v>
          </cell>
          <cell r="J1109" t="str">
            <v>CEDMI IPS LIMITADA</v>
          </cell>
          <cell r="L1109">
            <v>9026</v>
          </cell>
          <cell r="M1109" t="str">
            <v>D</v>
          </cell>
          <cell r="N1109">
            <v>-96</v>
          </cell>
          <cell r="O1109">
            <v>9080</v>
          </cell>
          <cell r="P1109">
            <v>9080</v>
          </cell>
          <cell r="Q1109">
            <v>30019</v>
          </cell>
        </row>
        <row r="1110">
          <cell r="A1110" t="str">
            <v>900338377-9081</v>
          </cell>
          <cell r="B1110">
            <v>916</v>
          </cell>
          <cell r="C1110">
            <v>136</v>
          </cell>
          <cell r="D1110" t="str">
            <v>916-136</v>
          </cell>
          <cell r="E1110">
            <v>41465</v>
          </cell>
          <cell r="F1110">
            <v>230550106200</v>
          </cell>
          <cell r="G1110" t="str">
            <v>PAGO.GIR.DIRECT.JULIO2013</v>
          </cell>
          <cell r="I1110">
            <v>900338377</v>
          </cell>
          <cell r="J1110" t="str">
            <v>CEDMI IPS LIMITADA</v>
          </cell>
          <cell r="L1110">
            <v>9026</v>
          </cell>
          <cell r="M1110" t="str">
            <v>D</v>
          </cell>
          <cell r="N1110">
            <v>-96</v>
          </cell>
          <cell r="O1110">
            <v>9081</v>
          </cell>
          <cell r="P1110">
            <v>9081</v>
          </cell>
          <cell r="Q1110">
            <v>23188</v>
          </cell>
        </row>
        <row r="1111">
          <cell r="A1111" t="str">
            <v>900338377-9082</v>
          </cell>
          <cell r="B1111">
            <v>916</v>
          </cell>
          <cell r="C1111">
            <v>136</v>
          </cell>
          <cell r="D1111" t="str">
            <v>916-136</v>
          </cell>
          <cell r="E1111">
            <v>41465</v>
          </cell>
          <cell r="F1111">
            <v>230550106200</v>
          </cell>
          <cell r="G1111" t="str">
            <v>PAGO.GIR.DIRECT.JULIO2013</v>
          </cell>
          <cell r="I1111">
            <v>900338377</v>
          </cell>
          <cell r="J1111" t="str">
            <v>CEDMI IPS LIMITADA</v>
          </cell>
          <cell r="L1111">
            <v>9026</v>
          </cell>
          <cell r="M1111" t="str">
            <v>D</v>
          </cell>
          <cell r="N1111">
            <v>-96</v>
          </cell>
          <cell r="O1111">
            <v>9082</v>
          </cell>
          <cell r="P1111">
            <v>9082</v>
          </cell>
          <cell r="Q1111">
            <v>30019</v>
          </cell>
        </row>
        <row r="1112">
          <cell r="A1112" t="str">
            <v>900338377-9083</v>
          </cell>
          <cell r="B1112">
            <v>916</v>
          </cell>
          <cell r="C1112">
            <v>136</v>
          </cell>
          <cell r="D1112" t="str">
            <v>916-136</v>
          </cell>
          <cell r="E1112">
            <v>41465</v>
          </cell>
          <cell r="F1112">
            <v>230550106200</v>
          </cell>
          <cell r="G1112" t="str">
            <v>PAGO.GIR.DIRECT.JULIO2013</v>
          </cell>
          <cell r="I1112">
            <v>900338377</v>
          </cell>
          <cell r="J1112" t="str">
            <v>CEDMI IPS LIMITADA</v>
          </cell>
          <cell r="L1112">
            <v>9026</v>
          </cell>
          <cell r="M1112" t="str">
            <v>D</v>
          </cell>
          <cell r="N1112">
            <v>-96</v>
          </cell>
          <cell r="O1112">
            <v>9083</v>
          </cell>
          <cell r="P1112">
            <v>9083</v>
          </cell>
          <cell r="Q1112">
            <v>21984</v>
          </cell>
        </row>
        <row r="1113">
          <cell r="A1113" t="str">
            <v>900338377-9086</v>
          </cell>
          <cell r="B1113">
            <v>916</v>
          </cell>
          <cell r="C1113">
            <v>136</v>
          </cell>
          <cell r="D1113" t="str">
            <v>916-136</v>
          </cell>
          <cell r="E1113">
            <v>41465</v>
          </cell>
          <cell r="F1113">
            <v>230550106200</v>
          </cell>
          <cell r="G1113" t="str">
            <v>PAGO.GIR.DIRECT.JULIO2013</v>
          </cell>
          <cell r="I1113">
            <v>900338377</v>
          </cell>
          <cell r="J1113" t="str">
            <v>CEDMI IPS LIMITADA</v>
          </cell>
          <cell r="L1113">
            <v>9026</v>
          </cell>
          <cell r="M1113" t="str">
            <v>D</v>
          </cell>
          <cell r="N1113">
            <v>-96</v>
          </cell>
          <cell r="O1113">
            <v>9086</v>
          </cell>
          <cell r="P1113">
            <v>9086</v>
          </cell>
          <cell r="Q1113">
            <v>23188</v>
          </cell>
        </row>
        <row r="1114">
          <cell r="A1114" t="str">
            <v>900338377-9087</v>
          </cell>
          <cell r="B1114">
            <v>916</v>
          </cell>
          <cell r="C1114">
            <v>136</v>
          </cell>
          <cell r="D1114" t="str">
            <v>916-136</v>
          </cell>
          <cell r="E1114">
            <v>41465</v>
          </cell>
          <cell r="F1114">
            <v>230550106200</v>
          </cell>
          <cell r="G1114" t="str">
            <v>PAGO.GIR.DIRECT.JULIO2013</v>
          </cell>
          <cell r="I1114">
            <v>900338377</v>
          </cell>
          <cell r="J1114" t="str">
            <v>CEDMI IPS LIMITADA</v>
          </cell>
          <cell r="L1114">
            <v>9030</v>
          </cell>
          <cell r="M1114" t="str">
            <v>D</v>
          </cell>
          <cell r="N1114">
            <v>-96</v>
          </cell>
          <cell r="O1114">
            <v>9087</v>
          </cell>
          <cell r="P1114">
            <v>9087</v>
          </cell>
          <cell r="Q1114">
            <v>9488</v>
          </cell>
        </row>
        <row r="1115">
          <cell r="A1115" t="str">
            <v>900338377-9088</v>
          </cell>
          <cell r="B1115">
            <v>916</v>
          </cell>
          <cell r="C1115">
            <v>136</v>
          </cell>
          <cell r="D1115" t="str">
            <v>916-136</v>
          </cell>
          <cell r="E1115">
            <v>41465</v>
          </cell>
          <cell r="F1115">
            <v>230550106200</v>
          </cell>
          <cell r="G1115" t="str">
            <v>PAGO.GIR.DIRECT.JULIO2013</v>
          </cell>
          <cell r="I1115">
            <v>900338377</v>
          </cell>
          <cell r="J1115" t="str">
            <v>CEDMI IPS LIMITADA</v>
          </cell>
          <cell r="L1115">
            <v>9026</v>
          </cell>
          <cell r="M1115" t="str">
            <v>D</v>
          </cell>
          <cell r="N1115">
            <v>-96</v>
          </cell>
          <cell r="O1115">
            <v>9088</v>
          </cell>
          <cell r="P1115">
            <v>9088</v>
          </cell>
          <cell r="Q1115">
            <v>46076</v>
          </cell>
        </row>
        <row r="1116">
          <cell r="A1116" t="str">
            <v>900338377-9089</v>
          </cell>
          <cell r="B1116">
            <v>916</v>
          </cell>
          <cell r="C1116">
            <v>136</v>
          </cell>
          <cell r="D1116" t="str">
            <v>916-136</v>
          </cell>
          <cell r="E1116">
            <v>41465</v>
          </cell>
          <cell r="F1116">
            <v>230550106200</v>
          </cell>
          <cell r="G1116" t="str">
            <v>PAGO.GIR.DIRECT.JULIO2013</v>
          </cell>
          <cell r="I1116">
            <v>900338377</v>
          </cell>
          <cell r="J1116" t="str">
            <v>CEDMI IPS LIMITADA</v>
          </cell>
          <cell r="L1116">
            <v>9026</v>
          </cell>
          <cell r="M1116" t="str">
            <v>D</v>
          </cell>
          <cell r="N1116">
            <v>-96</v>
          </cell>
          <cell r="O1116">
            <v>9089</v>
          </cell>
          <cell r="P1116">
            <v>9089</v>
          </cell>
          <cell r="Q1116">
            <v>10047</v>
          </cell>
        </row>
        <row r="1117">
          <cell r="A1117" t="str">
            <v>900338377-9091</v>
          </cell>
          <cell r="B1117">
            <v>916</v>
          </cell>
          <cell r="C1117">
            <v>136</v>
          </cell>
          <cell r="D1117" t="str">
            <v>916-136</v>
          </cell>
          <cell r="E1117">
            <v>41465</v>
          </cell>
          <cell r="F1117">
            <v>230550106200</v>
          </cell>
          <cell r="G1117" t="str">
            <v>PAGO.GIR.DIRECT.JULIO2013</v>
          </cell>
          <cell r="I1117">
            <v>900338377</v>
          </cell>
          <cell r="J1117" t="str">
            <v>CEDMI IPS LIMITADA</v>
          </cell>
          <cell r="L1117">
            <v>9037</v>
          </cell>
          <cell r="M1117" t="str">
            <v>D</v>
          </cell>
          <cell r="N1117">
            <v>-96</v>
          </cell>
          <cell r="O1117">
            <v>9091</v>
          </cell>
          <cell r="P1117">
            <v>9091</v>
          </cell>
          <cell r="Q1117">
            <v>25029</v>
          </cell>
        </row>
        <row r="1118">
          <cell r="A1118" t="str">
            <v>900338377-9092</v>
          </cell>
          <cell r="B1118">
            <v>916</v>
          </cell>
          <cell r="C1118">
            <v>136</v>
          </cell>
          <cell r="D1118" t="str">
            <v>916-136</v>
          </cell>
          <cell r="E1118">
            <v>41465</v>
          </cell>
          <cell r="F1118">
            <v>230550106200</v>
          </cell>
          <cell r="G1118" t="str">
            <v>PAGO.GIR.DIRECT.JULIO2013</v>
          </cell>
          <cell r="I1118">
            <v>900338377</v>
          </cell>
          <cell r="J1118" t="str">
            <v>CEDMI IPS LIMITADA</v>
          </cell>
          <cell r="L1118">
            <v>9026</v>
          </cell>
          <cell r="M1118" t="str">
            <v>D</v>
          </cell>
          <cell r="N1118">
            <v>-96</v>
          </cell>
          <cell r="O1118">
            <v>9092</v>
          </cell>
          <cell r="P1118">
            <v>9092</v>
          </cell>
          <cell r="Q1118">
            <v>30019</v>
          </cell>
        </row>
        <row r="1119">
          <cell r="A1119" t="str">
            <v>900338377-9093</v>
          </cell>
          <cell r="B1119">
            <v>916</v>
          </cell>
          <cell r="C1119">
            <v>136</v>
          </cell>
          <cell r="D1119" t="str">
            <v>916-136</v>
          </cell>
          <cell r="E1119">
            <v>41465</v>
          </cell>
          <cell r="F1119">
            <v>230550106200</v>
          </cell>
          <cell r="G1119" t="str">
            <v>PAGO.GIR.DIRECT.JULIO2013</v>
          </cell>
          <cell r="I1119">
            <v>900338377</v>
          </cell>
          <cell r="J1119" t="str">
            <v>CEDMI IPS LIMITADA</v>
          </cell>
          <cell r="L1119">
            <v>9026</v>
          </cell>
          <cell r="M1119" t="str">
            <v>D</v>
          </cell>
          <cell r="N1119">
            <v>-96</v>
          </cell>
          <cell r="O1119">
            <v>9093</v>
          </cell>
          <cell r="P1119">
            <v>9093</v>
          </cell>
          <cell r="Q1119">
            <v>30019</v>
          </cell>
        </row>
        <row r="1120">
          <cell r="A1120" t="str">
            <v>900338377-9094</v>
          </cell>
          <cell r="B1120">
            <v>916</v>
          </cell>
          <cell r="C1120">
            <v>136</v>
          </cell>
          <cell r="D1120" t="str">
            <v>916-136</v>
          </cell>
          <cell r="E1120">
            <v>41465</v>
          </cell>
          <cell r="F1120">
            <v>230550106200</v>
          </cell>
          <cell r="G1120" t="str">
            <v>PAGO.GIR.DIRECT.JULIO2013</v>
          </cell>
          <cell r="I1120">
            <v>900338377</v>
          </cell>
          <cell r="J1120" t="str">
            <v>CEDMI IPS LIMITADA</v>
          </cell>
          <cell r="L1120">
            <v>9026</v>
          </cell>
          <cell r="M1120" t="str">
            <v>D</v>
          </cell>
          <cell r="N1120">
            <v>-96</v>
          </cell>
          <cell r="O1120">
            <v>9094</v>
          </cell>
          <cell r="P1120">
            <v>9094</v>
          </cell>
          <cell r="Q1120">
            <v>30019</v>
          </cell>
        </row>
        <row r="1121">
          <cell r="A1121" t="str">
            <v>900338377-9095</v>
          </cell>
          <cell r="B1121">
            <v>916</v>
          </cell>
          <cell r="C1121">
            <v>136</v>
          </cell>
          <cell r="D1121" t="str">
            <v>916-136</v>
          </cell>
          <cell r="E1121">
            <v>41465</v>
          </cell>
          <cell r="F1121">
            <v>230550106200</v>
          </cell>
          <cell r="G1121" t="str">
            <v>PAGO.GIR.DIRECT.JULIO2013</v>
          </cell>
          <cell r="I1121">
            <v>900338377</v>
          </cell>
          <cell r="J1121" t="str">
            <v>CEDMI IPS LIMITADA</v>
          </cell>
          <cell r="L1121">
            <v>9026</v>
          </cell>
          <cell r="M1121" t="str">
            <v>D</v>
          </cell>
          <cell r="N1121">
            <v>-96</v>
          </cell>
          <cell r="O1121">
            <v>9095</v>
          </cell>
          <cell r="P1121">
            <v>9095</v>
          </cell>
          <cell r="Q1121">
            <v>13934</v>
          </cell>
        </row>
        <row r="1122">
          <cell r="A1122" t="str">
            <v>900338377-9096</v>
          </cell>
          <cell r="B1122">
            <v>916</v>
          </cell>
          <cell r="C1122">
            <v>136</v>
          </cell>
          <cell r="D1122" t="str">
            <v>916-136</v>
          </cell>
          <cell r="E1122">
            <v>41465</v>
          </cell>
          <cell r="F1122">
            <v>230550106200</v>
          </cell>
          <cell r="G1122" t="str">
            <v>PAGO.GIR.DIRECT.JULIO2013</v>
          </cell>
          <cell r="I1122">
            <v>900338377</v>
          </cell>
          <cell r="J1122" t="str">
            <v>CEDMI IPS LIMITADA</v>
          </cell>
          <cell r="L1122">
            <v>9026</v>
          </cell>
          <cell r="M1122" t="str">
            <v>D</v>
          </cell>
          <cell r="N1122">
            <v>-96</v>
          </cell>
          <cell r="O1122">
            <v>9096</v>
          </cell>
          <cell r="P1122">
            <v>9096</v>
          </cell>
          <cell r="Q1122">
            <v>23188</v>
          </cell>
        </row>
        <row r="1123">
          <cell r="A1123" t="str">
            <v>900338377-9097</v>
          </cell>
          <cell r="B1123">
            <v>916</v>
          </cell>
          <cell r="C1123">
            <v>136</v>
          </cell>
          <cell r="D1123" t="str">
            <v>916-136</v>
          </cell>
          <cell r="E1123">
            <v>41465</v>
          </cell>
          <cell r="F1123">
            <v>230550106200</v>
          </cell>
          <cell r="G1123" t="str">
            <v>PAGO.GIR.DIRECT.JULIO2013</v>
          </cell>
          <cell r="I1123">
            <v>900338377</v>
          </cell>
          <cell r="J1123" t="str">
            <v>CEDMI IPS LIMITADA</v>
          </cell>
          <cell r="L1123">
            <v>9026</v>
          </cell>
          <cell r="M1123" t="str">
            <v>D</v>
          </cell>
          <cell r="N1123">
            <v>-96</v>
          </cell>
          <cell r="O1123">
            <v>9097</v>
          </cell>
          <cell r="P1123">
            <v>9097</v>
          </cell>
          <cell r="Q1123">
            <v>30019</v>
          </cell>
        </row>
        <row r="1124">
          <cell r="A1124" t="str">
            <v>900338377-9098</v>
          </cell>
          <cell r="B1124">
            <v>916</v>
          </cell>
          <cell r="C1124">
            <v>136</v>
          </cell>
          <cell r="D1124" t="str">
            <v>916-136</v>
          </cell>
          <cell r="E1124">
            <v>41465</v>
          </cell>
          <cell r="F1124">
            <v>230550106200</v>
          </cell>
          <cell r="G1124" t="str">
            <v>PAGO.GIR.DIRECT.JULIO2013</v>
          </cell>
          <cell r="I1124">
            <v>900338377</v>
          </cell>
          <cell r="J1124" t="str">
            <v>CEDMI IPS LIMITADA</v>
          </cell>
          <cell r="L1124">
            <v>9025</v>
          </cell>
          <cell r="M1124" t="str">
            <v>D</v>
          </cell>
          <cell r="N1124">
            <v>-96</v>
          </cell>
          <cell r="O1124">
            <v>9098</v>
          </cell>
          <cell r="P1124">
            <v>9098</v>
          </cell>
          <cell r="Q1124">
            <v>36855</v>
          </cell>
        </row>
        <row r="1125">
          <cell r="A1125" t="str">
            <v>900338377-9099</v>
          </cell>
          <cell r="B1125">
            <v>916</v>
          </cell>
          <cell r="C1125">
            <v>136</v>
          </cell>
          <cell r="D1125" t="str">
            <v>916-136</v>
          </cell>
          <cell r="E1125">
            <v>41465</v>
          </cell>
          <cell r="F1125">
            <v>230550106200</v>
          </cell>
          <cell r="G1125" t="str">
            <v>PAGO.GIR.DIRECT.JULIO2013</v>
          </cell>
          <cell r="I1125">
            <v>900338377</v>
          </cell>
          <cell r="J1125" t="str">
            <v>CEDMI IPS LIMITADA</v>
          </cell>
          <cell r="L1125">
            <v>9026</v>
          </cell>
          <cell r="M1125" t="str">
            <v>D</v>
          </cell>
          <cell r="N1125">
            <v>-96</v>
          </cell>
          <cell r="O1125">
            <v>9099</v>
          </cell>
          <cell r="P1125">
            <v>9099</v>
          </cell>
          <cell r="Q1125">
            <v>4691</v>
          </cell>
        </row>
        <row r="1126">
          <cell r="A1126" t="str">
            <v>900338377-8901</v>
          </cell>
          <cell r="B1126">
            <v>916</v>
          </cell>
          <cell r="C1126">
            <v>136</v>
          </cell>
          <cell r="D1126" t="str">
            <v>916-136</v>
          </cell>
          <cell r="E1126">
            <v>41465</v>
          </cell>
          <cell r="F1126">
            <v>230550106200</v>
          </cell>
          <cell r="G1126" t="str">
            <v>PAGO.GIR.DIRECT.JULIO2013</v>
          </cell>
          <cell r="I1126">
            <v>900338377</v>
          </cell>
          <cell r="J1126" t="str">
            <v>CEDMI IPS LIMITADA</v>
          </cell>
          <cell r="L1126">
            <v>9026</v>
          </cell>
          <cell r="M1126" t="str">
            <v>D</v>
          </cell>
          <cell r="N1126">
            <v>-96</v>
          </cell>
          <cell r="O1126">
            <v>8901</v>
          </cell>
          <cell r="P1126">
            <v>8901</v>
          </cell>
          <cell r="Q1126">
            <v>13842</v>
          </cell>
        </row>
        <row r="1127">
          <cell r="A1127" t="str">
            <v>900338377-8902</v>
          </cell>
          <cell r="B1127">
            <v>916</v>
          </cell>
          <cell r="C1127">
            <v>136</v>
          </cell>
          <cell r="D1127" t="str">
            <v>916-136</v>
          </cell>
          <cell r="E1127">
            <v>41465</v>
          </cell>
          <cell r="F1127">
            <v>230550106200</v>
          </cell>
          <cell r="G1127" t="str">
            <v>PAGO.GIR.DIRECT.JULIO2013</v>
          </cell>
          <cell r="I1127">
            <v>900338377</v>
          </cell>
          <cell r="J1127" t="str">
            <v>CEDMI IPS LIMITADA</v>
          </cell>
          <cell r="L1127">
            <v>9048</v>
          </cell>
          <cell r="M1127" t="str">
            <v>D</v>
          </cell>
          <cell r="N1127">
            <v>-96</v>
          </cell>
          <cell r="O1127">
            <v>8902</v>
          </cell>
          <cell r="P1127">
            <v>8902</v>
          </cell>
          <cell r="Q1127">
            <v>13842</v>
          </cell>
        </row>
        <row r="1128">
          <cell r="A1128" t="str">
            <v>900338377-8903</v>
          </cell>
          <cell r="B1128">
            <v>916</v>
          </cell>
          <cell r="C1128">
            <v>136</v>
          </cell>
          <cell r="D1128" t="str">
            <v>916-136</v>
          </cell>
          <cell r="E1128">
            <v>41465</v>
          </cell>
          <cell r="F1128">
            <v>230550106200</v>
          </cell>
          <cell r="G1128" t="str">
            <v>PAGO.GIR.DIRECT.JULIO2013</v>
          </cell>
          <cell r="I1128">
            <v>900338377</v>
          </cell>
          <cell r="J1128" t="str">
            <v>CEDMI IPS LIMITADA</v>
          </cell>
          <cell r="L1128">
            <v>9026</v>
          </cell>
          <cell r="M1128" t="str">
            <v>D</v>
          </cell>
          <cell r="N1128">
            <v>-96</v>
          </cell>
          <cell r="O1128">
            <v>8903</v>
          </cell>
          <cell r="P1128">
            <v>8903</v>
          </cell>
          <cell r="Q1128">
            <v>30019</v>
          </cell>
        </row>
        <row r="1129">
          <cell r="A1129" t="str">
            <v>900338377-8904</v>
          </cell>
          <cell r="B1129">
            <v>916</v>
          </cell>
          <cell r="C1129">
            <v>136</v>
          </cell>
          <cell r="D1129" t="str">
            <v>916-136</v>
          </cell>
          <cell r="E1129">
            <v>41465</v>
          </cell>
          <cell r="F1129">
            <v>230550106200</v>
          </cell>
          <cell r="G1129" t="str">
            <v>PAGO.GIR.DIRECT.JULIO2013</v>
          </cell>
          <cell r="I1129">
            <v>900338377</v>
          </cell>
          <cell r="J1129" t="str">
            <v>CEDMI IPS LIMITADA</v>
          </cell>
          <cell r="L1129">
            <v>9027</v>
          </cell>
          <cell r="M1129" t="str">
            <v>D</v>
          </cell>
          <cell r="N1129">
            <v>-96</v>
          </cell>
          <cell r="O1129">
            <v>8904</v>
          </cell>
          <cell r="P1129">
            <v>8904</v>
          </cell>
          <cell r="Q1129">
            <v>99771</v>
          </cell>
        </row>
        <row r="1130">
          <cell r="A1130" t="str">
            <v>900338377-8905</v>
          </cell>
          <cell r="B1130">
            <v>916</v>
          </cell>
          <cell r="C1130">
            <v>136</v>
          </cell>
          <cell r="D1130" t="str">
            <v>916-136</v>
          </cell>
          <cell r="E1130">
            <v>41465</v>
          </cell>
          <cell r="F1130">
            <v>230550106200</v>
          </cell>
          <cell r="G1130" t="str">
            <v>PAGO.GIR.DIRECT.JULIO2013</v>
          </cell>
          <cell r="I1130">
            <v>900338377</v>
          </cell>
          <cell r="J1130" t="str">
            <v>CEDMI IPS LIMITADA</v>
          </cell>
          <cell r="L1130">
            <v>9026</v>
          </cell>
          <cell r="M1130" t="str">
            <v>D</v>
          </cell>
          <cell r="N1130">
            <v>-96</v>
          </cell>
          <cell r="O1130">
            <v>8905</v>
          </cell>
          <cell r="P1130">
            <v>8905</v>
          </cell>
          <cell r="Q1130">
            <v>4220</v>
          </cell>
        </row>
        <row r="1131">
          <cell r="A1131" t="str">
            <v>900338377-8906</v>
          </cell>
          <cell r="B1131">
            <v>916</v>
          </cell>
          <cell r="C1131">
            <v>136</v>
          </cell>
          <cell r="D1131" t="str">
            <v>916-136</v>
          </cell>
          <cell r="E1131">
            <v>41465</v>
          </cell>
          <cell r="F1131">
            <v>230550106200</v>
          </cell>
          <cell r="G1131" t="str">
            <v>PAGO.GIR.DIRECT.JULIO2013</v>
          </cell>
          <cell r="I1131">
            <v>900338377</v>
          </cell>
          <cell r="J1131" t="str">
            <v>CEDMI IPS LIMITADA</v>
          </cell>
          <cell r="L1131">
            <v>9026</v>
          </cell>
          <cell r="M1131" t="str">
            <v>D</v>
          </cell>
          <cell r="N1131">
            <v>-96</v>
          </cell>
          <cell r="O1131">
            <v>8906</v>
          </cell>
          <cell r="P1131">
            <v>8906</v>
          </cell>
          <cell r="Q1131">
            <v>24746</v>
          </cell>
        </row>
        <row r="1132">
          <cell r="A1132" t="str">
            <v>900338377-8907</v>
          </cell>
          <cell r="B1132">
            <v>916</v>
          </cell>
          <cell r="C1132">
            <v>136</v>
          </cell>
          <cell r="D1132" t="str">
            <v>916-136</v>
          </cell>
          <cell r="E1132">
            <v>41465</v>
          </cell>
          <cell r="F1132">
            <v>230550106200</v>
          </cell>
          <cell r="G1132" t="str">
            <v>PAGO.GIR.DIRECT.JULIO2013</v>
          </cell>
          <cell r="I1132">
            <v>900338377</v>
          </cell>
          <cell r="J1132" t="str">
            <v>CEDMI IPS LIMITADA</v>
          </cell>
          <cell r="L1132">
            <v>9030</v>
          </cell>
          <cell r="M1132" t="str">
            <v>D</v>
          </cell>
          <cell r="N1132">
            <v>-96</v>
          </cell>
          <cell r="O1132">
            <v>8907</v>
          </cell>
          <cell r="P1132">
            <v>8907</v>
          </cell>
          <cell r="Q1132">
            <v>3300</v>
          </cell>
        </row>
        <row r="1133">
          <cell r="A1133" t="str">
            <v>900338377-8908</v>
          </cell>
          <cell r="B1133">
            <v>916</v>
          </cell>
          <cell r="C1133">
            <v>136</v>
          </cell>
          <cell r="D1133" t="str">
            <v>916-136</v>
          </cell>
          <cell r="E1133">
            <v>41465</v>
          </cell>
          <cell r="F1133">
            <v>230550106200</v>
          </cell>
          <cell r="G1133" t="str">
            <v>PAGO.GIR.DIRECT.JULIO2013</v>
          </cell>
          <cell r="I1133">
            <v>900338377</v>
          </cell>
          <cell r="J1133" t="str">
            <v>CEDMI IPS LIMITADA</v>
          </cell>
          <cell r="L1133">
            <v>9026</v>
          </cell>
          <cell r="M1133" t="str">
            <v>D</v>
          </cell>
          <cell r="N1133">
            <v>-96</v>
          </cell>
          <cell r="O1133">
            <v>8908</v>
          </cell>
          <cell r="P1133">
            <v>8908</v>
          </cell>
          <cell r="Q1133">
            <v>9339</v>
          </cell>
        </row>
        <row r="1134">
          <cell r="A1134" t="str">
            <v>900338377-8909</v>
          </cell>
          <cell r="B1134">
            <v>916</v>
          </cell>
          <cell r="C1134">
            <v>136</v>
          </cell>
          <cell r="D1134" t="str">
            <v>916-136</v>
          </cell>
          <cell r="E1134">
            <v>41465</v>
          </cell>
          <cell r="F1134">
            <v>230550106200</v>
          </cell>
          <cell r="G1134" t="str">
            <v>PAGO.GIR.DIRECT.JULIO2013</v>
          </cell>
          <cell r="I1134">
            <v>900338377</v>
          </cell>
          <cell r="J1134" t="str">
            <v>CEDMI IPS LIMITADA</v>
          </cell>
          <cell r="L1134">
            <v>9026</v>
          </cell>
          <cell r="M1134" t="str">
            <v>D</v>
          </cell>
          <cell r="N1134">
            <v>-96</v>
          </cell>
          <cell r="O1134">
            <v>8909</v>
          </cell>
          <cell r="P1134">
            <v>8909</v>
          </cell>
          <cell r="Q1134">
            <v>9488</v>
          </cell>
        </row>
        <row r="1135">
          <cell r="A1135" t="str">
            <v>900338377-8910</v>
          </cell>
          <cell r="B1135">
            <v>916</v>
          </cell>
          <cell r="C1135">
            <v>136</v>
          </cell>
          <cell r="D1135" t="str">
            <v>916-136</v>
          </cell>
          <cell r="E1135">
            <v>41465</v>
          </cell>
          <cell r="F1135">
            <v>230550106200</v>
          </cell>
          <cell r="G1135" t="str">
            <v>PAGO.GIR.DIRECT.JULIO2013</v>
          </cell>
          <cell r="I1135">
            <v>900338377</v>
          </cell>
          <cell r="J1135" t="str">
            <v>CEDMI IPS LIMITADA</v>
          </cell>
          <cell r="L1135">
            <v>9029</v>
          </cell>
          <cell r="M1135" t="str">
            <v>D</v>
          </cell>
          <cell r="N1135">
            <v>-96</v>
          </cell>
          <cell r="O1135">
            <v>8910</v>
          </cell>
          <cell r="P1135">
            <v>8910</v>
          </cell>
          <cell r="Q1135">
            <v>23111</v>
          </cell>
        </row>
        <row r="1136">
          <cell r="A1136" t="str">
            <v>900338377-8911</v>
          </cell>
          <cell r="B1136">
            <v>916</v>
          </cell>
          <cell r="C1136">
            <v>136</v>
          </cell>
          <cell r="D1136" t="str">
            <v>916-136</v>
          </cell>
          <cell r="E1136">
            <v>41465</v>
          </cell>
          <cell r="F1136">
            <v>230550106200</v>
          </cell>
          <cell r="G1136" t="str">
            <v>PAGO.GIR.DIRECT.JULIO2013</v>
          </cell>
          <cell r="I1136">
            <v>900338377</v>
          </cell>
          <cell r="J1136" t="str">
            <v>CEDMI IPS LIMITADA</v>
          </cell>
          <cell r="L1136">
            <v>9026</v>
          </cell>
          <cell r="M1136" t="str">
            <v>D</v>
          </cell>
          <cell r="N1136">
            <v>-96</v>
          </cell>
          <cell r="O1136">
            <v>8911</v>
          </cell>
          <cell r="P1136">
            <v>8911</v>
          </cell>
          <cell r="Q1136">
            <v>30019</v>
          </cell>
        </row>
        <row r="1137">
          <cell r="A1137" t="str">
            <v>900338377-9632</v>
          </cell>
          <cell r="B1137">
            <v>916</v>
          </cell>
          <cell r="C1137">
            <v>136</v>
          </cell>
          <cell r="D1137" t="str">
            <v>916-136</v>
          </cell>
          <cell r="E1137">
            <v>41465</v>
          </cell>
          <cell r="F1137">
            <v>230550106200</v>
          </cell>
          <cell r="G1137" t="str">
            <v>PAGO.GIR.DIRECT.JULIO2013</v>
          </cell>
          <cell r="I1137">
            <v>900338377</v>
          </cell>
          <cell r="J1137" t="str">
            <v>CEDMI IPS LIMITADA</v>
          </cell>
          <cell r="L1137">
            <v>9026</v>
          </cell>
          <cell r="M1137" t="str">
            <v>D</v>
          </cell>
          <cell r="N1137">
            <v>-96</v>
          </cell>
          <cell r="O1137">
            <v>9632</v>
          </cell>
          <cell r="P1137">
            <v>9632</v>
          </cell>
          <cell r="Q1137">
            <v>5383</v>
          </cell>
        </row>
        <row r="1138">
          <cell r="A1138" t="str">
            <v>900338377-9633</v>
          </cell>
          <cell r="B1138">
            <v>916</v>
          </cell>
          <cell r="C1138">
            <v>136</v>
          </cell>
          <cell r="D1138" t="str">
            <v>916-136</v>
          </cell>
          <cell r="E1138">
            <v>41465</v>
          </cell>
          <cell r="F1138">
            <v>230550106200</v>
          </cell>
          <cell r="G1138" t="str">
            <v>PAGO.GIR.DIRECT.JULIO2013</v>
          </cell>
          <cell r="I1138">
            <v>900338377</v>
          </cell>
          <cell r="J1138" t="str">
            <v>CEDMI IPS LIMITADA</v>
          </cell>
          <cell r="L1138">
            <v>9026</v>
          </cell>
          <cell r="M1138" t="str">
            <v>D</v>
          </cell>
          <cell r="N1138">
            <v>-96</v>
          </cell>
          <cell r="O1138">
            <v>9633</v>
          </cell>
          <cell r="P1138">
            <v>9633</v>
          </cell>
          <cell r="Q1138">
            <v>21622</v>
          </cell>
        </row>
        <row r="1139">
          <cell r="A1139" t="str">
            <v>900338377-9629</v>
          </cell>
          <cell r="B1139">
            <v>916</v>
          </cell>
          <cell r="C1139">
            <v>136</v>
          </cell>
          <cell r="D1139" t="str">
            <v>916-136</v>
          </cell>
          <cell r="E1139">
            <v>41465</v>
          </cell>
          <cell r="F1139">
            <v>230550106200</v>
          </cell>
          <cell r="G1139" t="str">
            <v>PAGO.GIR.DIRECT.JULIO2013</v>
          </cell>
          <cell r="I1139">
            <v>900338377</v>
          </cell>
          <cell r="J1139" t="str">
            <v>CEDMI IPS LIMITADA</v>
          </cell>
          <cell r="L1139">
            <v>9026</v>
          </cell>
          <cell r="M1139" t="str">
            <v>D</v>
          </cell>
          <cell r="N1139">
            <v>-96</v>
          </cell>
          <cell r="O1139">
            <v>9629</v>
          </cell>
          <cell r="P1139">
            <v>9629</v>
          </cell>
          <cell r="Q1139">
            <v>25417</v>
          </cell>
        </row>
        <row r="1140">
          <cell r="A1140" t="str">
            <v>900338377-9627</v>
          </cell>
          <cell r="B1140">
            <v>916</v>
          </cell>
          <cell r="C1140">
            <v>136</v>
          </cell>
          <cell r="D1140" t="str">
            <v>916-136</v>
          </cell>
          <cell r="E1140">
            <v>41465</v>
          </cell>
          <cell r="F1140">
            <v>230550106200</v>
          </cell>
          <cell r="G1140" t="str">
            <v>PAGO.GIR.DIRECT.JULIO2013</v>
          </cell>
          <cell r="I1140">
            <v>900338377</v>
          </cell>
          <cell r="J1140" t="str">
            <v>CEDMI IPS LIMITADA</v>
          </cell>
          <cell r="L1140">
            <v>9026</v>
          </cell>
          <cell r="M1140" t="str">
            <v>D</v>
          </cell>
          <cell r="N1140">
            <v>-96</v>
          </cell>
          <cell r="O1140">
            <v>9627</v>
          </cell>
          <cell r="P1140">
            <v>9627</v>
          </cell>
          <cell r="Q1140">
            <v>1737</v>
          </cell>
        </row>
        <row r="1141">
          <cell r="A1141" t="str">
            <v>900338377-9624</v>
          </cell>
          <cell r="B1141">
            <v>916</v>
          </cell>
          <cell r="C1141">
            <v>136</v>
          </cell>
          <cell r="D1141" t="str">
            <v>916-136</v>
          </cell>
          <cell r="E1141">
            <v>41465</v>
          </cell>
          <cell r="F1141">
            <v>230550106200</v>
          </cell>
          <cell r="G1141" t="str">
            <v>PAGO.GIR.DIRECT.JULIO2013</v>
          </cell>
          <cell r="I1141">
            <v>900338377</v>
          </cell>
          <cell r="J1141" t="str">
            <v>CEDMI IPS LIMITADA</v>
          </cell>
          <cell r="L1141">
            <v>9026</v>
          </cell>
          <cell r="M1141" t="str">
            <v>D</v>
          </cell>
          <cell r="N1141">
            <v>-96</v>
          </cell>
          <cell r="O1141">
            <v>9624</v>
          </cell>
          <cell r="P1141">
            <v>9624</v>
          </cell>
          <cell r="Q1141">
            <v>20942</v>
          </cell>
        </row>
        <row r="1142">
          <cell r="A1142" t="str">
            <v>900338377-9625</v>
          </cell>
          <cell r="B1142">
            <v>916</v>
          </cell>
          <cell r="C1142">
            <v>136</v>
          </cell>
          <cell r="D1142" t="str">
            <v>916-136</v>
          </cell>
          <cell r="E1142">
            <v>41465</v>
          </cell>
          <cell r="F1142">
            <v>230550106200</v>
          </cell>
          <cell r="G1142" t="str">
            <v>PAGO.GIR.DIRECT.JULIO2013</v>
          </cell>
          <cell r="I1142">
            <v>900338377</v>
          </cell>
          <cell r="J1142" t="str">
            <v>CEDMI IPS LIMITADA</v>
          </cell>
          <cell r="L1142">
            <v>9026</v>
          </cell>
          <cell r="M1142" t="str">
            <v>D</v>
          </cell>
          <cell r="N1142">
            <v>-96</v>
          </cell>
          <cell r="O1142">
            <v>9625</v>
          </cell>
          <cell r="P1142">
            <v>9625</v>
          </cell>
          <cell r="Q1142">
            <v>25417</v>
          </cell>
        </row>
        <row r="1143">
          <cell r="A1143" t="str">
            <v>900338377-9623</v>
          </cell>
          <cell r="B1143">
            <v>916</v>
          </cell>
          <cell r="C1143">
            <v>136</v>
          </cell>
          <cell r="D1143" t="str">
            <v>916-136</v>
          </cell>
          <cell r="E1143">
            <v>41465</v>
          </cell>
          <cell r="F1143">
            <v>230550106200</v>
          </cell>
          <cell r="G1143" t="str">
            <v>PAGO.GIR.DIRECT.JULIO2013</v>
          </cell>
          <cell r="I1143">
            <v>900338377</v>
          </cell>
          <cell r="J1143" t="str">
            <v>CEDMI IPS LIMITADA</v>
          </cell>
          <cell r="L1143">
            <v>9026</v>
          </cell>
          <cell r="M1143" t="str">
            <v>D</v>
          </cell>
          <cell r="N1143">
            <v>-96</v>
          </cell>
          <cell r="O1143">
            <v>9623</v>
          </cell>
          <cell r="P1143">
            <v>9623</v>
          </cell>
          <cell r="Q1143">
            <v>9980</v>
          </cell>
        </row>
        <row r="1144">
          <cell r="A1144" t="str">
            <v>900338377-9622</v>
          </cell>
          <cell r="B1144">
            <v>916</v>
          </cell>
          <cell r="C1144">
            <v>136</v>
          </cell>
          <cell r="D1144" t="str">
            <v>916-136</v>
          </cell>
          <cell r="E1144">
            <v>41465</v>
          </cell>
          <cell r="F1144">
            <v>230550106200</v>
          </cell>
          <cell r="G1144" t="str">
            <v>PAGO.GIR.DIRECT.JULIO2013</v>
          </cell>
          <cell r="I1144">
            <v>900338377</v>
          </cell>
          <cell r="J1144" t="str">
            <v>CEDMI IPS LIMITADA</v>
          </cell>
          <cell r="L1144">
            <v>9026</v>
          </cell>
          <cell r="M1144" t="str">
            <v>D</v>
          </cell>
          <cell r="N1144">
            <v>-96</v>
          </cell>
          <cell r="O1144">
            <v>9622</v>
          </cell>
          <cell r="P1144">
            <v>9622</v>
          </cell>
          <cell r="Q1144">
            <v>17167</v>
          </cell>
        </row>
        <row r="1145">
          <cell r="A1145" t="str">
            <v>900338377-9620</v>
          </cell>
          <cell r="B1145">
            <v>916</v>
          </cell>
          <cell r="C1145">
            <v>136</v>
          </cell>
          <cell r="D1145" t="str">
            <v>916-136</v>
          </cell>
          <cell r="E1145">
            <v>41465</v>
          </cell>
          <cell r="F1145">
            <v>230550106200</v>
          </cell>
          <cell r="G1145" t="str">
            <v>PAGO.GIR.DIRECT.JULIO2013</v>
          </cell>
          <cell r="I1145">
            <v>900338377</v>
          </cell>
          <cell r="J1145" t="str">
            <v>CEDMI IPS LIMITADA</v>
          </cell>
          <cell r="L1145">
            <v>9026</v>
          </cell>
          <cell r="M1145" t="str">
            <v>D</v>
          </cell>
          <cell r="N1145">
            <v>-96</v>
          </cell>
          <cell r="O1145">
            <v>9620</v>
          </cell>
          <cell r="P1145">
            <v>9620</v>
          </cell>
          <cell r="Q1145">
            <v>11785</v>
          </cell>
        </row>
        <row r="1146">
          <cell r="A1146" t="str">
            <v>900338377-9616</v>
          </cell>
          <cell r="B1146">
            <v>916</v>
          </cell>
          <cell r="C1146">
            <v>136</v>
          </cell>
          <cell r="D1146" t="str">
            <v>916-136</v>
          </cell>
          <cell r="E1146">
            <v>41465</v>
          </cell>
          <cell r="F1146">
            <v>230550106200</v>
          </cell>
          <cell r="G1146" t="str">
            <v>PAGO.GIR.DIRECT.JULIO2013</v>
          </cell>
          <cell r="I1146">
            <v>900338377</v>
          </cell>
          <cell r="J1146" t="str">
            <v>CEDMI IPS LIMITADA</v>
          </cell>
          <cell r="L1146">
            <v>9026</v>
          </cell>
          <cell r="M1146" t="str">
            <v>D</v>
          </cell>
          <cell r="N1146">
            <v>-96</v>
          </cell>
          <cell r="O1146">
            <v>9616</v>
          </cell>
          <cell r="P1146">
            <v>9616</v>
          </cell>
          <cell r="Q1146">
            <v>25417</v>
          </cell>
        </row>
        <row r="1147">
          <cell r="A1147" t="str">
            <v>900338377-9617</v>
          </cell>
          <cell r="B1147">
            <v>916</v>
          </cell>
          <cell r="C1147">
            <v>136</v>
          </cell>
          <cell r="D1147" t="str">
            <v>916-136</v>
          </cell>
          <cell r="E1147">
            <v>41465</v>
          </cell>
          <cell r="F1147">
            <v>230550106200</v>
          </cell>
          <cell r="G1147" t="str">
            <v>PAGO.GIR.DIRECT.JULIO2013</v>
          </cell>
          <cell r="I1147">
            <v>900338377</v>
          </cell>
          <cell r="J1147" t="str">
            <v>CEDMI IPS LIMITADA</v>
          </cell>
          <cell r="L1147">
            <v>9026</v>
          </cell>
          <cell r="M1147" t="str">
            <v>D</v>
          </cell>
          <cell r="N1147">
            <v>-96</v>
          </cell>
          <cell r="O1147">
            <v>9617</v>
          </cell>
          <cell r="P1147">
            <v>9617</v>
          </cell>
          <cell r="Q1147">
            <v>13312</v>
          </cell>
        </row>
        <row r="1148">
          <cell r="A1148" t="str">
            <v>900338377-9618</v>
          </cell>
          <cell r="B1148">
            <v>916</v>
          </cell>
          <cell r="C1148">
            <v>136</v>
          </cell>
          <cell r="D1148" t="str">
            <v>916-136</v>
          </cell>
          <cell r="E1148">
            <v>41465</v>
          </cell>
          <cell r="F1148">
            <v>230550106200</v>
          </cell>
          <cell r="G1148" t="str">
            <v>PAGO.GIR.DIRECT.JULIO2013</v>
          </cell>
          <cell r="I1148">
            <v>900338377</v>
          </cell>
          <cell r="J1148" t="str">
            <v>CEDMI IPS LIMITADA</v>
          </cell>
          <cell r="L1148">
            <v>9026</v>
          </cell>
          <cell r="M1148" t="str">
            <v>D</v>
          </cell>
          <cell r="N1148">
            <v>-96</v>
          </cell>
          <cell r="O1148">
            <v>9618</v>
          </cell>
          <cell r="P1148">
            <v>9618</v>
          </cell>
          <cell r="Q1148">
            <v>25517</v>
          </cell>
        </row>
        <row r="1149">
          <cell r="A1149" t="str">
            <v>900338377-9615</v>
          </cell>
          <cell r="B1149">
            <v>916</v>
          </cell>
          <cell r="C1149">
            <v>136</v>
          </cell>
          <cell r="D1149" t="str">
            <v>916-136</v>
          </cell>
          <cell r="E1149">
            <v>41465</v>
          </cell>
          <cell r="F1149">
            <v>230550106200</v>
          </cell>
          <cell r="G1149" t="str">
            <v>PAGO.GIR.DIRECT.JULIO2013</v>
          </cell>
          <cell r="I1149">
            <v>900338377</v>
          </cell>
          <cell r="J1149" t="str">
            <v>CEDMI IPS LIMITADA</v>
          </cell>
          <cell r="L1149">
            <v>9026</v>
          </cell>
          <cell r="M1149" t="str">
            <v>D</v>
          </cell>
          <cell r="N1149">
            <v>-96</v>
          </cell>
          <cell r="O1149">
            <v>9615</v>
          </cell>
          <cell r="P1149">
            <v>9615</v>
          </cell>
          <cell r="Q1149">
            <v>20262</v>
          </cell>
        </row>
        <row r="1150">
          <cell r="A1150" t="str">
            <v>900338377-9614</v>
          </cell>
          <cell r="B1150">
            <v>916</v>
          </cell>
          <cell r="C1150">
            <v>136</v>
          </cell>
          <cell r="D1150" t="str">
            <v>916-136</v>
          </cell>
          <cell r="E1150">
            <v>41465</v>
          </cell>
          <cell r="F1150">
            <v>230550106200</v>
          </cell>
          <cell r="G1150" t="str">
            <v>PAGO.GIR.DIRECT.JULIO2013</v>
          </cell>
          <cell r="I1150">
            <v>900338377</v>
          </cell>
          <cell r="J1150" t="str">
            <v>CEDMI IPS LIMITADA</v>
          </cell>
          <cell r="L1150">
            <v>9026</v>
          </cell>
          <cell r="M1150" t="str">
            <v>D</v>
          </cell>
          <cell r="N1150">
            <v>-96</v>
          </cell>
          <cell r="O1150">
            <v>9614</v>
          </cell>
          <cell r="P1150">
            <v>9614</v>
          </cell>
          <cell r="Q1150">
            <v>11908</v>
          </cell>
        </row>
        <row r="1151">
          <cell r="A1151" t="str">
            <v>900338377-9607</v>
          </cell>
          <cell r="B1151">
            <v>916</v>
          </cell>
          <cell r="C1151">
            <v>136</v>
          </cell>
          <cell r="D1151" t="str">
            <v>916-136</v>
          </cell>
          <cell r="E1151">
            <v>41465</v>
          </cell>
          <cell r="F1151">
            <v>230550106200</v>
          </cell>
          <cell r="G1151" t="str">
            <v>PAGO.GIR.DIRECT.JULIO2013</v>
          </cell>
          <cell r="I1151">
            <v>900338377</v>
          </cell>
          <cell r="J1151" t="str">
            <v>CEDMI IPS LIMITADA</v>
          </cell>
          <cell r="L1151">
            <v>9026</v>
          </cell>
          <cell r="M1151" t="str">
            <v>D</v>
          </cell>
          <cell r="N1151">
            <v>-96</v>
          </cell>
          <cell r="O1151">
            <v>9607</v>
          </cell>
          <cell r="P1151">
            <v>9607</v>
          </cell>
          <cell r="Q1151">
            <v>12453</v>
          </cell>
        </row>
        <row r="1152">
          <cell r="A1152" t="str">
            <v>900338377-9604</v>
          </cell>
          <cell r="B1152">
            <v>916</v>
          </cell>
          <cell r="C1152">
            <v>136</v>
          </cell>
          <cell r="D1152" t="str">
            <v>916-136</v>
          </cell>
          <cell r="E1152">
            <v>41465</v>
          </cell>
          <cell r="F1152">
            <v>230550106200</v>
          </cell>
          <cell r="G1152" t="str">
            <v>PAGO.GIR.DIRECT.JULIO2013</v>
          </cell>
          <cell r="I1152">
            <v>900338377</v>
          </cell>
          <cell r="J1152" t="str">
            <v>CEDMI IPS LIMITADA</v>
          </cell>
          <cell r="L1152">
            <v>9026</v>
          </cell>
          <cell r="M1152" t="str">
            <v>D</v>
          </cell>
          <cell r="N1152">
            <v>-96</v>
          </cell>
          <cell r="O1152">
            <v>9604</v>
          </cell>
          <cell r="P1152">
            <v>9604</v>
          </cell>
          <cell r="Q1152">
            <v>9819</v>
          </cell>
        </row>
        <row r="1153">
          <cell r="A1153" t="str">
            <v>900338377-9675</v>
          </cell>
          <cell r="B1153">
            <v>916</v>
          </cell>
          <cell r="C1153">
            <v>136</v>
          </cell>
          <cell r="D1153" t="str">
            <v>916-136</v>
          </cell>
          <cell r="E1153">
            <v>41465</v>
          </cell>
          <cell r="F1153">
            <v>230550106200</v>
          </cell>
          <cell r="G1153" t="str">
            <v>PAGO.GIR.DIRECT.JULIO2013</v>
          </cell>
          <cell r="I1153">
            <v>900338377</v>
          </cell>
          <cell r="J1153" t="str">
            <v>CEDMI IPS LIMITADA</v>
          </cell>
          <cell r="L1153">
            <v>9026</v>
          </cell>
          <cell r="M1153" t="str">
            <v>D</v>
          </cell>
          <cell r="N1153">
            <v>-96</v>
          </cell>
          <cell r="O1153">
            <v>9675</v>
          </cell>
          <cell r="P1153">
            <v>9675</v>
          </cell>
          <cell r="Q1153">
            <v>5637</v>
          </cell>
        </row>
        <row r="1154">
          <cell r="A1154" t="str">
            <v>900338377-9662</v>
          </cell>
          <cell r="B1154">
            <v>916</v>
          </cell>
          <cell r="C1154">
            <v>136</v>
          </cell>
          <cell r="D1154" t="str">
            <v>916-136</v>
          </cell>
          <cell r="E1154">
            <v>41465</v>
          </cell>
          <cell r="F1154">
            <v>230550106200</v>
          </cell>
          <cell r="G1154" t="str">
            <v>PAGO.GIR.DIRECT.JULIO2013</v>
          </cell>
          <cell r="I1154">
            <v>900338377</v>
          </cell>
          <cell r="J1154" t="str">
            <v>CEDMI IPS LIMITADA</v>
          </cell>
          <cell r="L1154">
            <v>9048</v>
          </cell>
          <cell r="M1154" t="str">
            <v>D</v>
          </cell>
          <cell r="N1154">
            <v>-96</v>
          </cell>
          <cell r="O1154">
            <v>9662</v>
          </cell>
          <cell r="P1154">
            <v>9662</v>
          </cell>
          <cell r="Q1154">
            <v>8046</v>
          </cell>
        </row>
        <row r="1155">
          <cell r="A1155" t="str">
            <v>900338377-9659</v>
          </cell>
          <cell r="B1155">
            <v>916</v>
          </cell>
          <cell r="C1155">
            <v>136</v>
          </cell>
          <cell r="D1155" t="str">
            <v>916-136</v>
          </cell>
          <cell r="E1155">
            <v>41465</v>
          </cell>
          <cell r="F1155">
            <v>230550106200</v>
          </cell>
          <cell r="G1155" t="str">
            <v>PAGO.GIR.DIRECT.JULIO2013</v>
          </cell>
          <cell r="I1155">
            <v>900338377</v>
          </cell>
          <cell r="J1155" t="str">
            <v>CEDMI IPS LIMITADA</v>
          </cell>
          <cell r="L1155">
            <v>9026</v>
          </cell>
          <cell r="M1155" t="str">
            <v>D</v>
          </cell>
          <cell r="N1155">
            <v>-96</v>
          </cell>
          <cell r="O1155">
            <v>9659</v>
          </cell>
          <cell r="P1155">
            <v>9659</v>
          </cell>
          <cell r="Q1155">
            <v>6102</v>
          </cell>
        </row>
        <row r="1156">
          <cell r="A1156" t="str">
            <v>900338377-9984</v>
          </cell>
          <cell r="B1156">
            <v>916</v>
          </cell>
          <cell r="C1156">
            <v>136</v>
          </cell>
          <cell r="D1156" t="str">
            <v>916-136</v>
          </cell>
          <cell r="E1156">
            <v>41465</v>
          </cell>
          <cell r="F1156">
            <v>230550106200</v>
          </cell>
          <cell r="G1156" t="str">
            <v>PAGO.GIR.DIRECT.JULIO2013</v>
          </cell>
          <cell r="I1156">
            <v>900338377</v>
          </cell>
          <cell r="J1156" t="str">
            <v>CEDMI IPS LIMITADA</v>
          </cell>
          <cell r="L1156">
            <v>9026</v>
          </cell>
          <cell r="M1156" t="str">
            <v>D</v>
          </cell>
          <cell r="N1156">
            <v>-96</v>
          </cell>
          <cell r="O1156">
            <v>9984</v>
          </cell>
          <cell r="P1156">
            <v>9984</v>
          </cell>
          <cell r="Q1156">
            <v>1737</v>
          </cell>
        </row>
        <row r="1157">
          <cell r="A1157" t="str">
            <v>900338377-9985</v>
          </cell>
          <cell r="B1157">
            <v>916</v>
          </cell>
          <cell r="C1157">
            <v>136</v>
          </cell>
          <cell r="D1157" t="str">
            <v>916-136</v>
          </cell>
          <cell r="E1157">
            <v>41465</v>
          </cell>
          <cell r="F1157">
            <v>230550106200</v>
          </cell>
          <cell r="G1157" t="str">
            <v>PAGO.GIR.DIRECT.JULIO2013</v>
          </cell>
          <cell r="I1157">
            <v>900338377</v>
          </cell>
          <cell r="J1157" t="str">
            <v>CEDMI IPS LIMITADA</v>
          </cell>
          <cell r="L1157">
            <v>9026</v>
          </cell>
          <cell r="M1157" t="str">
            <v>D</v>
          </cell>
          <cell r="N1157">
            <v>-96</v>
          </cell>
          <cell r="O1157">
            <v>9985</v>
          </cell>
          <cell r="P1157">
            <v>9985</v>
          </cell>
          <cell r="Q1157">
            <v>13691</v>
          </cell>
        </row>
        <row r="1158">
          <cell r="A1158" t="str">
            <v>900338377-9986</v>
          </cell>
          <cell r="B1158">
            <v>916</v>
          </cell>
          <cell r="C1158">
            <v>136</v>
          </cell>
          <cell r="D1158" t="str">
            <v>916-136</v>
          </cell>
          <cell r="E1158">
            <v>41465</v>
          </cell>
          <cell r="F1158">
            <v>230550106200</v>
          </cell>
          <cell r="G1158" t="str">
            <v>PAGO.GIR.DIRECT.JULIO2013</v>
          </cell>
          <cell r="I1158">
            <v>900338377</v>
          </cell>
          <cell r="J1158" t="str">
            <v>CEDMI IPS LIMITADA</v>
          </cell>
          <cell r="L1158">
            <v>9026</v>
          </cell>
          <cell r="M1158" t="str">
            <v>D</v>
          </cell>
          <cell r="N1158">
            <v>-96</v>
          </cell>
          <cell r="O1158">
            <v>9986</v>
          </cell>
          <cell r="P1158">
            <v>9986</v>
          </cell>
          <cell r="Q1158">
            <v>13668</v>
          </cell>
        </row>
        <row r="1159">
          <cell r="A1159" t="str">
            <v>900338377-9987</v>
          </cell>
          <cell r="B1159">
            <v>916</v>
          </cell>
          <cell r="C1159">
            <v>136</v>
          </cell>
          <cell r="D1159" t="str">
            <v>916-136</v>
          </cell>
          <cell r="E1159">
            <v>41465</v>
          </cell>
          <cell r="F1159">
            <v>230550106200</v>
          </cell>
          <cell r="G1159" t="str">
            <v>PAGO.GIR.DIRECT.JULIO2013</v>
          </cell>
          <cell r="I1159">
            <v>900338377</v>
          </cell>
          <cell r="J1159" t="str">
            <v>CEDMI IPS LIMITADA</v>
          </cell>
          <cell r="L1159">
            <v>9026</v>
          </cell>
          <cell r="M1159" t="str">
            <v>D</v>
          </cell>
          <cell r="N1159">
            <v>-96</v>
          </cell>
          <cell r="O1159">
            <v>9987</v>
          </cell>
          <cell r="P1159">
            <v>9987</v>
          </cell>
          <cell r="Q1159">
            <v>10047</v>
          </cell>
        </row>
        <row r="1160">
          <cell r="A1160" t="str">
            <v>900338377-9983</v>
          </cell>
          <cell r="B1160">
            <v>916</v>
          </cell>
          <cell r="C1160">
            <v>136</v>
          </cell>
          <cell r="D1160" t="str">
            <v>916-136</v>
          </cell>
          <cell r="E1160">
            <v>41465</v>
          </cell>
          <cell r="F1160">
            <v>230550106200</v>
          </cell>
          <cell r="G1160" t="str">
            <v>PAGO.GIR.DIRECT.JULIO2013</v>
          </cell>
          <cell r="I1160">
            <v>900338377</v>
          </cell>
          <cell r="J1160" t="str">
            <v>CEDMI IPS LIMITADA</v>
          </cell>
          <cell r="L1160">
            <v>9026</v>
          </cell>
          <cell r="M1160" t="str">
            <v>D</v>
          </cell>
          <cell r="N1160">
            <v>-96</v>
          </cell>
          <cell r="O1160">
            <v>9983</v>
          </cell>
          <cell r="P1160">
            <v>9983</v>
          </cell>
          <cell r="Q1160">
            <v>6185</v>
          </cell>
        </row>
        <row r="1161">
          <cell r="A1161" t="str">
            <v>900338377-9982</v>
          </cell>
          <cell r="B1161">
            <v>916</v>
          </cell>
          <cell r="C1161">
            <v>136</v>
          </cell>
          <cell r="D1161" t="str">
            <v>916-136</v>
          </cell>
          <cell r="E1161">
            <v>41465</v>
          </cell>
          <cell r="F1161">
            <v>230550106200</v>
          </cell>
          <cell r="G1161" t="str">
            <v>PAGO.GIR.DIRECT.JULIO2013</v>
          </cell>
          <cell r="I1161">
            <v>900338377</v>
          </cell>
          <cell r="J1161" t="str">
            <v>CEDMI IPS LIMITADA</v>
          </cell>
          <cell r="L1161">
            <v>9026</v>
          </cell>
          <cell r="M1161" t="str">
            <v>D</v>
          </cell>
          <cell r="N1161">
            <v>-96</v>
          </cell>
          <cell r="O1161">
            <v>9982</v>
          </cell>
          <cell r="P1161">
            <v>9982</v>
          </cell>
          <cell r="Q1161">
            <v>11930</v>
          </cell>
        </row>
        <row r="1162">
          <cell r="A1162" t="str">
            <v>900338377-9981</v>
          </cell>
          <cell r="B1162">
            <v>916</v>
          </cell>
          <cell r="C1162">
            <v>136</v>
          </cell>
          <cell r="D1162" t="str">
            <v>916-136</v>
          </cell>
          <cell r="E1162">
            <v>41465</v>
          </cell>
          <cell r="F1162">
            <v>230550106200</v>
          </cell>
          <cell r="G1162" t="str">
            <v>PAGO.GIR.DIRECT.JULIO2013</v>
          </cell>
          <cell r="I1162">
            <v>900338377</v>
          </cell>
          <cell r="J1162" t="str">
            <v>CEDMI IPS LIMITADA</v>
          </cell>
          <cell r="L1162">
            <v>9026</v>
          </cell>
          <cell r="M1162" t="str">
            <v>D</v>
          </cell>
          <cell r="N1162">
            <v>-96</v>
          </cell>
          <cell r="O1162">
            <v>9981</v>
          </cell>
          <cell r="P1162">
            <v>9981</v>
          </cell>
          <cell r="Q1162">
            <v>6185</v>
          </cell>
        </row>
        <row r="1163">
          <cell r="A1163" t="str">
            <v>900338377-9975</v>
          </cell>
          <cell r="B1163">
            <v>916</v>
          </cell>
          <cell r="C1163">
            <v>136</v>
          </cell>
          <cell r="D1163" t="str">
            <v>916-136</v>
          </cell>
          <cell r="E1163">
            <v>41465</v>
          </cell>
          <cell r="F1163">
            <v>230550106200</v>
          </cell>
          <cell r="G1163" t="str">
            <v>PAGO.GIR.DIRECT.JULIO2013</v>
          </cell>
          <cell r="I1163">
            <v>900338377</v>
          </cell>
          <cell r="J1163" t="str">
            <v>CEDMI IPS LIMITADA</v>
          </cell>
          <cell r="L1163">
            <v>9026</v>
          </cell>
          <cell r="M1163" t="str">
            <v>D</v>
          </cell>
          <cell r="N1163">
            <v>-96</v>
          </cell>
          <cell r="O1163">
            <v>9975</v>
          </cell>
          <cell r="P1163">
            <v>9975</v>
          </cell>
          <cell r="Q1163">
            <v>1737</v>
          </cell>
        </row>
        <row r="1164">
          <cell r="A1164" t="str">
            <v>900338377-9967</v>
          </cell>
          <cell r="B1164">
            <v>916</v>
          </cell>
          <cell r="C1164">
            <v>136</v>
          </cell>
          <cell r="D1164" t="str">
            <v>916-136</v>
          </cell>
          <cell r="E1164">
            <v>41465</v>
          </cell>
          <cell r="F1164">
            <v>230550106200</v>
          </cell>
          <cell r="G1164" t="str">
            <v>PAGO.GIR.DIRECT.JULIO2013</v>
          </cell>
          <cell r="I1164">
            <v>900338377</v>
          </cell>
          <cell r="J1164" t="str">
            <v>CEDMI IPS LIMITADA</v>
          </cell>
          <cell r="L1164">
            <v>9026</v>
          </cell>
          <cell r="M1164" t="str">
            <v>D</v>
          </cell>
          <cell r="N1164">
            <v>-96</v>
          </cell>
          <cell r="O1164">
            <v>9967</v>
          </cell>
          <cell r="P1164">
            <v>9967</v>
          </cell>
          <cell r="Q1164">
            <v>12766</v>
          </cell>
        </row>
        <row r="1165">
          <cell r="A1165" t="str">
            <v>900338377-9698</v>
          </cell>
          <cell r="B1165">
            <v>916</v>
          </cell>
          <cell r="C1165">
            <v>136</v>
          </cell>
          <cell r="D1165" t="str">
            <v>916-136</v>
          </cell>
          <cell r="E1165">
            <v>41465</v>
          </cell>
          <cell r="F1165">
            <v>230550106200</v>
          </cell>
          <cell r="G1165" t="str">
            <v>PAGO.GIR.DIRECT.JULIO2013</v>
          </cell>
          <cell r="I1165">
            <v>900338377</v>
          </cell>
          <cell r="J1165" t="str">
            <v>CEDMI IPS LIMITADA</v>
          </cell>
          <cell r="L1165">
            <v>9026</v>
          </cell>
          <cell r="M1165" t="str">
            <v>D</v>
          </cell>
          <cell r="N1165">
            <v>-96</v>
          </cell>
          <cell r="O1165">
            <v>9698</v>
          </cell>
          <cell r="P1165">
            <v>9698</v>
          </cell>
          <cell r="Q1165">
            <v>11719</v>
          </cell>
        </row>
        <row r="1166">
          <cell r="A1166" t="str">
            <v>900338377-9693</v>
          </cell>
          <cell r="B1166">
            <v>916</v>
          </cell>
          <cell r="C1166">
            <v>136</v>
          </cell>
          <cell r="D1166" t="str">
            <v>916-136</v>
          </cell>
          <cell r="E1166">
            <v>41465</v>
          </cell>
          <cell r="F1166">
            <v>230550106200</v>
          </cell>
          <cell r="G1166" t="str">
            <v>PAGO.GIR.DIRECT.JULIO2013</v>
          </cell>
          <cell r="I1166">
            <v>900338377</v>
          </cell>
          <cell r="J1166" t="str">
            <v>CEDMI IPS LIMITADA</v>
          </cell>
          <cell r="L1166">
            <v>9026</v>
          </cell>
          <cell r="M1166" t="str">
            <v>D</v>
          </cell>
          <cell r="N1166">
            <v>-96</v>
          </cell>
          <cell r="O1166">
            <v>9693</v>
          </cell>
          <cell r="P1166">
            <v>9693</v>
          </cell>
          <cell r="Q1166">
            <v>9596</v>
          </cell>
        </row>
        <row r="1167">
          <cell r="A1167" t="str">
            <v>900338377-9691</v>
          </cell>
          <cell r="B1167">
            <v>916</v>
          </cell>
          <cell r="C1167">
            <v>136</v>
          </cell>
          <cell r="D1167" t="str">
            <v>916-136</v>
          </cell>
          <cell r="E1167">
            <v>41465</v>
          </cell>
          <cell r="F1167">
            <v>230550106200</v>
          </cell>
          <cell r="G1167" t="str">
            <v>PAGO.GIR.DIRECT.JULIO2013</v>
          </cell>
          <cell r="I1167">
            <v>900338377</v>
          </cell>
          <cell r="J1167" t="str">
            <v>CEDMI IPS LIMITADA</v>
          </cell>
          <cell r="L1167">
            <v>9026</v>
          </cell>
          <cell r="M1167" t="str">
            <v>D</v>
          </cell>
          <cell r="N1167">
            <v>-96</v>
          </cell>
          <cell r="O1167">
            <v>9691</v>
          </cell>
          <cell r="P1167">
            <v>9691</v>
          </cell>
          <cell r="Q1167">
            <v>21360</v>
          </cell>
        </row>
        <row r="1168">
          <cell r="A1168" t="str">
            <v>900338377-9958</v>
          </cell>
          <cell r="B1168">
            <v>916</v>
          </cell>
          <cell r="C1168">
            <v>136</v>
          </cell>
          <cell r="D1168" t="str">
            <v>916-136</v>
          </cell>
          <cell r="E1168">
            <v>41465</v>
          </cell>
          <cell r="F1168">
            <v>230550106200</v>
          </cell>
          <cell r="G1168" t="str">
            <v>PAGO.GIR.DIRECT.JULIO2013</v>
          </cell>
          <cell r="I1168">
            <v>900338377</v>
          </cell>
          <cell r="J1168" t="str">
            <v>CEDMI IPS LIMITADA</v>
          </cell>
          <cell r="L1168">
            <v>9031</v>
          </cell>
          <cell r="M1168" t="str">
            <v>D</v>
          </cell>
          <cell r="N1168">
            <v>-96</v>
          </cell>
          <cell r="O1168">
            <v>9958</v>
          </cell>
          <cell r="P1168">
            <v>9958</v>
          </cell>
          <cell r="Q1168">
            <v>5920</v>
          </cell>
        </row>
        <row r="1169">
          <cell r="A1169" t="str">
            <v>900338377-9954</v>
          </cell>
          <cell r="B1169">
            <v>916</v>
          </cell>
          <cell r="C1169">
            <v>136</v>
          </cell>
          <cell r="D1169" t="str">
            <v>916-136</v>
          </cell>
          <cell r="E1169">
            <v>41465</v>
          </cell>
          <cell r="F1169">
            <v>230550106200</v>
          </cell>
          <cell r="G1169" t="str">
            <v>PAGO.GIR.DIRECT.JULIO2013</v>
          </cell>
          <cell r="I1169">
            <v>900338377</v>
          </cell>
          <cell r="J1169" t="str">
            <v>CEDMI IPS LIMITADA</v>
          </cell>
          <cell r="L1169">
            <v>9026</v>
          </cell>
          <cell r="M1169" t="str">
            <v>D</v>
          </cell>
          <cell r="N1169">
            <v>-96</v>
          </cell>
          <cell r="O1169">
            <v>9954</v>
          </cell>
          <cell r="P1169">
            <v>9954</v>
          </cell>
          <cell r="Q1169">
            <v>12627</v>
          </cell>
        </row>
        <row r="1170">
          <cell r="A1170" t="str">
            <v>900338377-9920</v>
          </cell>
          <cell r="B1170">
            <v>916</v>
          </cell>
          <cell r="C1170">
            <v>136</v>
          </cell>
          <cell r="D1170" t="str">
            <v>916-136</v>
          </cell>
          <cell r="E1170">
            <v>41465</v>
          </cell>
          <cell r="F1170">
            <v>230550106200</v>
          </cell>
          <cell r="G1170" t="str">
            <v>PAGO.GIR.DIRECT.JULIO2013</v>
          </cell>
          <cell r="I1170">
            <v>900338377</v>
          </cell>
          <cell r="J1170" t="str">
            <v>CEDMI IPS LIMITADA</v>
          </cell>
          <cell r="L1170">
            <v>9026</v>
          </cell>
          <cell r="M1170" t="str">
            <v>D</v>
          </cell>
          <cell r="N1170">
            <v>-96</v>
          </cell>
          <cell r="O1170">
            <v>9920</v>
          </cell>
          <cell r="P1170">
            <v>9920</v>
          </cell>
          <cell r="Q1170">
            <v>15365</v>
          </cell>
        </row>
        <row r="1171">
          <cell r="A1171" t="str">
            <v>900338377-9917</v>
          </cell>
          <cell r="B1171">
            <v>916</v>
          </cell>
          <cell r="C1171">
            <v>136</v>
          </cell>
          <cell r="D1171" t="str">
            <v>916-136</v>
          </cell>
          <cell r="E1171">
            <v>41465</v>
          </cell>
          <cell r="F1171">
            <v>230550106200</v>
          </cell>
          <cell r="G1171" t="str">
            <v>PAGO.GIR.DIRECT.JULIO2013</v>
          </cell>
          <cell r="I1171">
            <v>900338377</v>
          </cell>
          <cell r="J1171" t="str">
            <v>CEDMI IPS LIMITADA</v>
          </cell>
          <cell r="L1171">
            <v>9026</v>
          </cell>
          <cell r="M1171" t="str">
            <v>D</v>
          </cell>
          <cell r="N1171">
            <v>-96</v>
          </cell>
          <cell r="O1171">
            <v>9917</v>
          </cell>
          <cell r="P1171">
            <v>9917</v>
          </cell>
          <cell r="Q1171">
            <v>6185</v>
          </cell>
        </row>
        <row r="1172">
          <cell r="A1172" t="str">
            <v>900338377-9913</v>
          </cell>
          <cell r="B1172">
            <v>916</v>
          </cell>
          <cell r="C1172">
            <v>136</v>
          </cell>
          <cell r="D1172" t="str">
            <v>916-136</v>
          </cell>
          <cell r="E1172">
            <v>41465</v>
          </cell>
          <cell r="F1172">
            <v>230550106200</v>
          </cell>
          <cell r="G1172" t="str">
            <v>PAGO.GIR.DIRECT.JULIO2013</v>
          </cell>
          <cell r="I1172">
            <v>900338377</v>
          </cell>
          <cell r="J1172" t="str">
            <v>CEDMI IPS LIMITADA</v>
          </cell>
          <cell r="L1172">
            <v>9026</v>
          </cell>
          <cell r="M1172" t="str">
            <v>D</v>
          </cell>
          <cell r="N1172">
            <v>-96</v>
          </cell>
          <cell r="O1172">
            <v>9913</v>
          </cell>
          <cell r="P1172">
            <v>9913</v>
          </cell>
          <cell r="Q1172">
            <v>23294</v>
          </cell>
        </row>
        <row r="1173">
          <cell r="A1173" t="str">
            <v>900338377-9906</v>
          </cell>
          <cell r="B1173">
            <v>916</v>
          </cell>
          <cell r="C1173">
            <v>136</v>
          </cell>
          <cell r="D1173" t="str">
            <v>916-136</v>
          </cell>
          <cell r="E1173">
            <v>41465</v>
          </cell>
          <cell r="F1173">
            <v>230550106200</v>
          </cell>
          <cell r="G1173" t="str">
            <v>PAGO.GIR.DIRECT.JULIO2013</v>
          </cell>
          <cell r="I1173">
            <v>900338377</v>
          </cell>
          <cell r="J1173" t="str">
            <v>CEDMI IPS LIMITADA</v>
          </cell>
          <cell r="L1173">
            <v>9026</v>
          </cell>
          <cell r="M1173" t="str">
            <v>D</v>
          </cell>
          <cell r="N1173">
            <v>-96</v>
          </cell>
          <cell r="O1173">
            <v>9906</v>
          </cell>
          <cell r="P1173">
            <v>9906</v>
          </cell>
          <cell r="Q1173">
            <v>9982</v>
          </cell>
        </row>
        <row r="1174">
          <cell r="A1174" t="str">
            <v>900338377-9900</v>
          </cell>
          <cell r="B1174">
            <v>916</v>
          </cell>
          <cell r="C1174">
            <v>136</v>
          </cell>
          <cell r="D1174" t="str">
            <v>916-136</v>
          </cell>
          <cell r="E1174">
            <v>41465</v>
          </cell>
          <cell r="F1174">
            <v>230550106200</v>
          </cell>
          <cell r="G1174" t="str">
            <v>PAGO.GIR.DIRECT.JULIO2013</v>
          </cell>
          <cell r="I1174">
            <v>900338377</v>
          </cell>
          <cell r="J1174" t="str">
            <v>CEDMI IPS LIMITADA</v>
          </cell>
          <cell r="L1174">
            <v>9026</v>
          </cell>
          <cell r="M1174" t="str">
            <v>D</v>
          </cell>
          <cell r="N1174">
            <v>-96</v>
          </cell>
          <cell r="O1174">
            <v>9900</v>
          </cell>
          <cell r="P1174">
            <v>9900</v>
          </cell>
          <cell r="Q1174">
            <v>26871</v>
          </cell>
        </row>
        <row r="1175">
          <cell r="A1175" t="str">
            <v>900338377-9901</v>
          </cell>
          <cell r="B1175">
            <v>916</v>
          </cell>
          <cell r="C1175">
            <v>136</v>
          </cell>
          <cell r="D1175" t="str">
            <v>916-136</v>
          </cell>
          <cell r="E1175">
            <v>41465</v>
          </cell>
          <cell r="F1175">
            <v>230550106200</v>
          </cell>
          <cell r="G1175" t="str">
            <v>PAGO.GIR.DIRECT.JULIO2013</v>
          </cell>
          <cell r="I1175">
            <v>900338377</v>
          </cell>
          <cell r="J1175" t="str">
            <v>CEDMI IPS LIMITADA</v>
          </cell>
          <cell r="L1175">
            <v>9026</v>
          </cell>
          <cell r="M1175" t="str">
            <v>D</v>
          </cell>
          <cell r="N1175">
            <v>-96</v>
          </cell>
          <cell r="O1175">
            <v>9901</v>
          </cell>
          <cell r="P1175">
            <v>9901</v>
          </cell>
          <cell r="Q1175">
            <v>7857</v>
          </cell>
        </row>
        <row r="1176">
          <cell r="A1176" t="str">
            <v>900338377-9773</v>
          </cell>
          <cell r="B1176">
            <v>916</v>
          </cell>
          <cell r="C1176">
            <v>136</v>
          </cell>
          <cell r="D1176" t="str">
            <v>916-136</v>
          </cell>
          <cell r="E1176">
            <v>41465</v>
          </cell>
          <cell r="F1176">
            <v>230550106200</v>
          </cell>
          <cell r="G1176" t="str">
            <v>PAGO.GIR.DIRECT.JULIO2013</v>
          </cell>
          <cell r="I1176">
            <v>900338377</v>
          </cell>
          <cell r="J1176" t="str">
            <v>CEDMI IPS LIMITADA</v>
          </cell>
          <cell r="L1176">
            <v>9026</v>
          </cell>
          <cell r="M1176" t="str">
            <v>D</v>
          </cell>
          <cell r="N1176">
            <v>-96</v>
          </cell>
          <cell r="O1176">
            <v>9773</v>
          </cell>
          <cell r="P1176">
            <v>9773</v>
          </cell>
          <cell r="Q1176">
            <v>10047</v>
          </cell>
        </row>
        <row r="1177">
          <cell r="A1177" t="str">
            <v>900338377-9768</v>
          </cell>
          <cell r="B1177">
            <v>916</v>
          </cell>
          <cell r="C1177">
            <v>136</v>
          </cell>
          <cell r="D1177" t="str">
            <v>916-136</v>
          </cell>
          <cell r="E1177">
            <v>41465</v>
          </cell>
          <cell r="F1177">
            <v>230550106200</v>
          </cell>
          <cell r="G1177" t="str">
            <v>PAGO.GIR.DIRECT.JULIO2013</v>
          </cell>
          <cell r="I1177">
            <v>900338377</v>
          </cell>
          <cell r="J1177" t="str">
            <v>CEDMI IPS LIMITADA</v>
          </cell>
          <cell r="L1177">
            <v>9026</v>
          </cell>
          <cell r="M1177" t="str">
            <v>D</v>
          </cell>
          <cell r="N1177">
            <v>-96</v>
          </cell>
          <cell r="O1177">
            <v>9768</v>
          </cell>
          <cell r="P1177">
            <v>9768</v>
          </cell>
          <cell r="Q1177">
            <v>15705</v>
          </cell>
        </row>
        <row r="1178">
          <cell r="A1178" t="str">
            <v>900338377-9755</v>
          </cell>
          <cell r="B1178">
            <v>916</v>
          </cell>
          <cell r="C1178">
            <v>136</v>
          </cell>
          <cell r="D1178" t="str">
            <v>916-136</v>
          </cell>
          <cell r="E1178">
            <v>41465</v>
          </cell>
          <cell r="F1178">
            <v>230550106200</v>
          </cell>
          <cell r="G1178" t="str">
            <v>PAGO.GIR.DIRECT.JULIO2013</v>
          </cell>
          <cell r="I1178">
            <v>900338377</v>
          </cell>
          <cell r="J1178" t="str">
            <v>CEDMI IPS LIMITADA</v>
          </cell>
          <cell r="L1178">
            <v>9026</v>
          </cell>
          <cell r="M1178" t="str">
            <v>D</v>
          </cell>
          <cell r="N1178">
            <v>-96</v>
          </cell>
          <cell r="O1178">
            <v>9755</v>
          </cell>
          <cell r="P1178">
            <v>9755</v>
          </cell>
          <cell r="Q1178">
            <v>11719</v>
          </cell>
        </row>
        <row r="1179">
          <cell r="A1179" t="str">
            <v>900338377-9752</v>
          </cell>
          <cell r="B1179">
            <v>916</v>
          </cell>
          <cell r="C1179">
            <v>136</v>
          </cell>
          <cell r="D1179" t="str">
            <v>916-136</v>
          </cell>
          <cell r="E1179">
            <v>41465</v>
          </cell>
          <cell r="F1179">
            <v>230550106200</v>
          </cell>
          <cell r="G1179" t="str">
            <v>PAGO.GIR.DIRECT.JULIO2013</v>
          </cell>
          <cell r="I1179">
            <v>900338377</v>
          </cell>
          <cell r="J1179" t="str">
            <v>CEDMI IPS LIMITADA</v>
          </cell>
          <cell r="L1179">
            <v>9026</v>
          </cell>
          <cell r="M1179" t="str">
            <v>D</v>
          </cell>
          <cell r="N1179">
            <v>-96</v>
          </cell>
          <cell r="O1179">
            <v>9752</v>
          </cell>
          <cell r="P1179">
            <v>9752</v>
          </cell>
          <cell r="Q1179">
            <v>13305</v>
          </cell>
        </row>
        <row r="1180">
          <cell r="A1180" t="str">
            <v>900338377-9753</v>
          </cell>
          <cell r="B1180">
            <v>916</v>
          </cell>
          <cell r="C1180">
            <v>136</v>
          </cell>
          <cell r="D1180" t="str">
            <v>916-136</v>
          </cell>
          <cell r="E1180">
            <v>41465</v>
          </cell>
          <cell r="F1180">
            <v>230550106200</v>
          </cell>
          <cell r="G1180" t="str">
            <v>PAGO.GIR.DIRECT.JULIO2013</v>
          </cell>
          <cell r="I1180">
            <v>900338377</v>
          </cell>
          <cell r="J1180" t="str">
            <v>CEDMI IPS LIMITADA</v>
          </cell>
          <cell r="L1180">
            <v>9026</v>
          </cell>
          <cell r="M1180" t="str">
            <v>D</v>
          </cell>
          <cell r="N1180">
            <v>-96</v>
          </cell>
          <cell r="O1180">
            <v>9753</v>
          </cell>
          <cell r="P1180">
            <v>9753</v>
          </cell>
          <cell r="Q1180">
            <v>25417</v>
          </cell>
        </row>
        <row r="1181">
          <cell r="A1181" t="str">
            <v>900338377-9750</v>
          </cell>
          <cell r="B1181">
            <v>916</v>
          </cell>
          <cell r="C1181">
            <v>136</v>
          </cell>
          <cell r="D1181" t="str">
            <v>916-136</v>
          </cell>
          <cell r="E1181">
            <v>41465</v>
          </cell>
          <cell r="F1181">
            <v>230550106200</v>
          </cell>
          <cell r="G1181" t="str">
            <v>PAGO.GIR.DIRECT.JULIO2013</v>
          </cell>
          <cell r="I1181">
            <v>900338377</v>
          </cell>
          <cell r="J1181" t="str">
            <v>CEDMI IPS LIMITADA</v>
          </cell>
          <cell r="L1181">
            <v>9026</v>
          </cell>
          <cell r="M1181" t="str">
            <v>D</v>
          </cell>
          <cell r="N1181">
            <v>-96</v>
          </cell>
          <cell r="O1181">
            <v>9750</v>
          </cell>
          <cell r="P1181">
            <v>9750</v>
          </cell>
          <cell r="Q1181">
            <v>4815</v>
          </cell>
        </row>
        <row r="1182">
          <cell r="A1182" t="str">
            <v>900338377-9745</v>
          </cell>
          <cell r="B1182">
            <v>916</v>
          </cell>
          <cell r="C1182">
            <v>136</v>
          </cell>
          <cell r="D1182" t="str">
            <v>916-136</v>
          </cell>
          <cell r="E1182">
            <v>41465</v>
          </cell>
          <cell r="F1182">
            <v>230550106200</v>
          </cell>
          <cell r="G1182" t="str">
            <v>PAGO.GIR.DIRECT.JULIO2013</v>
          </cell>
          <cell r="I1182">
            <v>900338377</v>
          </cell>
          <cell r="J1182" t="str">
            <v>CEDMI IPS LIMITADA</v>
          </cell>
          <cell r="L1182">
            <v>9026</v>
          </cell>
          <cell r="M1182" t="str">
            <v>D</v>
          </cell>
          <cell r="N1182">
            <v>-96</v>
          </cell>
          <cell r="O1182">
            <v>9745</v>
          </cell>
          <cell r="P1182">
            <v>9745</v>
          </cell>
          <cell r="Q1182">
            <v>1737</v>
          </cell>
        </row>
        <row r="1183">
          <cell r="A1183" t="str">
            <v>900338377-9746</v>
          </cell>
          <cell r="B1183">
            <v>916</v>
          </cell>
          <cell r="C1183">
            <v>136</v>
          </cell>
          <cell r="D1183" t="str">
            <v>916-136</v>
          </cell>
          <cell r="E1183">
            <v>41465</v>
          </cell>
          <cell r="F1183">
            <v>230550106200</v>
          </cell>
          <cell r="G1183" t="str">
            <v>PAGO.GIR.DIRECT.JULIO2013</v>
          </cell>
          <cell r="I1183">
            <v>900338377</v>
          </cell>
          <cell r="J1183" t="str">
            <v>CEDMI IPS LIMITADA</v>
          </cell>
          <cell r="L1183">
            <v>9026</v>
          </cell>
          <cell r="M1183" t="str">
            <v>D</v>
          </cell>
          <cell r="N1183">
            <v>-96</v>
          </cell>
          <cell r="O1183">
            <v>9746</v>
          </cell>
          <cell r="P1183">
            <v>9746</v>
          </cell>
          <cell r="Q1183">
            <v>35170</v>
          </cell>
        </row>
        <row r="1184">
          <cell r="A1184" t="str">
            <v>900338377-9764</v>
          </cell>
          <cell r="B1184">
            <v>916</v>
          </cell>
          <cell r="C1184">
            <v>136</v>
          </cell>
          <cell r="D1184" t="str">
            <v>916-136</v>
          </cell>
          <cell r="E1184">
            <v>41465</v>
          </cell>
          <cell r="F1184">
            <v>230550106200</v>
          </cell>
          <cell r="G1184" t="str">
            <v>PAGO.GIR.DIRECT.JULIO2013</v>
          </cell>
          <cell r="I1184">
            <v>900338377</v>
          </cell>
          <cell r="J1184" t="str">
            <v>CEDMI IPS LIMITADA</v>
          </cell>
          <cell r="L1184">
            <v>9026</v>
          </cell>
          <cell r="M1184" t="str">
            <v>D</v>
          </cell>
          <cell r="N1184">
            <v>-96</v>
          </cell>
          <cell r="O1184">
            <v>9764</v>
          </cell>
          <cell r="P1184">
            <v>9764</v>
          </cell>
          <cell r="Q1184">
            <v>8308</v>
          </cell>
        </row>
        <row r="1185">
          <cell r="A1185" t="str">
            <v>900338377-9784</v>
          </cell>
          <cell r="B1185">
            <v>916</v>
          </cell>
          <cell r="C1185">
            <v>136</v>
          </cell>
          <cell r="D1185" t="str">
            <v>916-136</v>
          </cell>
          <cell r="E1185">
            <v>41465</v>
          </cell>
          <cell r="F1185">
            <v>230550106200</v>
          </cell>
          <cell r="G1185" t="str">
            <v>PAGO.GIR.DIRECT.JULIO2013</v>
          </cell>
          <cell r="I1185">
            <v>900338377</v>
          </cell>
          <cell r="J1185" t="str">
            <v>CEDMI IPS LIMITADA</v>
          </cell>
          <cell r="L1185">
            <v>9021</v>
          </cell>
          <cell r="M1185" t="str">
            <v>D</v>
          </cell>
          <cell r="N1185">
            <v>-96</v>
          </cell>
          <cell r="O1185">
            <v>9784</v>
          </cell>
          <cell r="P1185">
            <v>9784</v>
          </cell>
          <cell r="Q1185">
            <v>14117</v>
          </cell>
        </row>
        <row r="1186">
          <cell r="A1186" t="str">
            <v>900338377-9996</v>
          </cell>
          <cell r="B1186">
            <v>916</v>
          </cell>
          <cell r="C1186">
            <v>136</v>
          </cell>
          <cell r="D1186" t="str">
            <v>916-136</v>
          </cell>
          <cell r="E1186">
            <v>41465</v>
          </cell>
          <cell r="F1186">
            <v>230550106200</v>
          </cell>
          <cell r="G1186" t="str">
            <v>PAGO.GIR.DIRECT.JULIO2013</v>
          </cell>
          <cell r="I1186">
            <v>900338377</v>
          </cell>
          <cell r="J1186" t="str">
            <v>CEDMI IPS LIMITADA</v>
          </cell>
          <cell r="L1186">
            <v>9026</v>
          </cell>
          <cell r="M1186" t="str">
            <v>D</v>
          </cell>
          <cell r="N1186">
            <v>-96</v>
          </cell>
          <cell r="O1186">
            <v>9996</v>
          </cell>
          <cell r="P1186">
            <v>9996</v>
          </cell>
          <cell r="Q1186">
            <v>24746</v>
          </cell>
        </row>
        <row r="1187">
          <cell r="A1187" t="str">
            <v>900338377-9966</v>
          </cell>
          <cell r="B1187">
            <v>916</v>
          </cell>
          <cell r="C1187">
            <v>136</v>
          </cell>
          <cell r="D1187" t="str">
            <v>916-136</v>
          </cell>
          <cell r="E1187">
            <v>41465</v>
          </cell>
          <cell r="F1187">
            <v>230550106200</v>
          </cell>
          <cell r="G1187" t="str">
            <v>PAGO.GIR.DIRECT.JULIO2013</v>
          </cell>
          <cell r="I1187">
            <v>900338377</v>
          </cell>
          <cell r="J1187" t="str">
            <v>CEDMI IPS LIMITADA</v>
          </cell>
          <cell r="L1187">
            <v>9026</v>
          </cell>
          <cell r="M1187" t="str">
            <v>D</v>
          </cell>
          <cell r="N1187">
            <v>-96</v>
          </cell>
          <cell r="O1187">
            <v>9966</v>
          </cell>
          <cell r="P1187">
            <v>9966</v>
          </cell>
          <cell r="Q1187">
            <v>24746</v>
          </cell>
        </row>
        <row r="1188">
          <cell r="A1188" t="str">
            <v>900338377-9970</v>
          </cell>
          <cell r="B1188">
            <v>916</v>
          </cell>
          <cell r="C1188">
            <v>136</v>
          </cell>
          <cell r="D1188" t="str">
            <v>916-136</v>
          </cell>
          <cell r="E1188">
            <v>41465</v>
          </cell>
          <cell r="F1188">
            <v>230550106200</v>
          </cell>
          <cell r="G1188" t="str">
            <v>PAGO.GIR.DIRECT.JULIO2013</v>
          </cell>
          <cell r="I1188">
            <v>900338377</v>
          </cell>
          <cell r="J1188" t="str">
            <v>CEDMI IPS LIMITADA</v>
          </cell>
          <cell r="L1188">
            <v>9026</v>
          </cell>
          <cell r="M1188" t="str">
            <v>D</v>
          </cell>
          <cell r="N1188">
            <v>-96</v>
          </cell>
          <cell r="O1188">
            <v>9970</v>
          </cell>
          <cell r="P1188">
            <v>9970</v>
          </cell>
          <cell r="Q1188">
            <v>24746</v>
          </cell>
        </row>
        <row r="1189">
          <cell r="A1189" t="str">
            <v>900338377-9971</v>
          </cell>
          <cell r="B1189">
            <v>916</v>
          </cell>
          <cell r="C1189">
            <v>136</v>
          </cell>
          <cell r="D1189" t="str">
            <v>916-136</v>
          </cell>
          <cell r="E1189">
            <v>41465</v>
          </cell>
          <cell r="F1189">
            <v>230550106200</v>
          </cell>
          <cell r="G1189" t="str">
            <v>PAGO.GIR.DIRECT.JULIO2013</v>
          </cell>
          <cell r="I1189">
            <v>900338377</v>
          </cell>
          <cell r="J1189" t="str">
            <v>CEDMI IPS LIMITADA</v>
          </cell>
          <cell r="L1189">
            <v>9026</v>
          </cell>
          <cell r="M1189" t="str">
            <v>D</v>
          </cell>
          <cell r="N1189">
            <v>-96</v>
          </cell>
          <cell r="O1189">
            <v>9971</v>
          </cell>
          <cell r="P1189">
            <v>9971</v>
          </cell>
          <cell r="Q1189">
            <v>34339</v>
          </cell>
        </row>
        <row r="1190">
          <cell r="A1190" t="str">
            <v>900338377-9972</v>
          </cell>
          <cell r="B1190">
            <v>916</v>
          </cell>
          <cell r="C1190">
            <v>136</v>
          </cell>
          <cell r="D1190" t="str">
            <v>916-136</v>
          </cell>
          <cell r="E1190">
            <v>41465</v>
          </cell>
          <cell r="F1190">
            <v>230550106200</v>
          </cell>
          <cell r="G1190" t="str">
            <v>PAGO.GIR.DIRECT.JULIO2013</v>
          </cell>
          <cell r="I1190">
            <v>900338377</v>
          </cell>
          <cell r="J1190" t="str">
            <v>CEDMI IPS LIMITADA</v>
          </cell>
          <cell r="L1190">
            <v>9026</v>
          </cell>
          <cell r="M1190" t="str">
            <v>D</v>
          </cell>
          <cell r="N1190">
            <v>-96</v>
          </cell>
          <cell r="O1190">
            <v>9972</v>
          </cell>
          <cell r="P1190">
            <v>9972</v>
          </cell>
          <cell r="Q1190">
            <v>16195</v>
          </cell>
        </row>
        <row r="1191">
          <cell r="A1191" t="str">
            <v>900338377-9973</v>
          </cell>
          <cell r="B1191">
            <v>916</v>
          </cell>
          <cell r="C1191">
            <v>136</v>
          </cell>
          <cell r="D1191" t="str">
            <v>916-136</v>
          </cell>
          <cell r="E1191">
            <v>41465</v>
          </cell>
          <cell r="F1191">
            <v>230550106200</v>
          </cell>
          <cell r="G1191" t="str">
            <v>PAGO.GIR.DIRECT.JULIO2013</v>
          </cell>
          <cell r="I1191">
            <v>900338377</v>
          </cell>
          <cell r="J1191" t="str">
            <v>CEDMI IPS LIMITADA</v>
          </cell>
          <cell r="L1191">
            <v>9030</v>
          </cell>
          <cell r="M1191" t="str">
            <v>D</v>
          </cell>
          <cell r="N1191">
            <v>-96</v>
          </cell>
          <cell r="O1191">
            <v>9973</v>
          </cell>
          <cell r="P1191">
            <v>9973</v>
          </cell>
          <cell r="Q1191">
            <v>16980</v>
          </cell>
        </row>
        <row r="1192">
          <cell r="A1192" t="str">
            <v>900338377-9974</v>
          </cell>
          <cell r="B1192">
            <v>916</v>
          </cell>
          <cell r="C1192">
            <v>136</v>
          </cell>
          <cell r="D1192" t="str">
            <v>916-136</v>
          </cell>
          <cell r="E1192">
            <v>41465</v>
          </cell>
          <cell r="F1192">
            <v>230550106200</v>
          </cell>
          <cell r="G1192" t="str">
            <v>PAGO.GIR.DIRECT.JULIO2013</v>
          </cell>
          <cell r="I1192">
            <v>900338377</v>
          </cell>
          <cell r="J1192" t="str">
            <v>CEDMI IPS LIMITADA</v>
          </cell>
          <cell r="L1192">
            <v>9026</v>
          </cell>
          <cell r="M1192" t="str">
            <v>D</v>
          </cell>
          <cell r="N1192">
            <v>-96</v>
          </cell>
          <cell r="O1192">
            <v>9974</v>
          </cell>
          <cell r="P1192">
            <v>9974</v>
          </cell>
          <cell r="Q1192">
            <v>13934</v>
          </cell>
        </row>
        <row r="1193">
          <cell r="A1193" t="str">
            <v>900338377-9976</v>
          </cell>
          <cell r="B1193">
            <v>916</v>
          </cell>
          <cell r="C1193">
            <v>136</v>
          </cell>
          <cell r="D1193" t="str">
            <v>916-136</v>
          </cell>
          <cell r="E1193">
            <v>41465</v>
          </cell>
          <cell r="F1193">
            <v>230550106200</v>
          </cell>
          <cell r="G1193" t="str">
            <v>PAGO.GIR.DIRECT.JULIO2013</v>
          </cell>
          <cell r="I1193">
            <v>900338377</v>
          </cell>
          <cell r="J1193" t="str">
            <v>CEDMI IPS LIMITADA</v>
          </cell>
          <cell r="L1193">
            <v>9026</v>
          </cell>
          <cell r="M1193" t="str">
            <v>D</v>
          </cell>
          <cell r="N1193">
            <v>-96</v>
          </cell>
          <cell r="O1193">
            <v>9976</v>
          </cell>
          <cell r="P1193">
            <v>9976</v>
          </cell>
          <cell r="Q1193">
            <v>33149</v>
          </cell>
        </row>
        <row r="1194">
          <cell r="A1194" t="str">
            <v>900338377-9977</v>
          </cell>
          <cell r="B1194">
            <v>916</v>
          </cell>
          <cell r="C1194">
            <v>136</v>
          </cell>
          <cell r="D1194" t="str">
            <v>916-136</v>
          </cell>
          <cell r="E1194">
            <v>41465</v>
          </cell>
          <cell r="F1194">
            <v>230550106200</v>
          </cell>
          <cell r="G1194" t="str">
            <v>PAGO.GIR.DIRECT.JULIO2013</v>
          </cell>
          <cell r="I1194">
            <v>900338377</v>
          </cell>
          <cell r="J1194" t="str">
            <v>CEDMI IPS LIMITADA</v>
          </cell>
          <cell r="L1194">
            <v>9026</v>
          </cell>
          <cell r="M1194" t="str">
            <v>D</v>
          </cell>
          <cell r="N1194">
            <v>-96</v>
          </cell>
          <cell r="O1194">
            <v>9977</v>
          </cell>
          <cell r="P1194">
            <v>9977</v>
          </cell>
          <cell r="Q1194">
            <v>14776</v>
          </cell>
        </row>
        <row r="1195">
          <cell r="A1195" t="str">
            <v>900338377-9978</v>
          </cell>
          <cell r="B1195">
            <v>916</v>
          </cell>
          <cell r="C1195">
            <v>136</v>
          </cell>
          <cell r="D1195" t="str">
            <v>916-136</v>
          </cell>
          <cell r="E1195">
            <v>41465</v>
          </cell>
          <cell r="F1195">
            <v>230550106200</v>
          </cell>
          <cell r="G1195" t="str">
            <v>PAGO.GIR.DIRECT.JULIO2013</v>
          </cell>
          <cell r="I1195">
            <v>900338377</v>
          </cell>
          <cell r="J1195" t="str">
            <v>CEDMI IPS LIMITADA</v>
          </cell>
          <cell r="L1195">
            <v>9026</v>
          </cell>
          <cell r="M1195" t="str">
            <v>D</v>
          </cell>
          <cell r="N1195">
            <v>-96</v>
          </cell>
          <cell r="O1195">
            <v>9978</v>
          </cell>
          <cell r="P1195">
            <v>9978</v>
          </cell>
          <cell r="Q1195">
            <v>59392</v>
          </cell>
        </row>
        <row r="1196">
          <cell r="A1196" t="str">
            <v>900338377-9979</v>
          </cell>
          <cell r="B1196">
            <v>916</v>
          </cell>
          <cell r="C1196">
            <v>136</v>
          </cell>
          <cell r="D1196" t="str">
            <v>916-136</v>
          </cell>
          <cell r="E1196">
            <v>41465</v>
          </cell>
          <cell r="F1196">
            <v>230550106200</v>
          </cell>
          <cell r="G1196" t="str">
            <v>PAGO.GIR.DIRECT.JULIO2013</v>
          </cell>
          <cell r="I1196">
            <v>900338377</v>
          </cell>
          <cell r="J1196" t="str">
            <v>CEDMI IPS LIMITADA</v>
          </cell>
          <cell r="L1196">
            <v>9026</v>
          </cell>
          <cell r="M1196" t="str">
            <v>D</v>
          </cell>
          <cell r="N1196">
            <v>-96</v>
          </cell>
          <cell r="O1196">
            <v>9979</v>
          </cell>
          <cell r="P1196">
            <v>9979</v>
          </cell>
          <cell r="Q1196">
            <v>12627</v>
          </cell>
        </row>
        <row r="1197">
          <cell r="A1197" t="str">
            <v>900338377-9980</v>
          </cell>
          <cell r="B1197">
            <v>916</v>
          </cell>
          <cell r="C1197">
            <v>136</v>
          </cell>
          <cell r="D1197" t="str">
            <v>916-136</v>
          </cell>
          <cell r="E1197">
            <v>41465</v>
          </cell>
          <cell r="F1197">
            <v>230550106200</v>
          </cell>
          <cell r="G1197" t="str">
            <v>PAGO.GIR.DIRECT.JULIO2013</v>
          </cell>
          <cell r="I1197">
            <v>900338377</v>
          </cell>
          <cell r="J1197" t="str">
            <v>CEDMI IPS LIMITADA</v>
          </cell>
          <cell r="L1197">
            <v>9026</v>
          </cell>
          <cell r="M1197" t="str">
            <v>D</v>
          </cell>
          <cell r="N1197">
            <v>-96</v>
          </cell>
          <cell r="O1197">
            <v>9980</v>
          </cell>
          <cell r="P1197">
            <v>9980</v>
          </cell>
          <cell r="Q1197">
            <v>21207</v>
          </cell>
        </row>
        <row r="1198">
          <cell r="A1198" t="str">
            <v>900338377-9988</v>
          </cell>
          <cell r="B1198">
            <v>916</v>
          </cell>
          <cell r="C1198">
            <v>136</v>
          </cell>
          <cell r="D1198" t="str">
            <v>916-136</v>
          </cell>
          <cell r="E1198">
            <v>41465</v>
          </cell>
          <cell r="F1198">
            <v>230550106200</v>
          </cell>
          <cell r="G1198" t="str">
            <v>PAGO.GIR.DIRECT.JULIO2013</v>
          </cell>
          <cell r="I1198">
            <v>900338377</v>
          </cell>
          <cell r="J1198" t="str">
            <v>CEDMI IPS LIMITADA</v>
          </cell>
          <cell r="L1198">
            <v>9026</v>
          </cell>
          <cell r="M1198" t="str">
            <v>D</v>
          </cell>
          <cell r="N1198">
            <v>-96</v>
          </cell>
          <cell r="O1198">
            <v>9988</v>
          </cell>
          <cell r="P1198">
            <v>9988</v>
          </cell>
          <cell r="Q1198">
            <v>30019</v>
          </cell>
        </row>
        <row r="1199">
          <cell r="A1199" t="str">
            <v>900338377-9989</v>
          </cell>
          <cell r="B1199">
            <v>916</v>
          </cell>
          <cell r="C1199">
            <v>136</v>
          </cell>
          <cell r="D1199" t="str">
            <v>916-136</v>
          </cell>
          <cell r="E1199">
            <v>41465</v>
          </cell>
          <cell r="F1199">
            <v>230550106200</v>
          </cell>
          <cell r="G1199" t="str">
            <v>PAGO.GIR.DIRECT.JULIO2013</v>
          </cell>
          <cell r="I1199">
            <v>900338377</v>
          </cell>
          <cell r="J1199" t="str">
            <v>CEDMI IPS LIMITADA</v>
          </cell>
          <cell r="L1199">
            <v>9026</v>
          </cell>
          <cell r="M1199" t="str">
            <v>D</v>
          </cell>
          <cell r="N1199">
            <v>-96</v>
          </cell>
          <cell r="O1199">
            <v>9989</v>
          </cell>
          <cell r="P1199">
            <v>9989</v>
          </cell>
          <cell r="Q1199">
            <v>10202</v>
          </cell>
        </row>
        <row r="1200">
          <cell r="A1200" t="str">
            <v>900338377-9990</v>
          </cell>
          <cell r="B1200">
            <v>916</v>
          </cell>
          <cell r="C1200">
            <v>136</v>
          </cell>
          <cell r="D1200" t="str">
            <v>916-136</v>
          </cell>
          <cell r="E1200">
            <v>41465</v>
          </cell>
          <cell r="F1200">
            <v>230550106200</v>
          </cell>
          <cell r="G1200" t="str">
            <v>PAGO.GIR.DIRECT.JULIO2013</v>
          </cell>
          <cell r="I1200">
            <v>900338377</v>
          </cell>
          <cell r="J1200" t="str">
            <v>CEDMI IPS LIMITADA</v>
          </cell>
          <cell r="L1200">
            <v>9026</v>
          </cell>
          <cell r="M1200" t="str">
            <v>D</v>
          </cell>
          <cell r="N1200">
            <v>-96</v>
          </cell>
          <cell r="O1200">
            <v>9990</v>
          </cell>
          <cell r="P1200">
            <v>9990</v>
          </cell>
          <cell r="Q1200">
            <v>30019</v>
          </cell>
        </row>
        <row r="1201">
          <cell r="A1201" t="str">
            <v>900338377-9991</v>
          </cell>
          <cell r="B1201">
            <v>916</v>
          </cell>
          <cell r="C1201">
            <v>136</v>
          </cell>
          <cell r="D1201" t="str">
            <v>916-136</v>
          </cell>
          <cell r="E1201">
            <v>41465</v>
          </cell>
          <cell r="F1201">
            <v>230550106200</v>
          </cell>
          <cell r="G1201" t="str">
            <v>PAGO.GIR.DIRECT.JULIO2013</v>
          </cell>
          <cell r="I1201">
            <v>900338377</v>
          </cell>
          <cell r="J1201" t="str">
            <v>CEDMI IPS LIMITADA</v>
          </cell>
          <cell r="L1201">
            <v>9026</v>
          </cell>
          <cell r="M1201" t="str">
            <v>D</v>
          </cell>
          <cell r="N1201">
            <v>-96</v>
          </cell>
          <cell r="O1201">
            <v>9991</v>
          </cell>
          <cell r="P1201">
            <v>9991</v>
          </cell>
          <cell r="Q1201">
            <v>9488</v>
          </cell>
        </row>
        <row r="1202">
          <cell r="A1202" t="str">
            <v>900338377-9993</v>
          </cell>
          <cell r="B1202">
            <v>916</v>
          </cell>
          <cell r="C1202">
            <v>136</v>
          </cell>
          <cell r="D1202" t="str">
            <v>916-136</v>
          </cell>
          <cell r="E1202">
            <v>41465</v>
          </cell>
          <cell r="F1202">
            <v>230550106200</v>
          </cell>
          <cell r="G1202" t="str">
            <v>PAGO.GIR.DIRECT.JULIO2013</v>
          </cell>
          <cell r="I1202">
            <v>900338377</v>
          </cell>
          <cell r="J1202" t="str">
            <v>CEDMI IPS LIMITADA</v>
          </cell>
          <cell r="L1202">
            <v>9026</v>
          </cell>
          <cell r="M1202" t="str">
            <v>D</v>
          </cell>
          <cell r="N1202">
            <v>-96</v>
          </cell>
          <cell r="O1202">
            <v>9993</v>
          </cell>
          <cell r="P1202">
            <v>9993</v>
          </cell>
          <cell r="Q1202">
            <v>13934</v>
          </cell>
        </row>
        <row r="1203">
          <cell r="A1203" t="str">
            <v>900338377-9085</v>
          </cell>
          <cell r="B1203">
            <v>916</v>
          </cell>
          <cell r="C1203">
            <v>136</v>
          </cell>
          <cell r="D1203" t="str">
            <v>916-136</v>
          </cell>
          <cell r="E1203">
            <v>41465</v>
          </cell>
          <cell r="F1203">
            <v>230550106200</v>
          </cell>
          <cell r="G1203" t="str">
            <v>PAGO.GIR.DIRECT.JULIO2013</v>
          </cell>
          <cell r="I1203">
            <v>900338377</v>
          </cell>
          <cell r="J1203" t="str">
            <v>CEDMI IPS LIMITADA</v>
          </cell>
          <cell r="L1203">
            <v>9031</v>
          </cell>
          <cell r="M1203" t="str">
            <v>D</v>
          </cell>
          <cell r="N1203">
            <v>-96</v>
          </cell>
          <cell r="O1203">
            <v>9085</v>
          </cell>
          <cell r="P1203">
            <v>9085</v>
          </cell>
          <cell r="Q1203">
            <v>22322</v>
          </cell>
        </row>
        <row r="1204">
          <cell r="A1204" t="str">
            <v>900338377-9680</v>
          </cell>
          <cell r="B1204">
            <v>916</v>
          </cell>
          <cell r="C1204">
            <v>136</v>
          </cell>
          <cell r="D1204" t="str">
            <v>916-136</v>
          </cell>
          <cell r="E1204">
            <v>41465</v>
          </cell>
          <cell r="F1204">
            <v>230550106200</v>
          </cell>
          <cell r="G1204" t="str">
            <v>PAGO.GIR.DIRECT.JULIO2013</v>
          </cell>
          <cell r="I1204">
            <v>900338377</v>
          </cell>
          <cell r="J1204" t="str">
            <v>CEDMI IPS LIMITADA</v>
          </cell>
          <cell r="L1204">
            <v>9026</v>
          </cell>
          <cell r="M1204" t="str">
            <v>D</v>
          </cell>
          <cell r="N1204">
            <v>-96</v>
          </cell>
          <cell r="O1204">
            <v>9680</v>
          </cell>
          <cell r="P1204">
            <v>9680</v>
          </cell>
          <cell r="Q1204">
            <v>13934</v>
          </cell>
        </row>
        <row r="1205">
          <cell r="A1205" t="str">
            <v>900338377-9787</v>
          </cell>
          <cell r="B1205">
            <v>916</v>
          </cell>
          <cell r="C1205">
            <v>136</v>
          </cell>
          <cell r="D1205" t="str">
            <v>916-136</v>
          </cell>
          <cell r="E1205">
            <v>41465</v>
          </cell>
          <cell r="F1205">
            <v>230550106200</v>
          </cell>
          <cell r="G1205" t="str">
            <v>PAGO.GIR.DIRECT.JULIO2013</v>
          </cell>
          <cell r="I1205">
            <v>900338377</v>
          </cell>
          <cell r="J1205" t="str">
            <v>CEDMI IPS LIMITADA</v>
          </cell>
          <cell r="L1205">
            <v>9026</v>
          </cell>
          <cell r="M1205" t="str">
            <v>D</v>
          </cell>
          <cell r="N1205">
            <v>-96</v>
          </cell>
          <cell r="O1205">
            <v>9787</v>
          </cell>
          <cell r="P1205">
            <v>9787</v>
          </cell>
          <cell r="Q1205">
            <v>13305</v>
          </cell>
        </row>
        <row r="1206">
          <cell r="A1206" t="str">
            <v>900338377-9522</v>
          </cell>
          <cell r="B1206">
            <v>916</v>
          </cell>
          <cell r="C1206">
            <v>136</v>
          </cell>
          <cell r="D1206" t="str">
            <v>916-136</v>
          </cell>
          <cell r="E1206">
            <v>41465</v>
          </cell>
          <cell r="F1206">
            <v>230550106200</v>
          </cell>
          <cell r="G1206" t="str">
            <v>PAGO.GIR.DIRECT.JULIO2013</v>
          </cell>
          <cell r="I1206">
            <v>900338377</v>
          </cell>
          <cell r="J1206" t="str">
            <v>CEDMI IPS LIMITADA</v>
          </cell>
          <cell r="L1206">
            <v>9026</v>
          </cell>
          <cell r="M1206" t="str">
            <v>D</v>
          </cell>
          <cell r="N1206">
            <v>-96</v>
          </cell>
          <cell r="O1206">
            <v>9522</v>
          </cell>
          <cell r="P1206">
            <v>9522</v>
          </cell>
          <cell r="Q1206">
            <v>6185</v>
          </cell>
        </row>
        <row r="1207">
          <cell r="A1207" t="str">
            <v>900338377-9333</v>
          </cell>
          <cell r="B1207">
            <v>916</v>
          </cell>
          <cell r="C1207">
            <v>136</v>
          </cell>
          <cell r="D1207" t="str">
            <v>916-136</v>
          </cell>
          <cell r="E1207">
            <v>41465</v>
          </cell>
          <cell r="F1207">
            <v>230550106200</v>
          </cell>
          <cell r="G1207" t="str">
            <v>PAGO.GIR.DIRECT.JULIO2013</v>
          </cell>
          <cell r="I1207">
            <v>900338377</v>
          </cell>
          <cell r="J1207" t="str">
            <v>CEDMI IPS LIMITADA</v>
          </cell>
          <cell r="L1207">
            <v>9026</v>
          </cell>
          <cell r="M1207" t="str">
            <v>D</v>
          </cell>
          <cell r="N1207">
            <v>-96</v>
          </cell>
          <cell r="O1207">
            <v>9333</v>
          </cell>
          <cell r="P1207">
            <v>9333</v>
          </cell>
          <cell r="Q1207">
            <v>54169</v>
          </cell>
        </row>
        <row r="1208">
          <cell r="A1208" t="str">
            <v>900338377-10100</v>
          </cell>
          <cell r="B1208">
            <v>916</v>
          </cell>
          <cell r="C1208">
            <v>136</v>
          </cell>
          <cell r="D1208" t="str">
            <v>916-136</v>
          </cell>
          <cell r="E1208">
            <v>41465</v>
          </cell>
          <cell r="F1208">
            <v>230550106200</v>
          </cell>
          <cell r="G1208" t="str">
            <v>PAGO.GIR.DIRECT.JULIO2013</v>
          </cell>
          <cell r="I1208">
            <v>900338377</v>
          </cell>
          <cell r="J1208" t="str">
            <v>CEDMI IPS LIMITADA</v>
          </cell>
          <cell r="L1208">
            <v>9026</v>
          </cell>
          <cell r="M1208" t="str">
            <v>D</v>
          </cell>
          <cell r="N1208">
            <v>-96</v>
          </cell>
          <cell r="O1208">
            <v>10100</v>
          </cell>
          <cell r="P1208">
            <v>10100</v>
          </cell>
          <cell r="Q1208">
            <v>10405</v>
          </cell>
        </row>
        <row r="1209">
          <cell r="A1209" t="str">
            <v>900338377-9332</v>
          </cell>
          <cell r="B1209">
            <v>916</v>
          </cell>
          <cell r="C1209">
            <v>136</v>
          </cell>
          <cell r="D1209" t="str">
            <v>916-136</v>
          </cell>
          <cell r="E1209">
            <v>41465</v>
          </cell>
          <cell r="F1209">
            <v>230550106200</v>
          </cell>
          <cell r="G1209" t="str">
            <v>PAGO.GIR.DIRECT.JULIO2013</v>
          </cell>
          <cell r="I1209">
            <v>900338377</v>
          </cell>
          <cell r="J1209" t="str">
            <v>CEDMI IPS LIMITADA</v>
          </cell>
          <cell r="L1209">
            <v>9026</v>
          </cell>
          <cell r="M1209" t="str">
            <v>D</v>
          </cell>
          <cell r="N1209">
            <v>-96</v>
          </cell>
          <cell r="O1209">
            <v>9332</v>
          </cell>
          <cell r="P1209">
            <v>9332</v>
          </cell>
          <cell r="Q1209">
            <v>30129</v>
          </cell>
        </row>
        <row r="1210">
          <cell r="A1210" t="str">
            <v>900338377-9331</v>
          </cell>
          <cell r="B1210">
            <v>916</v>
          </cell>
          <cell r="C1210">
            <v>136</v>
          </cell>
          <cell r="D1210" t="str">
            <v>916-136</v>
          </cell>
          <cell r="E1210">
            <v>41465</v>
          </cell>
          <cell r="F1210">
            <v>230550106200</v>
          </cell>
          <cell r="G1210" t="str">
            <v>PAGO.GIR.DIRECT.JULIO2013</v>
          </cell>
          <cell r="I1210">
            <v>900338377</v>
          </cell>
          <cell r="J1210" t="str">
            <v>CEDMI IPS LIMITADA</v>
          </cell>
          <cell r="L1210">
            <v>9026</v>
          </cell>
          <cell r="M1210" t="str">
            <v>D</v>
          </cell>
          <cell r="N1210">
            <v>-96</v>
          </cell>
          <cell r="O1210">
            <v>9331</v>
          </cell>
          <cell r="P1210">
            <v>9331</v>
          </cell>
          <cell r="Q1210">
            <v>50343</v>
          </cell>
        </row>
        <row r="1211">
          <cell r="A1211" t="str">
            <v>900338377-9330</v>
          </cell>
          <cell r="B1211">
            <v>916</v>
          </cell>
          <cell r="C1211">
            <v>136</v>
          </cell>
          <cell r="D1211" t="str">
            <v>916-136</v>
          </cell>
          <cell r="E1211">
            <v>41465</v>
          </cell>
          <cell r="F1211">
            <v>230550106200</v>
          </cell>
          <cell r="G1211" t="str">
            <v>PAGO.GIR.DIRECT.JULIO2013</v>
          </cell>
          <cell r="I1211">
            <v>900338377</v>
          </cell>
          <cell r="J1211" t="str">
            <v>CEDMI IPS LIMITADA</v>
          </cell>
          <cell r="L1211">
            <v>9026</v>
          </cell>
          <cell r="M1211" t="str">
            <v>D</v>
          </cell>
          <cell r="N1211">
            <v>-96</v>
          </cell>
          <cell r="O1211">
            <v>9330</v>
          </cell>
          <cell r="P1211">
            <v>9330</v>
          </cell>
          <cell r="Q1211">
            <v>46076</v>
          </cell>
        </row>
        <row r="1212">
          <cell r="A1212" t="str">
            <v>900338377-9329</v>
          </cell>
          <cell r="B1212">
            <v>916</v>
          </cell>
          <cell r="C1212">
            <v>136</v>
          </cell>
          <cell r="D1212" t="str">
            <v>916-136</v>
          </cell>
          <cell r="E1212">
            <v>41465</v>
          </cell>
          <cell r="F1212">
            <v>230550106200</v>
          </cell>
          <cell r="G1212" t="str">
            <v>PAGO.GIR.DIRECT.JULIO2013</v>
          </cell>
          <cell r="I1212">
            <v>900338377</v>
          </cell>
          <cell r="J1212" t="str">
            <v>CEDMI IPS LIMITADA</v>
          </cell>
          <cell r="L1212">
            <v>9026</v>
          </cell>
          <cell r="M1212" t="str">
            <v>D</v>
          </cell>
          <cell r="N1212">
            <v>-96</v>
          </cell>
          <cell r="O1212">
            <v>9329</v>
          </cell>
          <cell r="P1212">
            <v>9329</v>
          </cell>
          <cell r="Q1212">
            <v>24945</v>
          </cell>
        </row>
        <row r="1213">
          <cell r="A1213" t="str">
            <v>900338377-9328</v>
          </cell>
          <cell r="B1213">
            <v>916</v>
          </cell>
          <cell r="C1213">
            <v>136</v>
          </cell>
          <cell r="D1213" t="str">
            <v>916-136</v>
          </cell>
          <cell r="E1213">
            <v>41465</v>
          </cell>
          <cell r="F1213">
            <v>230550106200</v>
          </cell>
          <cell r="G1213" t="str">
            <v>PAGO.GIR.DIRECT.JULIO2013</v>
          </cell>
          <cell r="I1213">
            <v>900338377</v>
          </cell>
          <cell r="J1213" t="str">
            <v>CEDMI IPS LIMITADA</v>
          </cell>
          <cell r="L1213">
            <v>9026</v>
          </cell>
          <cell r="M1213" t="str">
            <v>D</v>
          </cell>
          <cell r="N1213">
            <v>-96</v>
          </cell>
          <cell r="O1213">
            <v>9328</v>
          </cell>
          <cell r="P1213">
            <v>9328</v>
          </cell>
          <cell r="Q1213">
            <v>9659</v>
          </cell>
        </row>
        <row r="1214">
          <cell r="A1214" t="str">
            <v>900338377-9248</v>
          </cell>
          <cell r="B1214">
            <v>916</v>
          </cell>
          <cell r="C1214">
            <v>136</v>
          </cell>
          <cell r="D1214" t="str">
            <v>916-136</v>
          </cell>
          <cell r="E1214">
            <v>41465</v>
          </cell>
          <cell r="F1214">
            <v>230550106200</v>
          </cell>
          <cell r="G1214" t="str">
            <v>PAGO.GIR.DIRECT.JULIO2013</v>
          </cell>
          <cell r="I1214">
            <v>900338377</v>
          </cell>
          <cell r="J1214" t="str">
            <v>CEDMI IPS LIMITADA</v>
          </cell>
          <cell r="L1214">
            <v>9026</v>
          </cell>
          <cell r="M1214" t="str">
            <v>D</v>
          </cell>
          <cell r="N1214">
            <v>-96</v>
          </cell>
          <cell r="O1214">
            <v>9248</v>
          </cell>
          <cell r="P1214">
            <v>9248</v>
          </cell>
          <cell r="Q1214">
            <v>5204</v>
          </cell>
        </row>
        <row r="1215">
          <cell r="A1215" t="str">
            <v>900338377-9247</v>
          </cell>
          <cell r="B1215">
            <v>916</v>
          </cell>
          <cell r="C1215">
            <v>136</v>
          </cell>
          <cell r="D1215" t="str">
            <v>916-136</v>
          </cell>
          <cell r="E1215">
            <v>41465</v>
          </cell>
          <cell r="F1215">
            <v>230550106200</v>
          </cell>
          <cell r="G1215" t="str">
            <v>PAGO.GIR.DIRECT.JULIO2013</v>
          </cell>
          <cell r="I1215">
            <v>900338377</v>
          </cell>
          <cell r="J1215" t="str">
            <v>CEDMI IPS LIMITADA</v>
          </cell>
          <cell r="L1215">
            <v>9026</v>
          </cell>
          <cell r="M1215" t="str">
            <v>D</v>
          </cell>
          <cell r="N1215">
            <v>-96</v>
          </cell>
          <cell r="O1215">
            <v>9247</v>
          </cell>
          <cell r="P1215">
            <v>9247</v>
          </cell>
          <cell r="Q1215">
            <v>26642</v>
          </cell>
        </row>
        <row r="1216">
          <cell r="A1216" t="str">
            <v>900338377-9246</v>
          </cell>
          <cell r="B1216">
            <v>916</v>
          </cell>
          <cell r="C1216">
            <v>136</v>
          </cell>
          <cell r="D1216" t="str">
            <v>916-136</v>
          </cell>
          <cell r="E1216">
            <v>41465</v>
          </cell>
          <cell r="F1216">
            <v>230550106200</v>
          </cell>
          <cell r="G1216" t="str">
            <v>PAGO.GIR.DIRECT.JULIO2013</v>
          </cell>
          <cell r="I1216">
            <v>900338377</v>
          </cell>
          <cell r="J1216" t="str">
            <v>CEDMI IPS LIMITADA</v>
          </cell>
          <cell r="L1216">
            <v>9026</v>
          </cell>
          <cell r="M1216" t="str">
            <v>D</v>
          </cell>
          <cell r="N1216">
            <v>-96</v>
          </cell>
          <cell r="O1216">
            <v>9246</v>
          </cell>
          <cell r="P1216">
            <v>9246</v>
          </cell>
          <cell r="Q1216">
            <v>13842</v>
          </cell>
        </row>
        <row r="1217">
          <cell r="A1217" t="str">
            <v>900338377-9242</v>
          </cell>
          <cell r="B1217">
            <v>916</v>
          </cell>
          <cell r="C1217">
            <v>136</v>
          </cell>
          <cell r="D1217" t="str">
            <v>916-136</v>
          </cell>
          <cell r="E1217">
            <v>41465</v>
          </cell>
          <cell r="F1217">
            <v>230550106200</v>
          </cell>
          <cell r="G1217" t="str">
            <v>PAGO.GIR.DIRECT.JULIO2013</v>
          </cell>
          <cell r="I1217">
            <v>900338377</v>
          </cell>
          <cell r="J1217" t="str">
            <v>CEDMI IPS LIMITADA</v>
          </cell>
          <cell r="L1217">
            <v>9026</v>
          </cell>
          <cell r="M1217" t="str">
            <v>D</v>
          </cell>
          <cell r="N1217">
            <v>-96</v>
          </cell>
          <cell r="O1217">
            <v>9242</v>
          </cell>
          <cell r="P1217">
            <v>9242</v>
          </cell>
          <cell r="Q1217">
            <v>24746</v>
          </cell>
        </row>
        <row r="1218">
          <cell r="A1218" t="str">
            <v>900338377-9241</v>
          </cell>
          <cell r="B1218">
            <v>916</v>
          </cell>
          <cell r="C1218">
            <v>136</v>
          </cell>
          <cell r="D1218" t="str">
            <v>916-136</v>
          </cell>
          <cell r="E1218">
            <v>41465</v>
          </cell>
          <cell r="F1218">
            <v>230550106200</v>
          </cell>
          <cell r="G1218" t="str">
            <v>PAGO.GIR.DIRECT.JULIO2013</v>
          </cell>
          <cell r="I1218">
            <v>900338377</v>
          </cell>
          <cell r="J1218" t="str">
            <v>CEDMI IPS LIMITADA</v>
          </cell>
          <cell r="L1218">
            <v>9026</v>
          </cell>
          <cell r="M1218" t="str">
            <v>D</v>
          </cell>
          <cell r="N1218">
            <v>-96</v>
          </cell>
          <cell r="O1218">
            <v>9241</v>
          </cell>
          <cell r="P1218">
            <v>9241</v>
          </cell>
          <cell r="Q1218">
            <v>30019</v>
          </cell>
        </row>
        <row r="1219">
          <cell r="A1219" t="str">
            <v>900338377-9240</v>
          </cell>
          <cell r="B1219">
            <v>916</v>
          </cell>
          <cell r="C1219">
            <v>136</v>
          </cell>
          <cell r="D1219" t="str">
            <v>916-136</v>
          </cell>
          <cell r="E1219">
            <v>41465</v>
          </cell>
          <cell r="F1219">
            <v>230550106200</v>
          </cell>
          <cell r="G1219" t="str">
            <v>PAGO.GIR.DIRECT.JULIO2013</v>
          </cell>
          <cell r="I1219">
            <v>900338377</v>
          </cell>
          <cell r="J1219" t="str">
            <v>CEDMI IPS LIMITADA</v>
          </cell>
          <cell r="L1219">
            <v>9026</v>
          </cell>
          <cell r="M1219" t="str">
            <v>D</v>
          </cell>
          <cell r="N1219">
            <v>-96</v>
          </cell>
          <cell r="O1219">
            <v>9240</v>
          </cell>
          <cell r="P1219">
            <v>9240</v>
          </cell>
          <cell r="Q1219">
            <v>7922</v>
          </cell>
        </row>
        <row r="1220">
          <cell r="A1220" t="str">
            <v>900338377-9237</v>
          </cell>
          <cell r="B1220">
            <v>916</v>
          </cell>
          <cell r="C1220">
            <v>136</v>
          </cell>
          <cell r="D1220" t="str">
            <v>916-136</v>
          </cell>
          <cell r="E1220">
            <v>41465</v>
          </cell>
          <cell r="F1220">
            <v>230550106200</v>
          </cell>
          <cell r="G1220" t="str">
            <v>PAGO.GIR.DIRECT.JULIO2013</v>
          </cell>
          <cell r="I1220">
            <v>900338377</v>
          </cell>
          <cell r="J1220" t="str">
            <v>CEDMI IPS LIMITADA</v>
          </cell>
          <cell r="L1220">
            <v>9026</v>
          </cell>
          <cell r="M1220" t="str">
            <v>D</v>
          </cell>
          <cell r="N1220">
            <v>-96</v>
          </cell>
          <cell r="O1220">
            <v>9237</v>
          </cell>
          <cell r="P1220">
            <v>9237</v>
          </cell>
          <cell r="Q1220">
            <v>30019</v>
          </cell>
        </row>
        <row r="1221">
          <cell r="A1221" t="str">
            <v>900338377-9348</v>
          </cell>
          <cell r="B1221">
            <v>916</v>
          </cell>
          <cell r="C1221">
            <v>136</v>
          </cell>
          <cell r="D1221" t="str">
            <v>916-136</v>
          </cell>
          <cell r="E1221">
            <v>41465</v>
          </cell>
          <cell r="F1221">
            <v>230550106200</v>
          </cell>
          <cell r="G1221" t="str">
            <v>PAGO.GIR.DIRECT.JULIO2013</v>
          </cell>
          <cell r="I1221">
            <v>900338377</v>
          </cell>
          <cell r="J1221" t="str">
            <v>CEDMI IPS LIMITADA</v>
          </cell>
          <cell r="L1221">
            <v>9026</v>
          </cell>
          <cell r="M1221" t="str">
            <v>D</v>
          </cell>
          <cell r="N1221">
            <v>-96</v>
          </cell>
          <cell r="O1221">
            <v>9348</v>
          </cell>
          <cell r="P1221">
            <v>9348</v>
          </cell>
          <cell r="Q1221">
            <v>26642</v>
          </cell>
        </row>
        <row r="1222">
          <cell r="A1222" t="str">
            <v>900338377-9345</v>
          </cell>
          <cell r="B1222">
            <v>916</v>
          </cell>
          <cell r="C1222">
            <v>136</v>
          </cell>
          <cell r="D1222" t="str">
            <v>916-136</v>
          </cell>
          <cell r="E1222">
            <v>41465</v>
          </cell>
          <cell r="F1222">
            <v>230550106200</v>
          </cell>
          <cell r="G1222" t="str">
            <v>PAGO.GIR.DIRECT.JULIO2013</v>
          </cell>
          <cell r="I1222">
            <v>900338377</v>
          </cell>
          <cell r="J1222" t="str">
            <v>CEDMI IPS LIMITADA</v>
          </cell>
          <cell r="L1222">
            <v>9026</v>
          </cell>
          <cell r="M1222" t="str">
            <v>D</v>
          </cell>
          <cell r="N1222">
            <v>-96</v>
          </cell>
          <cell r="O1222">
            <v>9345</v>
          </cell>
          <cell r="P1222">
            <v>9345</v>
          </cell>
          <cell r="Q1222">
            <v>26642</v>
          </cell>
        </row>
        <row r="1223">
          <cell r="A1223" t="str">
            <v>900338377-9344</v>
          </cell>
          <cell r="B1223">
            <v>916</v>
          </cell>
          <cell r="C1223">
            <v>136</v>
          </cell>
          <cell r="D1223" t="str">
            <v>916-136</v>
          </cell>
          <cell r="E1223">
            <v>41465</v>
          </cell>
          <cell r="F1223">
            <v>230550106200</v>
          </cell>
          <cell r="G1223" t="str">
            <v>PAGO.GIR.DIRECT.JULIO2013</v>
          </cell>
          <cell r="I1223">
            <v>900338377</v>
          </cell>
          <cell r="J1223" t="str">
            <v>CEDMI IPS LIMITADA</v>
          </cell>
          <cell r="L1223">
            <v>9026</v>
          </cell>
          <cell r="M1223" t="str">
            <v>D</v>
          </cell>
          <cell r="N1223">
            <v>-96</v>
          </cell>
          <cell r="O1223">
            <v>9344</v>
          </cell>
          <cell r="P1223">
            <v>9344</v>
          </cell>
          <cell r="Q1223">
            <v>14762</v>
          </cell>
        </row>
        <row r="1224">
          <cell r="A1224" t="str">
            <v>900338377-9343</v>
          </cell>
          <cell r="B1224">
            <v>916</v>
          </cell>
          <cell r="C1224">
            <v>136</v>
          </cell>
          <cell r="D1224" t="str">
            <v>916-136</v>
          </cell>
          <cell r="E1224">
            <v>41465</v>
          </cell>
          <cell r="F1224">
            <v>230550106200</v>
          </cell>
          <cell r="G1224" t="str">
            <v>PAGO.GIR.DIRECT.JULIO2013</v>
          </cell>
          <cell r="I1224">
            <v>900338377</v>
          </cell>
          <cell r="J1224" t="str">
            <v>CEDMI IPS LIMITADA</v>
          </cell>
          <cell r="L1224">
            <v>9026</v>
          </cell>
          <cell r="M1224" t="str">
            <v>D</v>
          </cell>
          <cell r="N1224">
            <v>-96</v>
          </cell>
          <cell r="O1224">
            <v>9343</v>
          </cell>
          <cell r="P1224">
            <v>9343</v>
          </cell>
          <cell r="Q1224">
            <v>26642</v>
          </cell>
        </row>
        <row r="1225">
          <cell r="A1225" t="str">
            <v>900338377-9341</v>
          </cell>
          <cell r="B1225">
            <v>916</v>
          </cell>
          <cell r="C1225">
            <v>136</v>
          </cell>
          <cell r="D1225" t="str">
            <v>916-136</v>
          </cell>
          <cell r="E1225">
            <v>41465</v>
          </cell>
          <cell r="F1225">
            <v>230550106200</v>
          </cell>
          <cell r="G1225" t="str">
            <v>PAGO.GIR.DIRECT.JULIO2013</v>
          </cell>
          <cell r="I1225">
            <v>900338377</v>
          </cell>
          <cell r="J1225" t="str">
            <v>CEDMI IPS LIMITADA</v>
          </cell>
          <cell r="L1225">
            <v>9026</v>
          </cell>
          <cell r="M1225" t="str">
            <v>D</v>
          </cell>
          <cell r="N1225">
            <v>-96</v>
          </cell>
          <cell r="O1225">
            <v>9341</v>
          </cell>
          <cell r="P1225">
            <v>9341</v>
          </cell>
          <cell r="Q1225">
            <v>8922</v>
          </cell>
        </row>
        <row r="1226">
          <cell r="A1226" t="str">
            <v>900338377-9340</v>
          </cell>
          <cell r="B1226">
            <v>916</v>
          </cell>
          <cell r="C1226">
            <v>136</v>
          </cell>
          <cell r="D1226" t="str">
            <v>916-136</v>
          </cell>
          <cell r="E1226">
            <v>41465</v>
          </cell>
          <cell r="F1226">
            <v>230550106200</v>
          </cell>
          <cell r="G1226" t="str">
            <v>PAGO.GIR.DIRECT.JULIO2013</v>
          </cell>
          <cell r="I1226">
            <v>900338377</v>
          </cell>
          <cell r="J1226" t="str">
            <v>CEDMI IPS LIMITADA</v>
          </cell>
          <cell r="L1226">
            <v>9026</v>
          </cell>
          <cell r="M1226" t="str">
            <v>D</v>
          </cell>
          <cell r="N1226">
            <v>-96</v>
          </cell>
          <cell r="O1226">
            <v>9340</v>
          </cell>
          <cell r="P1226">
            <v>9340</v>
          </cell>
          <cell r="Q1226">
            <v>49891</v>
          </cell>
        </row>
        <row r="1227">
          <cell r="A1227" t="str">
            <v>900338377-9338</v>
          </cell>
          <cell r="B1227">
            <v>916</v>
          </cell>
          <cell r="C1227">
            <v>136</v>
          </cell>
          <cell r="D1227" t="str">
            <v>916-136</v>
          </cell>
          <cell r="E1227">
            <v>41465</v>
          </cell>
          <cell r="F1227">
            <v>230550106200</v>
          </cell>
          <cell r="G1227" t="str">
            <v>PAGO.GIR.DIRECT.JULIO2013</v>
          </cell>
          <cell r="I1227">
            <v>900338377</v>
          </cell>
          <cell r="J1227" t="str">
            <v>CEDMI IPS LIMITADA</v>
          </cell>
          <cell r="L1227">
            <v>9026</v>
          </cell>
          <cell r="M1227" t="str">
            <v>D</v>
          </cell>
          <cell r="N1227">
            <v>-96</v>
          </cell>
          <cell r="O1227">
            <v>9338</v>
          </cell>
          <cell r="P1227">
            <v>9338</v>
          </cell>
          <cell r="Q1227">
            <v>1737</v>
          </cell>
        </row>
        <row r="1228">
          <cell r="A1228" t="str">
            <v>900338377-9337</v>
          </cell>
          <cell r="B1228">
            <v>916</v>
          </cell>
          <cell r="C1228">
            <v>136</v>
          </cell>
          <cell r="D1228" t="str">
            <v>916-136</v>
          </cell>
          <cell r="E1228">
            <v>41465</v>
          </cell>
          <cell r="F1228">
            <v>230550106200</v>
          </cell>
          <cell r="G1228" t="str">
            <v>PAGO.GIR.DIRECT.JULIO2013</v>
          </cell>
          <cell r="I1228">
            <v>900338377</v>
          </cell>
          <cell r="J1228" t="str">
            <v>CEDMI IPS LIMITADA</v>
          </cell>
          <cell r="L1228">
            <v>9026</v>
          </cell>
          <cell r="M1228" t="str">
            <v>D</v>
          </cell>
          <cell r="N1228">
            <v>-96</v>
          </cell>
          <cell r="O1228">
            <v>9337</v>
          </cell>
          <cell r="P1228">
            <v>9337</v>
          </cell>
          <cell r="Q1228">
            <v>32147</v>
          </cell>
        </row>
        <row r="1229">
          <cell r="A1229" t="str">
            <v>900338377-9336</v>
          </cell>
          <cell r="B1229">
            <v>916</v>
          </cell>
          <cell r="C1229">
            <v>136</v>
          </cell>
          <cell r="D1229" t="str">
            <v>916-136</v>
          </cell>
          <cell r="E1229">
            <v>41465</v>
          </cell>
          <cell r="F1229">
            <v>230550106200</v>
          </cell>
          <cell r="G1229" t="str">
            <v>PAGO.GIR.DIRECT.JULIO2013</v>
          </cell>
          <cell r="I1229">
            <v>900338377</v>
          </cell>
          <cell r="J1229" t="str">
            <v>CEDMI IPS LIMITADA</v>
          </cell>
          <cell r="L1229">
            <v>9026</v>
          </cell>
          <cell r="M1229" t="str">
            <v>D</v>
          </cell>
          <cell r="N1229">
            <v>-96</v>
          </cell>
          <cell r="O1229">
            <v>9336</v>
          </cell>
          <cell r="P1229">
            <v>9336</v>
          </cell>
          <cell r="Q1229">
            <v>28964</v>
          </cell>
        </row>
        <row r="1230">
          <cell r="A1230" t="str">
            <v>900338377-9335</v>
          </cell>
          <cell r="B1230">
            <v>916</v>
          </cell>
          <cell r="C1230">
            <v>136</v>
          </cell>
          <cell r="D1230" t="str">
            <v>916-136</v>
          </cell>
          <cell r="E1230">
            <v>41465</v>
          </cell>
          <cell r="F1230">
            <v>230550106200</v>
          </cell>
          <cell r="G1230" t="str">
            <v>PAGO.GIR.DIRECT.JULIO2013</v>
          </cell>
          <cell r="I1230">
            <v>900338377</v>
          </cell>
          <cell r="J1230" t="str">
            <v>CEDMI IPS LIMITADA</v>
          </cell>
          <cell r="L1230">
            <v>9026</v>
          </cell>
          <cell r="M1230" t="str">
            <v>D</v>
          </cell>
          <cell r="N1230">
            <v>-96</v>
          </cell>
          <cell r="O1230">
            <v>9335</v>
          </cell>
          <cell r="P1230">
            <v>9335</v>
          </cell>
          <cell r="Q1230">
            <v>32147</v>
          </cell>
        </row>
        <row r="1231">
          <cell r="A1231" t="str">
            <v>900338377-9394</v>
          </cell>
          <cell r="B1231">
            <v>916</v>
          </cell>
          <cell r="C1231">
            <v>136</v>
          </cell>
          <cell r="D1231" t="str">
            <v>916-136</v>
          </cell>
          <cell r="E1231">
            <v>41465</v>
          </cell>
          <cell r="F1231">
            <v>230550106200</v>
          </cell>
          <cell r="G1231" t="str">
            <v>PAGO.GIR.DIRECT.JULIO2013</v>
          </cell>
          <cell r="I1231">
            <v>900338377</v>
          </cell>
          <cell r="J1231" t="str">
            <v>CEDMI IPS LIMITADA</v>
          </cell>
          <cell r="L1231">
            <v>9026</v>
          </cell>
          <cell r="M1231" t="str">
            <v>D</v>
          </cell>
          <cell r="N1231">
            <v>-96</v>
          </cell>
          <cell r="O1231">
            <v>9394</v>
          </cell>
          <cell r="P1231">
            <v>9394</v>
          </cell>
          <cell r="Q1231">
            <v>8313</v>
          </cell>
        </row>
        <row r="1232">
          <cell r="A1232" t="str">
            <v>900338377-9393</v>
          </cell>
          <cell r="B1232">
            <v>916</v>
          </cell>
          <cell r="C1232">
            <v>136</v>
          </cell>
          <cell r="D1232" t="str">
            <v>916-136</v>
          </cell>
          <cell r="E1232">
            <v>41465</v>
          </cell>
          <cell r="F1232">
            <v>230550106200</v>
          </cell>
          <cell r="G1232" t="str">
            <v>PAGO.GIR.DIRECT.JULIO2013</v>
          </cell>
          <cell r="I1232">
            <v>900338377</v>
          </cell>
          <cell r="J1232" t="str">
            <v>CEDMI IPS LIMITADA</v>
          </cell>
          <cell r="L1232">
            <v>9026</v>
          </cell>
          <cell r="M1232" t="str">
            <v>D</v>
          </cell>
          <cell r="N1232">
            <v>-96</v>
          </cell>
          <cell r="O1232">
            <v>9393</v>
          </cell>
          <cell r="P1232">
            <v>9393</v>
          </cell>
          <cell r="Q1232">
            <v>26642</v>
          </cell>
        </row>
        <row r="1233">
          <cell r="A1233" t="str">
            <v>900338377-9392</v>
          </cell>
          <cell r="B1233">
            <v>916</v>
          </cell>
          <cell r="C1233">
            <v>136</v>
          </cell>
          <cell r="D1233" t="str">
            <v>916-136</v>
          </cell>
          <cell r="E1233">
            <v>41465</v>
          </cell>
          <cell r="F1233">
            <v>230550106200</v>
          </cell>
          <cell r="G1233" t="str">
            <v>PAGO.GIR.DIRECT.JULIO2013</v>
          </cell>
          <cell r="I1233">
            <v>900338377</v>
          </cell>
          <cell r="J1233" t="str">
            <v>CEDMI IPS LIMITADA</v>
          </cell>
          <cell r="L1233">
            <v>9026</v>
          </cell>
          <cell r="M1233" t="str">
            <v>D</v>
          </cell>
          <cell r="N1233">
            <v>-96</v>
          </cell>
          <cell r="O1233">
            <v>9392</v>
          </cell>
          <cell r="P1233">
            <v>9392</v>
          </cell>
          <cell r="Q1233">
            <v>33317</v>
          </cell>
        </row>
        <row r="1234">
          <cell r="A1234" t="str">
            <v>900338377-9386</v>
          </cell>
          <cell r="B1234">
            <v>916</v>
          </cell>
          <cell r="C1234">
            <v>136</v>
          </cell>
          <cell r="D1234" t="str">
            <v>916-136</v>
          </cell>
          <cell r="E1234">
            <v>41465</v>
          </cell>
          <cell r="F1234">
            <v>230550106200</v>
          </cell>
          <cell r="G1234" t="str">
            <v>PAGO.GIR.DIRECT.JULIO2013</v>
          </cell>
          <cell r="I1234">
            <v>900338377</v>
          </cell>
          <cell r="J1234" t="str">
            <v>CEDMI IPS LIMITADA</v>
          </cell>
          <cell r="L1234">
            <v>9026</v>
          </cell>
          <cell r="M1234" t="str">
            <v>D</v>
          </cell>
          <cell r="N1234">
            <v>-96</v>
          </cell>
          <cell r="O1234">
            <v>9386</v>
          </cell>
          <cell r="P1234">
            <v>9386</v>
          </cell>
          <cell r="Q1234">
            <v>13842</v>
          </cell>
        </row>
        <row r="1235">
          <cell r="A1235" t="str">
            <v>900338377-9384</v>
          </cell>
          <cell r="B1235">
            <v>916</v>
          </cell>
          <cell r="C1235">
            <v>136</v>
          </cell>
          <cell r="D1235" t="str">
            <v>916-136</v>
          </cell>
          <cell r="E1235">
            <v>41465</v>
          </cell>
          <cell r="F1235">
            <v>230550106200</v>
          </cell>
          <cell r="G1235" t="str">
            <v>PAGO.GIR.DIRECT.JULIO2013</v>
          </cell>
          <cell r="I1235">
            <v>900338377</v>
          </cell>
          <cell r="J1235" t="str">
            <v>CEDMI IPS LIMITADA</v>
          </cell>
          <cell r="L1235">
            <v>9026</v>
          </cell>
          <cell r="M1235" t="str">
            <v>D</v>
          </cell>
          <cell r="N1235">
            <v>-96</v>
          </cell>
          <cell r="O1235">
            <v>9384</v>
          </cell>
          <cell r="P1235">
            <v>9384</v>
          </cell>
          <cell r="Q1235">
            <v>20822</v>
          </cell>
        </row>
        <row r="1236">
          <cell r="A1236" t="str">
            <v>900338377-9376</v>
          </cell>
          <cell r="B1236">
            <v>916</v>
          </cell>
          <cell r="C1236">
            <v>136</v>
          </cell>
          <cell r="D1236" t="str">
            <v>916-136</v>
          </cell>
          <cell r="E1236">
            <v>41465</v>
          </cell>
          <cell r="F1236">
            <v>230550106200</v>
          </cell>
          <cell r="G1236" t="str">
            <v>PAGO.GIR.DIRECT.JULIO2013</v>
          </cell>
          <cell r="I1236">
            <v>900338377</v>
          </cell>
          <cell r="J1236" t="str">
            <v>CEDMI IPS LIMITADA</v>
          </cell>
          <cell r="L1236">
            <v>9026</v>
          </cell>
          <cell r="M1236" t="str">
            <v>D</v>
          </cell>
          <cell r="N1236">
            <v>-96</v>
          </cell>
          <cell r="O1236">
            <v>9376</v>
          </cell>
          <cell r="P1236">
            <v>9376</v>
          </cell>
          <cell r="Q1236">
            <v>14762</v>
          </cell>
        </row>
        <row r="1237">
          <cell r="A1237" t="str">
            <v>900338377-9371</v>
          </cell>
          <cell r="B1237">
            <v>916</v>
          </cell>
          <cell r="C1237">
            <v>136</v>
          </cell>
          <cell r="D1237" t="str">
            <v>916-136</v>
          </cell>
          <cell r="E1237">
            <v>41465</v>
          </cell>
          <cell r="F1237">
            <v>230550106200</v>
          </cell>
          <cell r="G1237" t="str">
            <v>PAGO.GIR.DIRECT.JULIO2013</v>
          </cell>
          <cell r="I1237">
            <v>900338377</v>
          </cell>
          <cell r="J1237" t="str">
            <v>CEDMI IPS LIMITADA</v>
          </cell>
          <cell r="L1237">
            <v>9026</v>
          </cell>
          <cell r="M1237" t="str">
            <v>D</v>
          </cell>
          <cell r="N1237">
            <v>-96</v>
          </cell>
          <cell r="O1237">
            <v>9371</v>
          </cell>
          <cell r="P1237">
            <v>9371</v>
          </cell>
          <cell r="Q1237">
            <v>49368</v>
          </cell>
        </row>
        <row r="1238">
          <cell r="A1238" t="str">
            <v>900338377-9370</v>
          </cell>
          <cell r="B1238">
            <v>916</v>
          </cell>
          <cell r="C1238">
            <v>136</v>
          </cell>
          <cell r="D1238" t="str">
            <v>916-136</v>
          </cell>
          <cell r="E1238">
            <v>41465</v>
          </cell>
          <cell r="F1238">
            <v>230550106200</v>
          </cell>
          <cell r="G1238" t="str">
            <v>PAGO.GIR.DIRECT.JULIO2013</v>
          </cell>
          <cell r="I1238">
            <v>900338377</v>
          </cell>
          <cell r="J1238" t="str">
            <v>CEDMI IPS LIMITADA</v>
          </cell>
          <cell r="L1238">
            <v>9026</v>
          </cell>
          <cell r="M1238" t="str">
            <v>D</v>
          </cell>
          <cell r="N1238">
            <v>-96</v>
          </cell>
          <cell r="O1238">
            <v>9370</v>
          </cell>
          <cell r="P1238">
            <v>9370</v>
          </cell>
          <cell r="Q1238">
            <v>76010</v>
          </cell>
        </row>
        <row r="1239">
          <cell r="A1239" t="str">
            <v>900338377-9369</v>
          </cell>
          <cell r="B1239">
            <v>916</v>
          </cell>
          <cell r="C1239">
            <v>136</v>
          </cell>
          <cell r="D1239" t="str">
            <v>916-136</v>
          </cell>
          <cell r="E1239">
            <v>41465</v>
          </cell>
          <cell r="F1239">
            <v>230550106200</v>
          </cell>
          <cell r="G1239" t="str">
            <v>PAGO.GIR.DIRECT.JULIO2013</v>
          </cell>
          <cell r="I1239">
            <v>900338377</v>
          </cell>
          <cell r="J1239" t="str">
            <v>CEDMI IPS LIMITADA</v>
          </cell>
          <cell r="L1239">
            <v>9026</v>
          </cell>
          <cell r="M1239" t="str">
            <v>D</v>
          </cell>
          <cell r="N1239">
            <v>-96</v>
          </cell>
          <cell r="O1239">
            <v>9369</v>
          </cell>
          <cell r="P1239">
            <v>9369</v>
          </cell>
          <cell r="Q1239">
            <v>49368</v>
          </cell>
        </row>
        <row r="1240">
          <cell r="A1240" t="str">
            <v>900338377-9368</v>
          </cell>
          <cell r="B1240">
            <v>916</v>
          </cell>
          <cell r="C1240">
            <v>136</v>
          </cell>
          <cell r="D1240" t="str">
            <v>916-136</v>
          </cell>
          <cell r="E1240">
            <v>41465</v>
          </cell>
          <cell r="F1240">
            <v>230550106200</v>
          </cell>
          <cell r="G1240" t="str">
            <v>PAGO.GIR.DIRECT.JULIO2013</v>
          </cell>
          <cell r="I1240">
            <v>900338377</v>
          </cell>
          <cell r="J1240" t="str">
            <v>CEDMI IPS LIMITADA</v>
          </cell>
          <cell r="L1240">
            <v>9026</v>
          </cell>
          <cell r="M1240" t="str">
            <v>D</v>
          </cell>
          <cell r="N1240">
            <v>-96</v>
          </cell>
          <cell r="O1240">
            <v>9368</v>
          </cell>
          <cell r="P1240">
            <v>9368</v>
          </cell>
          <cell r="Q1240">
            <v>49368</v>
          </cell>
        </row>
        <row r="1241">
          <cell r="A1241" t="str">
            <v>900338377-9367</v>
          </cell>
          <cell r="B1241">
            <v>916</v>
          </cell>
          <cell r="C1241">
            <v>136</v>
          </cell>
          <cell r="D1241" t="str">
            <v>916-136</v>
          </cell>
          <cell r="E1241">
            <v>41465</v>
          </cell>
          <cell r="F1241">
            <v>230550106200</v>
          </cell>
          <cell r="G1241" t="str">
            <v>PAGO.GIR.DIRECT.JULIO2013</v>
          </cell>
          <cell r="I1241">
            <v>900338377</v>
          </cell>
          <cell r="J1241" t="str">
            <v>CEDMI IPS LIMITADA</v>
          </cell>
          <cell r="L1241">
            <v>9026</v>
          </cell>
          <cell r="M1241" t="str">
            <v>D</v>
          </cell>
          <cell r="N1241">
            <v>-96</v>
          </cell>
          <cell r="O1241">
            <v>9367</v>
          </cell>
          <cell r="P1241">
            <v>9367</v>
          </cell>
          <cell r="Q1241">
            <v>49368</v>
          </cell>
        </row>
        <row r="1242">
          <cell r="A1242" t="str">
            <v>900338377-9366</v>
          </cell>
          <cell r="B1242">
            <v>916</v>
          </cell>
          <cell r="C1242">
            <v>136</v>
          </cell>
          <cell r="D1242" t="str">
            <v>916-136</v>
          </cell>
          <cell r="E1242">
            <v>41465</v>
          </cell>
          <cell r="F1242">
            <v>230550106200</v>
          </cell>
          <cell r="G1242" t="str">
            <v>PAGO.GIR.DIRECT.JULIO2013</v>
          </cell>
          <cell r="I1242">
            <v>900338377</v>
          </cell>
          <cell r="J1242" t="str">
            <v>CEDMI IPS LIMITADA</v>
          </cell>
          <cell r="L1242">
            <v>9026</v>
          </cell>
          <cell r="M1242" t="str">
            <v>D</v>
          </cell>
          <cell r="N1242">
            <v>-96</v>
          </cell>
          <cell r="O1242">
            <v>9366</v>
          </cell>
          <cell r="P1242">
            <v>9366</v>
          </cell>
          <cell r="Q1242">
            <v>49368</v>
          </cell>
        </row>
        <row r="1243">
          <cell r="A1243" t="str">
            <v>900338377-9365</v>
          </cell>
          <cell r="B1243">
            <v>916</v>
          </cell>
          <cell r="C1243">
            <v>136</v>
          </cell>
          <cell r="D1243" t="str">
            <v>916-136</v>
          </cell>
          <cell r="E1243">
            <v>41465</v>
          </cell>
          <cell r="F1243">
            <v>230550106200</v>
          </cell>
          <cell r="G1243" t="str">
            <v>PAGO.GIR.DIRECT.JULIO2013</v>
          </cell>
          <cell r="I1243">
            <v>900338377</v>
          </cell>
          <cell r="J1243" t="str">
            <v>CEDMI IPS LIMITADA</v>
          </cell>
          <cell r="L1243">
            <v>9026</v>
          </cell>
          <cell r="M1243" t="str">
            <v>D</v>
          </cell>
          <cell r="N1243">
            <v>-96</v>
          </cell>
          <cell r="O1243">
            <v>9365</v>
          </cell>
          <cell r="P1243">
            <v>9365</v>
          </cell>
          <cell r="Q1243">
            <v>49368</v>
          </cell>
        </row>
        <row r="1244">
          <cell r="A1244" t="str">
            <v>900338377-9364</v>
          </cell>
          <cell r="B1244">
            <v>916</v>
          </cell>
          <cell r="C1244">
            <v>136</v>
          </cell>
          <cell r="D1244" t="str">
            <v>916-136</v>
          </cell>
          <cell r="E1244">
            <v>41465</v>
          </cell>
          <cell r="F1244">
            <v>230550106200</v>
          </cell>
          <cell r="G1244" t="str">
            <v>PAGO.GIR.DIRECT.JULIO2013</v>
          </cell>
          <cell r="I1244">
            <v>900338377</v>
          </cell>
          <cell r="J1244" t="str">
            <v>CEDMI IPS LIMITADA</v>
          </cell>
          <cell r="L1244">
            <v>9026</v>
          </cell>
          <cell r="M1244" t="str">
            <v>D</v>
          </cell>
          <cell r="N1244">
            <v>-96</v>
          </cell>
          <cell r="O1244">
            <v>9364</v>
          </cell>
          <cell r="P1244">
            <v>9364</v>
          </cell>
          <cell r="Q1244">
            <v>49368</v>
          </cell>
        </row>
        <row r="1245">
          <cell r="A1245" t="str">
            <v>900338377-9363</v>
          </cell>
          <cell r="B1245">
            <v>916</v>
          </cell>
          <cell r="C1245">
            <v>136</v>
          </cell>
          <cell r="D1245" t="str">
            <v>916-136</v>
          </cell>
          <cell r="E1245">
            <v>41465</v>
          </cell>
          <cell r="F1245">
            <v>230550106200</v>
          </cell>
          <cell r="G1245" t="str">
            <v>PAGO.GIR.DIRECT.JULIO2013</v>
          </cell>
          <cell r="I1245">
            <v>900338377</v>
          </cell>
          <cell r="J1245" t="str">
            <v>CEDMI IPS LIMITADA</v>
          </cell>
          <cell r="L1245">
            <v>9026</v>
          </cell>
          <cell r="M1245" t="str">
            <v>D</v>
          </cell>
          <cell r="N1245">
            <v>-96</v>
          </cell>
          <cell r="O1245">
            <v>9363</v>
          </cell>
          <cell r="P1245">
            <v>9363</v>
          </cell>
          <cell r="Q1245">
            <v>49368</v>
          </cell>
        </row>
        <row r="1246">
          <cell r="A1246" t="str">
            <v>900338377-9357</v>
          </cell>
          <cell r="B1246">
            <v>916</v>
          </cell>
          <cell r="C1246">
            <v>136</v>
          </cell>
          <cell r="D1246" t="str">
            <v>916-136</v>
          </cell>
          <cell r="E1246">
            <v>41465</v>
          </cell>
          <cell r="F1246">
            <v>230550106200</v>
          </cell>
          <cell r="G1246" t="str">
            <v>PAGO.GIR.DIRECT.JULIO2013</v>
          </cell>
          <cell r="I1246">
            <v>900338377</v>
          </cell>
          <cell r="J1246" t="str">
            <v>CEDMI IPS LIMITADA</v>
          </cell>
          <cell r="L1246">
            <v>9026</v>
          </cell>
          <cell r="M1246" t="str">
            <v>D</v>
          </cell>
          <cell r="N1246">
            <v>-96</v>
          </cell>
          <cell r="O1246">
            <v>9357</v>
          </cell>
          <cell r="P1246">
            <v>9357</v>
          </cell>
          <cell r="Q1246">
            <v>26642</v>
          </cell>
        </row>
        <row r="1247">
          <cell r="A1247" t="str">
            <v>900338377-9355</v>
          </cell>
          <cell r="B1247">
            <v>916</v>
          </cell>
          <cell r="C1247">
            <v>136</v>
          </cell>
          <cell r="D1247" t="str">
            <v>916-136</v>
          </cell>
          <cell r="E1247">
            <v>41465</v>
          </cell>
          <cell r="F1247">
            <v>230550106200</v>
          </cell>
          <cell r="G1247" t="str">
            <v>PAGO.GIR.DIRECT.JULIO2013</v>
          </cell>
          <cell r="I1247">
            <v>900338377</v>
          </cell>
          <cell r="J1247" t="str">
            <v>CEDMI IPS LIMITADA</v>
          </cell>
          <cell r="L1247">
            <v>9026</v>
          </cell>
          <cell r="M1247" t="str">
            <v>D</v>
          </cell>
          <cell r="N1247">
            <v>-96</v>
          </cell>
          <cell r="O1247">
            <v>9355</v>
          </cell>
          <cell r="P1247">
            <v>9355</v>
          </cell>
          <cell r="Q1247">
            <v>15004</v>
          </cell>
        </row>
        <row r="1248">
          <cell r="A1248" t="str">
            <v>900338377-9350</v>
          </cell>
          <cell r="B1248">
            <v>916</v>
          </cell>
          <cell r="C1248">
            <v>136</v>
          </cell>
          <cell r="D1248" t="str">
            <v>916-136</v>
          </cell>
          <cell r="E1248">
            <v>41465</v>
          </cell>
          <cell r="F1248">
            <v>230550106200</v>
          </cell>
          <cell r="G1248" t="str">
            <v>PAGO.GIR.DIRECT.JULIO2013</v>
          </cell>
          <cell r="I1248">
            <v>900338377</v>
          </cell>
          <cell r="J1248" t="str">
            <v>CEDMI IPS LIMITADA</v>
          </cell>
          <cell r="L1248">
            <v>9026</v>
          </cell>
          <cell r="M1248" t="str">
            <v>D</v>
          </cell>
          <cell r="N1248">
            <v>-96</v>
          </cell>
          <cell r="O1248">
            <v>9350</v>
          </cell>
          <cell r="P1248">
            <v>9350</v>
          </cell>
          <cell r="Q1248">
            <v>26642</v>
          </cell>
        </row>
        <row r="1249">
          <cell r="A1249" t="str">
            <v>900338377-10087</v>
          </cell>
          <cell r="B1249">
            <v>916</v>
          </cell>
          <cell r="C1249">
            <v>136</v>
          </cell>
          <cell r="D1249" t="str">
            <v>916-136</v>
          </cell>
          <cell r="E1249">
            <v>41465</v>
          </cell>
          <cell r="F1249">
            <v>230550106200</v>
          </cell>
          <cell r="G1249" t="str">
            <v>PAGO.GIR.DIRECT.JULIO2013</v>
          </cell>
          <cell r="I1249">
            <v>900338377</v>
          </cell>
          <cell r="J1249" t="str">
            <v>CEDMI IPS LIMITADA</v>
          </cell>
          <cell r="L1249">
            <v>9026</v>
          </cell>
          <cell r="M1249" t="str">
            <v>D</v>
          </cell>
          <cell r="N1249">
            <v>-96</v>
          </cell>
          <cell r="O1249">
            <v>10087</v>
          </cell>
          <cell r="P1249">
            <v>10087</v>
          </cell>
          <cell r="Q1249">
            <v>30019</v>
          </cell>
        </row>
        <row r="1250">
          <cell r="A1250" t="str">
            <v>900338377-10086</v>
          </cell>
          <cell r="B1250">
            <v>916</v>
          </cell>
          <cell r="C1250">
            <v>136</v>
          </cell>
          <cell r="D1250" t="str">
            <v>916-136</v>
          </cell>
          <cell r="E1250">
            <v>41465</v>
          </cell>
          <cell r="F1250">
            <v>230550106200</v>
          </cell>
          <cell r="G1250" t="str">
            <v>PAGO.GIR.DIRECT.JULIO2013</v>
          </cell>
          <cell r="I1250">
            <v>900338377</v>
          </cell>
          <cell r="J1250" t="str">
            <v>CEDMI IPS LIMITADA</v>
          </cell>
          <cell r="L1250">
            <v>9026</v>
          </cell>
          <cell r="M1250" t="str">
            <v>D</v>
          </cell>
          <cell r="N1250">
            <v>-96</v>
          </cell>
          <cell r="O1250">
            <v>10086</v>
          </cell>
          <cell r="P1250">
            <v>10086</v>
          </cell>
          <cell r="Q1250">
            <v>30019</v>
          </cell>
        </row>
        <row r="1251">
          <cell r="A1251" t="str">
            <v>900338377-10085</v>
          </cell>
          <cell r="B1251">
            <v>916</v>
          </cell>
          <cell r="C1251">
            <v>136</v>
          </cell>
          <cell r="D1251" t="str">
            <v>916-136</v>
          </cell>
          <cell r="E1251">
            <v>41465</v>
          </cell>
          <cell r="F1251">
            <v>230550106200</v>
          </cell>
          <cell r="G1251" t="str">
            <v>PAGO.GIR.DIRECT.JULIO2013</v>
          </cell>
          <cell r="I1251">
            <v>900338377</v>
          </cell>
          <cell r="J1251" t="str">
            <v>CEDMI IPS LIMITADA</v>
          </cell>
          <cell r="L1251">
            <v>9026</v>
          </cell>
          <cell r="M1251" t="str">
            <v>D</v>
          </cell>
          <cell r="N1251">
            <v>-96</v>
          </cell>
          <cell r="O1251">
            <v>10085</v>
          </cell>
          <cell r="P1251">
            <v>10085</v>
          </cell>
          <cell r="Q1251">
            <v>95071</v>
          </cell>
        </row>
        <row r="1252">
          <cell r="A1252" t="str">
            <v>900338377-10084</v>
          </cell>
          <cell r="B1252">
            <v>916</v>
          </cell>
          <cell r="C1252">
            <v>136</v>
          </cell>
          <cell r="D1252" t="str">
            <v>916-136</v>
          </cell>
          <cell r="E1252">
            <v>41465</v>
          </cell>
          <cell r="F1252">
            <v>230550106200</v>
          </cell>
          <cell r="G1252" t="str">
            <v>PAGO.GIR.DIRECT.JULIO2013</v>
          </cell>
          <cell r="I1252">
            <v>900338377</v>
          </cell>
          <cell r="J1252" t="str">
            <v>CEDMI IPS LIMITADA</v>
          </cell>
          <cell r="L1252">
            <v>9026</v>
          </cell>
          <cell r="M1252" t="str">
            <v>D</v>
          </cell>
          <cell r="N1252">
            <v>-96</v>
          </cell>
          <cell r="O1252">
            <v>10084</v>
          </cell>
          <cell r="P1252">
            <v>10084</v>
          </cell>
          <cell r="Q1252">
            <v>46076</v>
          </cell>
        </row>
        <row r="1253">
          <cell r="A1253" t="str">
            <v>900338377-10083</v>
          </cell>
          <cell r="B1253">
            <v>916</v>
          </cell>
          <cell r="C1253">
            <v>136</v>
          </cell>
          <cell r="D1253" t="str">
            <v>916-136</v>
          </cell>
          <cell r="E1253">
            <v>41465</v>
          </cell>
          <cell r="F1253">
            <v>230550106200</v>
          </cell>
          <cell r="G1253" t="str">
            <v>PAGO.GIR.DIRECT.JULIO2013</v>
          </cell>
          <cell r="I1253">
            <v>900338377</v>
          </cell>
          <cell r="J1253" t="str">
            <v>CEDMI IPS LIMITADA</v>
          </cell>
          <cell r="L1253">
            <v>9026</v>
          </cell>
          <cell r="M1253" t="str">
            <v>D</v>
          </cell>
          <cell r="N1253">
            <v>-96</v>
          </cell>
          <cell r="O1253">
            <v>10083</v>
          </cell>
          <cell r="P1253">
            <v>10083</v>
          </cell>
          <cell r="Q1253">
            <v>30019</v>
          </cell>
        </row>
        <row r="1254">
          <cell r="A1254" t="str">
            <v>900338377-9395</v>
          </cell>
          <cell r="B1254">
            <v>916</v>
          </cell>
          <cell r="C1254">
            <v>136</v>
          </cell>
          <cell r="D1254" t="str">
            <v>916-136</v>
          </cell>
          <cell r="E1254">
            <v>41465</v>
          </cell>
          <cell r="F1254">
            <v>230550106200</v>
          </cell>
          <cell r="G1254" t="str">
            <v>PAGO.GIR.DIRECT.JULIO2013</v>
          </cell>
          <cell r="I1254">
            <v>900338377</v>
          </cell>
          <cell r="J1254" t="str">
            <v>CEDMI IPS LIMITADA</v>
          </cell>
          <cell r="L1254">
            <v>9026</v>
          </cell>
          <cell r="M1254" t="str">
            <v>D</v>
          </cell>
          <cell r="N1254">
            <v>-96</v>
          </cell>
          <cell r="O1254">
            <v>9395</v>
          </cell>
          <cell r="P1254">
            <v>9395</v>
          </cell>
          <cell r="Q1254">
            <v>26642</v>
          </cell>
        </row>
        <row r="1255">
          <cell r="A1255" t="str">
            <v>900338377-10098</v>
          </cell>
          <cell r="B1255">
            <v>916</v>
          </cell>
          <cell r="C1255">
            <v>136</v>
          </cell>
          <cell r="D1255" t="str">
            <v>916-136</v>
          </cell>
          <cell r="E1255">
            <v>41465</v>
          </cell>
          <cell r="F1255">
            <v>230550106200</v>
          </cell>
          <cell r="G1255" t="str">
            <v>PAGO.GIR.DIRECT.JULIO2013</v>
          </cell>
          <cell r="I1255">
            <v>900338377</v>
          </cell>
          <cell r="J1255" t="str">
            <v>CEDMI IPS LIMITADA</v>
          </cell>
          <cell r="L1255">
            <v>9026</v>
          </cell>
          <cell r="M1255" t="str">
            <v>D</v>
          </cell>
          <cell r="N1255">
            <v>-96</v>
          </cell>
          <cell r="O1255">
            <v>10098</v>
          </cell>
          <cell r="P1255">
            <v>10098</v>
          </cell>
          <cell r="Q1255">
            <v>40552</v>
          </cell>
        </row>
        <row r="1256">
          <cell r="A1256" t="str">
            <v>900338377-10095</v>
          </cell>
          <cell r="B1256">
            <v>916</v>
          </cell>
          <cell r="C1256">
            <v>136</v>
          </cell>
          <cell r="D1256" t="str">
            <v>916-136</v>
          </cell>
          <cell r="E1256">
            <v>41465</v>
          </cell>
          <cell r="F1256">
            <v>230550106200</v>
          </cell>
          <cell r="G1256" t="str">
            <v>PAGO.GIR.DIRECT.JULIO2013</v>
          </cell>
          <cell r="I1256">
            <v>900338377</v>
          </cell>
          <cell r="J1256" t="str">
            <v>CEDMI IPS LIMITADA</v>
          </cell>
          <cell r="L1256">
            <v>9026</v>
          </cell>
          <cell r="M1256" t="str">
            <v>D</v>
          </cell>
          <cell r="N1256">
            <v>-96</v>
          </cell>
          <cell r="O1256">
            <v>10095</v>
          </cell>
          <cell r="P1256">
            <v>10095</v>
          </cell>
          <cell r="Q1256">
            <v>24746</v>
          </cell>
        </row>
        <row r="1257">
          <cell r="A1257" t="str">
            <v>900338377-10093</v>
          </cell>
          <cell r="B1257">
            <v>916</v>
          </cell>
          <cell r="C1257">
            <v>136</v>
          </cell>
          <cell r="D1257" t="str">
            <v>916-136</v>
          </cell>
          <cell r="E1257">
            <v>41465</v>
          </cell>
          <cell r="F1257">
            <v>230550106200</v>
          </cell>
          <cell r="G1257" t="str">
            <v>PAGO.GIR.DIRECT.JULIO2013</v>
          </cell>
          <cell r="I1257">
            <v>900338377</v>
          </cell>
          <cell r="J1257" t="str">
            <v>CEDMI IPS LIMITADA</v>
          </cell>
          <cell r="L1257">
            <v>9026</v>
          </cell>
          <cell r="M1257" t="str">
            <v>D</v>
          </cell>
          <cell r="N1257">
            <v>-96</v>
          </cell>
          <cell r="O1257">
            <v>10093</v>
          </cell>
          <cell r="P1257">
            <v>10093</v>
          </cell>
          <cell r="Q1257">
            <v>30019</v>
          </cell>
        </row>
        <row r="1258">
          <cell r="A1258" t="str">
            <v>900338377-10092</v>
          </cell>
          <cell r="B1258">
            <v>916</v>
          </cell>
          <cell r="C1258">
            <v>136</v>
          </cell>
          <cell r="D1258" t="str">
            <v>916-136</v>
          </cell>
          <cell r="E1258">
            <v>41465</v>
          </cell>
          <cell r="F1258">
            <v>230550106200</v>
          </cell>
          <cell r="G1258" t="str">
            <v>PAGO.GIR.DIRECT.JULIO2013</v>
          </cell>
          <cell r="I1258">
            <v>900338377</v>
          </cell>
          <cell r="J1258" t="str">
            <v>CEDMI IPS LIMITADA</v>
          </cell>
          <cell r="L1258">
            <v>9026</v>
          </cell>
          <cell r="M1258" t="str">
            <v>D</v>
          </cell>
          <cell r="N1258">
            <v>-96</v>
          </cell>
          <cell r="O1258">
            <v>10092</v>
          </cell>
          <cell r="P1258">
            <v>10092</v>
          </cell>
          <cell r="Q1258">
            <v>9488</v>
          </cell>
        </row>
        <row r="1259">
          <cell r="A1259" t="str">
            <v>900338377-10091</v>
          </cell>
          <cell r="B1259">
            <v>916</v>
          </cell>
          <cell r="C1259">
            <v>136</v>
          </cell>
          <cell r="D1259" t="str">
            <v>916-136</v>
          </cell>
          <cell r="E1259">
            <v>41465</v>
          </cell>
          <cell r="F1259">
            <v>230550106200</v>
          </cell>
          <cell r="G1259" t="str">
            <v>PAGO.GIR.DIRECT.JULIO2013</v>
          </cell>
          <cell r="I1259">
            <v>900338377</v>
          </cell>
          <cell r="J1259" t="str">
            <v>CEDMI IPS LIMITADA</v>
          </cell>
          <cell r="L1259">
            <v>9026</v>
          </cell>
          <cell r="M1259" t="str">
            <v>D</v>
          </cell>
          <cell r="N1259">
            <v>-96</v>
          </cell>
          <cell r="O1259">
            <v>10091</v>
          </cell>
          <cell r="P1259">
            <v>10091</v>
          </cell>
          <cell r="Q1259">
            <v>23188</v>
          </cell>
        </row>
        <row r="1260">
          <cell r="A1260" t="str">
            <v>900338377-10090</v>
          </cell>
          <cell r="B1260">
            <v>916</v>
          </cell>
          <cell r="C1260">
            <v>136</v>
          </cell>
          <cell r="D1260" t="str">
            <v>916-136</v>
          </cell>
          <cell r="E1260">
            <v>41465</v>
          </cell>
          <cell r="F1260">
            <v>230550106200</v>
          </cell>
          <cell r="G1260" t="str">
            <v>PAGO.GIR.DIRECT.JULIO2013</v>
          </cell>
          <cell r="I1260">
            <v>900338377</v>
          </cell>
          <cell r="J1260" t="str">
            <v>CEDMI IPS LIMITADA</v>
          </cell>
          <cell r="L1260">
            <v>9026</v>
          </cell>
          <cell r="M1260" t="str">
            <v>D</v>
          </cell>
          <cell r="N1260">
            <v>-96</v>
          </cell>
          <cell r="O1260">
            <v>10090</v>
          </cell>
          <cell r="P1260">
            <v>10090</v>
          </cell>
          <cell r="Q1260">
            <v>8433</v>
          </cell>
        </row>
        <row r="1261">
          <cell r="A1261" t="str">
            <v>900338377-10089</v>
          </cell>
          <cell r="B1261">
            <v>916</v>
          </cell>
          <cell r="C1261">
            <v>136</v>
          </cell>
          <cell r="D1261" t="str">
            <v>916-136</v>
          </cell>
          <cell r="E1261">
            <v>41465</v>
          </cell>
          <cell r="F1261">
            <v>230550106200</v>
          </cell>
          <cell r="G1261" t="str">
            <v>PAGO.GIR.DIRECT.JULIO2013</v>
          </cell>
          <cell r="I1261">
            <v>900338377</v>
          </cell>
          <cell r="J1261" t="str">
            <v>CEDMI IPS LIMITADA</v>
          </cell>
          <cell r="L1261">
            <v>9026</v>
          </cell>
          <cell r="M1261" t="str">
            <v>D</v>
          </cell>
          <cell r="N1261">
            <v>-96</v>
          </cell>
          <cell r="O1261">
            <v>10089</v>
          </cell>
          <cell r="P1261">
            <v>10089</v>
          </cell>
          <cell r="Q1261">
            <v>4220</v>
          </cell>
        </row>
        <row r="1262">
          <cell r="A1262" t="str">
            <v>900338377-10088</v>
          </cell>
          <cell r="B1262">
            <v>916</v>
          </cell>
          <cell r="C1262">
            <v>136</v>
          </cell>
          <cell r="D1262" t="str">
            <v>916-136</v>
          </cell>
          <cell r="E1262">
            <v>41465</v>
          </cell>
          <cell r="F1262">
            <v>230550106200</v>
          </cell>
          <cell r="G1262" t="str">
            <v>PAGO.GIR.DIRECT.JULIO2013</v>
          </cell>
          <cell r="I1262">
            <v>900338377</v>
          </cell>
          <cell r="J1262" t="str">
            <v>CEDMI IPS LIMITADA</v>
          </cell>
          <cell r="L1262">
            <v>9026</v>
          </cell>
          <cell r="M1262" t="str">
            <v>D</v>
          </cell>
          <cell r="N1262">
            <v>-96</v>
          </cell>
          <cell r="O1262">
            <v>10088</v>
          </cell>
          <cell r="P1262">
            <v>10088</v>
          </cell>
          <cell r="Q1262">
            <v>5614</v>
          </cell>
        </row>
        <row r="1263">
          <cell r="A1263" t="str">
            <v>900338377-10099</v>
          </cell>
          <cell r="B1263">
            <v>916</v>
          </cell>
          <cell r="C1263">
            <v>136</v>
          </cell>
          <cell r="D1263" t="str">
            <v>916-136</v>
          </cell>
          <cell r="E1263">
            <v>41465</v>
          </cell>
          <cell r="F1263">
            <v>230550106200</v>
          </cell>
          <cell r="G1263" t="str">
            <v>PAGO.GIR.DIRECT.JULIO2013</v>
          </cell>
          <cell r="I1263">
            <v>900338377</v>
          </cell>
          <cell r="J1263" t="str">
            <v>CEDMI IPS LIMITADA</v>
          </cell>
          <cell r="L1263">
            <v>9026</v>
          </cell>
          <cell r="M1263" t="str">
            <v>D</v>
          </cell>
          <cell r="N1263">
            <v>-96</v>
          </cell>
          <cell r="O1263">
            <v>10099</v>
          </cell>
          <cell r="P1263">
            <v>10099</v>
          </cell>
          <cell r="Q1263">
            <v>26784</v>
          </cell>
        </row>
        <row r="1264">
          <cell r="A1264" t="str">
            <v>900338377-10102</v>
          </cell>
          <cell r="B1264">
            <v>916</v>
          </cell>
          <cell r="C1264">
            <v>136</v>
          </cell>
          <cell r="D1264" t="str">
            <v>916-136</v>
          </cell>
          <cell r="E1264">
            <v>41465</v>
          </cell>
          <cell r="F1264">
            <v>230550106200</v>
          </cell>
          <cell r="G1264" t="str">
            <v>PAGO.GIR.DIRECT.JULIO2013</v>
          </cell>
          <cell r="I1264">
            <v>900338377</v>
          </cell>
          <cell r="J1264" t="str">
            <v>CEDMI IPS LIMITADA</v>
          </cell>
          <cell r="L1264">
            <v>9026</v>
          </cell>
          <cell r="M1264" t="str">
            <v>D</v>
          </cell>
          <cell r="N1264">
            <v>-96</v>
          </cell>
          <cell r="O1264">
            <v>10102</v>
          </cell>
          <cell r="P1264">
            <v>10102</v>
          </cell>
          <cell r="Q1264">
            <v>17167</v>
          </cell>
        </row>
        <row r="1265">
          <cell r="A1265" t="str">
            <v>900338377-8847</v>
          </cell>
          <cell r="B1265">
            <v>916</v>
          </cell>
          <cell r="C1265">
            <v>136</v>
          </cell>
          <cell r="D1265" t="str">
            <v>916-136</v>
          </cell>
          <cell r="E1265">
            <v>41465</v>
          </cell>
          <cell r="F1265">
            <v>230550106200</v>
          </cell>
          <cell r="G1265" t="str">
            <v>PAGO.GIR.DIRECT.JULIO2013</v>
          </cell>
          <cell r="I1265">
            <v>900338377</v>
          </cell>
          <cell r="J1265" t="str">
            <v>CEDMI IPS LIMITADA</v>
          </cell>
          <cell r="L1265">
            <v>9026</v>
          </cell>
          <cell r="M1265" t="str">
            <v>D</v>
          </cell>
          <cell r="N1265">
            <v>-96</v>
          </cell>
          <cell r="O1265">
            <v>8847</v>
          </cell>
          <cell r="P1265">
            <v>8847</v>
          </cell>
          <cell r="Q1265">
            <v>30019</v>
          </cell>
        </row>
        <row r="1266">
          <cell r="A1266" t="str">
            <v>900338377-8846</v>
          </cell>
          <cell r="B1266">
            <v>916</v>
          </cell>
          <cell r="C1266">
            <v>136</v>
          </cell>
          <cell r="D1266" t="str">
            <v>916-136</v>
          </cell>
          <cell r="E1266">
            <v>41465</v>
          </cell>
          <cell r="F1266">
            <v>230550106200</v>
          </cell>
          <cell r="G1266" t="str">
            <v>PAGO.GIR.DIRECT.JULIO2013</v>
          </cell>
          <cell r="I1266">
            <v>900338377</v>
          </cell>
          <cell r="J1266" t="str">
            <v>CEDMI IPS LIMITADA</v>
          </cell>
          <cell r="L1266">
            <v>9026</v>
          </cell>
          <cell r="M1266" t="str">
            <v>D</v>
          </cell>
          <cell r="N1266">
            <v>-96</v>
          </cell>
          <cell r="O1266">
            <v>8846</v>
          </cell>
          <cell r="P1266">
            <v>8846</v>
          </cell>
          <cell r="Q1266">
            <v>9980</v>
          </cell>
        </row>
        <row r="1267">
          <cell r="A1267" t="str">
            <v>900338377-8844</v>
          </cell>
          <cell r="B1267">
            <v>916</v>
          </cell>
          <cell r="C1267">
            <v>136</v>
          </cell>
          <cell r="D1267" t="str">
            <v>916-136</v>
          </cell>
          <cell r="E1267">
            <v>41465</v>
          </cell>
          <cell r="F1267">
            <v>230550106200</v>
          </cell>
          <cell r="G1267" t="str">
            <v>PAGO.GIR.DIRECT.JULIO2013</v>
          </cell>
          <cell r="I1267">
            <v>900338377</v>
          </cell>
          <cell r="J1267" t="str">
            <v>CEDMI IPS LIMITADA</v>
          </cell>
          <cell r="L1267">
            <v>9026</v>
          </cell>
          <cell r="M1267" t="str">
            <v>D</v>
          </cell>
          <cell r="N1267">
            <v>-96</v>
          </cell>
          <cell r="O1267">
            <v>8844</v>
          </cell>
          <cell r="P1267">
            <v>8844</v>
          </cell>
          <cell r="Q1267">
            <v>15004</v>
          </cell>
        </row>
        <row r="1268">
          <cell r="A1268" t="str">
            <v>900338377-8843</v>
          </cell>
          <cell r="B1268">
            <v>916</v>
          </cell>
          <cell r="C1268">
            <v>136</v>
          </cell>
          <cell r="D1268" t="str">
            <v>916-136</v>
          </cell>
          <cell r="E1268">
            <v>41465</v>
          </cell>
          <cell r="F1268">
            <v>230550106200</v>
          </cell>
          <cell r="G1268" t="str">
            <v>PAGO.GIR.DIRECT.JULIO2013</v>
          </cell>
          <cell r="I1268">
            <v>900338377</v>
          </cell>
          <cell r="J1268" t="str">
            <v>CEDMI IPS LIMITADA</v>
          </cell>
          <cell r="L1268">
            <v>9026</v>
          </cell>
          <cell r="M1268" t="str">
            <v>D</v>
          </cell>
          <cell r="N1268">
            <v>-96</v>
          </cell>
          <cell r="O1268">
            <v>8843</v>
          </cell>
          <cell r="P1268">
            <v>8843</v>
          </cell>
          <cell r="Q1268">
            <v>30019</v>
          </cell>
        </row>
        <row r="1269">
          <cell r="A1269" t="str">
            <v>900338377-10112</v>
          </cell>
          <cell r="B1269">
            <v>916</v>
          </cell>
          <cell r="C1269">
            <v>136</v>
          </cell>
          <cell r="D1269" t="str">
            <v>916-136</v>
          </cell>
          <cell r="E1269">
            <v>41465</v>
          </cell>
          <cell r="F1269">
            <v>230550106200</v>
          </cell>
          <cell r="G1269" t="str">
            <v>PAGO.GIR.DIRECT.JULIO2013</v>
          </cell>
          <cell r="I1269">
            <v>900338377</v>
          </cell>
          <cell r="J1269" t="str">
            <v>CEDMI IPS LIMITADA</v>
          </cell>
          <cell r="L1269">
            <v>9026</v>
          </cell>
          <cell r="M1269" t="str">
            <v>D</v>
          </cell>
          <cell r="N1269">
            <v>-96</v>
          </cell>
          <cell r="O1269">
            <v>10112</v>
          </cell>
          <cell r="P1269">
            <v>10112</v>
          </cell>
          <cell r="Q1269">
            <v>18784</v>
          </cell>
        </row>
        <row r="1270">
          <cell r="A1270" t="str">
            <v>900338377-10111</v>
          </cell>
          <cell r="B1270">
            <v>916</v>
          </cell>
          <cell r="C1270">
            <v>136</v>
          </cell>
          <cell r="D1270" t="str">
            <v>916-136</v>
          </cell>
          <cell r="E1270">
            <v>41465</v>
          </cell>
          <cell r="F1270">
            <v>230550106200</v>
          </cell>
          <cell r="G1270" t="str">
            <v>PAGO.GIR.DIRECT.JULIO2013</v>
          </cell>
          <cell r="I1270">
            <v>900338377</v>
          </cell>
          <cell r="J1270" t="str">
            <v>CEDMI IPS LIMITADA</v>
          </cell>
          <cell r="L1270">
            <v>9026</v>
          </cell>
          <cell r="M1270" t="str">
            <v>D</v>
          </cell>
          <cell r="N1270">
            <v>-96</v>
          </cell>
          <cell r="O1270">
            <v>10111</v>
          </cell>
          <cell r="P1270">
            <v>10111</v>
          </cell>
          <cell r="Q1270">
            <v>30019</v>
          </cell>
        </row>
        <row r="1271">
          <cell r="A1271" t="str">
            <v>900338377-10110</v>
          </cell>
          <cell r="B1271">
            <v>916</v>
          </cell>
          <cell r="C1271">
            <v>136</v>
          </cell>
          <cell r="D1271" t="str">
            <v>916-136</v>
          </cell>
          <cell r="E1271">
            <v>41465</v>
          </cell>
          <cell r="F1271">
            <v>230550106200</v>
          </cell>
          <cell r="G1271" t="str">
            <v>PAGO.GIR.DIRECT.JULIO2013</v>
          </cell>
          <cell r="I1271">
            <v>900338377</v>
          </cell>
          <cell r="J1271" t="str">
            <v>CEDMI IPS LIMITADA</v>
          </cell>
          <cell r="L1271">
            <v>9026</v>
          </cell>
          <cell r="M1271" t="str">
            <v>D</v>
          </cell>
          <cell r="N1271">
            <v>-96</v>
          </cell>
          <cell r="O1271">
            <v>10110</v>
          </cell>
          <cell r="P1271">
            <v>10110</v>
          </cell>
          <cell r="Q1271">
            <v>21596</v>
          </cell>
        </row>
        <row r="1272">
          <cell r="A1272" t="str">
            <v>900338377-10108</v>
          </cell>
          <cell r="B1272">
            <v>916</v>
          </cell>
          <cell r="C1272">
            <v>136</v>
          </cell>
          <cell r="D1272" t="str">
            <v>916-136</v>
          </cell>
          <cell r="E1272">
            <v>41465</v>
          </cell>
          <cell r="F1272">
            <v>230550106200</v>
          </cell>
          <cell r="G1272" t="str">
            <v>PAGO.GIR.DIRECT.JULIO2013</v>
          </cell>
          <cell r="I1272">
            <v>900338377</v>
          </cell>
          <cell r="J1272" t="str">
            <v>CEDMI IPS LIMITADA</v>
          </cell>
          <cell r="L1272">
            <v>9026</v>
          </cell>
          <cell r="M1272" t="str">
            <v>D</v>
          </cell>
          <cell r="N1272">
            <v>-96</v>
          </cell>
          <cell r="O1272">
            <v>10108</v>
          </cell>
          <cell r="P1272">
            <v>10108</v>
          </cell>
          <cell r="Q1272">
            <v>6185</v>
          </cell>
        </row>
        <row r="1273">
          <cell r="A1273" t="str">
            <v>900338377-10107</v>
          </cell>
          <cell r="B1273">
            <v>916</v>
          </cell>
          <cell r="C1273">
            <v>136</v>
          </cell>
          <cell r="D1273" t="str">
            <v>916-136</v>
          </cell>
          <cell r="E1273">
            <v>41465</v>
          </cell>
          <cell r="F1273">
            <v>230550106200</v>
          </cell>
          <cell r="G1273" t="str">
            <v>PAGO.GIR.DIRECT.JULIO2013</v>
          </cell>
          <cell r="I1273">
            <v>900338377</v>
          </cell>
          <cell r="J1273" t="str">
            <v>CEDMI IPS LIMITADA</v>
          </cell>
          <cell r="L1273">
            <v>9026</v>
          </cell>
          <cell r="M1273" t="str">
            <v>D</v>
          </cell>
          <cell r="N1273">
            <v>-96</v>
          </cell>
          <cell r="O1273">
            <v>10107</v>
          </cell>
          <cell r="P1273">
            <v>10107</v>
          </cell>
          <cell r="Q1273">
            <v>22722</v>
          </cell>
        </row>
        <row r="1274">
          <cell r="A1274" t="str">
            <v>900338377-10106</v>
          </cell>
          <cell r="B1274">
            <v>916</v>
          </cell>
          <cell r="C1274">
            <v>136</v>
          </cell>
          <cell r="D1274" t="str">
            <v>916-136</v>
          </cell>
          <cell r="E1274">
            <v>41465</v>
          </cell>
          <cell r="F1274">
            <v>230550106200</v>
          </cell>
          <cell r="G1274" t="str">
            <v>PAGO.GIR.DIRECT.JULIO2013</v>
          </cell>
          <cell r="I1274">
            <v>900338377</v>
          </cell>
          <cell r="J1274" t="str">
            <v>CEDMI IPS LIMITADA</v>
          </cell>
          <cell r="L1274">
            <v>9026</v>
          </cell>
          <cell r="M1274" t="str">
            <v>D</v>
          </cell>
          <cell r="N1274">
            <v>-96</v>
          </cell>
          <cell r="O1274">
            <v>10106</v>
          </cell>
          <cell r="P1274">
            <v>10106</v>
          </cell>
          <cell r="Q1274">
            <v>3474</v>
          </cell>
        </row>
        <row r="1275">
          <cell r="A1275" t="str">
            <v>900338377-10105</v>
          </cell>
          <cell r="B1275">
            <v>916</v>
          </cell>
          <cell r="C1275">
            <v>136</v>
          </cell>
          <cell r="D1275" t="str">
            <v>916-136</v>
          </cell>
          <cell r="E1275">
            <v>41465</v>
          </cell>
          <cell r="F1275">
            <v>230550106200</v>
          </cell>
          <cell r="G1275" t="str">
            <v>PAGO.GIR.DIRECT.JULIO2013</v>
          </cell>
          <cell r="I1275">
            <v>900338377</v>
          </cell>
          <cell r="J1275" t="str">
            <v>CEDMI IPS LIMITADA</v>
          </cell>
          <cell r="L1275">
            <v>9026</v>
          </cell>
          <cell r="M1275" t="str">
            <v>D</v>
          </cell>
          <cell r="N1275">
            <v>-96</v>
          </cell>
          <cell r="O1275">
            <v>10105</v>
          </cell>
          <cell r="P1275">
            <v>10105</v>
          </cell>
          <cell r="Q1275">
            <v>10047</v>
          </cell>
        </row>
        <row r="1276">
          <cell r="A1276" t="str">
            <v>900338377-10104</v>
          </cell>
          <cell r="B1276">
            <v>916</v>
          </cell>
          <cell r="C1276">
            <v>136</v>
          </cell>
          <cell r="D1276" t="str">
            <v>916-136</v>
          </cell>
          <cell r="E1276">
            <v>41465</v>
          </cell>
          <cell r="F1276">
            <v>230550106200</v>
          </cell>
          <cell r="G1276" t="str">
            <v>PAGO.GIR.DIRECT.JULIO2013</v>
          </cell>
          <cell r="I1276">
            <v>900338377</v>
          </cell>
          <cell r="J1276" t="str">
            <v>CEDMI IPS LIMITADA</v>
          </cell>
          <cell r="L1276">
            <v>9026</v>
          </cell>
          <cell r="M1276" t="str">
            <v>D</v>
          </cell>
          <cell r="N1276">
            <v>-96</v>
          </cell>
          <cell r="O1276">
            <v>10104</v>
          </cell>
          <cell r="P1276">
            <v>10104</v>
          </cell>
          <cell r="Q1276">
            <v>1673</v>
          </cell>
        </row>
        <row r="1277">
          <cell r="A1277" t="str">
            <v>900338377-10103</v>
          </cell>
          <cell r="B1277">
            <v>916</v>
          </cell>
          <cell r="C1277">
            <v>136</v>
          </cell>
          <cell r="D1277" t="str">
            <v>916-136</v>
          </cell>
          <cell r="E1277">
            <v>41465</v>
          </cell>
          <cell r="F1277">
            <v>230550106200</v>
          </cell>
          <cell r="G1277" t="str">
            <v>PAGO.GIR.DIRECT.JULIO2013</v>
          </cell>
          <cell r="I1277">
            <v>900338377</v>
          </cell>
          <cell r="J1277" t="str">
            <v>CEDMI IPS LIMITADA</v>
          </cell>
          <cell r="L1277">
            <v>9026</v>
          </cell>
          <cell r="M1277" t="str">
            <v>D</v>
          </cell>
          <cell r="N1277">
            <v>-96</v>
          </cell>
          <cell r="O1277">
            <v>10103</v>
          </cell>
          <cell r="P1277">
            <v>10103</v>
          </cell>
          <cell r="Q1277">
            <v>11719</v>
          </cell>
        </row>
        <row r="1278">
          <cell r="A1278" t="str">
            <v>900338377-8896</v>
          </cell>
          <cell r="B1278">
            <v>916</v>
          </cell>
          <cell r="C1278">
            <v>136</v>
          </cell>
          <cell r="D1278" t="str">
            <v>916-136</v>
          </cell>
          <cell r="E1278">
            <v>41465</v>
          </cell>
          <cell r="F1278">
            <v>230550106200</v>
          </cell>
          <cell r="G1278" t="str">
            <v>PAGO.GIR.DIRECT.JULIO2013</v>
          </cell>
          <cell r="I1278">
            <v>900338377</v>
          </cell>
          <cell r="J1278" t="str">
            <v>CEDMI IPS LIMITADA</v>
          </cell>
          <cell r="L1278">
            <v>9026</v>
          </cell>
          <cell r="M1278" t="str">
            <v>D</v>
          </cell>
          <cell r="N1278">
            <v>-96</v>
          </cell>
          <cell r="O1278">
            <v>8896</v>
          </cell>
          <cell r="P1278">
            <v>8896</v>
          </cell>
          <cell r="Q1278">
            <v>59392</v>
          </cell>
        </row>
        <row r="1279">
          <cell r="A1279" t="str">
            <v>900338377-8894</v>
          </cell>
          <cell r="B1279">
            <v>916</v>
          </cell>
          <cell r="C1279">
            <v>136</v>
          </cell>
          <cell r="D1279" t="str">
            <v>916-136</v>
          </cell>
          <cell r="E1279">
            <v>41465</v>
          </cell>
          <cell r="F1279">
            <v>230550106200</v>
          </cell>
          <cell r="G1279" t="str">
            <v>PAGO.GIR.DIRECT.JULIO2013</v>
          </cell>
          <cell r="I1279">
            <v>900338377</v>
          </cell>
          <cell r="J1279" t="str">
            <v>CEDMI IPS LIMITADA</v>
          </cell>
          <cell r="L1279">
            <v>9026</v>
          </cell>
          <cell r="M1279" t="str">
            <v>D</v>
          </cell>
          <cell r="N1279">
            <v>-96</v>
          </cell>
          <cell r="O1279">
            <v>8894</v>
          </cell>
          <cell r="P1279">
            <v>8894</v>
          </cell>
          <cell r="Q1279">
            <v>3300</v>
          </cell>
        </row>
        <row r="1280">
          <cell r="A1280" t="str">
            <v>900338377-8893</v>
          </cell>
          <cell r="B1280">
            <v>916</v>
          </cell>
          <cell r="C1280">
            <v>136</v>
          </cell>
          <cell r="D1280" t="str">
            <v>916-136</v>
          </cell>
          <cell r="E1280">
            <v>41465</v>
          </cell>
          <cell r="F1280">
            <v>230550106200</v>
          </cell>
          <cell r="G1280" t="str">
            <v>PAGO.GIR.DIRECT.JULIO2013</v>
          </cell>
          <cell r="I1280">
            <v>900338377</v>
          </cell>
          <cell r="J1280" t="str">
            <v>CEDMI IPS LIMITADA</v>
          </cell>
          <cell r="L1280">
            <v>9026</v>
          </cell>
          <cell r="M1280" t="str">
            <v>D</v>
          </cell>
          <cell r="N1280">
            <v>-96</v>
          </cell>
          <cell r="O1280">
            <v>8893</v>
          </cell>
          <cell r="P1280">
            <v>8893</v>
          </cell>
          <cell r="Q1280">
            <v>30019</v>
          </cell>
        </row>
        <row r="1281">
          <cell r="A1281" t="str">
            <v>900338377-8890</v>
          </cell>
          <cell r="B1281">
            <v>916</v>
          </cell>
          <cell r="C1281">
            <v>136</v>
          </cell>
          <cell r="D1281" t="str">
            <v>916-136</v>
          </cell>
          <cell r="E1281">
            <v>41465</v>
          </cell>
          <cell r="F1281">
            <v>230550106200</v>
          </cell>
          <cell r="G1281" t="str">
            <v>PAGO.GIR.DIRECT.JULIO2013</v>
          </cell>
          <cell r="I1281">
            <v>900338377</v>
          </cell>
          <cell r="J1281" t="str">
            <v>CEDMI IPS LIMITADA</v>
          </cell>
          <cell r="L1281">
            <v>9026</v>
          </cell>
          <cell r="M1281" t="str">
            <v>D</v>
          </cell>
          <cell r="N1281">
            <v>-96</v>
          </cell>
          <cell r="O1281">
            <v>8890</v>
          </cell>
          <cell r="P1281">
            <v>8890</v>
          </cell>
          <cell r="Q1281">
            <v>15004</v>
          </cell>
        </row>
        <row r="1282">
          <cell r="A1282" t="str">
            <v>900338377-8889</v>
          </cell>
          <cell r="B1282">
            <v>916</v>
          </cell>
          <cell r="C1282">
            <v>136</v>
          </cell>
          <cell r="D1282" t="str">
            <v>916-136</v>
          </cell>
          <cell r="E1282">
            <v>41465</v>
          </cell>
          <cell r="F1282">
            <v>230550106200</v>
          </cell>
          <cell r="G1282" t="str">
            <v>PAGO.GIR.DIRECT.JULIO2013</v>
          </cell>
          <cell r="I1282">
            <v>900338377</v>
          </cell>
          <cell r="J1282" t="str">
            <v>CEDMI IPS LIMITADA</v>
          </cell>
          <cell r="L1282">
            <v>9026</v>
          </cell>
          <cell r="M1282" t="str">
            <v>D</v>
          </cell>
          <cell r="N1282">
            <v>-96</v>
          </cell>
          <cell r="O1282">
            <v>8889</v>
          </cell>
          <cell r="P1282">
            <v>8889</v>
          </cell>
          <cell r="Q1282">
            <v>24746</v>
          </cell>
        </row>
        <row r="1283">
          <cell r="A1283" t="str">
            <v>900338377-8886</v>
          </cell>
          <cell r="B1283">
            <v>916</v>
          </cell>
          <cell r="C1283">
            <v>136</v>
          </cell>
          <cell r="D1283" t="str">
            <v>916-136</v>
          </cell>
          <cell r="E1283">
            <v>41465</v>
          </cell>
          <cell r="F1283">
            <v>230550106200</v>
          </cell>
          <cell r="G1283" t="str">
            <v>PAGO.GIR.DIRECT.JULIO2013</v>
          </cell>
          <cell r="I1283">
            <v>900338377</v>
          </cell>
          <cell r="J1283" t="str">
            <v>CEDMI IPS LIMITADA</v>
          </cell>
          <cell r="L1283">
            <v>9026</v>
          </cell>
          <cell r="M1283" t="str">
            <v>D</v>
          </cell>
          <cell r="N1283">
            <v>-96</v>
          </cell>
          <cell r="O1283">
            <v>8886</v>
          </cell>
          <cell r="P1283">
            <v>8886</v>
          </cell>
          <cell r="Q1283">
            <v>62923</v>
          </cell>
        </row>
        <row r="1284">
          <cell r="A1284" t="str">
            <v>900338377-8885</v>
          </cell>
          <cell r="B1284">
            <v>916</v>
          </cell>
          <cell r="C1284">
            <v>136</v>
          </cell>
          <cell r="D1284" t="str">
            <v>916-136</v>
          </cell>
          <cell r="E1284">
            <v>41465</v>
          </cell>
          <cell r="F1284">
            <v>230550106200</v>
          </cell>
          <cell r="G1284" t="str">
            <v>PAGO.GIR.DIRECT.JULIO2013</v>
          </cell>
          <cell r="I1284">
            <v>900338377</v>
          </cell>
          <cell r="J1284" t="str">
            <v>CEDMI IPS LIMITADA</v>
          </cell>
          <cell r="L1284">
            <v>9026</v>
          </cell>
          <cell r="M1284" t="str">
            <v>D</v>
          </cell>
          <cell r="N1284">
            <v>-96</v>
          </cell>
          <cell r="O1284">
            <v>8885</v>
          </cell>
          <cell r="P1284">
            <v>8885</v>
          </cell>
          <cell r="Q1284">
            <v>23188</v>
          </cell>
        </row>
        <row r="1285">
          <cell r="A1285" t="str">
            <v>900338377-8884</v>
          </cell>
          <cell r="B1285">
            <v>916</v>
          </cell>
          <cell r="C1285">
            <v>136</v>
          </cell>
          <cell r="D1285" t="str">
            <v>916-136</v>
          </cell>
          <cell r="E1285">
            <v>41465</v>
          </cell>
          <cell r="F1285">
            <v>230550106200</v>
          </cell>
          <cell r="G1285" t="str">
            <v>PAGO.GIR.DIRECT.JULIO2013</v>
          </cell>
          <cell r="I1285">
            <v>900338377</v>
          </cell>
          <cell r="J1285" t="str">
            <v>CEDMI IPS LIMITADA</v>
          </cell>
          <cell r="L1285">
            <v>9026</v>
          </cell>
          <cell r="M1285" t="str">
            <v>D</v>
          </cell>
          <cell r="N1285">
            <v>-96</v>
          </cell>
          <cell r="O1285">
            <v>8884</v>
          </cell>
          <cell r="P1285">
            <v>8884</v>
          </cell>
          <cell r="Q1285">
            <v>21207</v>
          </cell>
        </row>
        <row r="1286">
          <cell r="A1286" t="str">
            <v>900338377-8883</v>
          </cell>
          <cell r="B1286">
            <v>916</v>
          </cell>
          <cell r="C1286">
            <v>136</v>
          </cell>
          <cell r="D1286" t="str">
            <v>916-136</v>
          </cell>
          <cell r="E1286">
            <v>41465</v>
          </cell>
          <cell r="F1286">
            <v>230550106200</v>
          </cell>
          <cell r="G1286" t="str">
            <v>PAGO.GIR.DIRECT.JULIO2013</v>
          </cell>
          <cell r="I1286">
            <v>900338377</v>
          </cell>
          <cell r="J1286" t="str">
            <v>CEDMI IPS LIMITADA</v>
          </cell>
          <cell r="L1286">
            <v>9026</v>
          </cell>
          <cell r="M1286" t="str">
            <v>D</v>
          </cell>
          <cell r="N1286">
            <v>-96</v>
          </cell>
          <cell r="O1286">
            <v>8883</v>
          </cell>
          <cell r="P1286">
            <v>8883</v>
          </cell>
          <cell r="Q1286">
            <v>23111</v>
          </cell>
        </row>
        <row r="1287">
          <cell r="A1287" t="str">
            <v>900338377-8881</v>
          </cell>
          <cell r="B1287">
            <v>916</v>
          </cell>
          <cell r="C1287">
            <v>136</v>
          </cell>
          <cell r="D1287" t="str">
            <v>916-136</v>
          </cell>
          <cell r="E1287">
            <v>41465</v>
          </cell>
          <cell r="F1287">
            <v>230550106200</v>
          </cell>
          <cell r="G1287" t="str">
            <v>PAGO.GIR.DIRECT.JULIO2013</v>
          </cell>
          <cell r="I1287">
            <v>900338377</v>
          </cell>
          <cell r="J1287" t="str">
            <v>CEDMI IPS LIMITADA</v>
          </cell>
          <cell r="L1287">
            <v>9026</v>
          </cell>
          <cell r="M1287" t="str">
            <v>D</v>
          </cell>
          <cell r="N1287">
            <v>-96</v>
          </cell>
          <cell r="O1287">
            <v>8881</v>
          </cell>
          <cell r="P1287">
            <v>8881</v>
          </cell>
          <cell r="Q1287">
            <v>59392</v>
          </cell>
        </row>
        <row r="1288">
          <cell r="A1288" t="str">
            <v>900338377-8879</v>
          </cell>
          <cell r="B1288">
            <v>916</v>
          </cell>
          <cell r="C1288">
            <v>136</v>
          </cell>
          <cell r="D1288" t="str">
            <v>916-136</v>
          </cell>
          <cell r="E1288">
            <v>41465</v>
          </cell>
          <cell r="F1288">
            <v>230550106200</v>
          </cell>
          <cell r="G1288" t="str">
            <v>PAGO.GIR.DIRECT.JULIO2013</v>
          </cell>
          <cell r="I1288">
            <v>900338377</v>
          </cell>
          <cell r="J1288" t="str">
            <v>CEDMI IPS LIMITADA</v>
          </cell>
          <cell r="L1288">
            <v>9026</v>
          </cell>
          <cell r="M1288" t="str">
            <v>D</v>
          </cell>
          <cell r="N1288">
            <v>-96</v>
          </cell>
          <cell r="O1288">
            <v>8879</v>
          </cell>
          <cell r="P1288">
            <v>8879</v>
          </cell>
          <cell r="Q1288">
            <v>24746</v>
          </cell>
        </row>
        <row r="1289">
          <cell r="A1289" t="str">
            <v>900338377-8878</v>
          </cell>
          <cell r="B1289">
            <v>916</v>
          </cell>
          <cell r="C1289">
            <v>136</v>
          </cell>
          <cell r="D1289" t="str">
            <v>916-136</v>
          </cell>
          <cell r="E1289">
            <v>41465</v>
          </cell>
          <cell r="F1289">
            <v>230550106200</v>
          </cell>
          <cell r="G1289" t="str">
            <v>PAGO.GIR.DIRECT.JULIO2013</v>
          </cell>
          <cell r="I1289">
            <v>900338377</v>
          </cell>
          <cell r="J1289" t="str">
            <v>CEDMI IPS LIMITADA</v>
          </cell>
          <cell r="L1289">
            <v>9026</v>
          </cell>
          <cell r="M1289" t="str">
            <v>D</v>
          </cell>
          <cell r="N1289">
            <v>-96</v>
          </cell>
          <cell r="O1289">
            <v>8878</v>
          </cell>
          <cell r="P1289">
            <v>8878</v>
          </cell>
          <cell r="Q1289">
            <v>30019</v>
          </cell>
        </row>
        <row r="1290">
          <cell r="A1290" t="str">
            <v>900338377-8877</v>
          </cell>
          <cell r="B1290">
            <v>916</v>
          </cell>
          <cell r="C1290">
            <v>136</v>
          </cell>
          <cell r="D1290" t="str">
            <v>916-136</v>
          </cell>
          <cell r="E1290">
            <v>41465</v>
          </cell>
          <cell r="F1290">
            <v>230550106200</v>
          </cell>
          <cell r="G1290" t="str">
            <v>PAGO.GIR.DIRECT.JULIO2013</v>
          </cell>
          <cell r="I1290">
            <v>900338377</v>
          </cell>
          <cell r="J1290" t="str">
            <v>CEDMI IPS LIMITADA</v>
          </cell>
          <cell r="L1290">
            <v>9026</v>
          </cell>
          <cell r="M1290" t="str">
            <v>D</v>
          </cell>
          <cell r="N1290">
            <v>-96</v>
          </cell>
          <cell r="O1290">
            <v>8877</v>
          </cell>
          <cell r="P1290">
            <v>8877</v>
          </cell>
          <cell r="Q1290">
            <v>30019</v>
          </cell>
        </row>
        <row r="1291">
          <cell r="A1291" t="str">
            <v>900338377-8876</v>
          </cell>
          <cell r="B1291">
            <v>916</v>
          </cell>
          <cell r="C1291">
            <v>136</v>
          </cell>
          <cell r="D1291" t="str">
            <v>916-136</v>
          </cell>
          <cell r="E1291">
            <v>41465</v>
          </cell>
          <cell r="F1291">
            <v>230550106200</v>
          </cell>
          <cell r="G1291" t="str">
            <v>PAGO.GIR.DIRECT.JULIO2013</v>
          </cell>
          <cell r="I1291">
            <v>900338377</v>
          </cell>
          <cell r="J1291" t="str">
            <v>CEDMI IPS LIMITADA</v>
          </cell>
          <cell r="L1291">
            <v>9026</v>
          </cell>
          <cell r="M1291" t="str">
            <v>D</v>
          </cell>
          <cell r="N1291">
            <v>-96</v>
          </cell>
          <cell r="O1291">
            <v>8876</v>
          </cell>
          <cell r="P1291">
            <v>8876</v>
          </cell>
          <cell r="Q1291">
            <v>26642</v>
          </cell>
        </row>
        <row r="1292">
          <cell r="A1292" t="str">
            <v>900338377-8874</v>
          </cell>
          <cell r="B1292">
            <v>916</v>
          </cell>
          <cell r="C1292">
            <v>136</v>
          </cell>
          <cell r="D1292" t="str">
            <v>916-136</v>
          </cell>
          <cell r="E1292">
            <v>41465</v>
          </cell>
          <cell r="F1292">
            <v>230550106200</v>
          </cell>
          <cell r="G1292" t="str">
            <v>PAGO.GIR.DIRECT.JULIO2013</v>
          </cell>
          <cell r="I1292">
            <v>900338377</v>
          </cell>
          <cell r="J1292" t="str">
            <v>CEDMI IPS LIMITADA</v>
          </cell>
          <cell r="L1292">
            <v>9026</v>
          </cell>
          <cell r="M1292" t="str">
            <v>D</v>
          </cell>
          <cell r="N1292">
            <v>-96</v>
          </cell>
          <cell r="O1292">
            <v>8874</v>
          </cell>
          <cell r="P1292">
            <v>8874</v>
          </cell>
          <cell r="Q1292">
            <v>26642</v>
          </cell>
        </row>
        <row r="1293">
          <cell r="A1293" t="str">
            <v>900338377-8869</v>
          </cell>
          <cell r="B1293">
            <v>916</v>
          </cell>
          <cell r="C1293">
            <v>136</v>
          </cell>
          <cell r="D1293" t="str">
            <v>916-136</v>
          </cell>
          <cell r="E1293">
            <v>41465</v>
          </cell>
          <cell r="F1293">
            <v>230550106200</v>
          </cell>
          <cell r="G1293" t="str">
            <v>PAGO.GIR.DIRECT.JULIO2013</v>
          </cell>
          <cell r="I1293">
            <v>900338377</v>
          </cell>
          <cell r="J1293" t="str">
            <v>CEDMI IPS LIMITADA</v>
          </cell>
          <cell r="L1293">
            <v>9026</v>
          </cell>
          <cell r="M1293" t="str">
            <v>D</v>
          </cell>
          <cell r="N1293">
            <v>-96</v>
          </cell>
          <cell r="O1293">
            <v>8869</v>
          </cell>
          <cell r="P1293">
            <v>8869</v>
          </cell>
          <cell r="Q1293">
            <v>46076</v>
          </cell>
        </row>
        <row r="1294">
          <cell r="A1294" t="str">
            <v>900338377-8860</v>
          </cell>
          <cell r="B1294">
            <v>916</v>
          </cell>
          <cell r="C1294">
            <v>136</v>
          </cell>
          <cell r="D1294" t="str">
            <v>916-136</v>
          </cell>
          <cell r="E1294">
            <v>41465</v>
          </cell>
          <cell r="F1294">
            <v>230550106200</v>
          </cell>
          <cell r="G1294" t="str">
            <v>PAGO.GIR.DIRECT.JULIO2013</v>
          </cell>
          <cell r="I1294">
            <v>900338377</v>
          </cell>
          <cell r="J1294" t="str">
            <v>CEDMI IPS LIMITADA</v>
          </cell>
          <cell r="L1294">
            <v>9026</v>
          </cell>
          <cell r="M1294" t="str">
            <v>D</v>
          </cell>
          <cell r="N1294">
            <v>-96</v>
          </cell>
          <cell r="O1294">
            <v>8860</v>
          </cell>
          <cell r="P1294">
            <v>8860</v>
          </cell>
          <cell r="Q1294">
            <v>35831</v>
          </cell>
        </row>
        <row r="1295">
          <cell r="A1295" t="str">
            <v>900338377-8856</v>
          </cell>
          <cell r="B1295">
            <v>916</v>
          </cell>
          <cell r="C1295">
            <v>136</v>
          </cell>
          <cell r="D1295" t="str">
            <v>916-136</v>
          </cell>
          <cell r="E1295">
            <v>41465</v>
          </cell>
          <cell r="F1295">
            <v>230550106200</v>
          </cell>
          <cell r="G1295" t="str">
            <v>PAGO.GIR.DIRECT.JULIO2013</v>
          </cell>
          <cell r="I1295">
            <v>900338377</v>
          </cell>
          <cell r="J1295" t="str">
            <v>CEDMI IPS LIMITADA</v>
          </cell>
          <cell r="L1295">
            <v>9026</v>
          </cell>
          <cell r="M1295" t="str">
            <v>D</v>
          </cell>
          <cell r="N1295">
            <v>-96</v>
          </cell>
          <cell r="O1295">
            <v>8856</v>
          </cell>
          <cell r="P1295">
            <v>8856</v>
          </cell>
          <cell r="Q1295">
            <v>30019</v>
          </cell>
        </row>
        <row r="1296">
          <cell r="A1296" t="str">
            <v>900338377-8857</v>
          </cell>
          <cell r="B1296">
            <v>916</v>
          </cell>
          <cell r="C1296">
            <v>136</v>
          </cell>
          <cell r="D1296" t="str">
            <v>916-136</v>
          </cell>
          <cell r="E1296">
            <v>41465</v>
          </cell>
          <cell r="F1296">
            <v>230550106200</v>
          </cell>
          <cell r="G1296" t="str">
            <v>PAGO.GIR.DIRECT.JULIO2013</v>
          </cell>
          <cell r="I1296">
            <v>900338377</v>
          </cell>
          <cell r="J1296" t="str">
            <v>CEDMI IPS LIMITADA</v>
          </cell>
          <cell r="L1296">
            <v>9026</v>
          </cell>
          <cell r="M1296" t="str">
            <v>D</v>
          </cell>
          <cell r="N1296">
            <v>-96</v>
          </cell>
          <cell r="O1296">
            <v>8857</v>
          </cell>
          <cell r="P1296">
            <v>8857</v>
          </cell>
          <cell r="Q1296">
            <v>30019</v>
          </cell>
        </row>
        <row r="1297">
          <cell r="A1297" t="str">
            <v>900338377-8859</v>
          </cell>
          <cell r="B1297">
            <v>916</v>
          </cell>
          <cell r="C1297">
            <v>136</v>
          </cell>
          <cell r="D1297" t="str">
            <v>916-136</v>
          </cell>
          <cell r="E1297">
            <v>41465</v>
          </cell>
          <cell r="F1297">
            <v>230550106200</v>
          </cell>
          <cell r="G1297" t="str">
            <v>PAGO.GIR.DIRECT.JULIO2013</v>
          </cell>
          <cell r="I1297">
            <v>900338377</v>
          </cell>
          <cell r="J1297" t="str">
            <v>CEDMI IPS LIMITADA</v>
          </cell>
          <cell r="L1297">
            <v>9026</v>
          </cell>
          <cell r="M1297" t="str">
            <v>D</v>
          </cell>
          <cell r="N1297">
            <v>-96</v>
          </cell>
          <cell r="O1297">
            <v>8859</v>
          </cell>
          <cell r="P1297">
            <v>8859</v>
          </cell>
          <cell r="Q1297">
            <v>30019</v>
          </cell>
        </row>
        <row r="1298">
          <cell r="A1298" t="str">
            <v>900338377-8854</v>
          </cell>
          <cell r="B1298">
            <v>916</v>
          </cell>
          <cell r="C1298">
            <v>136</v>
          </cell>
          <cell r="D1298" t="str">
            <v>916-136</v>
          </cell>
          <cell r="E1298">
            <v>41465</v>
          </cell>
          <cell r="F1298">
            <v>230550106200</v>
          </cell>
          <cell r="G1298" t="str">
            <v>PAGO.GIR.DIRECT.JULIO2013</v>
          </cell>
          <cell r="I1298">
            <v>900338377</v>
          </cell>
          <cell r="J1298" t="str">
            <v>CEDMI IPS LIMITADA</v>
          </cell>
          <cell r="L1298">
            <v>9026</v>
          </cell>
          <cell r="M1298" t="str">
            <v>D</v>
          </cell>
          <cell r="N1298">
            <v>-96</v>
          </cell>
          <cell r="O1298">
            <v>8854</v>
          </cell>
          <cell r="P1298">
            <v>8854</v>
          </cell>
          <cell r="Q1298">
            <v>30019</v>
          </cell>
        </row>
        <row r="1299">
          <cell r="A1299" t="str">
            <v>900338377-8853</v>
          </cell>
          <cell r="B1299">
            <v>916</v>
          </cell>
          <cell r="C1299">
            <v>136</v>
          </cell>
          <cell r="D1299" t="str">
            <v>916-136</v>
          </cell>
          <cell r="E1299">
            <v>41465</v>
          </cell>
          <cell r="F1299">
            <v>230550106200</v>
          </cell>
          <cell r="G1299" t="str">
            <v>PAGO.GIR.DIRECT.JULIO2013</v>
          </cell>
          <cell r="I1299">
            <v>900338377</v>
          </cell>
          <cell r="J1299" t="str">
            <v>CEDMI IPS LIMITADA</v>
          </cell>
          <cell r="L1299">
            <v>9026</v>
          </cell>
          <cell r="M1299" t="str">
            <v>D</v>
          </cell>
          <cell r="N1299">
            <v>-96</v>
          </cell>
          <cell r="O1299">
            <v>8853</v>
          </cell>
          <cell r="P1299">
            <v>8853</v>
          </cell>
          <cell r="Q1299">
            <v>30019</v>
          </cell>
        </row>
        <row r="1300">
          <cell r="A1300" t="str">
            <v>900338377-8851</v>
          </cell>
          <cell r="B1300">
            <v>916</v>
          </cell>
          <cell r="C1300">
            <v>136</v>
          </cell>
          <cell r="D1300" t="str">
            <v>916-136</v>
          </cell>
          <cell r="E1300">
            <v>41465</v>
          </cell>
          <cell r="F1300">
            <v>230550106200</v>
          </cell>
          <cell r="G1300" t="str">
            <v>PAGO.GIR.DIRECT.JULIO2013</v>
          </cell>
          <cell r="I1300">
            <v>900338377</v>
          </cell>
          <cell r="J1300" t="str">
            <v>CEDMI IPS LIMITADA</v>
          </cell>
          <cell r="L1300">
            <v>9026</v>
          </cell>
          <cell r="M1300" t="str">
            <v>D</v>
          </cell>
          <cell r="N1300">
            <v>-96</v>
          </cell>
          <cell r="O1300">
            <v>8851</v>
          </cell>
          <cell r="P1300">
            <v>8851</v>
          </cell>
          <cell r="Q1300">
            <v>12927</v>
          </cell>
        </row>
        <row r="1301">
          <cell r="A1301" t="str">
            <v>900338377-8850</v>
          </cell>
          <cell r="B1301">
            <v>916</v>
          </cell>
          <cell r="C1301">
            <v>136</v>
          </cell>
          <cell r="D1301" t="str">
            <v>916-136</v>
          </cell>
          <cell r="E1301">
            <v>41465</v>
          </cell>
          <cell r="F1301">
            <v>230550106200</v>
          </cell>
          <cell r="G1301" t="str">
            <v>PAGO.GIR.DIRECT.JULIO2013</v>
          </cell>
          <cell r="I1301">
            <v>900338377</v>
          </cell>
          <cell r="J1301" t="str">
            <v>CEDMI IPS LIMITADA</v>
          </cell>
          <cell r="L1301">
            <v>9026</v>
          </cell>
          <cell r="M1301" t="str">
            <v>D</v>
          </cell>
          <cell r="N1301">
            <v>-96</v>
          </cell>
          <cell r="O1301">
            <v>8850</v>
          </cell>
          <cell r="P1301">
            <v>8850</v>
          </cell>
          <cell r="Q1301">
            <v>46076</v>
          </cell>
        </row>
        <row r="1302">
          <cell r="A1302" t="str">
            <v>900338377-8849</v>
          </cell>
          <cell r="B1302">
            <v>916</v>
          </cell>
          <cell r="C1302">
            <v>136</v>
          </cell>
          <cell r="D1302" t="str">
            <v>916-136</v>
          </cell>
          <cell r="E1302">
            <v>41465</v>
          </cell>
          <cell r="F1302">
            <v>230550106200</v>
          </cell>
          <cell r="G1302" t="str">
            <v>PAGO.GIR.DIRECT.JULIO2013</v>
          </cell>
          <cell r="I1302">
            <v>900338377</v>
          </cell>
          <cell r="J1302" t="str">
            <v>CEDMI IPS LIMITADA</v>
          </cell>
          <cell r="L1302">
            <v>9026</v>
          </cell>
          <cell r="M1302" t="str">
            <v>D</v>
          </cell>
          <cell r="N1302">
            <v>-96</v>
          </cell>
          <cell r="O1302">
            <v>8849</v>
          </cell>
          <cell r="P1302">
            <v>8849</v>
          </cell>
          <cell r="Q1302">
            <v>9488</v>
          </cell>
        </row>
        <row r="1303">
          <cell r="A1303" t="str">
            <v>900338377-8848</v>
          </cell>
          <cell r="B1303">
            <v>916</v>
          </cell>
          <cell r="C1303">
            <v>136</v>
          </cell>
          <cell r="D1303" t="str">
            <v>916-136</v>
          </cell>
          <cell r="E1303">
            <v>41465</v>
          </cell>
          <cell r="F1303">
            <v>230550106200</v>
          </cell>
          <cell r="G1303" t="str">
            <v>PAGO.GIR.DIRECT.JULIO2013</v>
          </cell>
          <cell r="I1303">
            <v>900338377</v>
          </cell>
          <cell r="J1303" t="str">
            <v>CEDMI IPS LIMITADA</v>
          </cell>
          <cell r="L1303">
            <v>9026</v>
          </cell>
          <cell r="M1303" t="str">
            <v>D</v>
          </cell>
          <cell r="N1303">
            <v>-96</v>
          </cell>
          <cell r="O1303">
            <v>8848</v>
          </cell>
          <cell r="P1303">
            <v>8848</v>
          </cell>
          <cell r="Q1303">
            <v>30019</v>
          </cell>
        </row>
        <row r="1304">
          <cell r="A1304" t="str">
            <v>900338377-8990</v>
          </cell>
          <cell r="B1304">
            <v>916</v>
          </cell>
          <cell r="C1304">
            <v>136</v>
          </cell>
          <cell r="D1304" t="str">
            <v>916-136</v>
          </cell>
          <cell r="E1304">
            <v>41465</v>
          </cell>
          <cell r="F1304">
            <v>230550106200</v>
          </cell>
          <cell r="G1304" t="str">
            <v>PAGO.GIR.DIRECT.JULIO2013</v>
          </cell>
          <cell r="I1304">
            <v>900338377</v>
          </cell>
          <cell r="J1304" t="str">
            <v>CEDMI IPS LIMITADA</v>
          </cell>
          <cell r="L1304">
            <v>9026</v>
          </cell>
          <cell r="M1304" t="str">
            <v>D</v>
          </cell>
          <cell r="N1304">
            <v>-96</v>
          </cell>
          <cell r="O1304">
            <v>8990</v>
          </cell>
          <cell r="P1304">
            <v>8990</v>
          </cell>
          <cell r="Q1304">
            <v>17564</v>
          </cell>
        </row>
        <row r="1305">
          <cell r="A1305" t="str">
            <v>900338377-8991</v>
          </cell>
          <cell r="B1305">
            <v>916</v>
          </cell>
          <cell r="C1305">
            <v>136</v>
          </cell>
          <cell r="D1305" t="str">
            <v>916-136</v>
          </cell>
          <cell r="E1305">
            <v>41465</v>
          </cell>
          <cell r="F1305">
            <v>230550106200</v>
          </cell>
          <cell r="G1305" t="str">
            <v>PAGO.GIR.DIRECT.JULIO2013</v>
          </cell>
          <cell r="I1305">
            <v>900338377</v>
          </cell>
          <cell r="J1305" t="str">
            <v>CEDMI IPS LIMITADA</v>
          </cell>
          <cell r="L1305">
            <v>9026</v>
          </cell>
          <cell r="M1305" t="str">
            <v>D</v>
          </cell>
          <cell r="N1305">
            <v>-96</v>
          </cell>
          <cell r="O1305">
            <v>8991</v>
          </cell>
          <cell r="P1305">
            <v>8991</v>
          </cell>
          <cell r="Q1305">
            <v>30019</v>
          </cell>
        </row>
        <row r="1306">
          <cell r="A1306" t="str">
            <v>900338377-8992</v>
          </cell>
          <cell r="B1306">
            <v>916</v>
          </cell>
          <cell r="C1306">
            <v>136</v>
          </cell>
          <cell r="D1306" t="str">
            <v>916-136</v>
          </cell>
          <cell r="E1306">
            <v>41465</v>
          </cell>
          <cell r="F1306">
            <v>230550106200</v>
          </cell>
          <cell r="G1306" t="str">
            <v>PAGO.GIR.DIRECT.JULIO2013</v>
          </cell>
          <cell r="I1306">
            <v>900338377</v>
          </cell>
          <cell r="J1306" t="str">
            <v>CEDMI IPS LIMITADA</v>
          </cell>
          <cell r="L1306">
            <v>9026</v>
          </cell>
          <cell r="M1306" t="str">
            <v>D</v>
          </cell>
          <cell r="N1306">
            <v>-96</v>
          </cell>
          <cell r="O1306">
            <v>8992</v>
          </cell>
          <cell r="P1306">
            <v>8992</v>
          </cell>
          <cell r="Q1306">
            <v>30019</v>
          </cell>
        </row>
        <row r="1307">
          <cell r="A1307" t="str">
            <v>900338377-8993</v>
          </cell>
          <cell r="B1307">
            <v>916</v>
          </cell>
          <cell r="C1307">
            <v>136</v>
          </cell>
          <cell r="D1307" t="str">
            <v>916-136</v>
          </cell>
          <cell r="E1307">
            <v>41465</v>
          </cell>
          <cell r="F1307">
            <v>230550106200</v>
          </cell>
          <cell r="G1307" t="str">
            <v>PAGO.GIR.DIRECT.JULIO2013</v>
          </cell>
          <cell r="I1307">
            <v>900338377</v>
          </cell>
          <cell r="J1307" t="str">
            <v>CEDMI IPS LIMITADA</v>
          </cell>
          <cell r="L1307">
            <v>9026</v>
          </cell>
          <cell r="M1307" t="str">
            <v>D</v>
          </cell>
          <cell r="N1307">
            <v>-96</v>
          </cell>
          <cell r="O1307">
            <v>8993</v>
          </cell>
          <cell r="P1307">
            <v>8993</v>
          </cell>
          <cell r="Q1307">
            <v>30019</v>
          </cell>
        </row>
        <row r="1308">
          <cell r="A1308" t="str">
            <v>900338377-8995</v>
          </cell>
          <cell r="B1308">
            <v>916</v>
          </cell>
          <cell r="C1308">
            <v>136</v>
          </cell>
          <cell r="D1308" t="str">
            <v>916-136</v>
          </cell>
          <cell r="E1308">
            <v>41465</v>
          </cell>
          <cell r="F1308">
            <v>230550106200</v>
          </cell>
          <cell r="G1308" t="str">
            <v>PAGO.GIR.DIRECT.JULIO2013</v>
          </cell>
          <cell r="I1308">
            <v>900338377</v>
          </cell>
          <cell r="J1308" t="str">
            <v>CEDMI IPS LIMITADA</v>
          </cell>
          <cell r="L1308">
            <v>9026</v>
          </cell>
          <cell r="M1308" t="str">
            <v>D</v>
          </cell>
          <cell r="N1308">
            <v>-96</v>
          </cell>
          <cell r="O1308">
            <v>8995</v>
          </cell>
          <cell r="P1308">
            <v>8995</v>
          </cell>
          <cell r="Q1308">
            <v>23188</v>
          </cell>
        </row>
        <row r="1309">
          <cell r="A1309" t="str">
            <v>900338377-8996</v>
          </cell>
          <cell r="B1309">
            <v>916</v>
          </cell>
          <cell r="C1309">
            <v>136</v>
          </cell>
          <cell r="D1309" t="str">
            <v>916-136</v>
          </cell>
          <cell r="E1309">
            <v>41465</v>
          </cell>
          <cell r="F1309">
            <v>230550106200</v>
          </cell>
          <cell r="G1309" t="str">
            <v>PAGO.GIR.DIRECT.JULIO2013</v>
          </cell>
          <cell r="I1309">
            <v>900338377</v>
          </cell>
          <cell r="J1309" t="str">
            <v>CEDMI IPS LIMITADA</v>
          </cell>
          <cell r="L1309">
            <v>9026</v>
          </cell>
          <cell r="M1309" t="str">
            <v>D</v>
          </cell>
          <cell r="N1309">
            <v>-96</v>
          </cell>
          <cell r="O1309">
            <v>8996</v>
          </cell>
          <cell r="P1309">
            <v>8996</v>
          </cell>
          <cell r="Q1309">
            <v>50121</v>
          </cell>
        </row>
        <row r="1310">
          <cell r="A1310" t="str">
            <v>900338377-8997</v>
          </cell>
          <cell r="B1310">
            <v>916</v>
          </cell>
          <cell r="C1310">
            <v>136</v>
          </cell>
          <cell r="D1310" t="str">
            <v>916-136</v>
          </cell>
          <cell r="E1310">
            <v>41465</v>
          </cell>
          <cell r="F1310">
            <v>230550106200</v>
          </cell>
          <cell r="G1310" t="str">
            <v>PAGO.GIR.DIRECT.JULIO2013</v>
          </cell>
          <cell r="I1310">
            <v>900338377</v>
          </cell>
          <cell r="J1310" t="str">
            <v>CEDMI IPS LIMITADA</v>
          </cell>
          <cell r="L1310">
            <v>9026</v>
          </cell>
          <cell r="M1310" t="str">
            <v>D</v>
          </cell>
          <cell r="N1310">
            <v>-96</v>
          </cell>
          <cell r="O1310">
            <v>8997</v>
          </cell>
          <cell r="P1310">
            <v>8997</v>
          </cell>
          <cell r="Q1310">
            <v>46076</v>
          </cell>
        </row>
        <row r="1311">
          <cell r="A1311" t="str">
            <v>900338377-8999</v>
          </cell>
          <cell r="B1311">
            <v>916</v>
          </cell>
          <cell r="C1311">
            <v>136</v>
          </cell>
          <cell r="D1311" t="str">
            <v>916-136</v>
          </cell>
          <cell r="E1311">
            <v>41465</v>
          </cell>
          <cell r="F1311">
            <v>230550106200</v>
          </cell>
          <cell r="G1311" t="str">
            <v>PAGO.GIR.DIRECT.JULIO2013</v>
          </cell>
          <cell r="I1311">
            <v>900338377</v>
          </cell>
          <cell r="J1311" t="str">
            <v>CEDMI IPS LIMITADA</v>
          </cell>
          <cell r="L1311">
            <v>9026</v>
          </cell>
          <cell r="M1311" t="str">
            <v>D</v>
          </cell>
          <cell r="N1311">
            <v>-96</v>
          </cell>
          <cell r="O1311">
            <v>8999</v>
          </cell>
          <cell r="P1311">
            <v>8999</v>
          </cell>
          <cell r="Q1311">
            <v>6185</v>
          </cell>
        </row>
        <row r="1312">
          <cell r="A1312" t="str">
            <v>900338377-10053</v>
          </cell>
          <cell r="B1312">
            <v>916</v>
          </cell>
          <cell r="C1312">
            <v>136</v>
          </cell>
          <cell r="D1312" t="str">
            <v>916-136</v>
          </cell>
          <cell r="E1312">
            <v>41465</v>
          </cell>
          <cell r="F1312">
            <v>230550106200</v>
          </cell>
          <cell r="G1312" t="str">
            <v>PAGO.GIR.DIRECT.JULIO2013</v>
          </cell>
          <cell r="I1312">
            <v>900338377</v>
          </cell>
          <cell r="J1312" t="str">
            <v>CEDMI IPS LIMITADA</v>
          </cell>
          <cell r="L1312">
            <v>9026</v>
          </cell>
          <cell r="M1312" t="str">
            <v>D</v>
          </cell>
          <cell r="N1312">
            <v>-96</v>
          </cell>
          <cell r="O1312">
            <v>10053</v>
          </cell>
          <cell r="P1312">
            <v>10053</v>
          </cell>
          <cell r="Q1312">
            <v>30019</v>
          </cell>
        </row>
        <row r="1313">
          <cell r="A1313" t="str">
            <v>900338377-10055</v>
          </cell>
          <cell r="B1313">
            <v>916</v>
          </cell>
          <cell r="C1313">
            <v>136</v>
          </cell>
          <cell r="D1313" t="str">
            <v>916-136</v>
          </cell>
          <cell r="E1313">
            <v>41465</v>
          </cell>
          <cell r="F1313">
            <v>230550106200</v>
          </cell>
          <cell r="G1313" t="str">
            <v>PAGO.GIR.DIRECT.JULIO2013</v>
          </cell>
          <cell r="I1313">
            <v>900338377</v>
          </cell>
          <cell r="J1313" t="str">
            <v>CEDMI IPS LIMITADA</v>
          </cell>
          <cell r="L1313">
            <v>9026</v>
          </cell>
          <cell r="M1313" t="str">
            <v>D</v>
          </cell>
          <cell r="N1313">
            <v>-96</v>
          </cell>
          <cell r="O1313">
            <v>10055</v>
          </cell>
          <cell r="P1313">
            <v>10055</v>
          </cell>
          <cell r="Q1313">
            <v>19147</v>
          </cell>
        </row>
        <row r="1314">
          <cell r="A1314" t="str">
            <v>900338377-10058</v>
          </cell>
          <cell r="B1314">
            <v>916</v>
          </cell>
          <cell r="C1314">
            <v>136</v>
          </cell>
          <cell r="D1314" t="str">
            <v>916-136</v>
          </cell>
          <cell r="E1314">
            <v>41465</v>
          </cell>
          <cell r="F1314">
            <v>230550106200</v>
          </cell>
          <cell r="G1314" t="str">
            <v>PAGO.GIR.DIRECT.JULIO2013</v>
          </cell>
          <cell r="I1314">
            <v>900338377</v>
          </cell>
          <cell r="J1314" t="str">
            <v>CEDMI IPS LIMITADA</v>
          </cell>
          <cell r="L1314">
            <v>9026</v>
          </cell>
          <cell r="M1314" t="str">
            <v>D</v>
          </cell>
          <cell r="N1314">
            <v>-96</v>
          </cell>
          <cell r="O1314">
            <v>10058</v>
          </cell>
          <cell r="P1314">
            <v>10058</v>
          </cell>
          <cell r="Q1314">
            <v>26642</v>
          </cell>
        </row>
        <row r="1315">
          <cell r="A1315" t="str">
            <v>900338377-10059</v>
          </cell>
          <cell r="B1315">
            <v>916</v>
          </cell>
          <cell r="C1315">
            <v>136</v>
          </cell>
          <cell r="D1315" t="str">
            <v>916-136</v>
          </cell>
          <cell r="E1315">
            <v>41465</v>
          </cell>
          <cell r="F1315">
            <v>230550106200</v>
          </cell>
          <cell r="G1315" t="str">
            <v>PAGO.GIR.DIRECT.JULIO2013</v>
          </cell>
          <cell r="I1315">
            <v>900338377</v>
          </cell>
          <cell r="J1315" t="str">
            <v>CEDMI IPS LIMITADA</v>
          </cell>
          <cell r="L1315">
            <v>9026</v>
          </cell>
          <cell r="M1315" t="str">
            <v>D</v>
          </cell>
          <cell r="N1315">
            <v>-96</v>
          </cell>
          <cell r="O1315">
            <v>10059</v>
          </cell>
          <cell r="P1315">
            <v>10059</v>
          </cell>
          <cell r="Q1315">
            <v>20822</v>
          </cell>
        </row>
        <row r="1316">
          <cell r="A1316" t="str">
            <v>900338377-10061</v>
          </cell>
          <cell r="B1316">
            <v>916</v>
          </cell>
          <cell r="C1316">
            <v>136</v>
          </cell>
          <cell r="D1316" t="str">
            <v>916-136</v>
          </cell>
          <cell r="E1316">
            <v>41465</v>
          </cell>
          <cell r="F1316">
            <v>230550106200</v>
          </cell>
          <cell r="G1316" t="str">
            <v>PAGO.GIR.DIRECT.JULIO2013</v>
          </cell>
          <cell r="I1316">
            <v>900338377</v>
          </cell>
          <cell r="J1316" t="str">
            <v>CEDMI IPS LIMITADA</v>
          </cell>
          <cell r="L1316">
            <v>9026</v>
          </cell>
          <cell r="M1316" t="str">
            <v>D</v>
          </cell>
          <cell r="N1316">
            <v>-96</v>
          </cell>
          <cell r="O1316">
            <v>10061</v>
          </cell>
          <cell r="P1316">
            <v>10061</v>
          </cell>
          <cell r="Q1316">
            <v>30019</v>
          </cell>
        </row>
        <row r="1317">
          <cell r="A1317" t="str">
            <v>900338377-10062</v>
          </cell>
          <cell r="B1317">
            <v>916</v>
          </cell>
          <cell r="C1317">
            <v>136</v>
          </cell>
          <cell r="D1317" t="str">
            <v>916-136</v>
          </cell>
          <cell r="E1317">
            <v>41465</v>
          </cell>
          <cell r="F1317">
            <v>230550106200</v>
          </cell>
          <cell r="G1317" t="str">
            <v>PAGO.GIR.DIRECT.JULIO2013</v>
          </cell>
          <cell r="I1317">
            <v>900338377</v>
          </cell>
          <cell r="J1317" t="str">
            <v>CEDMI IPS LIMITADA</v>
          </cell>
          <cell r="L1317">
            <v>9026</v>
          </cell>
          <cell r="M1317" t="str">
            <v>D</v>
          </cell>
          <cell r="N1317">
            <v>-96</v>
          </cell>
          <cell r="O1317">
            <v>10062</v>
          </cell>
          <cell r="P1317">
            <v>10062</v>
          </cell>
          <cell r="Q1317">
            <v>30019</v>
          </cell>
        </row>
        <row r="1318">
          <cell r="A1318" t="str">
            <v>900338377-10063</v>
          </cell>
          <cell r="B1318">
            <v>916</v>
          </cell>
          <cell r="C1318">
            <v>136</v>
          </cell>
          <cell r="D1318" t="str">
            <v>916-136</v>
          </cell>
          <cell r="E1318">
            <v>41465</v>
          </cell>
          <cell r="F1318">
            <v>230550106200</v>
          </cell>
          <cell r="G1318" t="str">
            <v>PAGO.GIR.DIRECT.JULIO2013</v>
          </cell>
          <cell r="I1318">
            <v>900338377</v>
          </cell>
          <cell r="J1318" t="str">
            <v>CEDMI IPS LIMITADA</v>
          </cell>
          <cell r="L1318">
            <v>9026</v>
          </cell>
          <cell r="M1318" t="str">
            <v>D</v>
          </cell>
          <cell r="N1318">
            <v>-96</v>
          </cell>
          <cell r="O1318">
            <v>10063</v>
          </cell>
          <cell r="P1318">
            <v>10063</v>
          </cell>
          <cell r="Q1318">
            <v>16804</v>
          </cell>
        </row>
        <row r="1319">
          <cell r="A1319" t="str">
            <v>900338377-10064</v>
          </cell>
          <cell r="B1319">
            <v>916</v>
          </cell>
          <cell r="C1319">
            <v>136</v>
          </cell>
          <cell r="D1319" t="str">
            <v>916-136</v>
          </cell>
          <cell r="E1319">
            <v>41465</v>
          </cell>
          <cell r="F1319">
            <v>230550106200</v>
          </cell>
          <cell r="G1319" t="str">
            <v>PAGO.GIR.DIRECT.JULIO2013</v>
          </cell>
          <cell r="I1319">
            <v>900338377</v>
          </cell>
          <cell r="J1319" t="str">
            <v>CEDMI IPS LIMITADA</v>
          </cell>
          <cell r="L1319">
            <v>9026</v>
          </cell>
          <cell r="M1319" t="str">
            <v>D</v>
          </cell>
          <cell r="N1319">
            <v>-96</v>
          </cell>
          <cell r="O1319">
            <v>10064</v>
          </cell>
          <cell r="P1319">
            <v>10064</v>
          </cell>
          <cell r="Q1319">
            <v>24746</v>
          </cell>
        </row>
        <row r="1320">
          <cell r="A1320" t="str">
            <v>900338377-10065</v>
          </cell>
          <cell r="B1320">
            <v>916</v>
          </cell>
          <cell r="C1320">
            <v>136</v>
          </cell>
          <cell r="D1320" t="str">
            <v>916-136</v>
          </cell>
          <cell r="E1320">
            <v>41465</v>
          </cell>
          <cell r="F1320">
            <v>230550106200</v>
          </cell>
          <cell r="G1320" t="str">
            <v>PAGO.GIR.DIRECT.JULIO2013</v>
          </cell>
          <cell r="I1320">
            <v>900338377</v>
          </cell>
          <cell r="J1320" t="str">
            <v>CEDMI IPS LIMITADA</v>
          </cell>
          <cell r="L1320">
            <v>9026</v>
          </cell>
          <cell r="M1320" t="str">
            <v>D</v>
          </cell>
          <cell r="N1320">
            <v>-96</v>
          </cell>
          <cell r="O1320">
            <v>10065</v>
          </cell>
          <cell r="P1320">
            <v>10065</v>
          </cell>
          <cell r="Q1320">
            <v>65194</v>
          </cell>
        </row>
        <row r="1321">
          <cell r="A1321" t="str">
            <v>900338377-10068</v>
          </cell>
          <cell r="B1321">
            <v>916</v>
          </cell>
          <cell r="C1321">
            <v>136</v>
          </cell>
          <cell r="D1321" t="str">
            <v>916-136</v>
          </cell>
          <cell r="E1321">
            <v>41465</v>
          </cell>
          <cell r="F1321">
            <v>230550106200</v>
          </cell>
          <cell r="G1321" t="str">
            <v>PAGO.GIR.DIRECT.JULIO2013</v>
          </cell>
          <cell r="I1321">
            <v>900338377</v>
          </cell>
          <cell r="J1321" t="str">
            <v>CEDMI IPS LIMITADA</v>
          </cell>
          <cell r="L1321">
            <v>9026</v>
          </cell>
          <cell r="M1321" t="str">
            <v>D</v>
          </cell>
          <cell r="N1321">
            <v>-96</v>
          </cell>
          <cell r="O1321">
            <v>10068</v>
          </cell>
          <cell r="P1321">
            <v>10068</v>
          </cell>
          <cell r="Q1321">
            <v>5085</v>
          </cell>
        </row>
        <row r="1322">
          <cell r="A1322" t="str">
            <v>900338377-10069</v>
          </cell>
          <cell r="B1322">
            <v>916</v>
          </cell>
          <cell r="C1322">
            <v>136</v>
          </cell>
          <cell r="D1322" t="str">
            <v>916-136</v>
          </cell>
          <cell r="E1322">
            <v>41465</v>
          </cell>
          <cell r="F1322">
            <v>230550106200</v>
          </cell>
          <cell r="G1322" t="str">
            <v>PAGO.GIR.DIRECT.JULIO2013</v>
          </cell>
          <cell r="I1322">
            <v>900338377</v>
          </cell>
          <cell r="J1322" t="str">
            <v>CEDMI IPS LIMITADA</v>
          </cell>
          <cell r="L1322">
            <v>9026</v>
          </cell>
          <cell r="M1322" t="str">
            <v>D</v>
          </cell>
          <cell r="N1322">
            <v>-96</v>
          </cell>
          <cell r="O1322">
            <v>10069</v>
          </cell>
          <cell r="P1322">
            <v>10069</v>
          </cell>
          <cell r="Q1322">
            <v>30019</v>
          </cell>
        </row>
        <row r="1323">
          <cell r="A1323" t="str">
            <v>900338377-10071</v>
          </cell>
          <cell r="B1323">
            <v>916</v>
          </cell>
          <cell r="C1323">
            <v>136</v>
          </cell>
          <cell r="D1323" t="str">
            <v>916-136</v>
          </cell>
          <cell r="E1323">
            <v>41465</v>
          </cell>
          <cell r="F1323">
            <v>230550106200</v>
          </cell>
          <cell r="G1323" t="str">
            <v>PAGO.GIR.DIRECT.JULIO2013</v>
          </cell>
          <cell r="I1323">
            <v>900338377</v>
          </cell>
          <cell r="J1323" t="str">
            <v>CEDMI IPS LIMITADA</v>
          </cell>
          <cell r="L1323">
            <v>9026</v>
          </cell>
          <cell r="M1323" t="str">
            <v>D</v>
          </cell>
          <cell r="N1323">
            <v>-96</v>
          </cell>
          <cell r="O1323">
            <v>10071</v>
          </cell>
          <cell r="P1323">
            <v>10071</v>
          </cell>
          <cell r="Q1323">
            <v>46076</v>
          </cell>
        </row>
        <row r="1324">
          <cell r="A1324" t="str">
            <v>900338377-10073</v>
          </cell>
          <cell r="B1324">
            <v>916</v>
          </cell>
          <cell r="C1324">
            <v>136</v>
          </cell>
          <cell r="D1324" t="str">
            <v>916-136</v>
          </cell>
          <cell r="E1324">
            <v>41465</v>
          </cell>
          <cell r="F1324">
            <v>230550106200</v>
          </cell>
          <cell r="G1324" t="str">
            <v>PAGO.GIR.DIRECT.JULIO2013</v>
          </cell>
          <cell r="I1324">
            <v>900338377</v>
          </cell>
          <cell r="J1324" t="str">
            <v>CEDMI IPS LIMITADA</v>
          </cell>
          <cell r="L1324">
            <v>9026</v>
          </cell>
          <cell r="M1324" t="str">
            <v>D</v>
          </cell>
          <cell r="N1324">
            <v>-96</v>
          </cell>
          <cell r="O1324">
            <v>10073</v>
          </cell>
          <cell r="P1324">
            <v>10073</v>
          </cell>
          <cell r="Q1324">
            <v>22015</v>
          </cell>
        </row>
        <row r="1325">
          <cell r="A1325" t="str">
            <v>900338377-10074</v>
          </cell>
          <cell r="B1325">
            <v>916</v>
          </cell>
          <cell r="C1325">
            <v>136</v>
          </cell>
          <cell r="D1325" t="str">
            <v>916-136</v>
          </cell>
          <cell r="E1325">
            <v>41465</v>
          </cell>
          <cell r="F1325">
            <v>230550106200</v>
          </cell>
          <cell r="G1325" t="str">
            <v>PAGO.GIR.DIRECT.JULIO2013</v>
          </cell>
          <cell r="I1325">
            <v>900338377</v>
          </cell>
          <cell r="J1325" t="str">
            <v>CEDMI IPS LIMITADA</v>
          </cell>
          <cell r="L1325">
            <v>9026</v>
          </cell>
          <cell r="M1325" t="str">
            <v>D</v>
          </cell>
          <cell r="N1325">
            <v>-96</v>
          </cell>
          <cell r="O1325">
            <v>10074</v>
          </cell>
          <cell r="P1325">
            <v>10074</v>
          </cell>
          <cell r="Q1325">
            <v>59392</v>
          </cell>
        </row>
        <row r="1326">
          <cell r="A1326" t="str">
            <v>900338377-10075</v>
          </cell>
          <cell r="B1326">
            <v>916</v>
          </cell>
          <cell r="C1326">
            <v>136</v>
          </cell>
          <cell r="D1326" t="str">
            <v>916-136</v>
          </cell>
          <cell r="E1326">
            <v>41465</v>
          </cell>
          <cell r="F1326">
            <v>230550106200</v>
          </cell>
          <cell r="G1326" t="str">
            <v>PAGO.GIR.DIRECT.JULIO2013</v>
          </cell>
          <cell r="I1326">
            <v>900338377</v>
          </cell>
          <cell r="J1326" t="str">
            <v>CEDMI IPS LIMITADA</v>
          </cell>
          <cell r="L1326">
            <v>9026</v>
          </cell>
          <cell r="M1326" t="str">
            <v>D</v>
          </cell>
          <cell r="N1326">
            <v>-96</v>
          </cell>
          <cell r="O1326">
            <v>10075</v>
          </cell>
          <cell r="P1326">
            <v>10075</v>
          </cell>
          <cell r="Q1326">
            <v>14923</v>
          </cell>
        </row>
        <row r="1327">
          <cell r="A1327" t="str">
            <v>900338377-10077</v>
          </cell>
          <cell r="B1327">
            <v>916</v>
          </cell>
          <cell r="C1327">
            <v>136</v>
          </cell>
          <cell r="D1327" t="str">
            <v>916-136</v>
          </cell>
          <cell r="E1327">
            <v>41465</v>
          </cell>
          <cell r="F1327">
            <v>230550106200</v>
          </cell>
          <cell r="G1327" t="str">
            <v>PAGO.GIR.DIRECT.JULIO2013</v>
          </cell>
          <cell r="I1327">
            <v>900338377</v>
          </cell>
          <cell r="J1327" t="str">
            <v>CEDMI IPS LIMITADA</v>
          </cell>
          <cell r="L1327">
            <v>9026</v>
          </cell>
          <cell r="M1327" t="str">
            <v>D</v>
          </cell>
          <cell r="N1327">
            <v>-96</v>
          </cell>
          <cell r="O1327">
            <v>10077</v>
          </cell>
          <cell r="P1327">
            <v>10077</v>
          </cell>
          <cell r="Q1327">
            <v>24746</v>
          </cell>
        </row>
        <row r="1328">
          <cell r="A1328" t="str">
            <v>900338377-10078</v>
          </cell>
          <cell r="B1328">
            <v>916</v>
          </cell>
          <cell r="C1328">
            <v>136</v>
          </cell>
          <cell r="D1328" t="str">
            <v>916-136</v>
          </cell>
          <cell r="E1328">
            <v>41465</v>
          </cell>
          <cell r="F1328">
            <v>230550106200</v>
          </cell>
          <cell r="G1328" t="str">
            <v>PAGO.GIR.DIRECT.JULIO2013</v>
          </cell>
          <cell r="I1328">
            <v>900338377</v>
          </cell>
          <cell r="J1328" t="str">
            <v>CEDMI IPS LIMITADA</v>
          </cell>
          <cell r="L1328">
            <v>9026</v>
          </cell>
          <cell r="M1328" t="str">
            <v>D</v>
          </cell>
          <cell r="N1328">
            <v>-96</v>
          </cell>
          <cell r="O1328">
            <v>10078</v>
          </cell>
          <cell r="P1328">
            <v>10078</v>
          </cell>
          <cell r="Q1328">
            <v>30019</v>
          </cell>
        </row>
        <row r="1329">
          <cell r="A1329" t="str">
            <v>900338377-10080</v>
          </cell>
          <cell r="B1329">
            <v>916</v>
          </cell>
          <cell r="C1329">
            <v>136</v>
          </cell>
          <cell r="D1329" t="str">
            <v>916-136</v>
          </cell>
          <cell r="E1329">
            <v>41465</v>
          </cell>
          <cell r="F1329">
            <v>230550106200</v>
          </cell>
          <cell r="G1329" t="str">
            <v>PAGO.GIR.DIRECT.JULIO2013</v>
          </cell>
          <cell r="I1329">
            <v>900338377</v>
          </cell>
          <cell r="J1329" t="str">
            <v>CEDMI IPS LIMITADA</v>
          </cell>
          <cell r="L1329">
            <v>9026</v>
          </cell>
          <cell r="M1329" t="str">
            <v>D</v>
          </cell>
          <cell r="N1329">
            <v>-96</v>
          </cell>
          <cell r="O1329">
            <v>10080</v>
          </cell>
          <cell r="P1329">
            <v>10080</v>
          </cell>
          <cell r="Q1329">
            <v>30019</v>
          </cell>
        </row>
        <row r="1330">
          <cell r="A1330" t="str">
            <v>900338377-10081</v>
          </cell>
          <cell r="B1330">
            <v>916</v>
          </cell>
          <cell r="C1330">
            <v>136</v>
          </cell>
          <cell r="D1330" t="str">
            <v>916-136</v>
          </cell>
          <cell r="E1330">
            <v>41465</v>
          </cell>
          <cell r="F1330">
            <v>230550106200</v>
          </cell>
          <cell r="G1330" t="str">
            <v>PAGO.GIR.DIRECT.JULIO2013</v>
          </cell>
          <cell r="I1330">
            <v>900338377</v>
          </cell>
          <cell r="J1330" t="str">
            <v>CEDMI IPS LIMITADA</v>
          </cell>
          <cell r="L1330">
            <v>9026</v>
          </cell>
          <cell r="M1330" t="str">
            <v>D</v>
          </cell>
          <cell r="N1330">
            <v>-96</v>
          </cell>
          <cell r="O1330">
            <v>10081</v>
          </cell>
          <cell r="P1330">
            <v>10081</v>
          </cell>
          <cell r="Q1330">
            <v>46076</v>
          </cell>
        </row>
        <row r="1331">
          <cell r="A1331" t="str">
            <v>900338377-10082</v>
          </cell>
          <cell r="B1331">
            <v>916</v>
          </cell>
          <cell r="C1331">
            <v>136</v>
          </cell>
          <cell r="D1331" t="str">
            <v>916-136</v>
          </cell>
          <cell r="E1331">
            <v>41465</v>
          </cell>
          <cell r="F1331">
            <v>230550106200</v>
          </cell>
          <cell r="G1331" t="str">
            <v>PAGO.GIR.DIRECT.JULIO2013</v>
          </cell>
          <cell r="I1331">
            <v>900338377</v>
          </cell>
          <cell r="J1331" t="str">
            <v>CEDMI IPS LIMITADA</v>
          </cell>
          <cell r="L1331">
            <v>9026</v>
          </cell>
          <cell r="M1331" t="str">
            <v>D</v>
          </cell>
          <cell r="N1331">
            <v>-96</v>
          </cell>
          <cell r="O1331">
            <v>10082</v>
          </cell>
          <cell r="P1331">
            <v>10082</v>
          </cell>
          <cell r="Q1331">
            <v>23403</v>
          </cell>
        </row>
        <row r="1332">
          <cell r="A1332" t="str">
            <v>900338377-8897</v>
          </cell>
          <cell r="B1332">
            <v>916</v>
          </cell>
          <cell r="C1332">
            <v>136</v>
          </cell>
          <cell r="D1332" t="str">
            <v>916-136</v>
          </cell>
          <cell r="E1332">
            <v>41465</v>
          </cell>
          <cell r="F1332">
            <v>230550106200</v>
          </cell>
          <cell r="G1332" t="str">
            <v>PAGO.GIR.DIRECT.JULIO2013</v>
          </cell>
          <cell r="I1332">
            <v>900338377</v>
          </cell>
          <cell r="J1332" t="str">
            <v>CEDMI IPS LIMITADA</v>
          </cell>
          <cell r="L1332">
            <v>9026</v>
          </cell>
          <cell r="M1332" t="str">
            <v>D</v>
          </cell>
          <cell r="N1332">
            <v>-96</v>
          </cell>
          <cell r="O1332">
            <v>8897</v>
          </cell>
          <cell r="P1332">
            <v>8897</v>
          </cell>
          <cell r="Q1332">
            <v>30320</v>
          </cell>
        </row>
        <row r="1333">
          <cell r="A1333" t="str">
            <v>900338377-8898</v>
          </cell>
          <cell r="B1333">
            <v>916</v>
          </cell>
          <cell r="C1333">
            <v>136</v>
          </cell>
          <cell r="D1333" t="str">
            <v>916-136</v>
          </cell>
          <cell r="E1333">
            <v>41465</v>
          </cell>
          <cell r="F1333">
            <v>230550106200</v>
          </cell>
          <cell r="G1333" t="str">
            <v>PAGO.GIR.DIRECT.JULIO2013</v>
          </cell>
          <cell r="I1333">
            <v>900338377</v>
          </cell>
          <cell r="J1333" t="str">
            <v>CEDMI IPS LIMITADA</v>
          </cell>
          <cell r="L1333">
            <v>9026</v>
          </cell>
          <cell r="M1333" t="str">
            <v>D</v>
          </cell>
          <cell r="N1333">
            <v>-96</v>
          </cell>
          <cell r="O1333">
            <v>8898</v>
          </cell>
          <cell r="P1333">
            <v>8898</v>
          </cell>
          <cell r="Q1333">
            <v>30019</v>
          </cell>
        </row>
        <row r="1334">
          <cell r="A1334" t="str">
            <v>900338377-8899</v>
          </cell>
          <cell r="B1334">
            <v>916</v>
          </cell>
          <cell r="C1334">
            <v>136</v>
          </cell>
          <cell r="D1334" t="str">
            <v>916-136</v>
          </cell>
          <cell r="E1334">
            <v>41465</v>
          </cell>
          <cell r="F1334">
            <v>230550106200</v>
          </cell>
          <cell r="G1334" t="str">
            <v>PAGO.GIR.DIRECT.JULIO2013</v>
          </cell>
          <cell r="I1334">
            <v>900338377</v>
          </cell>
          <cell r="J1334" t="str">
            <v>CEDMI IPS LIMITADA</v>
          </cell>
          <cell r="L1334">
            <v>9026</v>
          </cell>
          <cell r="M1334" t="str">
            <v>D</v>
          </cell>
          <cell r="N1334">
            <v>-96</v>
          </cell>
          <cell r="O1334">
            <v>8899</v>
          </cell>
          <cell r="P1334">
            <v>8899</v>
          </cell>
          <cell r="Q1334">
            <v>46763</v>
          </cell>
        </row>
        <row r="1335">
          <cell r="A1335" t="str">
            <v>900338377-10000</v>
          </cell>
          <cell r="B1335">
            <v>916</v>
          </cell>
          <cell r="C1335">
            <v>136</v>
          </cell>
          <cell r="D1335" t="str">
            <v>916-136</v>
          </cell>
          <cell r="E1335">
            <v>41465</v>
          </cell>
          <cell r="F1335">
            <v>230550106200</v>
          </cell>
          <cell r="G1335" t="str">
            <v>PAGO.GIR.DIRECT.JULIO2013</v>
          </cell>
          <cell r="I1335">
            <v>900338377</v>
          </cell>
          <cell r="J1335" t="str">
            <v>CEDMI IPS LIMITADA</v>
          </cell>
          <cell r="L1335">
            <v>9026</v>
          </cell>
          <cell r="M1335" t="str">
            <v>D</v>
          </cell>
          <cell r="N1335">
            <v>-96</v>
          </cell>
          <cell r="O1335">
            <v>10000</v>
          </cell>
          <cell r="P1335">
            <v>10000</v>
          </cell>
          <cell r="Q1335">
            <v>6185</v>
          </cell>
        </row>
        <row r="1336">
          <cell r="A1336" t="str">
            <v>900338377-10001</v>
          </cell>
          <cell r="B1336">
            <v>916</v>
          </cell>
          <cell r="C1336">
            <v>136</v>
          </cell>
          <cell r="D1336" t="str">
            <v>916-136</v>
          </cell>
          <cell r="E1336">
            <v>41465</v>
          </cell>
          <cell r="F1336">
            <v>230550106200</v>
          </cell>
          <cell r="G1336" t="str">
            <v>PAGO.GIR.DIRECT.JULIO2013</v>
          </cell>
          <cell r="I1336">
            <v>900338377</v>
          </cell>
          <cell r="J1336" t="str">
            <v>CEDMI IPS LIMITADA</v>
          </cell>
          <cell r="L1336">
            <v>9026</v>
          </cell>
          <cell r="M1336" t="str">
            <v>D</v>
          </cell>
          <cell r="N1336">
            <v>-96</v>
          </cell>
          <cell r="O1336">
            <v>10001</v>
          </cell>
          <cell r="P1336">
            <v>10001</v>
          </cell>
          <cell r="Q1336">
            <v>17167</v>
          </cell>
        </row>
        <row r="1337">
          <cell r="A1337" t="str">
            <v>900338377-10002</v>
          </cell>
          <cell r="B1337">
            <v>916</v>
          </cell>
          <cell r="C1337">
            <v>136</v>
          </cell>
          <cell r="D1337" t="str">
            <v>916-136</v>
          </cell>
          <cell r="E1337">
            <v>41465</v>
          </cell>
          <cell r="F1337">
            <v>230550106200</v>
          </cell>
          <cell r="G1337" t="str">
            <v>PAGO.GIR.DIRECT.JULIO2013</v>
          </cell>
          <cell r="I1337">
            <v>900338377</v>
          </cell>
          <cell r="J1337" t="str">
            <v>CEDMI IPS LIMITADA</v>
          </cell>
          <cell r="L1337">
            <v>9026</v>
          </cell>
          <cell r="M1337" t="str">
            <v>D</v>
          </cell>
          <cell r="N1337">
            <v>-96</v>
          </cell>
          <cell r="O1337">
            <v>10002</v>
          </cell>
          <cell r="P1337">
            <v>10002</v>
          </cell>
          <cell r="Q1337">
            <v>11717</v>
          </cell>
        </row>
        <row r="1338">
          <cell r="A1338" t="str">
            <v>900338377-10003</v>
          </cell>
          <cell r="B1338">
            <v>916</v>
          </cell>
          <cell r="C1338">
            <v>136</v>
          </cell>
          <cell r="D1338" t="str">
            <v>916-136</v>
          </cell>
          <cell r="E1338">
            <v>41465</v>
          </cell>
          <cell r="F1338">
            <v>230550106200</v>
          </cell>
          <cell r="G1338" t="str">
            <v>PAGO.GIR.DIRECT.JULIO2013</v>
          </cell>
          <cell r="I1338">
            <v>900338377</v>
          </cell>
          <cell r="J1338" t="str">
            <v>CEDMI IPS LIMITADA</v>
          </cell>
          <cell r="L1338">
            <v>9026</v>
          </cell>
          <cell r="M1338" t="str">
            <v>D</v>
          </cell>
          <cell r="N1338">
            <v>-96</v>
          </cell>
          <cell r="O1338">
            <v>10003</v>
          </cell>
          <cell r="P1338">
            <v>10003</v>
          </cell>
          <cell r="Q1338">
            <v>23188</v>
          </cell>
        </row>
        <row r="1339">
          <cell r="A1339" t="str">
            <v>900338377-10007</v>
          </cell>
          <cell r="B1339">
            <v>916</v>
          </cell>
          <cell r="C1339">
            <v>136</v>
          </cell>
          <cell r="D1339" t="str">
            <v>916-136</v>
          </cell>
          <cell r="E1339">
            <v>41465</v>
          </cell>
          <cell r="F1339">
            <v>230550106200</v>
          </cell>
          <cell r="G1339" t="str">
            <v>PAGO.GIR.DIRECT.JULIO2013</v>
          </cell>
          <cell r="I1339">
            <v>900338377</v>
          </cell>
          <cell r="J1339" t="str">
            <v>CEDMI IPS LIMITADA</v>
          </cell>
          <cell r="L1339">
            <v>9026</v>
          </cell>
          <cell r="M1339" t="str">
            <v>D</v>
          </cell>
          <cell r="N1339">
            <v>-96</v>
          </cell>
          <cell r="O1339">
            <v>10007</v>
          </cell>
          <cell r="P1339">
            <v>10007</v>
          </cell>
          <cell r="Q1339">
            <v>8980</v>
          </cell>
        </row>
        <row r="1340">
          <cell r="A1340" t="str">
            <v>900338377-10008</v>
          </cell>
          <cell r="B1340">
            <v>916</v>
          </cell>
          <cell r="C1340">
            <v>136</v>
          </cell>
          <cell r="D1340" t="str">
            <v>916-136</v>
          </cell>
          <cell r="E1340">
            <v>41465</v>
          </cell>
          <cell r="F1340">
            <v>230550106200</v>
          </cell>
          <cell r="G1340" t="str">
            <v>PAGO.GIR.DIRECT.JULIO2013</v>
          </cell>
          <cell r="I1340">
            <v>900338377</v>
          </cell>
          <cell r="J1340" t="str">
            <v>CEDMI IPS LIMITADA</v>
          </cell>
          <cell r="L1340">
            <v>9026</v>
          </cell>
          <cell r="M1340" t="str">
            <v>D</v>
          </cell>
          <cell r="N1340">
            <v>-96</v>
          </cell>
          <cell r="O1340">
            <v>10008</v>
          </cell>
          <cell r="P1340">
            <v>10008</v>
          </cell>
          <cell r="Q1340">
            <v>1737</v>
          </cell>
        </row>
        <row r="1341">
          <cell r="A1341" t="str">
            <v>900338377-10009</v>
          </cell>
          <cell r="B1341">
            <v>916</v>
          </cell>
          <cell r="C1341">
            <v>136</v>
          </cell>
          <cell r="D1341" t="str">
            <v>916-136</v>
          </cell>
          <cell r="E1341">
            <v>41465</v>
          </cell>
          <cell r="F1341">
            <v>230550106200</v>
          </cell>
          <cell r="G1341" t="str">
            <v>PAGO.GIR.DIRECT.JULIO2013</v>
          </cell>
          <cell r="I1341">
            <v>900338377</v>
          </cell>
          <cell r="J1341" t="str">
            <v>CEDMI IPS LIMITADA</v>
          </cell>
          <cell r="L1341">
            <v>9026</v>
          </cell>
          <cell r="M1341" t="str">
            <v>D</v>
          </cell>
          <cell r="N1341">
            <v>-96</v>
          </cell>
          <cell r="O1341">
            <v>10009</v>
          </cell>
          <cell r="P1341">
            <v>10009</v>
          </cell>
          <cell r="Q1341">
            <v>115238</v>
          </cell>
        </row>
        <row r="1342">
          <cell r="A1342" t="str">
            <v>900338377-10010</v>
          </cell>
          <cell r="B1342">
            <v>916</v>
          </cell>
          <cell r="C1342">
            <v>136</v>
          </cell>
          <cell r="D1342" t="str">
            <v>916-136</v>
          </cell>
          <cell r="E1342">
            <v>41465</v>
          </cell>
          <cell r="F1342">
            <v>230550106200</v>
          </cell>
          <cell r="G1342" t="str">
            <v>PAGO.GIR.DIRECT.JULIO2013</v>
          </cell>
          <cell r="I1342">
            <v>900338377</v>
          </cell>
          <cell r="J1342" t="str">
            <v>CEDMI IPS LIMITADA</v>
          </cell>
          <cell r="L1342">
            <v>9026</v>
          </cell>
          <cell r="M1342" t="str">
            <v>D</v>
          </cell>
          <cell r="N1342">
            <v>-96</v>
          </cell>
          <cell r="O1342">
            <v>10010</v>
          </cell>
          <cell r="P1342">
            <v>10010</v>
          </cell>
          <cell r="Q1342">
            <v>32492</v>
          </cell>
        </row>
        <row r="1343">
          <cell r="A1343" t="str">
            <v>900338377-10011</v>
          </cell>
          <cell r="B1343">
            <v>916</v>
          </cell>
          <cell r="C1343">
            <v>136</v>
          </cell>
          <cell r="D1343" t="str">
            <v>916-136</v>
          </cell>
          <cell r="E1343">
            <v>41465</v>
          </cell>
          <cell r="F1343">
            <v>230550106200</v>
          </cell>
          <cell r="G1343" t="str">
            <v>PAGO.GIR.DIRECT.JULIO2013</v>
          </cell>
          <cell r="I1343">
            <v>900338377</v>
          </cell>
          <cell r="J1343" t="str">
            <v>CEDMI IPS LIMITADA</v>
          </cell>
          <cell r="L1343">
            <v>9026</v>
          </cell>
          <cell r="M1343" t="str">
            <v>D</v>
          </cell>
          <cell r="N1343">
            <v>-96</v>
          </cell>
          <cell r="O1343">
            <v>10011</v>
          </cell>
          <cell r="P1343">
            <v>10011</v>
          </cell>
          <cell r="Q1343">
            <v>29934</v>
          </cell>
        </row>
        <row r="1344">
          <cell r="A1344" t="str">
            <v>900338377-10012</v>
          </cell>
          <cell r="B1344">
            <v>916</v>
          </cell>
          <cell r="C1344">
            <v>136</v>
          </cell>
          <cell r="D1344" t="str">
            <v>916-136</v>
          </cell>
          <cell r="E1344">
            <v>41465</v>
          </cell>
          <cell r="F1344">
            <v>230550106200</v>
          </cell>
          <cell r="G1344" t="str">
            <v>PAGO.GIR.DIRECT.JULIO2013</v>
          </cell>
          <cell r="I1344">
            <v>900338377</v>
          </cell>
          <cell r="J1344" t="str">
            <v>CEDMI IPS LIMITADA</v>
          </cell>
          <cell r="L1344">
            <v>9026</v>
          </cell>
          <cell r="M1344" t="str">
            <v>D</v>
          </cell>
          <cell r="N1344">
            <v>-96</v>
          </cell>
          <cell r="O1344">
            <v>10012</v>
          </cell>
          <cell r="P1344">
            <v>10012</v>
          </cell>
          <cell r="Q1344">
            <v>30019</v>
          </cell>
        </row>
        <row r="1345">
          <cell r="A1345" t="str">
            <v>900338377-10013</v>
          </cell>
          <cell r="B1345">
            <v>916</v>
          </cell>
          <cell r="C1345">
            <v>136</v>
          </cell>
          <cell r="D1345" t="str">
            <v>916-136</v>
          </cell>
          <cell r="E1345">
            <v>41465</v>
          </cell>
          <cell r="F1345">
            <v>230550106200</v>
          </cell>
          <cell r="G1345" t="str">
            <v>PAGO.GIR.DIRECT.JULIO2013</v>
          </cell>
          <cell r="I1345">
            <v>900338377</v>
          </cell>
          <cell r="J1345" t="str">
            <v>CEDMI IPS LIMITADA</v>
          </cell>
          <cell r="L1345">
            <v>9026</v>
          </cell>
          <cell r="M1345" t="str">
            <v>D</v>
          </cell>
          <cell r="N1345">
            <v>-96</v>
          </cell>
          <cell r="O1345">
            <v>10013</v>
          </cell>
          <cell r="P1345">
            <v>10013</v>
          </cell>
          <cell r="Q1345">
            <v>51781</v>
          </cell>
        </row>
        <row r="1346">
          <cell r="A1346" t="str">
            <v>900338377-10014</v>
          </cell>
          <cell r="B1346">
            <v>916</v>
          </cell>
          <cell r="C1346">
            <v>136</v>
          </cell>
          <cell r="D1346" t="str">
            <v>916-136</v>
          </cell>
          <cell r="E1346">
            <v>41465</v>
          </cell>
          <cell r="F1346">
            <v>230550106200</v>
          </cell>
          <cell r="G1346" t="str">
            <v>PAGO.GIR.DIRECT.JULIO2013</v>
          </cell>
          <cell r="I1346">
            <v>900338377</v>
          </cell>
          <cell r="J1346" t="str">
            <v>CEDMI IPS LIMITADA</v>
          </cell>
          <cell r="L1346">
            <v>9026</v>
          </cell>
          <cell r="M1346" t="str">
            <v>D</v>
          </cell>
          <cell r="N1346">
            <v>-96</v>
          </cell>
          <cell r="O1346">
            <v>10014</v>
          </cell>
          <cell r="P1346">
            <v>10014</v>
          </cell>
          <cell r="Q1346">
            <v>9982</v>
          </cell>
        </row>
        <row r="1347">
          <cell r="A1347" t="str">
            <v>900338377-10015</v>
          </cell>
          <cell r="B1347">
            <v>916</v>
          </cell>
          <cell r="C1347">
            <v>136</v>
          </cell>
          <cell r="D1347" t="str">
            <v>916-136</v>
          </cell>
          <cell r="E1347">
            <v>41465</v>
          </cell>
          <cell r="F1347">
            <v>230550106200</v>
          </cell>
          <cell r="G1347" t="str">
            <v>PAGO.GIR.DIRECT.JULIO2013</v>
          </cell>
          <cell r="I1347">
            <v>900338377</v>
          </cell>
          <cell r="J1347" t="str">
            <v>CEDMI IPS LIMITADA</v>
          </cell>
          <cell r="L1347">
            <v>9026</v>
          </cell>
          <cell r="M1347" t="str">
            <v>D</v>
          </cell>
          <cell r="N1347">
            <v>-96</v>
          </cell>
          <cell r="O1347">
            <v>10015</v>
          </cell>
          <cell r="P1347">
            <v>10015</v>
          </cell>
          <cell r="Q1347">
            <v>19147</v>
          </cell>
        </row>
        <row r="1348">
          <cell r="A1348" t="str">
            <v>900338377-10016</v>
          </cell>
          <cell r="B1348">
            <v>916</v>
          </cell>
          <cell r="C1348">
            <v>136</v>
          </cell>
          <cell r="D1348" t="str">
            <v>916-136</v>
          </cell>
          <cell r="E1348">
            <v>41465</v>
          </cell>
          <cell r="F1348">
            <v>230550106200</v>
          </cell>
          <cell r="G1348" t="str">
            <v>PAGO.GIR.DIRECT.JULIO2013</v>
          </cell>
          <cell r="I1348">
            <v>900338377</v>
          </cell>
          <cell r="J1348" t="str">
            <v>CEDMI IPS LIMITADA</v>
          </cell>
          <cell r="L1348">
            <v>9026</v>
          </cell>
          <cell r="M1348" t="str">
            <v>D</v>
          </cell>
          <cell r="N1348">
            <v>-96</v>
          </cell>
          <cell r="O1348">
            <v>10016</v>
          </cell>
          <cell r="P1348">
            <v>10016</v>
          </cell>
          <cell r="Q1348">
            <v>59392</v>
          </cell>
        </row>
        <row r="1349">
          <cell r="A1349" t="str">
            <v>900338377-10018</v>
          </cell>
          <cell r="B1349">
            <v>916</v>
          </cell>
          <cell r="C1349">
            <v>136</v>
          </cell>
          <cell r="D1349" t="str">
            <v>916-136</v>
          </cell>
          <cell r="E1349">
            <v>41465</v>
          </cell>
          <cell r="F1349">
            <v>230550106200</v>
          </cell>
          <cell r="G1349" t="str">
            <v>PAGO.GIR.DIRECT.JULIO2013</v>
          </cell>
          <cell r="I1349">
            <v>900338377</v>
          </cell>
          <cell r="J1349" t="str">
            <v>CEDMI IPS LIMITADA</v>
          </cell>
          <cell r="L1349">
            <v>9026</v>
          </cell>
          <cell r="M1349" t="str">
            <v>D</v>
          </cell>
          <cell r="N1349">
            <v>-96</v>
          </cell>
          <cell r="O1349">
            <v>10018</v>
          </cell>
          <cell r="P1349">
            <v>10018</v>
          </cell>
          <cell r="Q1349">
            <v>26111</v>
          </cell>
        </row>
        <row r="1350">
          <cell r="A1350" t="str">
            <v>900338377-9294</v>
          </cell>
          <cell r="B1350">
            <v>916</v>
          </cell>
          <cell r="C1350">
            <v>136</v>
          </cell>
          <cell r="D1350" t="str">
            <v>916-136</v>
          </cell>
          <cell r="E1350">
            <v>41465</v>
          </cell>
          <cell r="F1350">
            <v>230550106200</v>
          </cell>
          <cell r="G1350" t="str">
            <v>PAGO.GIR.DIRECT.JULIO2013</v>
          </cell>
          <cell r="I1350">
            <v>900338377</v>
          </cell>
          <cell r="J1350" t="str">
            <v>CEDMI IPS LIMITADA</v>
          </cell>
          <cell r="L1350">
            <v>9026</v>
          </cell>
          <cell r="M1350" t="str">
            <v>D</v>
          </cell>
          <cell r="N1350">
            <v>-96</v>
          </cell>
          <cell r="O1350">
            <v>9294</v>
          </cell>
          <cell r="P1350">
            <v>9294</v>
          </cell>
          <cell r="Q1350">
            <v>46076</v>
          </cell>
        </row>
        <row r="1351">
          <cell r="A1351" t="str">
            <v>900338377-10021</v>
          </cell>
          <cell r="B1351">
            <v>916</v>
          </cell>
          <cell r="C1351">
            <v>136</v>
          </cell>
          <cell r="D1351" t="str">
            <v>916-136</v>
          </cell>
          <cell r="E1351">
            <v>41465</v>
          </cell>
          <cell r="F1351">
            <v>230550106200</v>
          </cell>
          <cell r="G1351" t="str">
            <v>PAGO.GIR.DIRECT.JULIO2013</v>
          </cell>
          <cell r="I1351">
            <v>900338377</v>
          </cell>
          <cell r="J1351" t="str">
            <v>CEDMI IPS LIMITADA</v>
          </cell>
          <cell r="L1351">
            <v>9026</v>
          </cell>
          <cell r="M1351" t="str">
            <v>D</v>
          </cell>
          <cell r="N1351">
            <v>-96</v>
          </cell>
          <cell r="O1351">
            <v>10021</v>
          </cell>
          <cell r="P1351">
            <v>10021</v>
          </cell>
          <cell r="Q1351">
            <v>7922</v>
          </cell>
        </row>
        <row r="1352">
          <cell r="A1352" t="str">
            <v>900338377-10024</v>
          </cell>
          <cell r="B1352">
            <v>916</v>
          </cell>
          <cell r="C1352">
            <v>136</v>
          </cell>
          <cell r="D1352" t="str">
            <v>916-136</v>
          </cell>
          <cell r="E1352">
            <v>41465</v>
          </cell>
          <cell r="F1352">
            <v>230550106200</v>
          </cell>
          <cell r="G1352" t="str">
            <v>PAGO.GIR.DIRECT.JULIO2013</v>
          </cell>
          <cell r="I1352">
            <v>900338377</v>
          </cell>
          <cell r="J1352" t="str">
            <v>CEDMI IPS LIMITADA</v>
          </cell>
          <cell r="L1352">
            <v>9026</v>
          </cell>
          <cell r="M1352" t="str">
            <v>D</v>
          </cell>
          <cell r="N1352">
            <v>-96</v>
          </cell>
          <cell r="O1352">
            <v>10024</v>
          </cell>
          <cell r="P1352">
            <v>10024</v>
          </cell>
          <cell r="Q1352">
            <v>15830</v>
          </cell>
        </row>
        <row r="1353">
          <cell r="A1353" t="str">
            <v>900338377-10025</v>
          </cell>
          <cell r="B1353">
            <v>916</v>
          </cell>
          <cell r="C1353">
            <v>136</v>
          </cell>
          <cell r="D1353" t="str">
            <v>916-136</v>
          </cell>
          <cell r="E1353">
            <v>41465</v>
          </cell>
          <cell r="F1353">
            <v>230550106200</v>
          </cell>
          <cell r="G1353" t="str">
            <v>PAGO.GIR.DIRECT.JULIO2013</v>
          </cell>
          <cell r="I1353">
            <v>900338377</v>
          </cell>
          <cell r="J1353" t="str">
            <v>CEDMI IPS LIMITADA</v>
          </cell>
          <cell r="L1353">
            <v>9026</v>
          </cell>
          <cell r="M1353" t="str">
            <v>D</v>
          </cell>
          <cell r="N1353">
            <v>-96</v>
          </cell>
          <cell r="O1353">
            <v>10025</v>
          </cell>
          <cell r="P1353">
            <v>10025</v>
          </cell>
          <cell r="Q1353">
            <v>30019</v>
          </cell>
        </row>
        <row r="1354">
          <cell r="A1354" t="str">
            <v>900338377-10027</v>
          </cell>
          <cell r="B1354">
            <v>916</v>
          </cell>
          <cell r="C1354">
            <v>136</v>
          </cell>
          <cell r="D1354" t="str">
            <v>916-136</v>
          </cell>
          <cell r="E1354">
            <v>41465</v>
          </cell>
          <cell r="F1354">
            <v>230550106200</v>
          </cell>
          <cell r="G1354" t="str">
            <v>PAGO.GIR.DIRECT.JULIO2013</v>
          </cell>
          <cell r="I1354">
            <v>900338377</v>
          </cell>
          <cell r="J1354" t="str">
            <v>CEDMI IPS LIMITADA</v>
          </cell>
          <cell r="L1354">
            <v>9026</v>
          </cell>
          <cell r="M1354" t="str">
            <v>D</v>
          </cell>
          <cell r="N1354">
            <v>-96</v>
          </cell>
          <cell r="O1354">
            <v>10027</v>
          </cell>
          <cell r="P1354">
            <v>10027</v>
          </cell>
          <cell r="Q1354">
            <v>110367</v>
          </cell>
        </row>
        <row r="1355">
          <cell r="A1355" t="str">
            <v>900338377-10028</v>
          </cell>
          <cell r="B1355">
            <v>916</v>
          </cell>
          <cell r="C1355">
            <v>136</v>
          </cell>
          <cell r="D1355" t="str">
            <v>916-136</v>
          </cell>
          <cell r="E1355">
            <v>41465</v>
          </cell>
          <cell r="F1355">
            <v>230550106200</v>
          </cell>
          <cell r="G1355" t="str">
            <v>PAGO.GIR.DIRECT.JULIO2013</v>
          </cell>
          <cell r="I1355">
            <v>900338377</v>
          </cell>
          <cell r="J1355" t="str">
            <v>CEDMI IPS LIMITADA</v>
          </cell>
          <cell r="L1355">
            <v>9026</v>
          </cell>
          <cell r="M1355" t="str">
            <v>D</v>
          </cell>
          <cell r="N1355">
            <v>-96</v>
          </cell>
          <cell r="O1355">
            <v>10028</v>
          </cell>
          <cell r="P1355">
            <v>10028</v>
          </cell>
          <cell r="Q1355">
            <v>6185</v>
          </cell>
        </row>
        <row r="1356">
          <cell r="A1356" t="str">
            <v>900338377-10029</v>
          </cell>
          <cell r="B1356">
            <v>916</v>
          </cell>
          <cell r="C1356">
            <v>136</v>
          </cell>
          <cell r="D1356" t="str">
            <v>916-136</v>
          </cell>
          <cell r="E1356">
            <v>41465</v>
          </cell>
          <cell r="F1356">
            <v>230550106200</v>
          </cell>
          <cell r="G1356" t="str">
            <v>PAGO.GIR.DIRECT.JULIO2013</v>
          </cell>
          <cell r="I1356">
            <v>900338377</v>
          </cell>
          <cell r="J1356" t="str">
            <v>CEDMI IPS LIMITADA</v>
          </cell>
          <cell r="L1356">
            <v>9026</v>
          </cell>
          <cell r="M1356" t="str">
            <v>D</v>
          </cell>
          <cell r="N1356">
            <v>-96</v>
          </cell>
          <cell r="O1356">
            <v>10029</v>
          </cell>
          <cell r="P1356">
            <v>10029</v>
          </cell>
          <cell r="Q1356">
            <v>26598</v>
          </cell>
        </row>
        <row r="1357">
          <cell r="A1357" t="str">
            <v>900338377-10030</v>
          </cell>
          <cell r="B1357">
            <v>916</v>
          </cell>
          <cell r="C1357">
            <v>136</v>
          </cell>
          <cell r="D1357" t="str">
            <v>916-136</v>
          </cell>
          <cell r="E1357">
            <v>41465</v>
          </cell>
          <cell r="F1357">
            <v>230550106200</v>
          </cell>
          <cell r="G1357" t="str">
            <v>PAGO.GIR.DIRECT.JULIO2013</v>
          </cell>
          <cell r="I1357">
            <v>900338377</v>
          </cell>
          <cell r="J1357" t="str">
            <v>CEDMI IPS LIMITADA</v>
          </cell>
          <cell r="L1357">
            <v>9026</v>
          </cell>
          <cell r="M1357" t="str">
            <v>D</v>
          </cell>
          <cell r="N1357">
            <v>-96</v>
          </cell>
          <cell r="O1357">
            <v>10030</v>
          </cell>
          <cell r="P1357">
            <v>10030</v>
          </cell>
          <cell r="Q1357">
            <v>9065</v>
          </cell>
        </row>
        <row r="1358">
          <cell r="A1358" t="str">
            <v>900338377-10031</v>
          </cell>
          <cell r="B1358">
            <v>916</v>
          </cell>
          <cell r="C1358">
            <v>136</v>
          </cell>
          <cell r="D1358" t="str">
            <v>916-136</v>
          </cell>
          <cell r="E1358">
            <v>41465</v>
          </cell>
          <cell r="F1358">
            <v>230550106200</v>
          </cell>
          <cell r="G1358" t="str">
            <v>PAGO.GIR.DIRECT.JULIO2013</v>
          </cell>
          <cell r="I1358">
            <v>900338377</v>
          </cell>
          <cell r="J1358" t="str">
            <v>CEDMI IPS LIMITADA</v>
          </cell>
          <cell r="L1358">
            <v>9026</v>
          </cell>
          <cell r="M1358" t="str">
            <v>D</v>
          </cell>
          <cell r="N1358">
            <v>-96</v>
          </cell>
          <cell r="O1358">
            <v>10031</v>
          </cell>
          <cell r="P1358">
            <v>10031</v>
          </cell>
          <cell r="Q1358">
            <v>15673</v>
          </cell>
        </row>
        <row r="1359">
          <cell r="A1359" t="str">
            <v>900338377-10032</v>
          </cell>
          <cell r="B1359">
            <v>916</v>
          </cell>
          <cell r="C1359">
            <v>136</v>
          </cell>
          <cell r="D1359" t="str">
            <v>916-136</v>
          </cell>
          <cell r="E1359">
            <v>41465</v>
          </cell>
          <cell r="F1359">
            <v>230550106200</v>
          </cell>
          <cell r="G1359" t="str">
            <v>PAGO.GIR.DIRECT.JULIO2013</v>
          </cell>
          <cell r="I1359">
            <v>900338377</v>
          </cell>
          <cell r="J1359" t="str">
            <v>CEDMI IPS LIMITADA</v>
          </cell>
          <cell r="L1359">
            <v>9026</v>
          </cell>
          <cell r="M1359" t="str">
            <v>D</v>
          </cell>
          <cell r="N1359">
            <v>-96</v>
          </cell>
          <cell r="O1359">
            <v>10032</v>
          </cell>
          <cell r="P1359">
            <v>10032</v>
          </cell>
          <cell r="Q1359">
            <v>57518</v>
          </cell>
        </row>
        <row r="1360">
          <cell r="A1360" t="str">
            <v>900338377-10033</v>
          </cell>
          <cell r="B1360">
            <v>916</v>
          </cell>
          <cell r="C1360">
            <v>136</v>
          </cell>
          <cell r="D1360" t="str">
            <v>916-136</v>
          </cell>
          <cell r="E1360">
            <v>41465</v>
          </cell>
          <cell r="F1360">
            <v>230550106200</v>
          </cell>
          <cell r="G1360" t="str">
            <v>PAGO.GIR.DIRECT.JULIO2013</v>
          </cell>
          <cell r="I1360">
            <v>900338377</v>
          </cell>
          <cell r="J1360" t="str">
            <v>CEDMI IPS LIMITADA</v>
          </cell>
          <cell r="L1360">
            <v>9026</v>
          </cell>
          <cell r="M1360" t="str">
            <v>D</v>
          </cell>
          <cell r="N1360">
            <v>-96</v>
          </cell>
          <cell r="O1360">
            <v>10033</v>
          </cell>
          <cell r="P1360">
            <v>10033</v>
          </cell>
          <cell r="Q1360">
            <v>30019</v>
          </cell>
        </row>
        <row r="1361">
          <cell r="A1361" t="str">
            <v>900338377-10034</v>
          </cell>
          <cell r="B1361">
            <v>916</v>
          </cell>
          <cell r="C1361">
            <v>136</v>
          </cell>
          <cell r="D1361" t="str">
            <v>916-136</v>
          </cell>
          <cell r="E1361">
            <v>41465</v>
          </cell>
          <cell r="F1361">
            <v>230550106200</v>
          </cell>
          <cell r="G1361" t="str">
            <v>PAGO.GIR.DIRECT.JULIO2013</v>
          </cell>
          <cell r="I1361">
            <v>900338377</v>
          </cell>
          <cell r="J1361" t="str">
            <v>CEDMI IPS LIMITADA</v>
          </cell>
          <cell r="L1361">
            <v>9026</v>
          </cell>
          <cell r="M1361" t="str">
            <v>D</v>
          </cell>
          <cell r="N1361">
            <v>-96</v>
          </cell>
          <cell r="O1361">
            <v>10034</v>
          </cell>
          <cell r="P1361">
            <v>10034</v>
          </cell>
          <cell r="Q1361">
            <v>17410</v>
          </cell>
        </row>
        <row r="1362">
          <cell r="A1362" t="str">
            <v>900338377-9695</v>
          </cell>
          <cell r="B1362">
            <v>916</v>
          </cell>
          <cell r="C1362">
            <v>136</v>
          </cell>
          <cell r="D1362" t="str">
            <v>916-136</v>
          </cell>
          <cell r="E1362">
            <v>41465</v>
          </cell>
          <cell r="F1362">
            <v>230550106200</v>
          </cell>
          <cell r="G1362" t="str">
            <v>PAGO.GIR.DIRECT.JULIO2013</v>
          </cell>
          <cell r="I1362">
            <v>900338377</v>
          </cell>
          <cell r="J1362" t="str">
            <v>CEDMI IPS LIMITADA</v>
          </cell>
          <cell r="L1362">
            <v>9026</v>
          </cell>
          <cell r="M1362" t="str">
            <v>D</v>
          </cell>
          <cell r="N1362">
            <v>-96</v>
          </cell>
          <cell r="O1362">
            <v>9695</v>
          </cell>
          <cell r="P1362">
            <v>9695</v>
          </cell>
          <cell r="Q1362">
            <v>14189</v>
          </cell>
        </row>
        <row r="1363">
          <cell r="A1363" t="str">
            <v>900338377-8959</v>
          </cell>
          <cell r="B1363">
            <v>916</v>
          </cell>
          <cell r="C1363">
            <v>136</v>
          </cell>
          <cell r="D1363" t="str">
            <v>916-136</v>
          </cell>
          <cell r="E1363">
            <v>41465</v>
          </cell>
          <cell r="F1363">
            <v>230550106200</v>
          </cell>
          <cell r="G1363" t="str">
            <v>PAGO.GIR.DIRECT.JULIO2013</v>
          </cell>
          <cell r="I1363">
            <v>900338377</v>
          </cell>
          <cell r="J1363" t="str">
            <v>CEDMI IPS LIMITADA</v>
          </cell>
          <cell r="L1363">
            <v>9026</v>
          </cell>
          <cell r="M1363" t="str">
            <v>D</v>
          </cell>
          <cell r="N1363">
            <v>-96</v>
          </cell>
          <cell r="O1363">
            <v>8959</v>
          </cell>
          <cell r="P1363">
            <v>8959</v>
          </cell>
          <cell r="Q1363">
            <v>24746</v>
          </cell>
        </row>
        <row r="1364">
          <cell r="A1364" t="str">
            <v>900338377-8953</v>
          </cell>
          <cell r="B1364">
            <v>916</v>
          </cell>
          <cell r="C1364">
            <v>136</v>
          </cell>
          <cell r="D1364" t="str">
            <v>916-136</v>
          </cell>
          <cell r="E1364">
            <v>41465</v>
          </cell>
          <cell r="F1364">
            <v>230550106200</v>
          </cell>
          <cell r="G1364" t="str">
            <v>PAGO.GIR.DIRECT.JULIO2013</v>
          </cell>
          <cell r="I1364">
            <v>900338377</v>
          </cell>
          <cell r="J1364" t="str">
            <v>CEDMI IPS LIMITADA</v>
          </cell>
          <cell r="L1364">
            <v>9021</v>
          </cell>
          <cell r="M1364" t="str">
            <v>D</v>
          </cell>
          <cell r="N1364">
            <v>-96</v>
          </cell>
          <cell r="O1364">
            <v>8953</v>
          </cell>
          <cell r="P1364">
            <v>8953</v>
          </cell>
          <cell r="Q1364">
            <v>20822</v>
          </cell>
        </row>
        <row r="1365">
          <cell r="A1365" t="str">
            <v>900338377-9639</v>
          </cell>
          <cell r="B1365">
            <v>916</v>
          </cell>
          <cell r="C1365">
            <v>136</v>
          </cell>
          <cell r="D1365" t="str">
            <v>916-136</v>
          </cell>
          <cell r="E1365">
            <v>41465</v>
          </cell>
          <cell r="F1365">
            <v>230550106200</v>
          </cell>
          <cell r="G1365" t="str">
            <v>PAGO.GIR.DIRECT.JULIO2013</v>
          </cell>
          <cell r="I1365">
            <v>900338377</v>
          </cell>
          <cell r="J1365" t="str">
            <v>CEDMI IPS LIMITADA</v>
          </cell>
          <cell r="L1365">
            <v>9032</v>
          </cell>
          <cell r="M1365" t="str">
            <v>D</v>
          </cell>
          <cell r="N1365">
            <v>-96</v>
          </cell>
          <cell r="O1365">
            <v>9639</v>
          </cell>
          <cell r="P1365">
            <v>9639</v>
          </cell>
          <cell r="Q1365">
            <v>24746</v>
          </cell>
        </row>
        <row r="1366">
          <cell r="A1366" t="str">
            <v>900338377-9697</v>
          </cell>
          <cell r="B1366">
            <v>916</v>
          </cell>
          <cell r="C1366">
            <v>136</v>
          </cell>
          <cell r="D1366" t="str">
            <v>916-136</v>
          </cell>
          <cell r="E1366">
            <v>41465</v>
          </cell>
          <cell r="F1366">
            <v>230550106200</v>
          </cell>
          <cell r="G1366" t="str">
            <v>PAGO.GIR.DIRECT.JULIO2013</v>
          </cell>
          <cell r="I1366">
            <v>900338377</v>
          </cell>
          <cell r="J1366" t="str">
            <v>CEDMI IPS LIMITADA</v>
          </cell>
          <cell r="L1366">
            <v>9026</v>
          </cell>
          <cell r="M1366" t="str">
            <v>D</v>
          </cell>
          <cell r="N1366">
            <v>-96</v>
          </cell>
          <cell r="O1366">
            <v>9697</v>
          </cell>
          <cell r="P1366">
            <v>9697</v>
          </cell>
          <cell r="Q1366">
            <v>30019</v>
          </cell>
        </row>
        <row r="1367">
          <cell r="A1367" t="str">
            <v>900338377-8942</v>
          </cell>
          <cell r="B1367">
            <v>916</v>
          </cell>
          <cell r="C1367">
            <v>136</v>
          </cell>
          <cell r="D1367" t="str">
            <v>916-136</v>
          </cell>
          <cell r="E1367">
            <v>41465</v>
          </cell>
          <cell r="F1367">
            <v>230550106200</v>
          </cell>
          <cell r="G1367" t="str">
            <v>PAGO.GIR.DIRECT.JULIO2013</v>
          </cell>
          <cell r="I1367">
            <v>900338377</v>
          </cell>
          <cell r="J1367" t="str">
            <v>CEDMI IPS LIMITADA</v>
          </cell>
          <cell r="L1367">
            <v>9030</v>
          </cell>
          <cell r="M1367" t="str">
            <v>D</v>
          </cell>
          <cell r="N1367">
            <v>-96</v>
          </cell>
          <cell r="O1367">
            <v>8942</v>
          </cell>
          <cell r="P1367">
            <v>8942</v>
          </cell>
          <cell r="Q1367">
            <v>34124</v>
          </cell>
        </row>
        <row r="1368">
          <cell r="A1368" t="str">
            <v>900338377-8944</v>
          </cell>
          <cell r="B1368">
            <v>916</v>
          </cell>
          <cell r="C1368">
            <v>136</v>
          </cell>
          <cell r="D1368" t="str">
            <v>916-136</v>
          </cell>
          <cell r="E1368">
            <v>41465</v>
          </cell>
          <cell r="F1368">
            <v>230550106200</v>
          </cell>
          <cell r="G1368" t="str">
            <v>PAGO.GIR.DIRECT.JULIO2013</v>
          </cell>
          <cell r="I1368">
            <v>900338377</v>
          </cell>
          <cell r="J1368" t="str">
            <v>CEDMI IPS LIMITADA</v>
          </cell>
          <cell r="L1368">
            <v>9036</v>
          </cell>
          <cell r="M1368" t="str">
            <v>D</v>
          </cell>
          <cell r="N1368">
            <v>-96</v>
          </cell>
          <cell r="O1368">
            <v>8944</v>
          </cell>
          <cell r="P1368">
            <v>8944</v>
          </cell>
          <cell r="Q1368">
            <v>2824</v>
          </cell>
        </row>
        <row r="1369">
          <cell r="A1369" t="str">
            <v>900338377-8948</v>
          </cell>
          <cell r="B1369">
            <v>916</v>
          </cell>
          <cell r="C1369">
            <v>136</v>
          </cell>
          <cell r="D1369" t="str">
            <v>916-136</v>
          </cell>
          <cell r="E1369">
            <v>41465</v>
          </cell>
          <cell r="F1369">
            <v>230550106200</v>
          </cell>
          <cell r="G1369" t="str">
            <v>PAGO.GIR.DIRECT.JULIO2013</v>
          </cell>
          <cell r="I1369">
            <v>900338377</v>
          </cell>
          <cell r="J1369" t="str">
            <v>CEDMI IPS LIMITADA</v>
          </cell>
          <cell r="L1369">
            <v>9026</v>
          </cell>
          <cell r="M1369" t="str">
            <v>D</v>
          </cell>
          <cell r="N1369">
            <v>-96</v>
          </cell>
          <cell r="O1369">
            <v>8948</v>
          </cell>
          <cell r="P1369">
            <v>8948</v>
          </cell>
          <cell r="Q1369">
            <v>5085</v>
          </cell>
        </row>
        <row r="1370">
          <cell r="A1370" t="str">
            <v>900338377-8949</v>
          </cell>
          <cell r="B1370">
            <v>916</v>
          </cell>
          <cell r="C1370">
            <v>136</v>
          </cell>
          <cell r="D1370" t="str">
            <v>916-136</v>
          </cell>
          <cell r="E1370">
            <v>41465</v>
          </cell>
          <cell r="F1370">
            <v>230550106200</v>
          </cell>
          <cell r="G1370" t="str">
            <v>PAGO.GIR.DIRECT.JULIO2013</v>
          </cell>
          <cell r="I1370">
            <v>900338377</v>
          </cell>
          <cell r="J1370" t="str">
            <v>CEDMI IPS LIMITADA</v>
          </cell>
          <cell r="L1370">
            <v>9026</v>
          </cell>
          <cell r="M1370" t="str">
            <v>D</v>
          </cell>
          <cell r="N1370">
            <v>-96</v>
          </cell>
          <cell r="O1370">
            <v>8949</v>
          </cell>
          <cell r="P1370">
            <v>8949</v>
          </cell>
          <cell r="Q1370">
            <v>11785</v>
          </cell>
        </row>
        <row r="1371">
          <cell r="A1371" t="str">
            <v>900338377-8950</v>
          </cell>
          <cell r="B1371">
            <v>916</v>
          </cell>
          <cell r="C1371">
            <v>136</v>
          </cell>
          <cell r="D1371" t="str">
            <v>916-136</v>
          </cell>
          <cell r="E1371">
            <v>41465</v>
          </cell>
          <cell r="F1371">
            <v>230550106200</v>
          </cell>
          <cell r="G1371" t="str">
            <v>PAGO.GIR.DIRECT.JULIO2013</v>
          </cell>
          <cell r="I1371">
            <v>900338377</v>
          </cell>
          <cell r="J1371" t="str">
            <v>CEDMI IPS LIMITADA</v>
          </cell>
          <cell r="L1371">
            <v>9026</v>
          </cell>
          <cell r="M1371" t="str">
            <v>D</v>
          </cell>
          <cell r="N1371">
            <v>-96</v>
          </cell>
          <cell r="O1371">
            <v>8950</v>
          </cell>
          <cell r="P1371">
            <v>8950</v>
          </cell>
          <cell r="Q1371">
            <v>63820</v>
          </cell>
        </row>
        <row r="1372">
          <cell r="A1372" t="str">
            <v>900338377-8958</v>
          </cell>
          <cell r="B1372">
            <v>916</v>
          </cell>
          <cell r="C1372">
            <v>136</v>
          </cell>
          <cell r="D1372" t="str">
            <v>916-136</v>
          </cell>
          <cell r="E1372">
            <v>41465</v>
          </cell>
          <cell r="F1372">
            <v>230550106200</v>
          </cell>
          <cell r="G1372" t="str">
            <v>PAGO.GIR.DIRECT.JULIO2013</v>
          </cell>
          <cell r="I1372">
            <v>900338377</v>
          </cell>
          <cell r="J1372" t="str">
            <v>CEDMI IPS LIMITADA</v>
          </cell>
          <cell r="L1372">
            <v>9026</v>
          </cell>
          <cell r="M1372" t="str">
            <v>D</v>
          </cell>
          <cell r="N1372">
            <v>-96</v>
          </cell>
          <cell r="O1372">
            <v>8958</v>
          </cell>
          <cell r="P1372">
            <v>8958</v>
          </cell>
          <cell r="Q1372">
            <v>48300</v>
          </cell>
        </row>
        <row r="1373">
          <cell r="A1373" t="str">
            <v>900338377-8961</v>
          </cell>
          <cell r="B1373">
            <v>916</v>
          </cell>
          <cell r="C1373">
            <v>136</v>
          </cell>
          <cell r="D1373" t="str">
            <v>916-136</v>
          </cell>
          <cell r="E1373">
            <v>41465</v>
          </cell>
          <cell r="F1373">
            <v>230550106200</v>
          </cell>
          <cell r="G1373" t="str">
            <v>PAGO.GIR.DIRECT.JULIO2013</v>
          </cell>
          <cell r="I1373">
            <v>900338377</v>
          </cell>
          <cell r="J1373" t="str">
            <v>CEDMI IPS LIMITADA</v>
          </cell>
          <cell r="L1373">
            <v>9026</v>
          </cell>
          <cell r="M1373" t="str">
            <v>D</v>
          </cell>
          <cell r="N1373">
            <v>-96</v>
          </cell>
          <cell r="O1373">
            <v>8961</v>
          </cell>
          <cell r="P1373">
            <v>8961</v>
          </cell>
          <cell r="Q1373">
            <v>14189</v>
          </cell>
        </row>
        <row r="1374">
          <cell r="A1374" t="str">
            <v>900338377-8962</v>
          </cell>
          <cell r="B1374">
            <v>916</v>
          </cell>
          <cell r="C1374">
            <v>136</v>
          </cell>
          <cell r="D1374" t="str">
            <v>916-136</v>
          </cell>
          <cell r="E1374">
            <v>41465</v>
          </cell>
          <cell r="F1374">
            <v>230550106200</v>
          </cell>
          <cell r="G1374" t="str">
            <v>PAGO.GIR.DIRECT.JULIO2013</v>
          </cell>
          <cell r="I1374">
            <v>900338377</v>
          </cell>
          <cell r="J1374" t="str">
            <v>CEDMI IPS LIMITADA</v>
          </cell>
          <cell r="L1374">
            <v>9026</v>
          </cell>
          <cell r="M1374" t="str">
            <v>D</v>
          </cell>
          <cell r="N1374">
            <v>-96</v>
          </cell>
          <cell r="O1374">
            <v>8962</v>
          </cell>
          <cell r="P1374">
            <v>8962</v>
          </cell>
          <cell r="Q1374">
            <v>49604</v>
          </cell>
        </row>
        <row r="1375">
          <cell r="A1375" t="str">
            <v>900338377-8963</v>
          </cell>
          <cell r="B1375">
            <v>916</v>
          </cell>
          <cell r="C1375">
            <v>136</v>
          </cell>
          <cell r="D1375" t="str">
            <v>916-136</v>
          </cell>
          <cell r="E1375">
            <v>41465</v>
          </cell>
          <cell r="F1375">
            <v>230550106200</v>
          </cell>
          <cell r="G1375" t="str">
            <v>PAGO.GIR.DIRECT.JULIO2013</v>
          </cell>
          <cell r="I1375">
            <v>900338377</v>
          </cell>
          <cell r="J1375" t="str">
            <v>CEDMI IPS LIMITADA</v>
          </cell>
          <cell r="L1375">
            <v>9026</v>
          </cell>
          <cell r="M1375" t="str">
            <v>D</v>
          </cell>
          <cell r="N1375">
            <v>-96</v>
          </cell>
          <cell r="O1375">
            <v>8963</v>
          </cell>
          <cell r="P1375">
            <v>8963</v>
          </cell>
          <cell r="Q1375">
            <v>15673</v>
          </cell>
        </row>
        <row r="1376">
          <cell r="A1376" t="str">
            <v>900338377-8964</v>
          </cell>
          <cell r="B1376">
            <v>916</v>
          </cell>
          <cell r="C1376">
            <v>136</v>
          </cell>
          <cell r="D1376" t="str">
            <v>916-136</v>
          </cell>
          <cell r="E1376">
            <v>41465</v>
          </cell>
          <cell r="F1376">
            <v>230550106200</v>
          </cell>
          <cell r="G1376" t="str">
            <v>PAGO.GIR.DIRECT.JULIO2013</v>
          </cell>
          <cell r="I1376">
            <v>900338377</v>
          </cell>
          <cell r="J1376" t="str">
            <v>CEDMI IPS LIMITADA</v>
          </cell>
          <cell r="L1376">
            <v>9030</v>
          </cell>
          <cell r="M1376" t="str">
            <v>D</v>
          </cell>
          <cell r="N1376">
            <v>-96</v>
          </cell>
          <cell r="O1376">
            <v>8964</v>
          </cell>
          <cell r="P1376">
            <v>8964</v>
          </cell>
          <cell r="Q1376">
            <v>23575</v>
          </cell>
        </row>
        <row r="1377">
          <cell r="A1377" t="str">
            <v>900338377-8965</v>
          </cell>
          <cell r="B1377">
            <v>916</v>
          </cell>
          <cell r="C1377">
            <v>136</v>
          </cell>
          <cell r="D1377" t="str">
            <v>916-136</v>
          </cell>
          <cell r="E1377">
            <v>41465</v>
          </cell>
          <cell r="F1377">
            <v>230550106200</v>
          </cell>
          <cell r="G1377" t="str">
            <v>PAGO.GIR.DIRECT.JULIO2013</v>
          </cell>
          <cell r="I1377">
            <v>900338377</v>
          </cell>
          <cell r="J1377" t="str">
            <v>CEDMI IPS LIMITADA</v>
          </cell>
          <cell r="L1377">
            <v>9026</v>
          </cell>
          <cell r="M1377" t="str">
            <v>D</v>
          </cell>
          <cell r="N1377">
            <v>-96</v>
          </cell>
          <cell r="O1377">
            <v>8965</v>
          </cell>
          <cell r="P1377">
            <v>8965</v>
          </cell>
          <cell r="Q1377">
            <v>16804</v>
          </cell>
        </row>
        <row r="1378">
          <cell r="A1378" t="str">
            <v>900338377-8966</v>
          </cell>
          <cell r="B1378">
            <v>916</v>
          </cell>
          <cell r="C1378">
            <v>136</v>
          </cell>
          <cell r="D1378" t="str">
            <v>916-136</v>
          </cell>
          <cell r="E1378">
            <v>41465</v>
          </cell>
          <cell r="F1378">
            <v>230550106200</v>
          </cell>
          <cell r="G1378" t="str">
            <v>PAGO.GIR.DIRECT.JULIO2013</v>
          </cell>
          <cell r="I1378">
            <v>900338377</v>
          </cell>
          <cell r="J1378" t="str">
            <v>CEDMI IPS LIMITADA</v>
          </cell>
          <cell r="L1378">
            <v>9030</v>
          </cell>
          <cell r="M1378" t="str">
            <v>D</v>
          </cell>
          <cell r="N1378">
            <v>-96</v>
          </cell>
          <cell r="O1378">
            <v>8966</v>
          </cell>
          <cell r="P1378">
            <v>8966</v>
          </cell>
          <cell r="Q1378">
            <v>16270</v>
          </cell>
        </row>
        <row r="1379">
          <cell r="A1379" t="str">
            <v>900338377-8967</v>
          </cell>
          <cell r="B1379">
            <v>916</v>
          </cell>
          <cell r="C1379">
            <v>136</v>
          </cell>
          <cell r="D1379" t="str">
            <v>916-136</v>
          </cell>
          <cell r="E1379">
            <v>41465</v>
          </cell>
          <cell r="F1379">
            <v>230550106200</v>
          </cell>
          <cell r="G1379" t="str">
            <v>PAGO.GIR.DIRECT.JULIO2013</v>
          </cell>
          <cell r="I1379">
            <v>900338377</v>
          </cell>
          <cell r="J1379" t="str">
            <v>CEDMI IPS LIMITADA</v>
          </cell>
          <cell r="L1379">
            <v>9026</v>
          </cell>
          <cell r="M1379" t="str">
            <v>D</v>
          </cell>
          <cell r="N1379">
            <v>-96</v>
          </cell>
          <cell r="O1379">
            <v>8967</v>
          </cell>
          <cell r="P1379">
            <v>8967</v>
          </cell>
          <cell r="Q1379">
            <v>7765</v>
          </cell>
        </row>
        <row r="1380">
          <cell r="A1380" t="str">
            <v>900338377-8968</v>
          </cell>
          <cell r="B1380">
            <v>916</v>
          </cell>
          <cell r="C1380">
            <v>136</v>
          </cell>
          <cell r="D1380" t="str">
            <v>916-136</v>
          </cell>
          <cell r="E1380">
            <v>41465</v>
          </cell>
          <cell r="F1380">
            <v>230550106200</v>
          </cell>
          <cell r="G1380" t="str">
            <v>PAGO.GIR.DIRECT.JULIO2013</v>
          </cell>
          <cell r="I1380">
            <v>900338377</v>
          </cell>
          <cell r="J1380" t="str">
            <v>CEDMI IPS LIMITADA</v>
          </cell>
          <cell r="L1380">
            <v>9026</v>
          </cell>
          <cell r="M1380" t="str">
            <v>D</v>
          </cell>
          <cell r="N1380">
            <v>-96</v>
          </cell>
          <cell r="O1380">
            <v>8968</v>
          </cell>
          <cell r="P1380">
            <v>8968</v>
          </cell>
          <cell r="Q1380">
            <v>21984</v>
          </cell>
        </row>
        <row r="1381">
          <cell r="A1381" t="str">
            <v>900338377-8970</v>
          </cell>
          <cell r="B1381">
            <v>916</v>
          </cell>
          <cell r="C1381">
            <v>136</v>
          </cell>
          <cell r="D1381" t="str">
            <v>916-136</v>
          </cell>
          <cell r="E1381">
            <v>41465</v>
          </cell>
          <cell r="F1381">
            <v>230550106200</v>
          </cell>
          <cell r="G1381" t="str">
            <v>PAGO.GIR.DIRECT.JULIO2013</v>
          </cell>
          <cell r="I1381">
            <v>900338377</v>
          </cell>
          <cell r="J1381" t="str">
            <v>CEDMI IPS LIMITADA</v>
          </cell>
          <cell r="L1381">
            <v>9030</v>
          </cell>
          <cell r="M1381" t="str">
            <v>D</v>
          </cell>
          <cell r="N1381">
            <v>-96</v>
          </cell>
          <cell r="O1381">
            <v>8970</v>
          </cell>
          <cell r="P1381">
            <v>8970</v>
          </cell>
          <cell r="Q1381">
            <v>7922</v>
          </cell>
        </row>
        <row r="1382">
          <cell r="A1382" t="str">
            <v>900338377-8971</v>
          </cell>
          <cell r="B1382">
            <v>916</v>
          </cell>
          <cell r="C1382">
            <v>136</v>
          </cell>
          <cell r="D1382" t="str">
            <v>916-136</v>
          </cell>
          <cell r="E1382">
            <v>41465</v>
          </cell>
          <cell r="F1382">
            <v>230550106200</v>
          </cell>
          <cell r="G1382" t="str">
            <v>PAGO.GIR.DIRECT.JULIO2013</v>
          </cell>
          <cell r="I1382">
            <v>900338377</v>
          </cell>
          <cell r="J1382" t="str">
            <v>CEDMI IPS LIMITADA</v>
          </cell>
          <cell r="L1382">
            <v>9030</v>
          </cell>
          <cell r="M1382" t="str">
            <v>D</v>
          </cell>
          <cell r="N1382">
            <v>-96</v>
          </cell>
          <cell r="O1382">
            <v>8971</v>
          </cell>
          <cell r="P1382">
            <v>8971</v>
          </cell>
          <cell r="Q1382">
            <v>39426</v>
          </cell>
        </row>
        <row r="1383">
          <cell r="A1383" t="str">
            <v>900338377-8972</v>
          </cell>
          <cell r="B1383">
            <v>916</v>
          </cell>
          <cell r="C1383">
            <v>136</v>
          </cell>
          <cell r="D1383" t="str">
            <v>916-136</v>
          </cell>
          <cell r="E1383">
            <v>41465</v>
          </cell>
          <cell r="F1383">
            <v>230550106200</v>
          </cell>
          <cell r="G1383" t="str">
            <v>PAGO.GIR.DIRECT.JULIO2013</v>
          </cell>
          <cell r="I1383">
            <v>900338377</v>
          </cell>
          <cell r="J1383" t="str">
            <v>CEDMI IPS LIMITADA</v>
          </cell>
          <cell r="L1383">
            <v>9031</v>
          </cell>
          <cell r="M1383" t="str">
            <v>D</v>
          </cell>
          <cell r="N1383">
            <v>-96</v>
          </cell>
          <cell r="O1383">
            <v>8972</v>
          </cell>
          <cell r="P1383">
            <v>8972</v>
          </cell>
          <cell r="Q1383">
            <v>21984</v>
          </cell>
        </row>
        <row r="1384">
          <cell r="A1384" t="str">
            <v>900338377-8973</v>
          </cell>
          <cell r="B1384">
            <v>916</v>
          </cell>
          <cell r="C1384">
            <v>136</v>
          </cell>
          <cell r="D1384" t="str">
            <v>916-136</v>
          </cell>
          <cell r="E1384">
            <v>41465</v>
          </cell>
          <cell r="F1384">
            <v>230550106200</v>
          </cell>
          <cell r="G1384" t="str">
            <v>PAGO.GIR.DIRECT.JULIO2013</v>
          </cell>
          <cell r="I1384">
            <v>900338377</v>
          </cell>
          <cell r="J1384" t="str">
            <v>CEDMI IPS LIMITADA</v>
          </cell>
          <cell r="L1384">
            <v>9031</v>
          </cell>
          <cell r="M1384" t="str">
            <v>D</v>
          </cell>
          <cell r="N1384">
            <v>-96</v>
          </cell>
          <cell r="O1384">
            <v>8973</v>
          </cell>
          <cell r="P1384">
            <v>8973</v>
          </cell>
          <cell r="Q1384">
            <v>17167</v>
          </cell>
        </row>
        <row r="1385">
          <cell r="A1385" t="str">
            <v>900338377-8975</v>
          </cell>
          <cell r="B1385">
            <v>916</v>
          </cell>
          <cell r="C1385">
            <v>136</v>
          </cell>
          <cell r="D1385" t="str">
            <v>916-136</v>
          </cell>
          <cell r="E1385">
            <v>41465</v>
          </cell>
          <cell r="F1385">
            <v>230550106200</v>
          </cell>
          <cell r="G1385" t="str">
            <v>PAGO.GIR.DIRECT.JULIO2013</v>
          </cell>
          <cell r="I1385">
            <v>900338377</v>
          </cell>
          <cell r="J1385" t="str">
            <v>CEDMI IPS LIMITADA</v>
          </cell>
          <cell r="L1385">
            <v>9031</v>
          </cell>
          <cell r="M1385" t="str">
            <v>D</v>
          </cell>
          <cell r="N1385">
            <v>-96</v>
          </cell>
          <cell r="O1385">
            <v>8975</v>
          </cell>
          <cell r="P1385">
            <v>8975</v>
          </cell>
          <cell r="Q1385">
            <v>24454</v>
          </cell>
        </row>
        <row r="1386">
          <cell r="A1386" t="str">
            <v>900338377-8976</v>
          </cell>
          <cell r="B1386">
            <v>916</v>
          </cell>
          <cell r="C1386">
            <v>136</v>
          </cell>
          <cell r="D1386" t="str">
            <v>916-136</v>
          </cell>
          <cell r="E1386">
            <v>41465</v>
          </cell>
          <cell r="F1386">
            <v>230550106200</v>
          </cell>
          <cell r="G1386" t="str">
            <v>PAGO.GIR.DIRECT.JULIO2013</v>
          </cell>
          <cell r="I1386">
            <v>900338377</v>
          </cell>
          <cell r="J1386" t="str">
            <v>CEDMI IPS LIMITADA</v>
          </cell>
          <cell r="L1386">
            <v>9031</v>
          </cell>
          <cell r="M1386" t="str">
            <v>D</v>
          </cell>
          <cell r="N1386">
            <v>-96</v>
          </cell>
          <cell r="O1386">
            <v>8976</v>
          </cell>
          <cell r="P1386">
            <v>8976</v>
          </cell>
          <cell r="Q1386">
            <v>11717</v>
          </cell>
        </row>
        <row r="1387">
          <cell r="A1387" t="str">
            <v>900338377-8977</v>
          </cell>
          <cell r="B1387">
            <v>916</v>
          </cell>
          <cell r="C1387">
            <v>136</v>
          </cell>
          <cell r="D1387" t="str">
            <v>916-136</v>
          </cell>
          <cell r="E1387">
            <v>41465</v>
          </cell>
          <cell r="F1387">
            <v>230550106200</v>
          </cell>
          <cell r="G1387" t="str">
            <v>PAGO.GIR.DIRECT.JULIO2013</v>
          </cell>
          <cell r="I1387">
            <v>900338377</v>
          </cell>
          <cell r="J1387" t="str">
            <v>CEDMI IPS LIMITADA</v>
          </cell>
          <cell r="L1387">
            <v>9030</v>
          </cell>
          <cell r="M1387" t="str">
            <v>D</v>
          </cell>
          <cell r="N1387">
            <v>-96</v>
          </cell>
          <cell r="O1387">
            <v>8977</v>
          </cell>
          <cell r="P1387">
            <v>8977</v>
          </cell>
          <cell r="Q1387">
            <v>40552</v>
          </cell>
        </row>
        <row r="1388">
          <cell r="A1388" t="str">
            <v>900338377-9507</v>
          </cell>
          <cell r="B1388">
            <v>916</v>
          </cell>
          <cell r="C1388">
            <v>136</v>
          </cell>
          <cell r="D1388" t="str">
            <v>916-136</v>
          </cell>
          <cell r="E1388">
            <v>41465</v>
          </cell>
          <cell r="F1388">
            <v>230550106200</v>
          </cell>
          <cell r="G1388" t="str">
            <v>PAGO.GIR.DIRECT.JULIO2013</v>
          </cell>
          <cell r="I1388">
            <v>900338377</v>
          </cell>
          <cell r="J1388" t="str">
            <v>CEDMI IPS LIMITADA</v>
          </cell>
          <cell r="L1388">
            <v>9026</v>
          </cell>
          <cell r="M1388" t="str">
            <v>D</v>
          </cell>
          <cell r="N1388">
            <v>-96</v>
          </cell>
          <cell r="O1388">
            <v>9507</v>
          </cell>
          <cell r="P1388">
            <v>9507</v>
          </cell>
          <cell r="Q1388">
            <v>23188</v>
          </cell>
        </row>
        <row r="1389">
          <cell r="A1389" t="str">
            <v>900338377-9475</v>
          </cell>
          <cell r="B1389">
            <v>916</v>
          </cell>
          <cell r="C1389">
            <v>136</v>
          </cell>
          <cell r="D1389" t="str">
            <v>916-136</v>
          </cell>
          <cell r="E1389">
            <v>41465</v>
          </cell>
          <cell r="F1389">
            <v>230550106200</v>
          </cell>
          <cell r="G1389" t="str">
            <v>PAGO.GIR.DIRECT.JULIO2013</v>
          </cell>
          <cell r="I1389">
            <v>900338377</v>
          </cell>
          <cell r="J1389" t="str">
            <v>CEDMI IPS LIMITADA</v>
          </cell>
          <cell r="L1389">
            <v>9026</v>
          </cell>
          <cell r="M1389" t="str">
            <v>D</v>
          </cell>
          <cell r="N1389">
            <v>-96</v>
          </cell>
          <cell r="O1389">
            <v>9475</v>
          </cell>
          <cell r="P1389">
            <v>9475</v>
          </cell>
          <cell r="Q1389">
            <v>30019</v>
          </cell>
        </row>
        <row r="1390">
          <cell r="A1390" t="str">
            <v>900338377-9496</v>
          </cell>
          <cell r="B1390">
            <v>916</v>
          </cell>
          <cell r="C1390">
            <v>136</v>
          </cell>
          <cell r="D1390" t="str">
            <v>916-136</v>
          </cell>
          <cell r="E1390">
            <v>41465</v>
          </cell>
          <cell r="F1390">
            <v>230550106200</v>
          </cell>
          <cell r="G1390" t="str">
            <v>PAGO.GIR.DIRECT.JULIO2013</v>
          </cell>
          <cell r="I1390">
            <v>900338377</v>
          </cell>
          <cell r="J1390" t="str">
            <v>CEDMI IPS LIMITADA</v>
          </cell>
          <cell r="L1390">
            <v>9026</v>
          </cell>
          <cell r="M1390" t="str">
            <v>D</v>
          </cell>
          <cell r="N1390">
            <v>-96</v>
          </cell>
          <cell r="O1390">
            <v>9496</v>
          </cell>
          <cell r="P1390">
            <v>9496</v>
          </cell>
          <cell r="Q1390">
            <v>30019</v>
          </cell>
        </row>
        <row r="1391">
          <cell r="A1391" t="str">
            <v>900338377-8987</v>
          </cell>
          <cell r="B1391">
            <v>916</v>
          </cell>
          <cell r="C1391">
            <v>136</v>
          </cell>
          <cell r="D1391" t="str">
            <v>916-136</v>
          </cell>
          <cell r="E1391">
            <v>41465</v>
          </cell>
          <cell r="F1391">
            <v>230550106200</v>
          </cell>
          <cell r="G1391" t="str">
            <v>PAGO.GIR.DIRECT.JULIO2013</v>
          </cell>
          <cell r="I1391">
            <v>900338377</v>
          </cell>
          <cell r="J1391" t="str">
            <v>CEDMI IPS LIMITADA</v>
          </cell>
          <cell r="L1391">
            <v>9026</v>
          </cell>
          <cell r="M1391" t="str">
            <v>D</v>
          </cell>
          <cell r="N1391">
            <v>-96</v>
          </cell>
          <cell r="O1391">
            <v>8987</v>
          </cell>
          <cell r="P1391">
            <v>8987</v>
          </cell>
          <cell r="Q1391">
            <v>30019</v>
          </cell>
        </row>
        <row r="1392">
          <cell r="A1392" t="str">
            <v>900338377-9436</v>
          </cell>
          <cell r="B1392">
            <v>916</v>
          </cell>
          <cell r="C1392">
            <v>136</v>
          </cell>
          <cell r="D1392" t="str">
            <v>916-136</v>
          </cell>
          <cell r="E1392">
            <v>41465</v>
          </cell>
          <cell r="F1392">
            <v>230550106200</v>
          </cell>
          <cell r="G1392" t="str">
            <v>PAGO.GIR.DIRECT.JULIO2013</v>
          </cell>
          <cell r="I1392">
            <v>900338377</v>
          </cell>
          <cell r="J1392" t="str">
            <v>CEDMI IPS LIMITADA</v>
          </cell>
          <cell r="L1392">
            <v>9032</v>
          </cell>
          <cell r="M1392" t="str">
            <v>D</v>
          </cell>
          <cell r="N1392">
            <v>-96</v>
          </cell>
          <cell r="O1392">
            <v>9436</v>
          </cell>
          <cell r="P1392">
            <v>9436</v>
          </cell>
          <cell r="Q1392">
            <v>30019</v>
          </cell>
        </row>
        <row r="1393">
          <cell r="A1393" t="str">
            <v>900338377-9442</v>
          </cell>
          <cell r="B1393">
            <v>916</v>
          </cell>
          <cell r="C1393">
            <v>136</v>
          </cell>
          <cell r="D1393" t="str">
            <v>916-136</v>
          </cell>
          <cell r="E1393">
            <v>41465</v>
          </cell>
          <cell r="F1393">
            <v>230550106200</v>
          </cell>
          <cell r="G1393" t="str">
            <v>PAGO.GIR.DIRECT.JULIO2013</v>
          </cell>
          <cell r="I1393">
            <v>900338377</v>
          </cell>
          <cell r="J1393" t="str">
            <v>CEDMI IPS LIMITADA</v>
          </cell>
          <cell r="L1393">
            <v>9026</v>
          </cell>
          <cell r="M1393" t="str">
            <v>D</v>
          </cell>
          <cell r="N1393">
            <v>-96</v>
          </cell>
          <cell r="O1393">
            <v>9442</v>
          </cell>
          <cell r="P1393">
            <v>9442</v>
          </cell>
          <cell r="Q1393">
            <v>30019</v>
          </cell>
        </row>
        <row r="1394">
          <cell r="A1394" t="str">
            <v>900338377-9728</v>
          </cell>
          <cell r="B1394">
            <v>916</v>
          </cell>
          <cell r="C1394">
            <v>136</v>
          </cell>
          <cell r="D1394" t="str">
            <v>916-136</v>
          </cell>
          <cell r="E1394">
            <v>41465</v>
          </cell>
          <cell r="F1394">
            <v>230550106200</v>
          </cell>
          <cell r="G1394" t="str">
            <v>PAGO.GIR.DIRECT.JULIO2013</v>
          </cell>
          <cell r="I1394">
            <v>900338377</v>
          </cell>
          <cell r="J1394" t="str">
            <v>CEDMI IPS LIMITADA</v>
          </cell>
          <cell r="L1394">
            <v>9026</v>
          </cell>
          <cell r="M1394" t="str">
            <v>D</v>
          </cell>
          <cell r="N1394">
            <v>-96</v>
          </cell>
          <cell r="O1394">
            <v>9728</v>
          </cell>
          <cell r="P1394">
            <v>9728</v>
          </cell>
          <cell r="Q1394">
            <v>30019</v>
          </cell>
        </row>
        <row r="1395">
          <cell r="A1395" t="str">
            <v>900338377-9737</v>
          </cell>
          <cell r="B1395">
            <v>916</v>
          </cell>
          <cell r="C1395">
            <v>136</v>
          </cell>
          <cell r="D1395" t="str">
            <v>916-136</v>
          </cell>
          <cell r="E1395">
            <v>41465</v>
          </cell>
          <cell r="F1395">
            <v>230550106200</v>
          </cell>
          <cell r="G1395" t="str">
            <v>PAGO.GIR.DIRECT.JULIO2013</v>
          </cell>
          <cell r="I1395">
            <v>900338377</v>
          </cell>
          <cell r="J1395" t="str">
            <v>CEDMI IPS LIMITADA</v>
          </cell>
          <cell r="L1395">
            <v>9026</v>
          </cell>
          <cell r="M1395" t="str">
            <v>D</v>
          </cell>
          <cell r="N1395">
            <v>-96</v>
          </cell>
          <cell r="O1395">
            <v>9737</v>
          </cell>
          <cell r="P1395">
            <v>9737</v>
          </cell>
          <cell r="Q1395">
            <v>30019</v>
          </cell>
        </row>
        <row r="1396">
          <cell r="A1396" t="str">
            <v>900338377-9490</v>
          </cell>
          <cell r="B1396">
            <v>916</v>
          </cell>
          <cell r="C1396">
            <v>136</v>
          </cell>
          <cell r="D1396" t="str">
            <v>916-136</v>
          </cell>
          <cell r="E1396">
            <v>41465</v>
          </cell>
          <cell r="F1396">
            <v>230550106200</v>
          </cell>
          <cell r="G1396" t="str">
            <v>PAGO.GIR.DIRECT.JULIO2013</v>
          </cell>
          <cell r="I1396">
            <v>900338377</v>
          </cell>
          <cell r="J1396" t="str">
            <v>CEDMI IPS LIMITADA</v>
          </cell>
          <cell r="L1396">
            <v>9026</v>
          </cell>
          <cell r="M1396" t="str">
            <v>D</v>
          </cell>
          <cell r="N1396">
            <v>-96</v>
          </cell>
          <cell r="O1396">
            <v>9490</v>
          </cell>
          <cell r="P1396">
            <v>9490</v>
          </cell>
          <cell r="Q1396">
            <v>46076</v>
          </cell>
        </row>
        <row r="1397">
          <cell r="A1397" t="str">
            <v>900338377-9492</v>
          </cell>
          <cell r="B1397">
            <v>916</v>
          </cell>
          <cell r="C1397">
            <v>136</v>
          </cell>
          <cell r="D1397" t="str">
            <v>916-136</v>
          </cell>
          <cell r="E1397">
            <v>41465</v>
          </cell>
          <cell r="F1397">
            <v>230550106200</v>
          </cell>
          <cell r="G1397" t="str">
            <v>PAGO.GIR.DIRECT.JULIO2013</v>
          </cell>
          <cell r="I1397">
            <v>900338377</v>
          </cell>
          <cell r="J1397" t="str">
            <v>CEDMI IPS LIMITADA</v>
          </cell>
          <cell r="L1397">
            <v>9026</v>
          </cell>
          <cell r="M1397" t="str">
            <v>D</v>
          </cell>
          <cell r="N1397">
            <v>-96</v>
          </cell>
          <cell r="O1397">
            <v>9492</v>
          </cell>
          <cell r="P1397">
            <v>9492</v>
          </cell>
          <cell r="Q1397">
            <v>46076</v>
          </cell>
        </row>
        <row r="1398">
          <cell r="A1398" t="str">
            <v>900338377-9471</v>
          </cell>
          <cell r="B1398">
            <v>916</v>
          </cell>
          <cell r="C1398">
            <v>136</v>
          </cell>
          <cell r="D1398" t="str">
            <v>916-136</v>
          </cell>
          <cell r="E1398">
            <v>41465</v>
          </cell>
          <cell r="F1398">
            <v>230550106200</v>
          </cell>
          <cell r="G1398" t="str">
            <v>PAGO.GIR.DIRECT.JULIO2013</v>
          </cell>
          <cell r="I1398">
            <v>900338377</v>
          </cell>
          <cell r="J1398" t="str">
            <v>CEDMI IPS LIMITADA</v>
          </cell>
          <cell r="L1398">
            <v>9026</v>
          </cell>
          <cell r="M1398" t="str">
            <v>D</v>
          </cell>
          <cell r="N1398">
            <v>-96</v>
          </cell>
          <cell r="O1398">
            <v>9471</v>
          </cell>
          <cell r="P1398">
            <v>9471</v>
          </cell>
          <cell r="Q1398">
            <v>14093</v>
          </cell>
        </row>
        <row r="1399">
          <cell r="A1399" t="str">
            <v>900338377-9472</v>
          </cell>
          <cell r="B1399">
            <v>916</v>
          </cell>
          <cell r="C1399">
            <v>136</v>
          </cell>
          <cell r="D1399" t="str">
            <v>916-136</v>
          </cell>
          <cell r="E1399">
            <v>41465</v>
          </cell>
          <cell r="F1399">
            <v>230550106200</v>
          </cell>
          <cell r="G1399" t="str">
            <v>PAGO.GIR.DIRECT.JULIO2013</v>
          </cell>
          <cell r="I1399">
            <v>900338377</v>
          </cell>
          <cell r="J1399" t="str">
            <v>CEDMI IPS LIMITADA</v>
          </cell>
          <cell r="L1399">
            <v>9021</v>
          </cell>
          <cell r="M1399" t="str">
            <v>D</v>
          </cell>
          <cell r="N1399">
            <v>-96</v>
          </cell>
          <cell r="O1399">
            <v>9472</v>
          </cell>
          <cell r="P1399">
            <v>9472</v>
          </cell>
          <cell r="Q1399">
            <v>1737</v>
          </cell>
        </row>
        <row r="1400">
          <cell r="A1400" t="str">
            <v>900338377-9473</v>
          </cell>
          <cell r="B1400">
            <v>916</v>
          </cell>
          <cell r="C1400">
            <v>136</v>
          </cell>
          <cell r="D1400" t="str">
            <v>916-136</v>
          </cell>
          <cell r="E1400">
            <v>41465</v>
          </cell>
          <cell r="F1400">
            <v>230550106200</v>
          </cell>
          <cell r="G1400" t="str">
            <v>PAGO.GIR.DIRECT.JULIO2013</v>
          </cell>
          <cell r="I1400">
            <v>900338377</v>
          </cell>
          <cell r="J1400" t="str">
            <v>CEDMI IPS LIMITADA</v>
          </cell>
          <cell r="L1400">
            <v>9026</v>
          </cell>
          <cell r="M1400" t="str">
            <v>D</v>
          </cell>
          <cell r="N1400">
            <v>-96</v>
          </cell>
          <cell r="O1400">
            <v>9473</v>
          </cell>
          <cell r="P1400">
            <v>9473</v>
          </cell>
          <cell r="Q1400">
            <v>23680</v>
          </cell>
        </row>
        <row r="1401">
          <cell r="A1401" t="str">
            <v>900338377-9474</v>
          </cell>
          <cell r="B1401">
            <v>916</v>
          </cell>
          <cell r="C1401">
            <v>136</v>
          </cell>
          <cell r="D1401" t="str">
            <v>916-136</v>
          </cell>
          <cell r="E1401">
            <v>41465</v>
          </cell>
          <cell r="F1401">
            <v>230550106200</v>
          </cell>
          <cell r="G1401" t="str">
            <v>PAGO.GIR.DIRECT.JULIO2013</v>
          </cell>
          <cell r="I1401">
            <v>900338377</v>
          </cell>
          <cell r="J1401" t="str">
            <v>CEDMI IPS LIMITADA</v>
          </cell>
          <cell r="L1401">
            <v>9026</v>
          </cell>
          <cell r="M1401" t="str">
            <v>D</v>
          </cell>
          <cell r="N1401">
            <v>-96</v>
          </cell>
          <cell r="O1401">
            <v>9474</v>
          </cell>
          <cell r="P1401">
            <v>9474</v>
          </cell>
          <cell r="Q1401">
            <v>15428</v>
          </cell>
        </row>
        <row r="1402">
          <cell r="A1402" t="str">
            <v>900338377-9476</v>
          </cell>
          <cell r="B1402">
            <v>916</v>
          </cell>
          <cell r="C1402">
            <v>136</v>
          </cell>
          <cell r="D1402" t="str">
            <v>916-136</v>
          </cell>
          <cell r="E1402">
            <v>41465</v>
          </cell>
          <cell r="F1402">
            <v>230550106200</v>
          </cell>
          <cell r="G1402" t="str">
            <v>PAGO.GIR.DIRECT.JULIO2013</v>
          </cell>
          <cell r="I1402">
            <v>900338377</v>
          </cell>
          <cell r="J1402" t="str">
            <v>CEDMI IPS LIMITADA</v>
          </cell>
          <cell r="L1402">
            <v>9026</v>
          </cell>
          <cell r="M1402" t="str">
            <v>D</v>
          </cell>
          <cell r="N1402">
            <v>-96</v>
          </cell>
          <cell r="O1402">
            <v>9476</v>
          </cell>
          <cell r="P1402">
            <v>9476</v>
          </cell>
          <cell r="Q1402">
            <v>28003</v>
          </cell>
        </row>
        <row r="1403">
          <cell r="A1403" t="str">
            <v>900338377-9477</v>
          </cell>
          <cell r="B1403">
            <v>916</v>
          </cell>
          <cell r="C1403">
            <v>136</v>
          </cell>
          <cell r="D1403" t="str">
            <v>916-136</v>
          </cell>
          <cell r="E1403">
            <v>41465</v>
          </cell>
          <cell r="F1403">
            <v>230550106200</v>
          </cell>
          <cell r="G1403" t="str">
            <v>PAGO.GIR.DIRECT.JULIO2013</v>
          </cell>
          <cell r="I1403">
            <v>900338377</v>
          </cell>
          <cell r="J1403" t="str">
            <v>CEDMI IPS LIMITADA</v>
          </cell>
          <cell r="L1403">
            <v>9026</v>
          </cell>
          <cell r="M1403" t="str">
            <v>D</v>
          </cell>
          <cell r="N1403">
            <v>-96</v>
          </cell>
          <cell r="O1403">
            <v>9477</v>
          </cell>
          <cell r="P1403">
            <v>9477</v>
          </cell>
          <cell r="Q1403">
            <v>12809</v>
          </cell>
        </row>
        <row r="1404">
          <cell r="A1404" t="str">
            <v>900338377-9478</v>
          </cell>
          <cell r="B1404">
            <v>916</v>
          </cell>
          <cell r="C1404">
            <v>136</v>
          </cell>
          <cell r="D1404" t="str">
            <v>916-136</v>
          </cell>
          <cell r="E1404">
            <v>41465</v>
          </cell>
          <cell r="F1404">
            <v>230550106200</v>
          </cell>
          <cell r="G1404" t="str">
            <v>PAGO.GIR.DIRECT.JULIO2013</v>
          </cell>
          <cell r="I1404">
            <v>900338377</v>
          </cell>
          <cell r="J1404" t="str">
            <v>CEDMI IPS LIMITADA</v>
          </cell>
          <cell r="L1404">
            <v>9026</v>
          </cell>
          <cell r="M1404" t="str">
            <v>D</v>
          </cell>
          <cell r="N1404">
            <v>-96</v>
          </cell>
          <cell r="O1404">
            <v>9478</v>
          </cell>
          <cell r="P1404">
            <v>9478</v>
          </cell>
          <cell r="Q1404">
            <v>10202</v>
          </cell>
        </row>
        <row r="1405">
          <cell r="A1405" t="str">
            <v>900338377-9479</v>
          </cell>
          <cell r="B1405">
            <v>916</v>
          </cell>
          <cell r="C1405">
            <v>136</v>
          </cell>
          <cell r="D1405" t="str">
            <v>916-136</v>
          </cell>
          <cell r="E1405">
            <v>41465</v>
          </cell>
          <cell r="F1405">
            <v>230550106200</v>
          </cell>
          <cell r="G1405" t="str">
            <v>PAGO.GIR.DIRECT.JULIO2013</v>
          </cell>
          <cell r="I1405">
            <v>900338377</v>
          </cell>
          <cell r="J1405" t="str">
            <v>CEDMI IPS LIMITADA</v>
          </cell>
          <cell r="L1405">
            <v>9030</v>
          </cell>
          <cell r="M1405" t="str">
            <v>D</v>
          </cell>
          <cell r="N1405">
            <v>-96</v>
          </cell>
          <cell r="O1405">
            <v>9479</v>
          </cell>
          <cell r="P1405">
            <v>9479</v>
          </cell>
          <cell r="Q1405">
            <v>9488</v>
          </cell>
        </row>
        <row r="1406">
          <cell r="A1406" t="str">
            <v>900338377-9480</v>
          </cell>
          <cell r="B1406">
            <v>916</v>
          </cell>
          <cell r="C1406">
            <v>136</v>
          </cell>
          <cell r="D1406" t="str">
            <v>916-136</v>
          </cell>
          <cell r="E1406">
            <v>41465</v>
          </cell>
          <cell r="F1406">
            <v>230550106200</v>
          </cell>
          <cell r="G1406" t="str">
            <v>PAGO.GIR.DIRECT.JULIO2013</v>
          </cell>
          <cell r="I1406">
            <v>900338377</v>
          </cell>
          <cell r="J1406" t="str">
            <v>CEDMI IPS LIMITADA</v>
          </cell>
          <cell r="L1406">
            <v>9036</v>
          </cell>
          <cell r="M1406" t="str">
            <v>D</v>
          </cell>
          <cell r="N1406">
            <v>-96</v>
          </cell>
          <cell r="O1406">
            <v>9480</v>
          </cell>
          <cell r="P1406">
            <v>9480</v>
          </cell>
          <cell r="Q1406">
            <v>19960</v>
          </cell>
        </row>
        <row r="1407">
          <cell r="A1407" t="str">
            <v>900338377-9481</v>
          </cell>
          <cell r="B1407">
            <v>916</v>
          </cell>
          <cell r="C1407">
            <v>136</v>
          </cell>
          <cell r="D1407" t="str">
            <v>916-136</v>
          </cell>
          <cell r="E1407">
            <v>41465</v>
          </cell>
          <cell r="F1407">
            <v>230550106200</v>
          </cell>
          <cell r="G1407" t="str">
            <v>PAGO.GIR.DIRECT.JULIO2013</v>
          </cell>
          <cell r="I1407">
            <v>900338377</v>
          </cell>
          <cell r="J1407" t="str">
            <v>CEDMI IPS LIMITADA</v>
          </cell>
          <cell r="L1407">
            <v>9048</v>
          </cell>
          <cell r="M1407" t="str">
            <v>D</v>
          </cell>
          <cell r="N1407">
            <v>-96</v>
          </cell>
          <cell r="O1407">
            <v>9481</v>
          </cell>
          <cell r="P1407">
            <v>9481</v>
          </cell>
          <cell r="Q1407">
            <v>27048</v>
          </cell>
        </row>
        <row r="1408">
          <cell r="A1408" t="str">
            <v>900338377-9482</v>
          </cell>
          <cell r="B1408">
            <v>916</v>
          </cell>
          <cell r="C1408">
            <v>136</v>
          </cell>
          <cell r="D1408" t="str">
            <v>916-136</v>
          </cell>
          <cell r="E1408">
            <v>41465</v>
          </cell>
          <cell r="F1408">
            <v>230550106200</v>
          </cell>
          <cell r="G1408" t="str">
            <v>PAGO.GIR.DIRECT.JULIO2013</v>
          </cell>
          <cell r="I1408">
            <v>900338377</v>
          </cell>
          <cell r="J1408" t="str">
            <v>CEDMI IPS LIMITADA</v>
          </cell>
          <cell r="L1408">
            <v>9048</v>
          </cell>
          <cell r="M1408" t="str">
            <v>D</v>
          </cell>
          <cell r="N1408">
            <v>-96</v>
          </cell>
          <cell r="O1408">
            <v>9482</v>
          </cell>
          <cell r="P1408">
            <v>9482</v>
          </cell>
          <cell r="Q1408">
            <v>8478</v>
          </cell>
        </row>
        <row r="1409">
          <cell r="A1409" t="str">
            <v>900338377-9483</v>
          </cell>
          <cell r="B1409">
            <v>916</v>
          </cell>
          <cell r="C1409">
            <v>136</v>
          </cell>
          <cell r="D1409" t="str">
            <v>916-136</v>
          </cell>
          <cell r="E1409">
            <v>41465</v>
          </cell>
          <cell r="F1409">
            <v>230550106200</v>
          </cell>
          <cell r="G1409" t="str">
            <v>PAGO.GIR.DIRECT.JULIO2013</v>
          </cell>
          <cell r="I1409">
            <v>900338377</v>
          </cell>
          <cell r="J1409" t="str">
            <v>CEDMI IPS LIMITADA</v>
          </cell>
          <cell r="L1409">
            <v>9026</v>
          </cell>
          <cell r="M1409" t="str">
            <v>D</v>
          </cell>
          <cell r="N1409">
            <v>-96</v>
          </cell>
          <cell r="O1409">
            <v>9483</v>
          </cell>
          <cell r="P1409">
            <v>9483</v>
          </cell>
          <cell r="Q1409">
            <v>15428</v>
          </cell>
        </row>
        <row r="1410">
          <cell r="A1410" t="str">
            <v>900338377-9484</v>
          </cell>
          <cell r="B1410">
            <v>916</v>
          </cell>
          <cell r="C1410">
            <v>136</v>
          </cell>
          <cell r="D1410" t="str">
            <v>916-136</v>
          </cell>
          <cell r="E1410">
            <v>41465</v>
          </cell>
          <cell r="F1410">
            <v>230550106200</v>
          </cell>
          <cell r="G1410" t="str">
            <v>PAGO.GIR.DIRECT.JULIO2013</v>
          </cell>
          <cell r="I1410">
            <v>900338377</v>
          </cell>
          <cell r="J1410" t="str">
            <v>CEDMI IPS LIMITADA</v>
          </cell>
          <cell r="L1410">
            <v>9026</v>
          </cell>
          <cell r="M1410" t="str">
            <v>D</v>
          </cell>
          <cell r="N1410">
            <v>-96</v>
          </cell>
          <cell r="O1410">
            <v>9484</v>
          </cell>
          <cell r="P1410">
            <v>9484</v>
          </cell>
          <cell r="Q1410">
            <v>43868</v>
          </cell>
        </row>
        <row r="1411">
          <cell r="A1411" t="str">
            <v>900338377-9485</v>
          </cell>
          <cell r="B1411">
            <v>916</v>
          </cell>
          <cell r="C1411">
            <v>136</v>
          </cell>
          <cell r="D1411" t="str">
            <v>916-136</v>
          </cell>
          <cell r="E1411">
            <v>41465</v>
          </cell>
          <cell r="F1411">
            <v>230550106200</v>
          </cell>
          <cell r="G1411" t="str">
            <v>PAGO.GIR.DIRECT.JULIO2013</v>
          </cell>
          <cell r="I1411">
            <v>900338377</v>
          </cell>
          <cell r="J1411" t="str">
            <v>CEDMI IPS LIMITADA</v>
          </cell>
          <cell r="L1411">
            <v>9031</v>
          </cell>
          <cell r="M1411" t="str">
            <v>D</v>
          </cell>
          <cell r="N1411">
            <v>-96</v>
          </cell>
          <cell r="O1411">
            <v>9485</v>
          </cell>
          <cell r="P1411">
            <v>9485</v>
          </cell>
          <cell r="Q1411">
            <v>8495</v>
          </cell>
        </row>
        <row r="1412">
          <cell r="A1412" t="str">
            <v>900338377-9486</v>
          </cell>
          <cell r="B1412">
            <v>916</v>
          </cell>
          <cell r="C1412">
            <v>136</v>
          </cell>
          <cell r="D1412" t="str">
            <v>916-136</v>
          </cell>
          <cell r="E1412">
            <v>41465</v>
          </cell>
          <cell r="F1412">
            <v>230550106200</v>
          </cell>
          <cell r="G1412" t="str">
            <v>PAGO.GIR.DIRECT.JULIO2013</v>
          </cell>
          <cell r="I1412">
            <v>900338377</v>
          </cell>
          <cell r="J1412" t="str">
            <v>CEDMI IPS LIMITADA</v>
          </cell>
          <cell r="L1412">
            <v>9026</v>
          </cell>
          <cell r="M1412" t="str">
            <v>D</v>
          </cell>
          <cell r="N1412">
            <v>-96</v>
          </cell>
          <cell r="O1412">
            <v>9486</v>
          </cell>
          <cell r="P1412">
            <v>9486</v>
          </cell>
          <cell r="Q1412">
            <v>23188</v>
          </cell>
        </row>
        <row r="1413">
          <cell r="A1413" t="str">
            <v>900338377-9487</v>
          </cell>
          <cell r="B1413">
            <v>916</v>
          </cell>
          <cell r="C1413">
            <v>136</v>
          </cell>
          <cell r="D1413" t="str">
            <v>916-136</v>
          </cell>
          <cell r="E1413">
            <v>41465</v>
          </cell>
          <cell r="F1413">
            <v>230550106200</v>
          </cell>
          <cell r="G1413" t="str">
            <v>PAGO.GIR.DIRECT.JULIO2013</v>
          </cell>
          <cell r="I1413">
            <v>900338377</v>
          </cell>
          <cell r="J1413" t="str">
            <v>CEDMI IPS LIMITADA</v>
          </cell>
          <cell r="L1413">
            <v>9026</v>
          </cell>
          <cell r="M1413" t="str">
            <v>D</v>
          </cell>
          <cell r="N1413">
            <v>-96</v>
          </cell>
          <cell r="O1413">
            <v>9487</v>
          </cell>
          <cell r="P1413">
            <v>9487</v>
          </cell>
          <cell r="Q1413">
            <v>6185</v>
          </cell>
        </row>
        <row r="1414">
          <cell r="A1414" t="str">
            <v>900338377-9489</v>
          </cell>
          <cell r="B1414">
            <v>916</v>
          </cell>
          <cell r="C1414">
            <v>136</v>
          </cell>
          <cell r="D1414" t="str">
            <v>916-136</v>
          </cell>
          <cell r="E1414">
            <v>41465</v>
          </cell>
          <cell r="F1414">
            <v>230550106200</v>
          </cell>
          <cell r="G1414" t="str">
            <v>PAGO.GIR.DIRECT.JULIO2013</v>
          </cell>
          <cell r="I1414">
            <v>900338377</v>
          </cell>
          <cell r="J1414" t="str">
            <v>CEDMI IPS LIMITADA</v>
          </cell>
          <cell r="L1414">
            <v>9026</v>
          </cell>
          <cell r="M1414" t="str">
            <v>D</v>
          </cell>
          <cell r="N1414">
            <v>-96</v>
          </cell>
          <cell r="O1414">
            <v>9489</v>
          </cell>
          <cell r="P1414">
            <v>9489</v>
          </cell>
          <cell r="Q1414">
            <v>21984</v>
          </cell>
        </row>
        <row r="1415">
          <cell r="A1415" t="str">
            <v>900338377-9493</v>
          </cell>
          <cell r="B1415">
            <v>916</v>
          </cell>
          <cell r="C1415">
            <v>136</v>
          </cell>
          <cell r="D1415" t="str">
            <v>916-136</v>
          </cell>
          <cell r="E1415">
            <v>41465</v>
          </cell>
          <cell r="F1415">
            <v>230550106200</v>
          </cell>
          <cell r="G1415" t="str">
            <v>PAGO.GIR.DIRECT.JULIO2013</v>
          </cell>
          <cell r="I1415">
            <v>900338377</v>
          </cell>
          <cell r="J1415" t="str">
            <v>CEDMI IPS LIMITADA</v>
          </cell>
          <cell r="L1415">
            <v>9026</v>
          </cell>
          <cell r="M1415" t="str">
            <v>D</v>
          </cell>
          <cell r="N1415">
            <v>-96</v>
          </cell>
          <cell r="O1415">
            <v>9493</v>
          </cell>
          <cell r="P1415">
            <v>9493</v>
          </cell>
          <cell r="Q1415">
            <v>5085</v>
          </cell>
        </row>
        <row r="1416">
          <cell r="A1416" t="str">
            <v>900338377-9494</v>
          </cell>
          <cell r="B1416">
            <v>916</v>
          </cell>
          <cell r="C1416">
            <v>136</v>
          </cell>
          <cell r="D1416" t="str">
            <v>916-136</v>
          </cell>
          <cell r="E1416">
            <v>41465</v>
          </cell>
          <cell r="F1416">
            <v>230550106200</v>
          </cell>
          <cell r="G1416" t="str">
            <v>PAGO.GIR.DIRECT.JULIO2013</v>
          </cell>
          <cell r="I1416">
            <v>900338377</v>
          </cell>
          <cell r="J1416" t="str">
            <v>CEDMI IPS LIMITADA</v>
          </cell>
          <cell r="L1416">
            <v>9026</v>
          </cell>
          <cell r="M1416" t="str">
            <v>D</v>
          </cell>
          <cell r="N1416">
            <v>-96</v>
          </cell>
          <cell r="O1416">
            <v>9494</v>
          </cell>
          <cell r="P1416">
            <v>9494</v>
          </cell>
          <cell r="Q1416">
            <v>62724</v>
          </cell>
        </row>
        <row r="1417">
          <cell r="A1417" t="str">
            <v>900338377-9495</v>
          </cell>
          <cell r="B1417">
            <v>916</v>
          </cell>
          <cell r="C1417">
            <v>136</v>
          </cell>
          <cell r="D1417" t="str">
            <v>916-136</v>
          </cell>
          <cell r="E1417">
            <v>41465</v>
          </cell>
          <cell r="F1417">
            <v>230550106200</v>
          </cell>
          <cell r="G1417" t="str">
            <v>PAGO.GIR.DIRECT.JULIO2013</v>
          </cell>
          <cell r="I1417">
            <v>900338377</v>
          </cell>
          <cell r="J1417" t="str">
            <v>CEDMI IPS LIMITADA</v>
          </cell>
          <cell r="L1417">
            <v>9036</v>
          </cell>
          <cell r="M1417" t="str">
            <v>D</v>
          </cell>
          <cell r="N1417">
            <v>-96</v>
          </cell>
          <cell r="O1417">
            <v>9495</v>
          </cell>
          <cell r="P1417">
            <v>9495</v>
          </cell>
          <cell r="Q1417">
            <v>15673</v>
          </cell>
        </row>
        <row r="1418">
          <cell r="A1418" t="str">
            <v>900338377-9497</v>
          </cell>
          <cell r="B1418">
            <v>916</v>
          </cell>
          <cell r="C1418">
            <v>136</v>
          </cell>
          <cell r="D1418" t="str">
            <v>916-136</v>
          </cell>
          <cell r="E1418">
            <v>41465</v>
          </cell>
          <cell r="F1418">
            <v>230550106200</v>
          </cell>
          <cell r="G1418" t="str">
            <v>PAGO.GIR.DIRECT.JULIO2013</v>
          </cell>
          <cell r="I1418">
            <v>900338377</v>
          </cell>
          <cell r="J1418" t="str">
            <v>CEDMI IPS LIMITADA</v>
          </cell>
          <cell r="L1418">
            <v>9026</v>
          </cell>
          <cell r="M1418" t="str">
            <v>D</v>
          </cell>
          <cell r="N1418">
            <v>-96</v>
          </cell>
          <cell r="O1418">
            <v>9497</v>
          </cell>
          <cell r="P1418">
            <v>9497</v>
          </cell>
          <cell r="Q1418">
            <v>4220</v>
          </cell>
        </row>
        <row r="1419">
          <cell r="A1419" t="str">
            <v>900338377-9498</v>
          </cell>
          <cell r="B1419">
            <v>916</v>
          </cell>
          <cell r="C1419">
            <v>136</v>
          </cell>
          <cell r="D1419" t="str">
            <v>916-136</v>
          </cell>
          <cell r="E1419">
            <v>41465</v>
          </cell>
          <cell r="F1419">
            <v>230550106200</v>
          </cell>
          <cell r="G1419" t="str">
            <v>PAGO.GIR.DIRECT.JULIO2013</v>
          </cell>
          <cell r="I1419">
            <v>900338377</v>
          </cell>
          <cell r="J1419" t="str">
            <v>CEDMI IPS LIMITADA</v>
          </cell>
          <cell r="L1419">
            <v>9026</v>
          </cell>
          <cell r="M1419" t="str">
            <v>D</v>
          </cell>
          <cell r="N1419">
            <v>-96</v>
          </cell>
          <cell r="O1419">
            <v>9498</v>
          </cell>
          <cell r="P1419">
            <v>9498</v>
          </cell>
          <cell r="Q1419">
            <v>40552</v>
          </cell>
        </row>
        <row r="1420">
          <cell r="A1420" t="str">
            <v>900338377-9499</v>
          </cell>
          <cell r="B1420">
            <v>916</v>
          </cell>
          <cell r="C1420">
            <v>136</v>
          </cell>
          <cell r="D1420" t="str">
            <v>916-136</v>
          </cell>
          <cell r="E1420">
            <v>41465</v>
          </cell>
          <cell r="F1420">
            <v>230550106200</v>
          </cell>
          <cell r="G1420" t="str">
            <v>PAGO.GIR.DIRECT.JULIO2013</v>
          </cell>
          <cell r="I1420">
            <v>900338377</v>
          </cell>
          <cell r="J1420" t="str">
            <v>CEDMI IPS LIMITADA</v>
          </cell>
          <cell r="L1420">
            <v>9026</v>
          </cell>
          <cell r="M1420" t="str">
            <v>D</v>
          </cell>
          <cell r="N1420">
            <v>-96</v>
          </cell>
          <cell r="O1420">
            <v>9499</v>
          </cell>
          <cell r="P1420">
            <v>9499</v>
          </cell>
          <cell r="Q1420">
            <v>59392</v>
          </cell>
        </row>
        <row r="1421">
          <cell r="A1421" t="str">
            <v>900338377-8978</v>
          </cell>
          <cell r="B1421">
            <v>916</v>
          </cell>
          <cell r="C1421">
            <v>136</v>
          </cell>
          <cell r="D1421" t="str">
            <v>916-136</v>
          </cell>
          <cell r="E1421">
            <v>41465</v>
          </cell>
          <cell r="F1421">
            <v>230550106200</v>
          </cell>
          <cell r="G1421" t="str">
            <v>PAGO.GIR.DIRECT.JULIO2013</v>
          </cell>
          <cell r="I1421">
            <v>900338377</v>
          </cell>
          <cell r="J1421" t="str">
            <v>CEDMI IPS LIMITADA</v>
          </cell>
          <cell r="L1421">
            <v>9031</v>
          </cell>
          <cell r="M1421" t="str">
            <v>D</v>
          </cell>
          <cell r="N1421">
            <v>-96</v>
          </cell>
          <cell r="O1421">
            <v>8978</v>
          </cell>
          <cell r="P1421">
            <v>8978</v>
          </cell>
          <cell r="Q1421">
            <v>23188</v>
          </cell>
        </row>
        <row r="1422">
          <cell r="A1422" t="str">
            <v>900338377-8979</v>
          </cell>
          <cell r="B1422">
            <v>916</v>
          </cell>
          <cell r="C1422">
            <v>136</v>
          </cell>
          <cell r="D1422" t="str">
            <v>916-136</v>
          </cell>
          <cell r="E1422">
            <v>41465</v>
          </cell>
          <cell r="F1422">
            <v>230550106200</v>
          </cell>
          <cell r="G1422" t="str">
            <v>PAGO.GIR.DIRECT.JULIO2013</v>
          </cell>
          <cell r="I1422">
            <v>900338377</v>
          </cell>
          <cell r="J1422" t="str">
            <v>CEDMI IPS LIMITADA</v>
          </cell>
          <cell r="L1422">
            <v>9026</v>
          </cell>
          <cell r="M1422" t="str">
            <v>D</v>
          </cell>
          <cell r="N1422">
            <v>-96</v>
          </cell>
          <cell r="O1422">
            <v>8979</v>
          </cell>
          <cell r="P1422">
            <v>8979</v>
          </cell>
          <cell r="Q1422">
            <v>5705</v>
          </cell>
        </row>
        <row r="1423">
          <cell r="A1423" t="str">
            <v>900338377-8981</v>
          </cell>
          <cell r="B1423">
            <v>916</v>
          </cell>
          <cell r="C1423">
            <v>136</v>
          </cell>
          <cell r="D1423" t="str">
            <v>916-136</v>
          </cell>
          <cell r="E1423">
            <v>41465</v>
          </cell>
          <cell r="F1423">
            <v>230550106200</v>
          </cell>
          <cell r="G1423" t="str">
            <v>PAGO.GIR.DIRECT.JULIO2013</v>
          </cell>
          <cell r="I1423">
            <v>900338377</v>
          </cell>
          <cell r="J1423" t="str">
            <v>CEDMI IPS LIMITADA</v>
          </cell>
          <cell r="L1423">
            <v>9026</v>
          </cell>
          <cell r="M1423" t="str">
            <v>D</v>
          </cell>
          <cell r="N1423">
            <v>-96</v>
          </cell>
          <cell r="O1423">
            <v>8981</v>
          </cell>
          <cell r="P1423">
            <v>8981</v>
          </cell>
          <cell r="Q1423">
            <v>5085</v>
          </cell>
        </row>
        <row r="1424">
          <cell r="A1424" t="str">
            <v>900338377-8985</v>
          </cell>
          <cell r="B1424">
            <v>916</v>
          </cell>
          <cell r="C1424">
            <v>136</v>
          </cell>
          <cell r="D1424" t="str">
            <v>916-136</v>
          </cell>
          <cell r="E1424">
            <v>41465</v>
          </cell>
          <cell r="F1424">
            <v>230550106200</v>
          </cell>
          <cell r="G1424" t="str">
            <v>PAGO.GIR.DIRECT.JULIO2013</v>
          </cell>
          <cell r="I1424">
            <v>900338377</v>
          </cell>
          <cell r="J1424" t="str">
            <v>CEDMI IPS LIMITADA</v>
          </cell>
          <cell r="L1424">
            <v>9030</v>
          </cell>
          <cell r="M1424" t="str">
            <v>D</v>
          </cell>
          <cell r="N1424">
            <v>-96</v>
          </cell>
          <cell r="O1424">
            <v>8985</v>
          </cell>
          <cell r="P1424">
            <v>8985</v>
          </cell>
          <cell r="Q1424">
            <v>29015</v>
          </cell>
        </row>
        <row r="1425">
          <cell r="A1425" t="str">
            <v>900338377-8986</v>
          </cell>
          <cell r="B1425">
            <v>916</v>
          </cell>
          <cell r="C1425">
            <v>136</v>
          </cell>
          <cell r="D1425" t="str">
            <v>916-136</v>
          </cell>
          <cell r="E1425">
            <v>41465</v>
          </cell>
          <cell r="F1425">
            <v>230550106200</v>
          </cell>
          <cell r="G1425" t="str">
            <v>PAGO.GIR.DIRECT.JULIO2013</v>
          </cell>
          <cell r="I1425">
            <v>900338377</v>
          </cell>
          <cell r="J1425" t="str">
            <v>CEDMI IPS LIMITADA</v>
          </cell>
          <cell r="L1425">
            <v>9026</v>
          </cell>
          <cell r="M1425" t="str">
            <v>D</v>
          </cell>
          <cell r="N1425">
            <v>-96</v>
          </cell>
          <cell r="O1425">
            <v>8986</v>
          </cell>
          <cell r="P1425">
            <v>8986</v>
          </cell>
          <cell r="Q1425">
            <v>8922</v>
          </cell>
        </row>
        <row r="1426">
          <cell r="A1426" t="str">
            <v>900338377-9426</v>
          </cell>
          <cell r="B1426">
            <v>916</v>
          </cell>
          <cell r="C1426">
            <v>136</v>
          </cell>
          <cell r="D1426" t="str">
            <v>916-136</v>
          </cell>
          <cell r="E1426">
            <v>41465</v>
          </cell>
          <cell r="F1426">
            <v>230550106200</v>
          </cell>
          <cell r="G1426" t="str">
            <v>PAGO.GIR.DIRECT.JULIO2013</v>
          </cell>
          <cell r="I1426">
            <v>900338377</v>
          </cell>
          <cell r="J1426" t="str">
            <v>CEDMI IPS LIMITADA</v>
          </cell>
          <cell r="L1426">
            <v>9021</v>
          </cell>
          <cell r="M1426" t="str">
            <v>D</v>
          </cell>
          <cell r="N1426">
            <v>-96</v>
          </cell>
          <cell r="O1426">
            <v>9426</v>
          </cell>
          <cell r="P1426">
            <v>9426</v>
          </cell>
          <cell r="Q1426">
            <v>26642</v>
          </cell>
        </row>
        <row r="1427">
          <cell r="A1427" t="str">
            <v>900338377-9427</v>
          </cell>
          <cell r="B1427">
            <v>916</v>
          </cell>
          <cell r="C1427">
            <v>136</v>
          </cell>
          <cell r="D1427" t="str">
            <v>916-136</v>
          </cell>
          <cell r="E1427">
            <v>41465</v>
          </cell>
          <cell r="F1427">
            <v>230550106200</v>
          </cell>
          <cell r="G1427" t="str">
            <v>PAGO.GIR.DIRECT.JULIO2013</v>
          </cell>
          <cell r="I1427">
            <v>900338377</v>
          </cell>
          <cell r="J1427" t="str">
            <v>CEDMI IPS LIMITADA</v>
          </cell>
          <cell r="L1427">
            <v>9026</v>
          </cell>
          <cell r="M1427" t="str">
            <v>D</v>
          </cell>
          <cell r="N1427">
            <v>-96</v>
          </cell>
          <cell r="O1427">
            <v>9427</v>
          </cell>
          <cell r="P1427">
            <v>9427</v>
          </cell>
          <cell r="Q1427">
            <v>26642</v>
          </cell>
        </row>
        <row r="1428">
          <cell r="A1428" t="str">
            <v>900338377-9429</v>
          </cell>
          <cell r="B1428">
            <v>916</v>
          </cell>
          <cell r="C1428">
            <v>136</v>
          </cell>
          <cell r="D1428" t="str">
            <v>916-136</v>
          </cell>
          <cell r="E1428">
            <v>41465</v>
          </cell>
          <cell r="F1428">
            <v>230550106200</v>
          </cell>
          <cell r="G1428" t="str">
            <v>PAGO.GIR.DIRECT.JULIO2013</v>
          </cell>
          <cell r="I1428">
            <v>900338377</v>
          </cell>
          <cell r="J1428" t="str">
            <v>CEDMI IPS LIMITADA</v>
          </cell>
          <cell r="L1428">
            <v>9044</v>
          </cell>
          <cell r="M1428" t="str">
            <v>D</v>
          </cell>
          <cell r="N1428">
            <v>-96</v>
          </cell>
          <cell r="O1428">
            <v>9429</v>
          </cell>
          <cell r="P1428">
            <v>9429</v>
          </cell>
          <cell r="Q1428">
            <v>26642</v>
          </cell>
        </row>
        <row r="1429">
          <cell r="A1429" t="str">
            <v>900338377-9430</v>
          </cell>
          <cell r="B1429">
            <v>916</v>
          </cell>
          <cell r="C1429">
            <v>136</v>
          </cell>
          <cell r="D1429" t="str">
            <v>916-136</v>
          </cell>
          <cell r="E1429">
            <v>41465</v>
          </cell>
          <cell r="F1429">
            <v>230550106200</v>
          </cell>
          <cell r="G1429" t="str">
            <v>PAGO.GIR.DIRECT.JULIO2013</v>
          </cell>
          <cell r="I1429">
            <v>900338377</v>
          </cell>
          <cell r="J1429" t="str">
            <v>CEDMI IPS LIMITADA</v>
          </cell>
          <cell r="L1429">
            <v>9026</v>
          </cell>
          <cell r="M1429" t="str">
            <v>D</v>
          </cell>
          <cell r="N1429">
            <v>-96</v>
          </cell>
          <cell r="O1429">
            <v>9430</v>
          </cell>
          <cell r="P1429">
            <v>9430</v>
          </cell>
          <cell r="Q1429">
            <v>9488</v>
          </cell>
        </row>
        <row r="1430">
          <cell r="A1430" t="str">
            <v>900338377-9431</v>
          </cell>
          <cell r="B1430">
            <v>916</v>
          </cell>
          <cell r="C1430">
            <v>136</v>
          </cell>
          <cell r="D1430" t="str">
            <v>916-136</v>
          </cell>
          <cell r="E1430">
            <v>41465</v>
          </cell>
          <cell r="F1430">
            <v>230550106200</v>
          </cell>
          <cell r="G1430" t="str">
            <v>PAGO.GIR.DIRECT.JULIO2013</v>
          </cell>
          <cell r="I1430">
            <v>900338377</v>
          </cell>
          <cell r="J1430" t="str">
            <v>CEDMI IPS LIMITADA</v>
          </cell>
          <cell r="L1430">
            <v>9030</v>
          </cell>
          <cell r="M1430" t="str">
            <v>D</v>
          </cell>
          <cell r="N1430">
            <v>-96</v>
          </cell>
          <cell r="O1430">
            <v>9431</v>
          </cell>
          <cell r="P1430">
            <v>9431</v>
          </cell>
          <cell r="Q1430">
            <v>26412</v>
          </cell>
        </row>
        <row r="1431">
          <cell r="A1431" t="str">
            <v>900338377-9438</v>
          </cell>
          <cell r="B1431">
            <v>916</v>
          </cell>
          <cell r="C1431">
            <v>136</v>
          </cell>
          <cell r="D1431" t="str">
            <v>916-136</v>
          </cell>
          <cell r="E1431">
            <v>41465</v>
          </cell>
          <cell r="F1431">
            <v>230550106200</v>
          </cell>
          <cell r="G1431" t="str">
            <v>PAGO.GIR.DIRECT.JULIO2013</v>
          </cell>
          <cell r="I1431">
            <v>900338377</v>
          </cell>
          <cell r="J1431" t="str">
            <v>CEDMI IPS LIMITADA</v>
          </cell>
          <cell r="L1431">
            <v>9026</v>
          </cell>
          <cell r="M1431" t="str">
            <v>D</v>
          </cell>
          <cell r="N1431">
            <v>-96</v>
          </cell>
          <cell r="O1431">
            <v>9438</v>
          </cell>
          <cell r="P1431">
            <v>9438</v>
          </cell>
          <cell r="Q1431">
            <v>70822</v>
          </cell>
        </row>
        <row r="1432">
          <cell r="A1432" t="str">
            <v>900338377-9439</v>
          </cell>
          <cell r="B1432">
            <v>916</v>
          </cell>
          <cell r="C1432">
            <v>136</v>
          </cell>
          <cell r="D1432" t="str">
            <v>916-136</v>
          </cell>
          <cell r="E1432">
            <v>41465</v>
          </cell>
          <cell r="F1432">
            <v>230550106200</v>
          </cell>
          <cell r="G1432" t="str">
            <v>PAGO.GIR.DIRECT.JULIO2013</v>
          </cell>
          <cell r="I1432">
            <v>900338377</v>
          </cell>
          <cell r="J1432" t="str">
            <v>CEDMI IPS LIMITADA</v>
          </cell>
          <cell r="L1432">
            <v>9026</v>
          </cell>
          <cell r="M1432" t="str">
            <v>D</v>
          </cell>
          <cell r="N1432">
            <v>-96</v>
          </cell>
          <cell r="O1432">
            <v>9439</v>
          </cell>
          <cell r="P1432">
            <v>9439</v>
          </cell>
          <cell r="Q1432">
            <v>43306</v>
          </cell>
        </row>
        <row r="1433">
          <cell r="A1433" t="str">
            <v>900338377-9440</v>
          </cell>
          <cell r="B1433">
            <v>916</v>
          </cell>
          <cell r="C1433">
            <v>136</v>
          </cell>
          <cell r="D1433" t="str">
            <v>916-136</v>
          </cell>
          <cell r="E1433">
            <v>41465</v>
          </cell>
          <cell r="F1433">
            <v>230550106200</v>
          </cell>
          <cell r="G1433" t="str">
            <v>PAGO.GIR.DIRECT.JULIO2013</v>
          </cell>
          <cell r="I1433">
            <v>900338377</v>
          </cell>
          <cell r="J1433" t="str">
            <v>CEDMI IPS LIMITADA</v>
          </cell>
          <cell r="L1433">
            <v>9048</v>
          </cell>
          <cell r="M1433" t="str">
            <v>D</v>
          </cell>
          <cell r="N1433">
            <v>-96</v>
          </cell>
          <cell r="O1433">
            <v>9440</v>
          </cell>
          <cell r="P1433">
            <v>9440</v>
          </cell>
          <cell r="Q1433">
            <v>43306</v>
          </cell>
        </row>
        <row r="1434">
          <cell r="A1434" t="str">
            <v>900338377-9441</v>
          </cell>
          <cell r="B1434">
            <v>916</v>
          </cell>
          <cell r="C1434">
            <v>136</v>
          </cell>
          <cell r="D1434" t="str">
            <v>916-136</v>
          </cell>
          <cell r="E1434">
            <v>41465</v>
          </cell>
          <cell r="F1434">
            <v>230550106200</v>
          </cell>
          <cell r="G1434" t="str">
            <v>PAGO.GIR.DIRECT.JULIO2013</v>
          </cell>
          <cell r="I1434">
            <v>900338377</v>
          </cell>
          <cell r="J1434" t="str">
            <v>CEDMI IPS LIMITADA</v>
          </cell>
          <cell r="L1434">
            <v>9048</v>
          </cell>
          <cell r="M1434" t="str">
            <v>D</v>
          </cell>
          <cell r="N1434">
            <v>-96</v>
          </cell>
          <cell r="O1434">
            <v>9441</v>
          </cell>
          <cell r="P1434">
            <v>9441</v>
          </cell>
          <cell r="Q1434">
            <v>43306</v>
          </cell>
        </row>
        <row r="1435">
          <cell r="A1435" t="str">
            <v>900338377-9729</v>
          </cell>
          <cell r="B1435">
            <v>916</v>
          </cell>
          <cell r="C1435">
            <v>136</v>
          </cell>
          <cell r="D1435" t="str">
            <v>916-136</v>
          </cell>
          <cell r="E1435">
            <v>41465</v>
          </cell>
          <cell r="F1435">
            <v>230550106200</v>
          </cell>
          <cell r="G1435" t="str">
            <v>PAGO.GIR.DIRECT.JULIO2013</v>
          </cell>
          <cell r="I1435">
            <v>900338377</v>
          </cell>
          <cell r="J1435" t="str">
            <v>CEDMI IPS LIMITADA</v>
          </cell>
          <cell r="L1435">
            <v>9026</v>
          </cell>
          <cell r="M1435" t="str">
            <v>D</v>
          </cell>
          <cell r="N1435">
            <v>-96</v>
          </cell>
          <cell r="O1435">
            <v>9729</v>
          </cell>
          <cell r="P1435">
            <v>9729</v>
          </cell>
          <cell r="Q1435">
            <v>17980</v>
          </cell>
        </row>
        <row r="1436">
          <cell r="A1436" t="str">
            <v>900338377-9730</v>
          </cell>
          <cell r="B1436">
            <v>916</v>
          </cell>
          <cell r="C1436">
            <v>136</v>
          </cell>
          <cell r="D1436" t="str">
            <v>916-136</v>
          </cell>
          <cell r="E1436">
            <v>41465</v>
          </cell>
          <cell r="F1436">
            <v>230550106200</v>
          </cell>
          <cell r="G1436" t="str">
            <v>PAGO.GIR.DIRECT.JULIO2013</v>
          </cell>
          <cell r="I1436">
            <v>900338377</v>
          </cell>
          <cell r="J1436" t="str">
            <v>CEDMI IPS LIMITADA</v>
          </cell>
          <cell r="L1436">
            <v>9026</v>
          </cell>
          <cell r="M1436" t="str">
            <v>D</v>
          </cell>
          <cell r="N1436">
            <v>-96</v>
          </cell>
          <cell r="O1436">
            <v>9730</v>
          </cell>
          <cell r="P1436">
            <v>9730</v>
          </cell>
          <cell r="Q1436">
            <v>50552</v>
          </cell>
        </row>
        <row r="1437">
          <cell r="A1437" t="str">
            <v>900338377-9731</v>
          </cell>
          <cell r="B1437">
            <v>916</v>
          </cell>
          <cell r="C1437">
            <v>136</v>
          </cell>
          <cell r="D1437" t="str">
            <v>916-136</v>
          </cell>
          <cell r="E1437">
            <v>41465</v>
          </cell>
          <cell r="F1437">
            <v>230550106200</v>
          </cell>
          <cell r="G1437" t="str">
            <v>PAGO.GIR.DIRECT.JULIO2013</v>
          </cell>
          <cell r="I1437">
            <v>900338377</v>
          </cell>
          <cell r="J1437" t="str">
            <v>CEDMI IPS LIMITADA</v>
          </cell>
          <cell r="L1437">
            <v>9026</v>
          </cell>
          <cell r="M1437" t="str">
            <v>D</v>
          </cell>
          <cell r="N1437">
            <v>-96</v>
          </cell>
          <cell r="O1437">
            <v>9731</v>
          </cell>
          <cell r="P1437">
            <v>9731</v>
          </cell>
          <cell r="Q1437">
            <v>46076</v>
          </cell>
        </row>
        <row r="1438">
          <cell r="A1438" t="str">
            <v>900338377-9660</v>
          </cell>
          <cell r="B1438">
            <v>916</v>
          </cell>
          <cell r="C1438">
            <v>136</v>
          </cell>
          <cell r="D1438" t="str">
            <v>916-136</v>
          </cell>
          <cell r="E1438">
            <v>41465</v>
          </cell>
          <cell r="F1438">
            <v>230550106200</v>
          </cell>
          <cell r="G1438" t="str">
            <v>PAGO.GIR.DIRECT.JULIO2013</v>
          </cell>
          <cell r="I1438">
            <v>900338377</v>
          </cell>
          <cell r="J1438" t="str">
            <v>CEDMI IPS LIMITADA</v>
          </cell>
          <cell r="L1438">
            <v>9026</v>
          </cell>
          <cell r="M1438" t="str">
            <v>D</v>
          </cell>
          <cell r="N1438">
            <v>-96</v>
          </cell>
          <cell r="O1438">
            <v>9660</v>
          </cell>
          <cell r="P1438">
            <v>9660</v>
          </cell>
          <cell r="Q1438">
            <v>9488</v>
          </cell>
        </row>
        <row r="1439">
          <cell r="A1439" t="str">
            <v>900338377-9661</v>
          </cell>
          <cell r="B1439">
            <v>916</v>
          </cell>
          <cell r="C1439">
            <v>136</v>
          </cell>
          <cell r="D1439" t="str">
            <v>916-136</v>
          </cell>
          <cell r="E1439">
            <v>41465</v>
          </cell>
          <cell r="F1439">
            <v>230550106200</v>
          </cell>
          <cell r="G1439" t="str">
            <v>PAGO.GIR.DIRECT.JULIO2013</v>
          </cell>
          <cell r="I1439">
            <v>900338377</v>
          </cell>
          <cell r="J1439" t="str">
            <v>CEDMI IPS LIMITADA</v>
          </cell>
          <cell r="L1439">
            <v>9026</v>
          </cell>
          <cell r="M1439" t="str">
            <v>D</v>
          </cell>
          <cell r="N1439">
            <v>-96</v>
          </cell>
          <cell r="O1439">
            <v>9661</v>
          </cell>
          <cell r="P1439">
            <v>9661</v>
          </cell>
          <cell r="Q1439">
            <v>44770</v>
          </cell>
        </row>
        <row r="1440">
          <cell r="A1440" t="str">
            <v>900338377-9664</v>
          </cell>
          <cell r="B1440">
            <v>916</v>
          </cell>
          <cell r="C1440">
            <v>136</v>
          </cell>
          <cell r="D1440" t="str">
            <v>916-136</v>
          </cell>
          <cell r="E1440">
            <v>41465</v>
          </cell>
          <cell r="F1440">
            <v>230550106200</v>
          </cell>
          <cell r="G1440" t="str">
            <v>PAGO.GIR.DIRECT.JULIO2013</v>
          </cell>
          <cell r="I1440">
            <v>900338377</v>
          </cell>
          <cell r="J1440" t="str">
            <v>CEDMI IPS LIMITADA</v>
          </cell>
          <cell r="L1440">
            <v>9030</v>
          </cell>
          <cell r="M1440" t="str">
            <v>D</v>
          </cell>
          <cell r="N1440">
            <v>-96</v>
          </cell>
          <cell r="O1440">
            <v>9664</v>
          </cell>
          <cell r="P1440">
            <v>9664</v>
          </cell>
          <cell r="Q1440">
            <v>7180</v>
          </cell>
        </row>
        <row r="1441">
          <cell r="A1441" t="str">
            <v>900338377-9667</v>
          </cell>
          <cell r="B1441">
            <v>916</v>
          </cell>
          <cell r="C1441">
            <v>136</v>
          </cell>
          <cell r="D1441" t="str">
            <v>916-136</v>
          </cell>
          <cell r="E1441">
            <v>41465</v>
          </cell>
          <cell r="F1441">
            <v>230550106200</v>
          </cell>
          <cell r="G1441" t="str">
            <v>PAGO.GIR.DIRECT.JULIO2013</v>
          </cell>
          <cell r="I1441">
            <v>900338377</v>
          </cell>
          <cell r="J1441" t="str">
            <v>CEDMI IPS LIMITADA</v>
          </cell>
          <cell r="L1441">
            <v>9026</v>
          </cell>
          <cell r="M1441" t="str">
            <v>D</v>
          </cell>
          <cell r="N1441">
            <v>-96</v>
          </cell>
          <cell r="O1441">
            <v>9667</v>
          </cell>
          <cell r="P1441">
            <v>9667</v>
          </cell>
          <cell r="Q1441">
            <v>34866</v>
          </cell>
        </row>
        <row r="1442">
          <cell r="A1442" t="str">
            <v>900338377-9668</v>
          </cell>
          <cell r="B1442">
            <v>916</v>
          </cell>
          <cell r="C1442">
            <v>136</v>
          </cell>
          <cell r="D1442" t="str">
            <v>916-136</v>
          </cell>
          <cell r="E1442">
            <v>41465</v>
          </cell>
          <cell r="F1442">
            <v>230550106200</v>
          </cell>
          <cell r="G1442" t="str">
            <v>PAGO.GIR.DIRECT.JULIO2013</v>
          </cell>
          <cell r="I1442">
            <v>900338377</v>
          </cell>
          <cell r="J1442" t="str">
            <v>CEDMI IPS LIMITADA</v>
          </cell>
          <cell r="L1442">
            <v>9026</v>
          </cell>
          <cell r="M1442" t="str">
            <v>D</v>
          </cell>
          <cell r="N1442">
            <v>-96</v>
          </cell>
          <cell r="O1442">
            <v>9668</v>
          </cell>
          <cell r="P1442">
            <v>9668</v>
          </cell>
          <cell r="Q1442">
            <v>37115</v>
          </cell>
        </row>
        <row r="1443">
          <cell r="A1443" t="str">
            <v>900338377-9679</v>
          </cell>
          <cell r="B1443">
            <v>916</v>
          </cell>
          <cell r="C1443">
            <v>136</v>
          </cell>
          <cell r="D1443" t="str">
            <v>916-136</v>
          </cell>
          <cell r="E1443">
            <v>41465</v>
          </cell>
          <cell r="F1443">
            <v>230550106200</v>
          </cell>
          <cell r="G1443" t="str">
            <v>PAGO.GIR.DIRECT.JULIO2013</v>
          </cell>
          <cell r="I1443">
            <v>900338377</v>
          </cell>
          <cell r="J1443" t="str">
            <v>CEDMI IPS LIMITADA</v>
          </cell>
          <cell r="L1443">
            <v>9026</v>
          </cell>
          <cell r="M1443" t="str">
            <v>D</v>
          </cell>
          <cell r="N1443">
            <v>-96</v>
          </cell>
          <cell r="O1443">
            <v>9679</v>
          </cell>
          <cell r="P1443">
            <v>9679</v>
          </cell>
          <cell r="Q1443">
            <v>23188</v>
          </cell>
        </row>
        <row r="1444">
          <cell r="A1444" t="str">
            <v>900338377-9682</v>
          </cell>
          <cell r="B1444">
            <v>916</v>
          </cell>
          <cell r="C1444">
            <v>136</v>
          </cell>
          <cell r="D1444" t="str">
            <v>916-136</v>
          </cell>
          <cell r="E1444">
            <v>41465</v>
          </cell>
          <cell r="F1444">
            <v>230550106200</v>
          </cell>
          <cell r="G1444" t="str">
            <v>PAGO.GIR.DIRECT.JULIO2013</v>
          </cell>
          <cell r="I1444">
            <v>900338377</v>
          </cell>
          <cell r="J1444" t="str">
            <v>CEDMI IPS LIMITADA</v>
          </cell>
          <cell r="L1444">
            <v>9026</v>
          </cell>
          <cell r="M1444" t="str">
            <v>D</v>
          </cell>
          <cell r="N1444">
            <v>-96</v>
          </cell>
          <cell r="O1444">
            <v>9682</v>
          </cell>
          <cell r="P1444">
            <v>9682</v>
          </cell>
          <cell r="Q1444">
            <v>41561</v>
          </cell>
        </row>
        <row r="1445">
          <cell r="A1445" t="str">
            <v>900338377-10915</v>
          </cell>
          <cell r="B1445">
            <v>916</v>
          </cell>
          <cell r="C1445">
            <v>177</v>
          </cell>
          <cell r="D1445" t="str">
            <v>916-177</v>
          </cell>
          <cell r="E1445">
            <v>41495</v>
          </cell>
          <cell r="F1445">
            <v>230550106200</v>
          </cell>
          <cell r="G1445" t="str">
            <v>PAG.GIR.DIRECT.AGOST.2013</v>
          </cell>
          <cell r="I1445">
            <v>900338377</v>
          </cell>
          <cell r="J1445" t="str">
            <v>CEDMI IPS LIMITADA</v>
          </cell>
          <cell r="L1445">
            <v>9026</v>
          </cell>
          <cell r="M1445" t="str">
            <v>D</v>
          </cell>
          <cell r="N1445">
            <v>-96</v>
          </cell>
          <cell r="O1445">
            <v>10915</v>
          </cell>
          <cell r="P1445">
            <v>10915</v>
          </cell>
          <cell r="Q1445">
            <v>1673</v>
          </cell>
        </row>
        <row r="1446">
          <cell r="A1446" t="str">
            <v>900338377-10916</v>
          </cell>
          <cell r="B1446">
            <v>916</v>
          </cell>
          <cell r="C1446">
            <v>177</v>
          </cell>
          <cell r="D1446" t="str">
            <v>916-177</v>
          </cell>
          <cell r="E1446">
            <v>41495</v>
          </cell>
          <cell r="F1446">
            <v>230550106200</v>
          </cell>
          <cell r="G1446" t="str">
            <v>PAG.GIR.DIRECT.AGOST.2013</v>
          </cell>
          <cell r="I1446">
            <v>900338377</v>
          </cell>
          <cell r="J1446" t="str">
            <v>CEDMI IPS LIMITADA</v>
          </cell>
          <cell r="L1446">
            <v>9025</v>
          </cell>
          <cell r="M1446" t="str">
            <v>D</v>
          </cell>
          <cell r="N1446">
            <v>-96</v>
          </cell>
          <cell r="O1446">
            <v>10916</v>
          </cell>
          <cell r="P1446">
            <v>10916</v>
          </cell>
          <cell r="Q1446">
            <v>17761</v>
          </cell>
        </row>
        <row r="1447">
          <cell r="A1447" t="str">
            <v>900338377-10917</v>
          </cell>
          <cell r="B1447">
            <v>916</v>
          </cell>
          <cell r="C1447">
            <v>177</v>
          </cell>
          <cell r="D1447" t="str">
            <v>916-177</v>
          </cell>
          <cell r="E1447">
            <v>41495</v>
          </cell>
          <cell r="F1447">
            <v>230550106200</v>
          </cell>
          <cell r="G1447" t="str">
            <v>PAG.GIR.DIRECT.AGOST.2013</v>
          </cell>
          <cell r="I1447">
            <v>900338377</v>
          </cell>
          <cell r="J1447" t="str">
            <v>CEDMI IPS LIMITADA</v>
          </cell>
          <cell r="L1447">
            <v>9026</v>
          </cell>
          <cell r="M1447" t="str">
            <v>D</v>
          </cell>
          <cell r="N1447">
            <v>-96</v>
          </cell>
          <cell r="O1447">
            <v>10917</v>
          </cell>
          <cell r="P1447">
            <v>10917</v>
          </cell>
          <cell r="Q1447">
            <v>25417</v>
          </cell>
        </row>
        <row r="1448">
          <cell r="A1448" t="str">
            <v>900338377-10918</v>
          </cell>
          <cell r="B1448">
            <v>916</v>
          </cell>
          <cell r="C1448">
            <v>177</v>
          </cell>
          <cell r="D1448" t="str">
            <v>916-177</v>
          </cell>
          <cell r="E1448">
            <v>41495</v>
          </cell>
          <cell r="F1448">
            <v>230550106200</v>
          </cell>
          <cell r="G1448" t="str">
            <v>PAG.GIR.DIRECT.AGOST.2013</v>
          </cell>
          <cell r="I1448">
            <v>900338377</v>
          </cell>
          <cell r="J1448" t="str">
            <v>CEDMI IPS LIMITADA</v>
          </cell>
          <cell r="L1448">
            <v>9026</v>
          </cell>
          <cell r="M1448" t="str">
            <v>D</v>
          </cell>
          <cell r="N1448">
            <v>-96</v>
          </cell>
          <cell r="O1448">
            <v>10918</v>
          </cell>
          <cell r="P1448">
            <v>10918</v>
          </cell>
          <cell r="Q1448">
            <v>17167</v>
          </cell>
        </row>
        <row r="1449">
          <cell r="A1449" t="str">
            <v>900338377-10919</v>
          </cell>
          <cell r="B1449">
            <v>916</v>
          </cell>
          <cell r="C1449">
            <v>177</v>
          </cell>
          <cell r="D1449" t="str">
            <v>916-177</v>
          </cell>
          <cell r="E1449">
            <v>41495</v>
          </cell>
          <cell r="F1449">
            <v>230550106200</v>
          </cell>
          <cell r="G1449" t="str">
            <v>PAG.GIR.DIRECT.AGOST.2013</v>
          </cell>
          <cell r="I1449">
            <v>900338377</v>
          </cell>
          <cell r="J1449" t="str">
            <v>CEDMI IPS LIMITADA</v>
          </cell>
          <cell r="L1449">
            <v>9026</v>
          </cell>
          <cell r="M1449" t="str">
            <v>D</v>
          </cell>
          <cell r="N1449">
            <v>-96</v>
          </cell>
          <cell r="O1449">
            <v>10919</v>
          </cell>
          <cell r="P1449">
            <v>10919</v>
          </cell>
          <cell r="Q1449">
            <v>1737</v>
          </cell>
        </row>
        <row r="1450">
          <cell r="A1450" t="str">
            <v>900338377-10178</v>
          </cell>
          <cell r="B1450">
            <v>916</v>
          </cell>
          <cell r="C1450">
            <v>177</v>
          </cell>
          <cell r="D1450" t="str">
            <v>916-177</v>
          </cell>
          <cell r="E1450">
            <v>41495</v>
          </cell>
          <cell r="F1450">
            <v>230550106200</v>
          </cell>
          <cell r="G1450" t="str">
            <v>PAG.GIR.DIRECT.AGOST.2013</v>
          </cell>
          <cell r="I1450">
            <v>900338377</v>
          </cell>
          <cell r="J1450" t="str">
            <v>CEDMI IPS LIMITADA</v>
          </cell>
          <cell r="L1450">
            <v>9026</v>
          </cell>
          <cell r="M1450" t="str">
            <v>D</v>
          </cell>
          <cell r="N1450">
            <v>-96</v>
          </cell>
          <cell r="O1450">
            <v>10178</v>
          </cell>
          <cell r="P1450">
            <v>10178</v>
          </cell>
          <cell r="Q1450">
            <v>26642</v>
          </cell>
        </row>
        <row r="1451">
          <cell r="A1451" t="str">
            <v>900338377-10920</v>
          </cell>
          <cell r="B1451">
            <v>916</v>
          </cell>
          <cell r="C1451">
            <v>177</v>
          </cell>
          <cell r="D1451" t="str">
            <v>916-177</v>
          </cell>
          <cell r="E1451">
            <v>41495</v>
          </cell>
          <cell r="F1451">
            <v>230550106200</v>
          </cell>
          <cell r="G1451" t="str">
            <v>PAG.GIR.DIRECT.AGOST.2013</v>
          </cell>
          <cell r="I1451">
            <v>900338377</v>
          </cell>
          <cell r="J1451" t="str">
            <v>CEDMI IPS LIMITADA</v>
          </cell>
          <cell r="L1451">
            <v>9026</v>
          </cell>
          <cell r="M1451" t="str">
            <v>D</v>
          </cell>
          <cell r="N1451">
            <v>-96</v>
          </cell>
          <cell r="O1451">
            <v>10920</v>
          </cell>
          <cell r="P1451">
            <v>10920</v>
          </cell>
          <cell r="Q1451">
            <v>17167</v>
          </cell>
        </row>
        <row r="1452">
          <cell r="A1452" t="str">
            <v>900338377-10281</v>
          </cell>
          <cell r="B1452">
            <v>916</v>
          </cell>
          <cell r="C1452">
            <v>177</v>
          </cell>
          <cell r="D1452" t="str">
            <v>916-177</v>
          </cell>
          <cell r="E1452">
            <v>41495</v>
          </cell>
          <cell r="F1452">
            <v>230550106200</v>
          </cell>
          <cell r="G1452" t="str">
            <v>PAG.GIR.DIRECT.AGOST.2013</v>
          </cell>
          <cell r="I1452">
            <v>900338377</v>
          </cell>
          <cell r="J1452" t="str">
            <v>CEDMI IPS LIMITADA</v>
          </cell>
          <cell r="L1452">
            <v>9026</v>
          </cell>
          <cell r="M1452" t="str">
            <v>D</v>
          </cell>
          <cell r="N1452">
            <v>-96</v>
          </cell>
          <cell r="O1452">
            <v>10281</v>
          </cell>
          <cell r="P1452">
            <v>10281</v>
          </cell>
          <cell r="Q1452">
            <v>19225</v>
          </cell>
        </row>
        <row r="1453">
          <cell r="A1453" t="str">
            <v>900338377-11360</v>
          </cell>
          <cell r="B1453">
            <v>916</v>
          </cell>
          <cell r="C1453">
            <v>177</v>
          </cell>
          <cell r="D1453" t="str">
            <v>916-177</v>
          </cell>
          <cell r="E1453">
            <v>41495</v>
          </cell>
          <cell r="F1453">
            <v>230550106000</v>
          </cell>
          <cell r="G1453" t="str">
            <v>PAG.GIR.DIRECT.AGOST.2013</v>
          </cell>
          <cell r="I1453">
            <v>900338377</v>
          </cell>
          <cell r="J1453" t="str">
            <v>CEDMI IPS LIMITADA</v>
          </cell>
          <cell r="L1453">
            <v>9026</v>
          </cell>
          <cell r="M1453" t="str">
            <v>D</v>
          </cell>
          <cell r="N1453">
            <v>-96</v>
          </cell>
          <cell r="O1453">
            <v>11360</v>
          </cell>
          <cell r="P1453">
            <v>11360</v>
          </cell>
          <cell r="Q1453">
            <v>122440</v>
          </cell>
        </row>
        <row r="1454">
          <cell r="A1454" t="str">
            <v>900338377-11026</v>
          </cell>
          <cell r="B1454">
            <v>916</v>
          </cell>
          <cell r="C1454">
            <v>177</v>
          </cell>
          <cell r="D1454" t="str">
            <v>916-177</v>
          </cell>
          <cell r="E1454">
            <v>41495</v>
          </cell>
          <cell r="F1454">
            <v>230550106000</v>
          </cell>
          <cell r="G1454" t="str">
            <v>PAG.GIR.DIRECT.AGOST.2013</v>
          </cell>
          <cell r="I1454">
            <v>900338377</v>
          </cell>
          <cell r="J1454" t="str">
            <v>CEDMI IPS LIMITADA</v>
          </cell>
          <cell r="L1454">
            <v>9021</v>
          </cell>
          <cell r="M1454" t="str">
            <v>D</v>
          </cell>
          <cell r="N1454">
            <v>-96</v>
          </cell>
          <cell r="O1454">
            <v>11026</v>
          </cell>
          <cell r="P1454">
            <v>11026</v>
          </cell>
          <cell r="Q1454">
            <v>261360</v>
          </cell>
        </row>
        <row r="1455">
          <cell r="A1455" t="str">
            <v>900338377-10921</v>
          </cell>
          <cell r="B1455">
            <v>916</v>
          </cell>
          <cell r="C1455">
            <v>177</v>
          </cell>
          <cell r="D1455" t="str">
            <v>916-177</v>
          </cell>
          <cell r="E1455">
            <v>41495</v>
          </cell>
          <cell r="F1455">
            <v>230550106200</v>
          </cell>
          <cell r="G1455" t="str">
            <v>PAG.GIR.DIRECT.AGOST.2013</v>
          </cell>
          <cell r="I1455">
            <v>900338377</v>
          </cell>
          <cell r="J1455" t="str">
            <v>CEDMI IPS LIMITADA</v>
          </cell>
          <cell r="L1455">
            <v>9026</v>
          </cell>
          <cell r="M1455" t="str">
            <v>D</v>
          </cell>
          <cell r="N1455">
            <v>-96</v>
          </cell>
          <cell r="O1455">
            <v>10921</v>
          </cell>
          <cell r="P1455">
            <v>10921</v>
          </cell>
          <cell r="Q1455">
            <v>8642</v>
          </cell>
        </row>
        <row r="1456">
          <cell r="A1456" t="str">
            <v>900338377-10922</v>
          </cell>
          <cell r="B1456">
            <v>916</v>
          </cell>
          <cell r="C1456">
            <v>177</v>
          </cell>
          <cell r="D1456" t="str">
            <v>916-177</v>
          </cell>
          <cell r="E1456">
            <v>41495</v>
          </cell>
          <cell r="F1456">
            <v>230550106200</v>
          </cell>
          <cell r="G1456" t="str">
            <v>PAG.GIR.DIRECT.AGOST.2013</v>
          </cell>
          <cell r="I1456">
            <v>900338377</v>
          </cell>
          <cell r="J1456" t="str">
            <v>CEDMI IPS LIMITADA</v>
          </cell>
          <cell r="L1456">
            <v>9026</v>
          </cell>
          <cell r="M1456" t="str">
            <v>D</v>
          </cell>
          <cell r="N1456">
            <v>-96</v>
          </cell>
          <cell r="O1456">
            <v>10922</v>
          </cell>
          <cell r="P1456">
            <v>10922</v>
          </cell>
          <cell r="Q1456">
            <v>17167</v>
          </cell>
        </row>
        <row r="1457">
          <cell r="A1457" t="str">
            <v>900338377-10923</v>
          </cell>
          <cell r="B1457">
            <v>916</v>
          </cell>
          <cell r="C1457">
            <v>177</v>
          </cell>
          <cell r="D1457" t="str">
            <v>916-177</v>
          </cell>
          <cell r="E1457">
            <v>41495</v>
          </cell>
          <cell r="F1457">
            <v>230550106200</v>
          </cell>
          <cell r="G1457" t="str">
            <v>PAG.GIR.DIRECT.AGOST.2013</v>
          </cell>
          <cell r="I1457">
            <v>900338377</v>
          </cell>
          <cell r="J1457" t="str">
            <v>CEDMI IPS LIMITADA</v>
          </cell>
          <cell r="L1457">
            <v>9026</v>
          </cell>
          <cell r="M1457" t="str">
            <v>D</v>
          </cell>
          <cell r="N1457">
            <v>-96</v>
          </cell>
          <cell r="O1457">
            <v>10923</v>
          </cell>
          <cell r="P1457">
            <v>10923</v>
          </cell>
          <cell r="Q1457">
            <v>9659</v>
          </cell>
        </row>
        <row r="1458">
          <cell r="A1458" t="str">
            <v>900338377-10924</v>
          </cell>
          <cell r="B1458">
            <v>916</v>
          </cell>
          <cell r="C1458">
            <v>177</v>
          </cell>
          <cell r="D1458" t="str">
            <v>916-177</v>
          </cell>
          <cell r="E1458">
            <v>41495</v>
          </cell>
          <cell r="F1458">
            <v>230550106200</v>
          </cell>
          <cell r="G1458" t="str">
            <v>PAG.GIR.DIRECT.AGOST.2013</v>
          </cell>
          <cell r="I1458">
            <v>900338377</v>
          </cell>
          <cell r="J1458" t="str">
            <v>CEDMI IPS LIMITADA</v>
          </cell>
          <cell r="L1458">
            <v>9026</v>
          </cell>
          <cell r="M1458" t="str">
            <v>D</v>
          </cell>
          <cell r="N1458">
            <v>-96</v>
          </cell>
          <cell r="O1458">
            <v>10924</v>
          </cell>
          <cell r="P1458">
            <v>10924</v>
          </cell>
          <cell r="Q1458">
            <v>11161</v>
          </cell>
        </row>
        <row r="1459">
          <cell r="A1459" t="str">
            <v>900338377-10926</v>
          </cell>
          <cell r="B1459">
            <v>916</v>
          </cell>
          <cell r="C1459">
            <v>177</v>
          </cell>
          <cell r="D1459" t="str">
            <v>916-177</v>
          </cell>
          <cell r="E1459">
            <v>41495</v>
          </cell>
          <cell r="F1459">
            <v>230550106200</v>
          </cell>
          <cell r="G1459" t="str">
            <v>PAG.GIR.DIRECT.AGOST.2013</v>
          </cell>
          <cell r="I1459">
            <v>900338377</v>
          </cell>
          <cell r="J1459" t="str">
            <v>CEDMI IPS LIMITADA</v>
          </cell>
          <cell r="L1459">
            <v>9026</v>
          </cell>
          <cell r="M1459" t="str">
            <v>D</v>
          </cell>
          <cell r="N1459">
            <v>-96</v>
          </cell>
          <cell r="O1459">
            <v>10926</v>
          </cell>
          <cell r="P1459">
            <v>10926</v>
          </cell>
          <cell r="Q1459">
            <v>1737</v>
          </cell>
        </row>
        <row r="1460">
          <cell r="A1460" t="str">
            <v>900338377-10927</v>
          </cell>
          <cell r="B1460">
            <v>916</v>
          </cell>
          <cell r="C1460">
            <v>177</v>
          </cell>
          <cell r="D1460" t="str">
            <v>916-177</v>
          </cell>
          <cell r="E1460">
            <v>41495</v>
          </cell>
          <cell r="F1460">
            <v>230550106200</v>
          </cell>
          <cell r="G1460" t="str">
            <v>PAG.GIR.DIRECT.AGOST.2013</v>
          </cell>
          <cell r="I1460">
            <v>900338377</v>
          </cell>
          <cell r="J1460" t="str">
            <v>CEDMI IPS LIMITADA</v>
          </cell>
          <cell r="L1460">
            <v>9026</v>
          </cell>
          <cell r="M1460" t="str">
            <v>D</v>
          </cell>
          <cell r="N1460">
            <v>-96</v>
          </cell>
          <cell r="O1460">
            <v>10927</v>
          </cell>
          <cell r="P1460">
            <v>10927</v>
          </cell>
          <cell r="Q1460">
            <v>17167</v>
          </cell>
        </row>
        <row r="1461">
          <cell r="A1461" t="str">
            <v>900338377-10928</v>
          </cell>
          <cell r="B1461">
            <v>916</v>
          </cell>
          <cell r="C1461">
            <v>177</v>
          </cell>
          <cell r="D1461" t="str">
            <v>916-177</v>
          </cell>
          <cell r="E1461">
            <v>41495</v>
          </cell>
          <cell r="F1461">
            <v>230550106200</v>
          </cell>
          <cell r="G1461" t="str">
            <v>PAG.GIR.DIRECT.AGOST.2013</v>
          </cell>
          <cell r="I1461">
            <v>900338377</v>
          </cell>
          <cell r="J1461" t="str">
            <v>CEDMI IPS LIMITADA</v>
          </cell>
          <cell r="L1461">
            <v>9026</v>
          </cell>
          <cell r="M1461" t="str">
            <v>D</v>
          </cell>
          <cell r="N1461">
            <v>-96</v>
          </cell>
          <cell r="O1461">
            <v>10928</v>
          </cell>
          <cell r="P1461">
            <v>10928</v>
          </cell>
          <cell r="Q1461">
            <v>2459</v>
          </cell>
        </row>
        <row r="1462">
          <cell r="A1462" t="str">
            <v>900338377-10929</v>
          </cell>
          <cell r="B1462">
            <v>916</v>
          </cell>
          <cell r="C1462">
            <v>177</v>
          </cell>
          <cell r="D1462" t="str">
            <v>916-177</v>
          </cell>
          <cell r="E1462">
            <v>41495</v>
          </cell>
          <cell r="F1462">
            <v>230550106200</v>
          </cell>
          <cell r="G1462" t="str">
            <v>PAG.GIR.DIRECT.AGOST.2013</v>
          </cell>
          <cell r="I1462">
            <v>900338377</v>
          </cell>
          <cell r="J1462" t="str">
            <v>CEDMI IPS LIMITADA</v>
          </cell>
          <cell r="L1462">
            <v>9026</v>
          </cell>
          <cell r="M1462" t="str">
            <v>D</v>
          </cell>
          <cell r="N1462">
            <v>-96</v>
          </cell>
          <cell r="O1462">
            <v>10929</v>
          </cell>
          <cell r="P1462">
            <v>10929</v>
          </cell>
          <cell r="Q1462">
            <v>46076</v>
          </cell>
        </row>
        <row r="1463">
          <cell r="A1463" t="str">
            <v>900338377-10930</v>
          </cell>
          <cell r="B1463">
            <v>916</v>
          </cell>
          <cell r="C1463">
            <v>177</v>
          </cell>
          <cell r="D1463" t="str">
            <v>916-177</v>
          </cell>
          <cell r="E1463">
            <v>41495</v>
          </cell>
          <cell r="F1463">
            <v>230550106200</v>
          </cell>
          <cell r="G1463" t="str">
            <v>PAG.GIR.DIRECT.AGOST.2013</v>
          </cell>
          <cell r="I1463">
            <v>900338377</v>
          </cell>
          <cell r="J1463" t="str">
            <v>CEDMI IPS LIMITADA</v>
          </cell>
          <cell r="L1463">
            <v>9026</v>
          </cell>
          <cell r="M1463" t="str">
            <v>D</v>
          </cell>
          <cell r="N1463">
            <v>-96</v>
          </cell>
          <cell r="O1463">
            <v>10930</v>
          </cell>
          <cell r="P1463">
            <v>10930</v>
          </cell>
          <cell r="Q1463">
            <v>24746</v>
          </cell>
        </row>
        <row r="1464">
          <cell r="A1464" t="str">
            <v>900338377-10931</v>
          </cell>
          <cell r="B1464">
            <v>916</v>
          </cell>
          <cell r="C1464">
            <v>177</v>
          </cell>
          <cell r="D1464" t="str">
            <v>916-177</v>
          </cell>
          <cell r="E1464">
            <v>41495</v>
          </cell>
          <cell r="F1464">
            <v>230550106200</v>
          </cell>
          <cell r="G1464" t="str">
            <v>PAG.GIR.DIRECT.AGOST.2013</v>
          </cell>
          <cell r="I1464">
            <v>900338377</v>
          </cell>
          <cell r="J1464" t="str">
            <v>CEDMI IPS LIMITADA</v>
          </cell>
          <cell r="L1464">
            <v>9044</v>
          </cell>
          <cell r="M1464" t="str">
            <v>D</v>
          </cell>
          <cell r="N1464">
            <v>-96</v>
          </cell>
          <cell r="O1464">
            <v>10931</v>
          </cell>
          <cell r="P1464">
            <v>10931</v>
          </cell>
          <cell r="Q1464">
            <v>15673</v>
          </cell>
        </row>
        <row r="1465">
          <cell r="A1465" t="str">
            <v>900338377-10932</v>
          </cell>
          <cell r="B1465">
            <v>916</v>
          </cell>
          <cell r="C1465">
            <v>177</v>
          </cell>
          <cell r="D1465" t="str">
            <v>916-177</v>
          </cell>
          <cell r="E1465">
            <v>41495</v>
          </cell>
          <cell r="F1465">
            <v>230550106200</v>
          </cell>
          <cell r="G1465" t="str">
            <v>PAG.GIR.DIRECT.AGOST.2013</v>
          </cell>
          <cell r="I1465">
            <v>900338377</v>
          </cell>
          <cell r="J1465" t="str">
            <v>CEDMI IPS LIMITADA</v>
          </cell>
          <cell r="L1465">
            <v>9026</v>
          </cell>
          <cell r="M1465" t="str">
            <v>D</v>
          </cell>
          <cell r="N1465">
            <v>-96</v>
          </cell>
          <cell r="O1465">
            <v>10932</v>
          </cell>
          <cell r="P1465">
            <v>10932</v>
          </cell>
          <cell r="Q1465">
            <v>39077</v>
          </cell>
        </row>
        <row r="1466">
          <cell r="A1466" t="str">
            <v>900338377-10933</v>
          </cell>
          <cell r="B1466">
            <v>916</v>
          </cell>
          <cell r="C1466">
            <v>177</v>
          </cell>
          <cell r="D1466" t="str">
            <v>916-177</v>
          </cell>
          <cell r="E1466">
            <v>41495</v>
          </cell>
          <cell r="F1466">
            <v>230550106200</v>
          </cell>
          <cell r="G1466" t="str">
            <v>PAG.GIR.DIRECT.AGOST.2013</v>
          </cell>
          <cell r="I1466">
            <v>900338377</v>
          </cell>
          <cell r="J1466" t="str">
            <v>CEDMI IPS LIMITADA</v>
          </cell>
          <cell r="L1466">
            <v>9026</v>
          </cell>
          <cell r="M1466" t="str">
            <v>D</v>
          </cell>
          <cell r="N1466">
            <v>-96</v>
          </cell>
          <cell r="O1466">
            <v>10933</v>
          </cell>
          <cell r="P1466">
            <v>10933</v>
          </cell>
          <cell r="Q1466">
            <v>17167</v>
          </cell>
        </row>
        <row r="1467">
          <cell r="A1467" t="str">
            <v>900338377-10935</v>
          </cell>
          <cell r="B1467">
            <v>916</v>
          </cell>
          <cell r="C1467">
            <v>177</v>
          </cell>
          <cell r="D1467" t="str">
            <v>916-177</v>
          </cell>
          <cell r="E1467">
            <v>41495</v>
          </cell>
          <cell r="F1467">
            <v>230550106200</v>
          </cell>
          <cell r="G1467" t="str">
            <v>PAG.GIR.DIRECT.AGOST.2013</v>
          </cell>
          <cell r="I1467">
            <v>900338377</v>
          </cell>
          <cell r="J1467" t="str">
            <v>CEDMI IPS LIMITADA</v>
          </cell>
          <cell r="L1467">
            <v>9026</v>
          </cell>
          <cell r="M1467" t="str">
            <v>D</v>
          </cell>
          <cell r="N1467">
            <v>-96</v>
          </cell>
          <cell r="O1467">
            <v>10935</v>
          </cell>
          <cell r="P1467">
            <v>10935</v>
          </cell>
          <cell r="Q1467">
            <v>5920</v>
          </cell>
        </row>
        <row r="1468">
          <cell r="A1468" t="str">
            <v>900338377-10936</v>
          </cell>
          <cell r="B1468">
            <v>916</v>
          </cell>
          <cell r="C1468">
            <v>177</v>
          </cell>
          <cell r="D1468" t="str">
            <v>916-177</v>
          </cell>
          <cell r="E1468">
            <v>41495</v>
          </cell>
          <cell r="F1468">
            <v>230550106200</v>
          </cell>
          <cell r="G1468" t="str">
            <v>PAG.GIR.DIRECT.AGOST.2013</v>
          </cell>
          <cell r="I1468">
            <v>900338377</v>
          </cell>
          <cell r="J1468" t="str">
            <v>CEDMI IPS LIMITADA</v>
          </cell>
          <cell r="L1468">
            <v>9026</v>
          </cell>
          <cell r="M1468" t="str">
            <v>D</v>
          </cell>
          <cell r="N1468">
            <v>-96</v>
          </cell>
          <cell r="O1468">
            <v>10936</v>
          </cell>
          <cell r="P1468">
            <v>10936</v>
          </cell>
          <cell r="Q1468">
            <v>37019</v>
          </cell>
        </row>
        <row r="1469">
          <cell r="A1469" t="str">
            <v>900338377-10937</v>
          </cell>
          <cell r="B1469">
            <v>916</v>
          </cell>
          <cell r="C1469">
            <v>177</v>
          </cell>
          <cell r="D1469" t="str">
            <v>916-177</v>
          </cell>
          <cell r="E1469">
            <v>41495</v>
          </cell>
          <cell r="F1469">
            <v>230550106200</v>
          </cell>
          <cell r="G1469" t="str">
            <v>PAG.GIR.DIRECT.AGOST.2013</v>
          </cell>
          <cell r="I1469">
            <v>900338377</v>
          </cell>
          <cell r="J1469" t="str">
            <v>CEDMI IPS LIMITADA</v>
          </cell>
          <cell r="L1469">
            <v>9026</v>
          </cell>
          <cell r="M1469" t="str">
            <v>D</v>
          </cell>
          <cell r="N1469">
            <v>-96</v>
          </cell>
          <cell r="O1469">
            <v>10937</v>
          </cell>
          <cell r="P1469">
            <v>10937</v>
          </cell>
          <cell r="Q1469">
            <v>22015</v>
          </cell>
        </row>
        <row r="1470">
          <cell r="A1470" t="str">
            <v>900338377-10938</v>
          </cell>
          <cell r="B1470">
            <v>916</v>
          </cell>
          <cell r="C1470">
            <v>177</v>
          </cell>
          <cell r="D1470" t="str">
            <v>916-177</v>
          </cell>
          <cell r="E1470">
            <v>41495</v>
          </cell>
          <cell r="F1470">
            <v>230550106200</v>
          </cell>
          <cell r="G1470" t="str">
            <v>PAG.GIR.DIRECT.AGOST.2013</v>
          </cell>
          <cell r="I1470">
            <v>900338377</v>
          </cell>
          <cell r="J1470" t="str">
            <v>CEDMI IPS LIMITADA</v>
          </cell>
          <cell r="L1470">
            <v>9026</v>
          </cell>
          <cell r="M1470" t="str">
            <v>D</v>
          </cell>
          <cell r="N1470">
            <v>-96</v>
          </cell>
          <cell r="O1470">
            <v>10938</v>
          </cell>
          <cell r="P1470">
            <v>10938</v>
          </cell>
          <cell r="Q1470">
            <v>3795</v>
          </cell>
        </row>
        <row r="1471">
          <cell r="A1471" t="str">
            <v>900338377-10939</v>
          </cell>
          <cell r="B1471">
            <v>916</v>
          </cell>
          <cell r="C1471">
            <v>177</v>
          </cell>
          <cell r="D1471" t="str">
            <v>916-177</v>
          </cell>
          <cell r="E1471">
            <v>41495</v>
          </cell>
          <cell r="F1471">
            <v>230550106200</v>
          </cell>
          <cell r="G1471" t="str">
            <v>PAG.GIR.DIRECT.AGOST.2013</v>
          </cell>
          <cell r="I1471">
            <v>900338377</v>
          </cell>
          <cell r="J1471" t="str">
            <v>CEDMI IPS LIMITADA</v>
          </cell>
          <cell r="L1471">
            <v>9026</v>
          </cell>
          <cell r="M1471" t="str">
            <v>D</v>
          </cell>
          <cell r="N1471">
            <v>-96</v>
          </cell>
          <cell r="O1471">
            <v>10939</v>
          </cell>
          <cell r="P1471">
            <v>10939</v>
          </cell>
          <cell r="Q1471">
            <v>5705</v>
          </cell>
        </row>
        <row r="1472">
          <cell r="A1472" t="str">
            <v>900338377-10941</v>
          </cell>
          <cell r="B1472">
            <v>916</v>
          </cell>
          <cell r="C1472">
            <v>177</v>
          </cell>
          <cell r="D1472" t="str">
            <v>916-177</v>
          </cell>
          <cell r="E1472">
            <v>41495</v>
          </cell>
          <cell r="F1472">
            <v>230550106200</v>
          </cell>
          <cell r="G1472" t="str">
            <v>PAG.GIR.DIRECT.AGOST.2013</v>
          </cell>
          <cell r="I1472">
            <v>900338377</v>
          </cell>
          <cell r="J1472" t="str">
            <v>CEDMI IPS LIMITADA</v>
          </cell>
          <cell r="L1472">
            <v>9031</v>
          </cell>
          <cell r="M1472" t="str">
            <v>D</v>
          </cell>
          <cell r="N1472">
            <v>-96</v>
          </cell>
          <cell r="O1472">
            <v>10941</v>
          </cell>
          <cell r="P1472">
            <v>10941</v>
          </cell>
          <cell r="Q1472">
            <v>24746</v>
          </cell>
        </row>
        <row r="1473">
          <cell r="A1473" t="str">
            <v>900338377-10942</v>
          </cell>
          <cell r="B1473">
            <v>916</v>
          </cell>
          <cell r="C1473">
            <v>177</v>
          </cell>
          <cell r="D1473" t="str">
            <v>916-177</v>
          </cell>
          <cell r="E1473">
            <v>41495</v>
          </cell>
          <cell r="F1473">
            <v>230550106200</v>
          </cell>
          <cell r="G1473" t="str">
            <v>PAG.GIR.DIRECT.AGOST.2013</v>
          </cell>
          <cell r="I1473">
            <v>900338377</v>
          </cell>
          <cell r="J1473" t="str">
            <v>CEDMI IPS LIMITADA</v>
          </cell>
          <cell r="L1473">
            <v>9026</v>
          </cell>
          <cell r="M1473" t="str">
            <v>D</v>
          </cell>
          <cell r="N1473">
            <v>-96</v>
          </cell>
          <cell r="O1473">
            <v>10942</v>
          </cell>
          <cell r="P1473">
            <v>10942</v>
          </cell>
          <cell r="Q1473">
            <v>3548</v>
          </cell>
        </row>
        <row r="1474">
          <cell r="A1474" t="str">
            <v>900338377-10943</v>
          </cell>
          <cell r="B1474">
            <v>916</v>
          </cell>
          <cell r="C1474">
            <v>177</v>
          </cell>
          <cell r="D1474" t="str">
            <v>916-177</v>
          </cell>
          <cell r="E1474">
            <v>41495</v>
          </cell>
          <cell r="F1474">
            <v>230550106200</v>
          </cell>
          <cell r="G1474" t="str">
            <v>PAG.GIR.DIRECT.AGOST.2013</v>
          </cell>
          <cell r="I1474">
            <v>900338377</v>
          </cell>
          <cell r="J1474" t="str">
            <v>CEDMI IPS LIMITADA</v>
          </cell>
          <cell r="L1474">
            <v>9026</v>
          </cell>
          <cell r="M1474" t="str">
            <v>D</v>
          </cell>
          <cell r="N1474">
            <v>-96</v>
          </cell>
          <cell r="O1474">
            <v>10943</v>
          </cell>
          <cell r="P1474">
            <v>10943</v>
          </cell>
          <cell r="Q1474">
            <v>24746</v>
          </cell>
        </row>
        <row r="1475">
          <cell r="A1475" t="str">
            <v>900338377-10944</v>
          </cell>
          <cell r="B1475">
            <v>916</v>
          </cell>
          <cell r="C1475">
            <v>177</v>
          </cell>
          <cell r="D1475" t="str">
            <v>916-177</v>
          </cell>
          <cell r="E1475">
            <v>41495</v>
          </cell>
          <cell r="F1475">
            <v>230550106200</v>
          </cell>
          <cell r="G1475" t="str">
            <v>PAG.GIR.DIRECT.AGOST.2013</v>
          </cell>
          <cell r="I1475">
            <v>900338377</v>
          </cell>
          <cell r="J1475" t="str">
            <v>CEDMI IPS LIMITADA</v>
          </cell>
          <cell r="L1475">
            <v>9026</v>
          </cell>
          <cell r="M1475" t="str">
            <v>D</v>
          </cell>
          <cell r="N1475">
            <v>-96</v>
          </cell>
          <cell r="O1475">
            <v>10944</v>
          </cell>
          <cell r="P1475">
            <v>10944</v>
          </cell>
          <cell r="Q1475">
            <v>5148</v>
          </cell>
        </row>
        <row r="1476">
          <cell r="A1476" t="str">
            <v>900338377-10946</v>
          </cell>
          <cell r="B1476">
            <v>916</v>
          </cell>
          <cell r="C1476">
            <v>177</v>
          </cell>
          <cell r="D1476" t="str">
            <v>916-177</v>
          </cell>
          <cell r="E1476">
            <v>41495</v>
          </cell>
          <cell r="F1476">
            <v>230550106200</v>
          </cell>
          <cell r="G1476" t="str">
            <v>PAG.GIR.DIRECT.AGOST.2013</v>
          </cell>
          <cell r="I1476">
            <v>900338377</v>
          </cell>
          <cell r="J1476" t="str">
            <v>CEDMI IPS LIMITADA</v>
          </cell>
          <cell r="L1476">
            <v>9027</v>
          </cell>
          <cell r="M1476" t="str">
            <v>D</v>
          </cell>
          <cell r="N1476">
            <v>-96</v>
          </cell>
          <cell r="O1476">
            <v>10946</v>
          </cell>
          <cell r="P1476">
            <v>10946</v>
          </cell>
          <cell r="Q1476">
            <v>6185</v>
          </cell>
        </row>
        <row r="1477">
          <cell r="A1477" t="str">
            <v>900338377-10947</v>
          </cell>
          <cell r="B1477">
            <v>916</v>
          </cell>
          <cell r="C1477">
            <v>177</v>
          </cell>
          <cell r="D1477" t="str">
            <v>916-177</v>
          </cell>
          <cell r="E1477">
            <v>41495</v>
          </cell>
          <cell r="F1477">
            <v>230550106200</v>
          </cell>
          <cell r="G1477" t="str">
            <v>PAG.GIR.DIRECT.AGOST.2013</v>
          </cell>
          <cell r="I1477">
            <v>900338377</v>
          </cell>
          <cell r="J1477" t="str">
            <v>CEDMI IPS LIMITADA</v>
          </cell>
          <cell r="L1477">
            <v>9026</v>
          </cell>
          <cell r="M1477" t="str">
            <v>D</v>
          </cell>
          <cell r="N1477">
            <v>-96</v>
          </cell>
          <cell r="O1477">
            <v>10947</v>
          </cell>
          <cell r="P1477">
            <v>10947</v>
          </cell>
          <cell r="Q1477">
            <v>29936</v>
          </cell>
        </row>
        <row r="1478">
          <cell r="A1478" t="str">
            <v>900338377-10948</v>
          </cell>
          <cell r="B1478">
            <v>916</v>
          </cell>
          <cell r="C1478">
            <v>177</v>
          </cell>
          <cell r="D1478" t="str">
            <v>916-177</v>
          </cell>
          <cell r="E1478">
            <v>41495</v>
          </cell>
          <cell r="F1478">
            <v>230550106200</v>
          </cell>
          <cell r="G1478" t="str">
            <v>PAG.GIR.DIRECT.AGOST.2013</v>
          </cell>
          <cell r="I1478">
            <v>900338377</v>
          </cell>
          <cell r="J1478" t="str">
            <v>CEDMI IPS LIMITADA</v>
          </cell>
          <cell r="L1478">
            <v>9026</v>
          </cell>
          <cell r="M1478" t="str">
            <v>D</v>
          </cell>
          <cell r="N1478">
            <v>-96</v>
          </cell>
          <cell r="O1478">
            <v>10948</v>
          </cell>
          <cell r="P1478">
            <v>10948</v>
          </cell>
          <cell r="Q1478">
            <v>11785</v>
          </cell>
        </row>
        <row r="1479">
          <cell r="A1479" t="str">
            <v>900338377-10949</v>
          </cell>
          <cell r="B1479">
            <v>916</v>
          </cell>
          <cell r="C1479">
            <v>177</v>
          </cell>
          <cell r="D1479" t="str">
            <v>916-177</v>
          </cell>
          <cell r="E1479">
            <v>41495</v>
          </cell>
          <cell r="F1479">
            <v>230550106200</v>
          </cell>
          <cell r="G1479" t="str">
            <v>PAG.GIR.DIRECT.AGOST.2013</v>
          </cell>
          <cell r="I1479">
            <v>900338377</v>
          </cell>
          <cell r="J1479" t="str">
            <v>CEDMI IPS LIMITADA</v>
          </cell>
          <cell r="L1479">
            <v>9026</v>
          </cell>
          <cell r="M1479" t="str">
            <v>D</v>
          </cell>
          <cell r="N1479">
            <v>-96</v>
          </cell>
          <cell r="O1479">
            <v>10949</v>
          </cell>
          <cell r="P1479">
            <v>10949</v>
          </cell>
          <cell r="Q1479">
            <v>11800</v>
          </cell>
        </row>
        <row r="1480">
          <cell r="A1480" t="str">
            <v>900338377-10950</v>
          </cell>
          <cell r="B1480">
            <v>916</v>
          </cell>
          <cell r="C1480">
            <v>177</v>
          </cell>
          <cell r="D1480" t="str">
            <v>916-177</v>
          </cell>
          <cell r="E1480">
            <v>41495</v>
          </cell>
          <cell r="F1480">
            <v>230550106200</v>
          </cell>
          <cell r="G1480" t="str">
            <v>PAG.GIR.DIRECT.AGOST.2013</v>
          </cell>
          <cell r="I1480">
            <v>900338377</v>
          </cell>
          <cell r="J1480" t="str">
            <v>CEDMI IPS LIMITADA</v>
          </cell>
          <cell r="L1480">
            <v>9026</v>
          </cell>
          <cell r="M1480" t="str">
            <v>D</v>
          </cell>
          <cell r="N1480">
            <v>-96</v>
          </cell>
          <cell r="O1480">
            <v>10950</v>
          </cell>
          <cell r="P1480">
            <v>10950</v>
          </cell>
          <cell r="Q1480">
            <v>9006</v>
          </cell>
        </row>
        <row r="1481">
          <cell r="A1481" t="str">
            <v>900338377-10951</v>
          </cell>
          <cell r="B1481">
            <v>916</v>
          </cell>
          <cell r="C1481">
            <v>177</v>
          </cell>
          <cell r="D1481" t="str">
            <v>916-177</v>
          </cell>
          <cell r="E1481">
            <v>41495</v>
          </cell>
          <cell r="F1481">
            <v>230550106200</v>
          </cell>
          <cell r="G1481" t="str">
            <v>PAG.GIR.DIRECT.AGOST.2013</v>
          </cell>
          <cell r="I1481">
            <v>900338377</v>
          </cell>
          <cell r="J1481" t="str">
            <v>CEDMI IPS LIMITADA</v>
          </cell>
          <cell r="L1481">
            <v>9030</v>
          </cell>
          <cell r="M1481" t="str">
            <v>D</v>
          </cell>
          <cell r="N1481">
            <v>-96</v>
          </cell>
          <cell r="O1481">
            <v>10951</v>
          </cell>
          <cell r="P1481">
            <v>10951</v>
          </cell>
          <cell r="Q1481">
            <v>60010</v>
          </cell>
        </row>
        <row r="1482">
          <cell r="A1482" t="str">
            <v>900338377-10952</v>
          </cell>
          <cell r="B1482">
            <v>916</v>
          </cell>
          <cell r="C1482">
            <v>177</v>
          </cell>
          <cell r="D1482" t="str">
            <v>916-177</v>
          </cell>
          <cell r="E1482">
            <v>41495</v>
          </cell>
          <cell r="F1482">
            <v>230550106200</v>
          </cell>
          <cell r="G1482" t="str">
            <v>PAG.GIR.DIRECT.AGOST.2013</v>
          </cell>
          <cell r="I1482">
            <v>900338377</v>
          </cell>
          <cell r="J1482" t="str">
            <v>CEDMI IPS LIMITADA</v>
          </cell>
          <cell r="L1482">
            <v>9044</v>
          </cell>
          <cell r="M1482" t="str">
            <v>D</v>
          </cell>
          <cell r="N1482">
            <v>-96</v>
          </cell>
          <cell r="O1482">
            <v>10952</v>
          </cell>
          <cell r="P1482">
            <v>10952</v>
          </cell>
          <cell r="Q1482">
            <v>7120</v>
          </cell>
        </row>
        <row r="1483">
          <cell r="A1483" t="str">
            <v>900338377-10953</v>
          </cell>
          <cell r="B1483">
            <v>916</v>
          </cell>
          <cell r="C1483">
            <v>177</v>
          </cell>
          <cell r="D1483" t="str">
            <v>916-177</v>
          </cell>
          <cell r="E1483">
            <v>41495</v>
          </cell>
          <cell r="F1483">
            <v>230550106200</v>
          </cell>
          <cell r="G1483" t="str">
            <v>PAG.GIR.DIRECT.AGOST.2013</v>
          </cell>
          <cell r="I1483">
            <v>900338377</v>
          </cell>
          <cell r="J1483" t="str">
            <v>CEDMI IPS LIMITADA</v>
          </cell>
          <cell r="L1483">
            <v>9026</v>
          </cell>
          <cell r="M1483" t="str">
            <v>D</v>
          </cell>
          <cell r="N1483">
            <v>-96</v>
          </cell>
          <cell r="O1483">
            <v>10953</v>
          </cell>
          <cell r="P1483">
            <v>10953</v>
          </cell>
          <cell r="Q1483">
            <v>23188</v>
          </cell>
        </row>
        <row r="1484">
          <cell r="A1484" t="str">
            <v>900338377-10954</v>
          </cell>
          <cell r="B1484">
            <v>916</v>
          </cell>
          <cell r="C1484">
            <v>177</v>
          </cell>
          <cell r="D1484" t="str">
            <v>916-177</v>
          </cell>
          <cell r="E1484">
            <v>41495</v>
          </cell>
          <cell r="F1484">
            <v>230550106200</v>
          </cell>
          <cell r="G1484" t="str">
            <v>PAG.GIR.DIRECT.AGOST.2013</v>
          </cell>
          <cell r="I1484">
            <v>900338377</v>
          </cell>
          <cell r="J1484" t="str">
            <v>CEDMI IPS LIMITADA</v>
          </cell>
          <cell r="L1484">
            <v>9026</v>
          </cell>
          <cell r="M1484" t="str">
            <v>D</v>
          </cell>
          <cell r="N1484">
            <v>-96</v>
          </cell>
          <cell r="O1484">
            <v>10954</v>
          </cell>
          <cell r="P1484">
            <v>10954</v>
          </cell>
          <cell r="Q1484">
            <v>7120</v>
          </cell>
        </row>
        <row r="1485">
          <cell r="A1485" t="str">
            <v>900338377-10955</v>
          </cell>
          <cell r="B1485">
            <v>916</v>
          </cell>
          <cell r="C1485">
            <v>177</v>
          </cell>
          <cell r="D1485" t="str">
            <v>916-177</v>
          </cell>
          <cell r="E1485">
            <v>41495</v>
          </cell>
          <cell r="F1485">
            <v>230550106200</v>
          </cell>
          <cell r="G1485" t="str">
            <v>PAG.GIR.DIRECT.AGOST.2013</v>
          </cell>
          <cell r="I1485">
            <v>900338377</v>
          </cell>
          <cell r="J1485" t="str">
            <v>CEDMI IPS LIMITADA</v>
          </cell>
          <cell r="L1485">
            <v>9026</v>
          </cell>
          <cell r="M1485" t="str">
            <v>D</v>
          </cell>
          <cell r="N1485">
            <v>-96</v>
          </cell>
          <cell r="O1485">
            <v>10955</v>
          </cell>
          <cell r="P1485">
            <v>10955</v>
          </cell>
          <cell r="Q1485">
            <v>59392</v>
          </cell>
        </row>
        <row r="1486">
          <cell r="A1486" t="str">
            <v>900338377-10956</v>
          </cell>
          <cell r="B1486">
            <v>916</v>
          </cell>
          <cell r="C1486">
            <v>177</v>
          </cell>
          <cell r="D1486" t="str">
            <v>916-177</v>
          </cell>
          <cell r="E1486">
            <v>41495</v>
          </cell>
          <cell r="F1486">
            <v>230550106200</v>
          </cell>
          <cell r="G1486" t="str">
            <v>PAG.GIR.DIRECT.AGOST.2013</v>
          </cell>
          <cell r="I1486">
            <v>900338377</v>
          </cell>
          <cell r="J1486" t="str">
            <v>CEDMI IPS LIMITADA</v>
          </cell>
          <cell r="L1486">
            <v>9026</v>
          </cell>
          <cell r="M1486" t="str">
            <v>D</v>
          </cell>
          <cell r="N1486">
            <v>-96</v>
          </cell>
          <cell r="O1486">
            <v>10956</v>
          </cell>
          <cell r="P1486">
            <v>10956</v>
          </cell>
          <cell r="Q1486">
            <v>10047</v>
          </cell>
        </row>
        <row r="1487">
          <cell r="A1487" t="str">
            <v>900338377-10957</v>
          </cell>
          <cell r="B1487">
            <v>916</v>
          </cell>
          <cell r="C1487">
            <v>177</v>
          </cell>
          <cell r="D1487" t="str">
            <v>916-177</v>
          </cell>
          <cell r="E1487">
            <v>41495</v>
          </cell>
          <cell r="F1487">
            <v>230550106200</v>
          </cell>
          <cell r="G1487" t="str">
            <v>PAG.GIR.DIRECT.AGOST.2013</v>
          </cell>
          <cell r="I1487">
            <v>900338377</v>
          </cell>
          <cell r="J1487" t="str">
            <v>CEDMI IPS LIMITADA</v>
          </cell>
          <cell r="L1487">
            <v>9026</v>
          </cell>
          <cell r="M1487" t="str">
            <v>D</v>
          </cell>
          <cell r="N1487">
            <v>-96</v>
          </cell>
          <cell r="O1487">
            <v>10957</v>
          </cell>
          <cell r="P1487">
            <v>10957</v>
          </cell>
          <cell r="Q1487">
            <v>25417</v>
          </cell>
        </row>
        <row r="1488">
          <cell r="A1488" t="str">
            <v>900338377-10958</v>
          </cell>
          <cell r="B1488">
            <v>916</v>
          </cell>
          <cell r="C1488">
            <v>177</v>
          </cell>
          <cell r="D1488" t="str">
            <v>916-177</v>
          </cell>
          <cell r="E1488">
            <v>41495</v>
          </cell>
          <cell r="F1488">
            <v>230550106200</v>
          </cell>
          <cell r="G1488" t="str">
            <v>PAG.GIR.DIRECT.AGOST.2013</v>
          </cell>
          <cell r="I1488">
            <v>900338377</v>
          </cell>
          <cell r="J1488" t="str">
            <v>CEDMI IPS LIMITADA</v>
          </cell>
          <cell r="L1488">
            <v>9026</v>
          </cell>
          <cell r="M1488" t="str">
            <v>D</v>
          </cell>
          <cell r="N1488">
            <v>-96</v>
          </cell>
          <cell r="O1488">
            <v>10958</v>
          </cell>
          <cell r="P1488">
            <v>10958</v>
          </cell>
          <cell r="Q1488">
            <v>15437</v>
          </cell>
        </row>
        <row r="1489">
          <cell r="A1489" t="str">
            <v>900338377-10959</v>
          </cell>
          <cell r="B1489">
            <v>916</v>
          </cell>
          <cell r="C1489">
            <v>177</v>
          </cell>
          <cell r="D1489" t="str">
            <v>916-177</v>
          </cell>
          <cell r="E1489">
            <v>41495</v>
          </cell>
          <cell r="F1489">
            <v>230550106200</v>
          </cell>
          <cell r="G1489" t="str">
            <v>PAG.GIR.DIRECT.AGOST.2013</v>
          </cell>
          <cell r="I1489">
            <v>900338377</v>
          </cell>
          <cell r="J1489" t="str">
            <v>CEDMI IPS LIMITADA</v>
          </cell>
          <cell r="L1489">
            <v>9026</v>
          </cell>
          <cell r="M1489" t="str">
            <v>D</v>
          </cell>
          <cell r="N1489">
            <v>-96</v>
          </cell>
          <cell r="O1489">
            <v>10959</v>
          </cell>
          <cell r="P1489">
            <v>10959</v>
          </cell>
          <cell r="Q1489">
            <v>27144</v>
          </cell>
        </row>
        <row r="1490">
          <cell r="A1490" t="str">
            <v>900338377-10960</v>
          </cell>
          <cell r="B1490">
            <v>916</v>
          </cell>
          <cell r="C1490">
            <v>177</v>
          </cell>
          <cell r="D1490" t="str">
            <v>916-177</v>
          </cell>
          <cell r="E1490">
            <v>41495</v>
          </cell>
          <cell r="F1490">
            <v>230550106200</v>
          </cell>
          <cell r="G1490" t="str">
            <v>PAG.GIR.DIRECT.AGOST.2013</v>
          </cell>
          <cell r="I1490">
            <v>900338377</v>
          </cell>
          <cell r="J1490" t="str">
            <v>CEDMI IPS LIMITADA</v>
          </cell>
          <cell r="L1490">
            <v>9026</v>
          </cell>
          <cell r="M1490" t="str">
            <v>D</v>
          </cell>
          <cell r="N1490">
            <v>-96</v>
          </cell>
          <cell r="O1490">
            <v>10960</v>
          </cell>
          <cell r="P1490">
            <v>10960</v>
          </cell>
          <cell r="Q1490">
            <v>37477</v>
          </cell>
        </row>
        <row r="1491">
          <cell r="A1491" t="str">
            <v>900338377-10961</v>
          </cell>
          <cell r="B1491">
            <v>916</v>
          </cell>
          <cell r="C1491">
            <v>177</v>
          </cell>
          <cell r="D1491" t="str">
            <v>916-177</v>
          </cell>
          <cell r="E1491">
            <v>41495</v>
          </cell>
          <cell r="F1491">
            <v>230550106200</v>
          </cell>
          <cell r="G1491" t="str">
            <v>PAG.GIR.DIRECT.AGOST.2013</v>
          </cell>
          <cell r="I1491">
            <v>900338377</v>
          </cell>
          <cell r="J1491" t="str">
            <v>CEDMI IPS LIMITADA</v>
          </cell>
          <cell r="L1491">
            <v>9026</v>
          </cell>
          <cell r="M1491" t="str">
            <v>D</v>
          </cell>
          <cell r="N1491">
            <v>-96</v>
          </cell>
          <cell r="O1491">
            <v>10961</v>
          </cell>
          <cell r="P1491">
            <v>10961</v>
          </cell>
          <cell r="Q1491">
            <v>15745</v>
          </cell>
        </row>
        <row r="1492">
          <cell r="A1492" t="str">
            <v>900338377-10962</v>
          </cell>
          <cell r="B1492">
            <v>916</v>
          </cell>
          <cell r="C1492">
            <v>177</v>
          </cell>
          <cell r="D1492" t="str">
            <v>916-177</v>
          </cell>
          <cell r="E1492">
            <v>41495</v>
          </cell>
          <cell r="F1492">
            <v>230550106200</v>
          </cell>
          <cell r="G1492" t="str">
            <v>PAG.GIR.DIRECT.AGOST.2013</v>
          </cell>
          <cell r="I1492">
            <v>900338377</v>
          </cell>
          <cell r="J1492" t="str">
            <v>CEDMI IPS LIMITADA</v>
          </cell>
          <cell r="L1492">
            <v>9026</v>
          </cell>
          <cell r="M1492" t="str">
            <v>D</v>
          </cell>
          <cell r="N1492">
            <v>-96</v>
          </cell>
          <cell r="O1492">
            <v>10962</v>
          </cell>
          <cell r="P1492">
            <v>10962</v>
          </cell>
          <cell r="Q1492">
            <v>9980</v>
          </cell>
        </row>
        <row r="1493">
          <cell r="A1493" t="str">
            <v>900338377-10963</v>
          </cell>
          <cell r="B1493">
            <v>916</v>
          </cell>
          <cell r="C1493">
            <v>177</v>
          </cell>
          <cell r="D1493" t="str">
            <v>916-177</v>
          </cell>
          <cell r="E1493">
            <v>41495</v>
          </cell>
          <cell r="F1493">
            <v>230550106200</v>
          </cell>
          <cell r="G1493" t="str">
            <v>PAG.GIR.DIRECT.AGOST.2013</v>
          </cell>
          <cell r="I1493">
            <v>900338377</v>
          </cell>
          <cell r="J1493" t="str">
            <v>CEDMI IPS LIMITADA</v>
          </cell>
          <cell r="L1493">
            <v>9026</v>
          </cell>
          <cell r="M1493" t="str">
            <v>D</v>
          </cell>
          <cell r="N1493">
            <v>-96</v>
          </cell>
          <cell r="O1493">
            <v>10963</v>
          </cell>
          <cell r="P1493">
            <v>10963</v>
          </cell>
          <cell r="Q1493">
            <v>13842</v>
          </cell>
        </row>
        <row r="1494">
          <cell r="A1494" t="str">
            <v>900338377-10964</v>
          </cell>
          <cell r="B1494">
            <v>916</v>
          </cell>
          <cell r="C1494">
            <v>177</v>
          </cell>
          <cell r="D1494" t="str">
            <v>916-177</v>
          </cell>
          <cell r="E1494">
            <v>41495</v>
          </cell>
          <cell r="F1494">
            <v>230550106200</v>
          </cell>
          <cell r="G1494" t="str">
            <v>PAG.GIR.DIRECT.AGOST.2013</v>
          </cell>
          <cell r="I1494">
            <v>900338377</v>
          </cell>
          <cell r="J1494" t="str">
            <v>CEDMI IPS LIMITADA</v>
          </cell>
          <cell r="L1494">
            <v>9044</v>
          </cell>
          <cell r="M1494" t="str">
            <v>D</v>
          </cell>
          <cell r="N1494">
            <v>-96</v>
          </cell>
          <cell r="O1494">
            <v>10964</v>
          </cell>
          <cell r="P1494">
            <v>10964</v>
          </cell>
          <cell r="Q1494">
            <v>13934</v>
          </cell>
        </row>
        <row r="1495">
          <cell r="A1495" t="str">
            <v>900338377-10965</v>
          </cell>
          <cell r="B1495">
            <v>916</v>
          </cell>
          <cell r="C1495">
            <v>177</v>
          </cell>
          <cell r="D1495" t="str">
            <v>916-177</v>
          </cell>
          <cell r="E1495">
            <v>41495</v>
          </cell>
          <cell r="F1495">
            <v>230550106200</v>
          </cell>
          <cell r="G1495" t="str">
            <v>PAG.GIR.DIRECT.AGOST.2013</v>
          </cell>
          <cell r="I1495">
            <v>900338377</v>
          </cell>
          <cell r="J1495" t="str">
            <v>CEDMI IPS LIMITADA</v>
          </cell>
          <cell r="L1495">
            <v>9021</v>
          </cell>
          <cell r="M1495" t="str">
            <v>D</v>
          </cell>
          <cell r="N1495">
            <v>-96</v>
          </cell>
          <cell r="O1495">
            <v>10965</v>
          </cell>
          <cell r="P1495">
            <v>10965</v>
          </cell>
          <cell r="Q1495">
            <v>14117</v>
          </cell>
        </row>
        <row r="1496">
          <cell r="A1496" t="str">
            <v>900338377-10966</v>
          </cell>
          <cell r="B1496">
            <v>916</v>
          </cell>
          <cell r="C1496">
            <v>177</v>
          </cell>
          <cell r="D1496" t="str">
            <v>916-177</v>
          </cell>
          <cell r="E1496">
            <v>41495</v>
          </cell>
          <cell r="F1496">
            <v>230550106200</v>
          </cell>
          <cell r="G1496" t="str">
            <v>PAG.GIR.DIRECT.AGOST.2013</v>
          </cell>
          <cell r="I1496">
            <v>900338377</v>
          </cell>
          <cell r="J1496" t="str">
            <v>CEDMI IPS LIMITADA</v>
          </cell>
          <cell r="L1496">
            <v>9044</v>
          </cell>
          <cell r="M1496" t="str">
            <v>D</v>
          </cell>
          <cell r="N1496">
            <v>-96</v>
          </cell>
          <cell r="O1496">
            <v>10966</v>
          </cell>
          <cell r="P1496">
            <v>10966</v>
          </cell>
          <cell r="Q1496">
            <v>9488</v>
          </cell>
        </row>
        <row r="1497">
          <cell r="A1497" t="str">
            <v>900338377-10967</v>
          </cell>
          <cell r="B1497">
            <v>916</v>
          </cell>
          <cell r="C1497">
            <v>177</v>
          </cell>
          <cell r="D1497" t="str">
            <v>916-177</v>
          </cell>
          <cell r="E1497">
            <v>41495</v>
          </cell>
          <cell r="F1497">
            <v>230550106200</v>
          </cell>
          <cell r="G1497" t="str">
            <v>PAG.GIR.DIRECT.AGOST.2013</v>
          </cell>
          <cell r="I1497">
            <v>900338377</v>
          </cell>
          <cell r="J1497" t="str">
            <v>CEDMI IPS LIMITADA</v>
          </cell>
          <cell r="L1497">
            <v>9027</v>
          </cell>
          <cell r="M1497" t="str">
            <v>D</v>
          </cell>
          <cell r="N1497">
            <v>-96</v>
          </cell>
          <cell r="O1497">
            <v>10967</v>
          </cell>
          <cell r="P1497">
            <v>10967</v>
          </cell>
          <cell r="Q1497">
            <v>3622</v>
          </cell>
        </row>
        <row r="1498">
          <cell r="A1498" t="str">
            <v>900338377-10968</v>
          </cell>
          <cell r="B1498">
            <v>916</v>
          </cell>
          <cell r="C1498">
            <v>177</v>
          </cell>
          <cell r="D1498" t="str">
            <v>916-177</v>
          </cell>
          <cell r="E1498">
            <v>41495</v>
          </cell>
          <cell r="F1498">
            <v>230550106200</v>
          </cell>
          <cell r="G1498" t="str">
            <v>PAG.GIR.DIRECT.AGOST.2013</v>
          </cell>
          <cell r="I1498">
            <v>900338377</v>
          </cell>
          <cell r="J1498" t="str">
            <v>CEDMI IPS LIMITADA</v>
          </cell>
          <cell r="L1498">
            <v>9026</v>
          </cell>
          <cell r="M1498" t="str">
            <v>D</v>
          </cell>
          <cell r="N1498">
            <v>-96</v>
          </cell>
          <cell r="O1498">
            <v>10968</v>
          </cell>
          <cell r="P1498">
            <v>10968</v>
          </cell>
          <cell r="Q1498">
            <v>30019</v>
          </cell>
        </row>
        <row r="1499">
          <cell r="A1499" t="str">
            <v>900338377-10969</v>
          </cell>
          <cell r="B1499">
            <v>916</v>
          </cell>
          <cell r="C1499">
            <v>177</v>
          </cell>
          <cell r="D1499" t="str">
            <v>916-177</v>
          </cell>
          <cell r="E1499">
            <v>41495</v>
          </cell>
          <cell r="F1499">
            <v>230550106200</v>
          </cell>
          <cell r="G1499" t="str">
            <v>PAG.GIR.DIRECT.AGOST.2013</v>
          </cell>
          <cell r="I1499">
            <v>900338377</v>
          </cell>
          <cell r="J1499" t="str">
            <v>CEDMI IPS LIMITADA</v>
          </cell>
          <cell r="L1499">
            <v>9032</v>
          </cell>
          <cell r="M1499" t="str">
            <v>D</v>
          </cell>
          <cell r="N1499">
            <v>-96</v>
          </cell>
          <cell r="O1499">
            <v>10969</v>
          </cell>
          <cell r="P1499">
            <v>10969</v>
          </cell>
          <cell r="Q1499">
            <v>21792</v>
          </cell>
        </row>
        <row r="1500">
          <cell r="A1500" t="str">
            <v>900338377-10970</v>
          </cell>
          <cell r="B1500">
            <v>916</v>
          </cell>
          <cell r="C1500">
            <v>177</v>
          </cell>
          <cell r="D1500" t="str">
            <v>916-177</v>
          </cell>
          <cell r="E1500">
            <v>41495</v>
          </cell>
          <cell r="F1500">
            <v>230550106200</v>
          </cell>
          <cell r="G1500" t="str">
            <v>PAG.GIR.DIRECT.AGOST.2013</v>
          </cell>
          <cell r="I1500">
            <v>900338377</v>
          </cell>
          <cell r="J1500" t="str">
            <v>CEDMI IPS LIMITADA</v>
          </cell>
          <cell r="L1500">
            <v>9026</v>
          </cell>
          <cell r="M1500" t="str">
            <v>D</v>
          </cell>
          <cell r="N1500">
            <v>-96</v>
          </cell>
          <cell r="O1500">
            <v>10970</v>
          </cell>
          <cell r="P1500">
            <v>10970</v>
          </cell>
          <cell r="Q1500">
            <v>17167</v>
          </cell>
        </row>
        <row r="1501">
          <cell r="A1501" t="str">
            <v>900338377-10971</v>
          </cell>
          <cell r="B1501">
            <v>916</v>
          </cell>
          <cell r="C1501">
            <v>177</v>
          </cell>
          <cell r="D1501" t="str">
            <v>916-177</v>
          </cell>
          <cell r="E1501">
            <v>41495</v>
          </cell>
          <cell r="F1501">
            <v>230550106200</v>
          </cell>
          <cell r="G1501" t="str">
            <v>PAG.GIR.DIRECT.AGOST.2013</v>
          </cell>
          <cell r="I1501">
            <v>900338377</v>
          </cell>
          <cell r="J1501" t="str">
            <v>CEDMI IPS LIMITADA</v>
          </cell>
          <cell r="L1501">
            <v>9030</v>
          </cell>
          <cell r="M1501" t="str">
            <v>D</v>
          </cell>
          <cell r="N1501">
            <v>-96</v>
          </cell>
          <cell r="O1501">
            <v>10971</v>
          </cell>
          <cell r="P1501">
            <v>10971</v>
          </cell>
          <cell r="Q1501">
            <v>36275</v>
          </cell>
        </row>
        <row r="1502">
          <cell r="A1502" t="str">
            <v>900338377-10972</v>
          </cell>
          <cell r="B1502">
            <v>916</v>
          </cell>
          <cell r="C1502">
            <v>177</v>
          </cell>
          <cell r="D1502" t="str">
            <v>916-177</v>
          </cell>
          <cell r="E1502">
            <v>41495</v>
          </cell>
          <cell r="F1502">
            <v>230550106200</v>
          </cell>
          <cell r="G1502" t="str">
            <v>PAG.GIR.DIRECT.AGOST.2013</v>
          </cell>
          <cell r="I1502">
            <v>900338377</v>
          </cell>
          <cell r="J1502" t="str">
            <v>CEDMI IPS LIMITADA</v>
          </cell>
          <cell r="L1502">
            <v>9026</v>
          </cell>
          <cell r="M1502" t="str">
            <v>D</v>
          </cell>
          <cell r="N1502">
            <v>-96</v>
          </cell>
          <cell r="O1502">
            <v>10972</v>
          </cell>
          <cell r="P1502">
            <v>10972</v>
          </cell>
          <cell r="Q1502">
            <v>46076</v>
          </cell>
        </row>
        <row r="1503">
          <cell r="A1503" t="str">
            <v>900338377-10973</v>
          </cell>
          <cell r="B1503">
            <v>916</v>
          </cell>
          <cell r="C1503">
            <v>177</v>
          </cell>
          <cell r="D1503" t="str">
            <v>916-177</v>
          </cell>
          <cell r="E1503">
            <v>41495</v>
          </cell>
          <cell r="F1503">
            <v>230550106200</v>
          </cell>
          <cell r="G1503" t="str">
            <v>PAG.GIR.DIRECT.AGOST.2013</v>
          </cell>
          <cell r="I1503">
            <v>900338377</v>
          </cell>
          <cell r="J1503" t="str">
            <v>CEDMI IPS LIMITADA</v>
          </cell>
          <cell r="L1503">
            <v>9026</v>
          </cell>
          <cell r="M1503" t="str">
            <v>D</v>
          </cell>
          <cell r="N1503">
            <v>-96</v>
          </cell>
          <cell r="O1503">
            <v>10973</v>
          </cell>
          <cell r="P1503">
            <v>10973</v>
          </cell>
          <cell r="Q1503">
            <v>26111</v>
          </cell>
        </row>
        <row r="1504">
          <cell r="A1504" t="str">
            <v>900338377-10974</v>
          </cell>
          <cell r="B1504">
            <v>916</v>
          </cell>
          <cell r="C1504">
            <v>177</v>
          </cell>
          <cell r="D1504" t="str">
            <v>916-177</v>
          </cell>
          <cell r="E1504">
            <v>41495</v>
          </cell>
          <cell r="F1504">
            <v>230550106200</v>
          </cell>
          <cell r="G1504" t="str">
            <v>PAG.GIR.DIRECT.AGOST.2013</v>
          </cell>
          <cell r="I1504">
            <v>900338377</v>
          </cell>
          <cell r="J1504" t="str">
            <v>CEDMI IPS LIMITADA</v>
          </cell>
          <cell r="L1504">
            <v>9026</v>
          </cell>
          <cell r="M1504" t="str">
            <v>D</v>
          </cell>
          <cell r="N1504">
            <v>-96</v>
          </cell>
          <cell r="O1504">
            <v>10974</v>
          </cell>
          <cell r="P1504">
            <v>10974</v>
          </cell>
          <cell r="Q1504">
            <v>25222</v>
          </cell>
        </row>
        <row r="1505">
          <cell r="A1505" t="str">
            <v>900338377-10975</v>
          </cell>
          <cell r="B1505">
            <v>916</v>
          </cell>
          <cell r="C1505">
            <v>177</v>
          </cell>
          <cell r="D1505" t="str">
            <v>916-177</v>
          </cell>
          <cell r="E1505">
            <v>41495</v>
          </cell>
          <cell r="F1505">
            <v>230550106200</v>
          </cell>
          <cell r="G1505" t="str">
            <v>PAG.GIR.DIRECT.AGOST.2013</v>
          </cell>
          <cell r="I1505">
            <v>900338377</v>
          </cell>
          <cell r="J1505" t="str">
            <v>CEDMI IPS LIMITADA</v>
          </cell>
          <cell r="L1505">
            <v>9026</v>
          </cell>
          <cell r="M1505" t="str">
            <v>D</v>
          </cell>
          <cell r="N1505">
            <v>-96</v>
          </cell>
          <cell r="O1505">
            <v>10975</v>
          </cell>
          <cell r="P1505">
            <v>10975</v>
          </cell>
          <cell r="Q1505">
            <v>23236</v>
          </cell>
        </row>
        <row r="1506">
          <cell r="A1506" t="str">
            <v>900338377-10977</v>
          </cell>
          <cell r="B1506">
            <v>916</v>
          </cell>
          <cell r="C1506">
            <v>177</v>
          </cell>
          <cell r="D1506" t="str">
            <v>916-177</v>
          </cell>
          <cell r="E1506">
            <v>41495</v>
          </cell>
          <cell r="F1506">
            <v>230550106200</v>
          </cell>
          <cell r="G1506" t="str">
            <v>PAG.GIR.DIRECT.AGOST.2013</v>
          </cell>
          <cell r="I1506">
            <v>900338377</v>
          </cell>
          <cell r="J1506" t="str">
            <v>CEDMI IPS LIMITADA</v>
          </cell>
          <cell r="L1506">
            <v>9026</v>
          </cell>
          <cell r="M1506" t="str">
            <v>D</v>
          </cell>
          <cell r="N1506">
            <v>-96</v>
          </cell>
          <cell r="O1506">
            <v>10977</v>
          </cell>
          <cell r="P1506">
            <v>10977</v>
          </cell>
          <cell r="Q1506">
            <v>8308</v>
          </cell>
        </row>
        <row r="1507">
          <cell r="A1507" t="str">
            <v>900338377-10978</v>
          </cell>
          <cell r="B1507">
            <v>916</v>
          </cell>
          <cell r="C1507">
            <v>177</v>
          </cell>
          <cell r="D1507" t="str">
            <v>916-177</v>
          </cell>
          <cell r="E1507">
            <v>41495</v>
          </cell>
          <cell r="F1507">
            <v>230550106200</v>
          </cell>
          <cell r="G1507" t="str">
            <v>PAG.GIR.DIRECT.AGOST.2013</v>
          </cell>
          <cell r="I1507">
            <v>900338377</v>
          </cell>
          <cell r="J1507" t="str">
            <v>CEDMI IPS LIMITADA</v>
          </cell>
          <cell r="L1507">
            <v>9026</v>
          </cell>
          <cell r="M1507" t="str">
            <v>D</v>
          </cell>
          <cell r="N1507">
            <v>-96</v>
          </cell>
          <cell r="O1507">
            <v>10978</v>
          </cell>
          <cell r="P1507">
            <v>10978</v>
          </cell>
          <cell r="Q1507">
            <v>5085</v>
          </cell>
        </row>
        <row r="1508">
          <cell r="A1508" t="str">
            <v>900338377-10979</v>
          </cell>
          <cell r="B1508">
            <v>916</v>
          </cell>
          <cell r="C1508">
            <v>177</v>
          </cell>
          <cell r="D1508" t="str">
            <v>916-177</v>
          </cell>
          <cell r="E1508">
            <v>41495</v>
          </cell>
          <cell r="F1508">
            <v>230550106200</v>
          </cell>
          <cell r="G1508" t="str">
            <v>PAG.GIR.DIRECT.AGOST.2013</v>
          </cell>
          <cell r="I1508">
            <v>900338377</v>
          </cell>
          <cell r="J1508" t="str">
            <v>CEDMI IPS LIMITADA</v>
          </cell>
          <cell r="L1508">
            <v>9026</v>
          </cell>
          <cell r="M1508" t="str">
            <v>D</v>
          </cell>
          <cell r="N1508">
            <v>-96</v>
          </cell>
          <cell r="O1508">
            <v>10979</v>
          </cell>
          <cell r="P1508">
            <v>10979</v>
          </cell>
          <cell r="Q1508">
            <v>13305</v>
          </cell>
        </row>
        <row r="1509">
          <cell r="A1509" t="str">
            <v>900338377-10980</v>
          </cell>
          <cell r="B1509">
            <v>916</v>
          </cell>
          <cell r="C1509">
            <v>177</v>
          </cell>
          <cell r="D1509" t="str">
            <v>916-177</v>
          </cell>
          <cell r="E1509">
            <v>41495</v>
          </cell>
          <cell r="F1509">
            <v>230550106200</v>
          </cell>
          <cell r="G1509" t="str">
            <v>PAG.GIR.DIRECT.AGOST.2013</v>
          </cell>
          <cell r="I1509">
            <v>900338377</v>
          </cell>
          <cell r="J1509" t="str">
            <v>CEDMI IPS LIMITADA</v>
          </cell>
          <cell r="L1509">
            <v>9026</v>
          </cell>
          <cell r="M1509" t="str">
            <v>D</v>
          </cell>
          <cell r="N1509">
            <v>-96</v>
          </cell>
          <cell r="O1509">
            <v>10980</v>
          </cell>
          <cell r="P1509">
            <v>10980</v>
          </cell>
          <cell r="Q1509">
            <v>24395</v>
          </cell>
        </row>
        <row r="1510">
          <cell r="A1510" t="str">
            <v>900338377-10981</v>
          </cell>
          <cell r="B1510">
            <v>916</v>
          </cell>
          <cell r="C1510">
            <v>177</v>
          </cell>
          <cell r="D1510" t="str">
            <v>916-177</v>
          </cell>
          <cell r="E1510">
            <v>41495</v>
          </cell>
          <cell r="F1510">
            <v>230550106200</v>
          </cell>
          <cell r="G1510" t="str">
            <v>PAG.GIR.DIRECT.AGOST.2013</v>
          </cell>
          <cell r="I1510">
            <v>900338377</v>
          </cell>
          <cell r="J1510" t="str">
            <v>CEDMI IPS LIMITADA</v>
          </cell>
          <cell r="L1510">
            <v>9026</v>
          </cell>
          <cell r="M1510" t="str">
            <v>D</v>
          </cell>
          <cell r="N1510">
            <v>-96</v>
          </cell>
          <cell r="O1510">
            <v>10981</v>
          </cell>
          <cell r="P1510">
            <v>10981</v>
          </cell>
          <cell r="Q1510">
            <v>9980</v>
          </cell>
        </row>
        <row r="1511">
          <cell r="A1511" t="str">
            <v>900338377-10982</v>
          </cell>
          <cell r="B1511">
            <v>916</v>
          </cell>
          <cell r="C1511">
            <v>177</v>
          </cell>
          <cell r="D1511" t="str">
            <v>916-177</v>
          </cell>
          <cell r="E1511">
            <v>41495</v>
          </cell>
          <cell r="F1511">
            <v>230550106200</v>
          </cell>
          <cell r="G1511" t="str">
            <v>PAG.GIR.DIRECT.AGOST.2013</v>
          </cell>
          <cell r="I1511">
            <v>900338377</v>
          </cell>
          <cell r="J1511" t="str">
            <v>CEDMI IPS LIMITADA</v>
          </cell>
          <cell r="L1511">
            <v>9021</v>
          </cell>
          <cell r="M1511" t="str">
            <v>D</v>
          </cell>
          <cell r="N1511">
            <v>-96</v>
          </cell>
          <cell r="O1511">
            <v>10982</v>
          </cell>
          <cell r="P1511">
            <v>10982</v>
          </cell>
          <cell r="Q1511">
            <v>13934</v>
          </cell>
        </row>
        <row r="1512">
          <cell r="A1512" t="str">
            <v>900338377-10984</v>
          </cell>
          <cell r="B1512">
            <v>916</v>
          </cell>
          <cell r="C1512">
            <v>177</v>
          </cell>
          <cell r="D1512" t="str">
            <v>916-177</v>
          </cell>
          <cell r="E1512">
            <v>41495</v>
          </cell>
          <cell r="F1512">
            <v>230550106200</v>
          </cell>
          <cell r="G1512" t="str">
            <v>PAG.GIR.DIRECT.AGOST.2013</v>
          </cell>
          <cell r="I1512">
            <v>900338377</v>
          </cell>
          <cell r="J1512" t="str">
            <v>CEDMI IPS LIMITADA</v>
          </cell>
          <cell r="L1512">
            <v>9026</v>
          </cell>
          <cell r="M1512" t="str">
            <v>D</v>
          </cell>
          <cell r="N1512">
            <v>-96</v>
          </cell>
          <cell r="O1512">
            <v>10984</v>
          </cell>
          <cell r="P1512">
            <v>10984</v>
          </cell>
          <cell r="Q1512">
            <v>5745</v>
          </cell>
        </row>
        <row r="1513">
          <cell r="A1513" t="str">
            <v>900338377-10986</v>
          </cell>
          <cell r="B1513">
            <v>916</v>
          </cell>
          <cell r="C1513">
            <v>177</v>
          </cell>
          <cell r="D1513" t="str">
            <v>916-177</v>
          </cell>
          <cell r="E1513">
            <v>41495</v>
          </cell>
          <cell r="F1513">
            <v>230550106200</v>
          </cell>
          <cell r="G1513" t="str">
            <v>PAG.GIR.DIRECT.AGOST.2013</v>
          </cell>
          <cell r="I1513">
            <v>900338377</v>
          </cell>
          <cell r="J1513" t="str">
            <v>CEDMI IPS LIMITADA</v>
          </cell>
          <cell r="L1513">
            <v>9026</v>
          </cell>
          <cell r="M1513" t="str">
            <v>D</v>
          </cell>
          <cell r="N1513">
            <v>-96</v>
          </cell>
          <cell r="O1513">
            <v>10986</v>
          </cell>
          <cell r="P1513">
            <v>10986</v>
          </cell>
          <cell r="Q1513">
            <v>30019</v>
          </cell>
        </row>
        <row r="1514">
          <cell r="A1514" t="str">
            <v>900338377-10987</v>
          </cell>
          <cell r="B1514">
            <v>916</v>
          </cell>
          <cell r="C1514">
            <v>177</v>
          </cell>
          <cell r="D1514" t="str">
            <v>916-177</v>
          </cell>
          <cell r="E1514">
            <v>41495</v>
          </cell>
          <cell r="F1514">
            <v>230550106200</v>
          </cell>
          <cell r="G1514" t="str">
            <v>PAG.GIR.DIRECT.AGOST.2013</v>
          </cell>
          <cell r="I1514">
            <v>900338377</v>
          </cell>
          <cell r="J1514" t="str">
            <v>CEDMI IPS LIMITADA</v>
          </cell>
          <cell r="L1514">
            <v>9026</v>
          </cell>
          <cell r="M1514" t="str">
            <v>D</v>
          </cell>
          <cell r="N1514">
            <v>-96</v>
          </cell>
          <cell r="O1514">
            <v>10987</v>
          </cell>
          <cell r="P1514">
            <v>10987</v>
          </cell>
          <cell r="Q1514">
            <v>3411</v>
          </cell>
        </row>
        <row r="1515">
          <cell r="A1515" t="str">
            <v>900338377-10989</v>
          </cell>
          <cell r="B1515">
            <v>916</v>
          </cell>
          <cell r="C1515">
            <v>177</v>
          </cell>
          <cell r="D1515" t="str">
            <v>916-177</v>
          </cell>
          <cell r="E1515">
            <v>41495</v>
          </cell>
          <cell r="F1515">
            <v>230550106200</v>
          </cell>
          <cell r="G1515" t="str">
            <v>PAG.GIR.DIRECT.AGOST.2013</v>
          </cell>
          <cell r="I1515">
            <v>900338377</v>
          </cell>
          <cell r="J1515" t="str">
            <v>CEDMI IPS LIMITADA</v>
          </cell>
          <cell r="L1515">
            <v>9026</v>
          </cell>
          <cell r="M1515" t="str">
            <v>D</v>
          </cell>
          <cell r="N1515">
            <v>-96</v>
          </cell>
          <cell r="O1515">
            <v>10989</v>
          </cell>
          <cell r="P1515">
            <v>10989</v>
          </cell>
          <cell r="Q1515">
            <v>6185</v>
          </cell>
        </row>
        <row r="1516">
          <cell r="A1516" t="str">
            <v>900338377-10990</v>
          </cell>
          <cell r="B1516">
            <v>916</v>
          </cell>
          <cell r="C1516">
            <v>177</v>
          </cell>
          <cell r="D1516" t="str">
            <v>916-177</v>
          </cell>
          <cell r="E1516">
            <v>41495</v>
          </cell>
          <cell r="F1516">
            <v>230550106200</v>
          </cell>
          <cell r="G1516" t="str">
            <v>PAG.GIR.DIRECT.AGOST.2013</v>
          </cell>
          <cell r="I1516">
            <v>900338377</v>
          </cell>
          <cell r="J1516" t="str">
            <v>CEDMI IPS LIMITADA</v>
          </cell>
          <cell r="L1516">
            <v>9026</v>
          </cell>
          <cell r="M1516" t="str">
            <v>D</v>
          </cell>
          <cell r="N1516">
            <v>-96</v>
          </cell>
          <cell r="O1516">
            <v>10990</v>
          </cell>
          <cell r="P1516">
            <v>10990</v>
          </cell>
          <cell r="Q1516">
            <v>5745</v>
          </cell>
        </row>
        <row r="1517">
          <cell r="A1517" t="str">
            <v>900338377-10904</v>
          </cell>
          <cell r="B1517">
            <v>916</v>
          </cell>
          <cell r="C1517">
            <v>177</v>
          </cell>
          <cell r="D1517" t="str">
            <v>916-177</v>
          </cell>
          <cell r="E1517">
            <v>41495</v>
          </cell>
          <cell r="F1517">
            <v>230550106200</v>
          </cell>
          <cell r="G1517" t="str">
            <v>PAG.GIR.DIRECT.AGOST.2013</v>
          </cell>
          <cell r="I1517">
            <v>900338377</v>
          </cell>
          <cell r="J1517" t="str">
            <v>CEDMI IPS LIMITADA</v>
          </cell>
          <cell r="L1517">
            <v>9026</v>
          </cell>
          <cell r="M1517" t="str">
            <v>D</v>
          </cell>
          <cell r="N1517">
            <v>-96</v>
          </cell>
          <cell r="O1517">
            <v>10904</v>
          </cell>
          <cell r="P1517">
            <v>10904</v>
          </cell>
          <cell r="Q1517">
            <v>4217</v>
          </cell>
        </row>
        <row r="1518">
          <cell r="A1518" t="str">
            <v>900338377-10905</v>
          </cell>
          <cell r="B1518">
            <v>916</v>
          </cell>
          <cell r="C1518">
            <v>177</v>
          </cell>
          <cell r="D1518" t="str">
            <v>916-177</v>
          </cell>
          <cell r="E1518">
            <v>41495</v>
          </cell>
          <cell r="F1518">
            <v>230550106200</v>
          </cell>
          <cell r="G1518" t="str">
            <v>PAG.GIR.DIRECT.AGOST.2013</v>
          </cell>
          <cell r="I1518">
            <v>900338377</v>
          </cell>
          <cell r="J1518" t="str">
            <v>CEDMI IPS LIMITADA</v>
          </cell>
          <cell r="L1518">
            <v>9026</v>
          </cell>
          <cell r="M1518" t="str">
            <v>D</v>
          </cell>
          <cell r="N1518">
            <v>-96</v>
          </cell>
          <cell r="O1518">
            <v>10905</v>
          </cell>
          <cell r="P1518">
            <v>10905</v>
          </cell>
          <cell r="Q1518">
            <v>9488</v>
          </cell>
        </row>
        <row r="1519">
          <cell r="A1519" t="str">
            <v>900338377-10906</v>
          </cell>
          <cell r="B1519">
            <v>916</v>
          </cell>
          <cell r="C1519">
            <v>177</v>
          </cell>
          <cell r="D1519" t="str">
            <v>916-177</v>
          </cell>
          <cell r="E1519">
            <v>41495</v>
          </cell>
          <cell r="F1519">
            <v>230550106200</v>
          </cell>
          <cell r="G1519" t="str">
            <v>PAG.GIR.DIRECT.AGOST.2013</v>
          </cell>
          <cell r="I1519">
            <v>900338377</v>
          </cell>
          <cell r="J1519" t="str">
            <v>CEDMI IPS LIMITADA</v>
          </cell>
          <cell r="L1519">
            <v>9026</v>
          </cell>
          <cell r="M1519" t="str">
            <v>D</v>
          </cell>
          <cell r="N1519">
            <v>-96</v>
          </cell>
          <cell r="O1519">
            <v>10906</v>
          </cell>
          <cell r="P1519">
            <v>10906</v>
          </cell>
          <cell r="Q1519">
            <v>9488</v>
          </cell>
        </row>
        <row r="1520">
          <cell r="A1520" t="str">
            <v>900338377-10907</v>
          </cell>
          <cell r="B1520">
            <v>916</v>
          </cell>
          <cell r="C1520">
            <v>177</v>
          </cell>
          <cell r="D1520" t="str">
            <v>916-177</v>
          </cell>
          <cell r="E1520">
            <v>41495</v>
          </cell>
          <cell r="F1520">
            <v>230550106200</v>
          </cell>
          <cell r="G1520" t="str">
            <v>PAG.GIR.DIRECT.AGOST.2013</v>
          </cell>
          <cell r="I1520">
            <v>900338377</v>
          </cell>
          <cell r="J1520" t="str">
            <v>CEDMI IPS LIMITADA</v>
          </cell>
          <cell r="L1520">
            <v>9026</v>
          </cell>
          <cell r="M1520" t="str">
            <v>D</v>
          </cell>
          <cell r="N1520">
            <v>-96</v>
          </cell>
          <cell r="O1520">
            <v>10907</v>
          </cell>
          <cell r="P1520">
            <v>10907</v>
          </cell>
          <cell r="Q1520">
            <v>30019</v>
          </cell>
        </row>
        <row r="1521">
          <cell r="A1521" t="str">
            <v>900338377-10908</v>
          </cell>
          <cell r="B1521">
            <v>916</v>
          </cell>
          <cell r="C1521">
            <v>177</v>
          </cell>
          <cell r="D1521" t="str">
            <v>916-177</v>
          </cell>
          <cell r="E1521">
            <v>41495</v>
          </cell>
          <cell r="F1521">
            <v>230550106200</v>
          </cell>
          <cell r="G1521" t="str">
            <v>PAG.GIR.DIRECT.AGOST.2013</v>
          </cell>
          <cell r="I1521">
            <v>900338377</v>
          </cell>
          <cell r="J1521" t="str">
            <v>CEDMI IPS LIMITADA</v>
          </cell>
          <cell r="L1521">
            <v>9026</v>
          </cell>
          <cell r="M1521" t="str">
            <v>D</v>
          </cell>
          <cell r="N1521">
            <v>-96</v>
          </cell>
          <cell r="O1521">
            <v>10908</v>
          </cell>
          <cell r="P1521">
            <v>10908</v>
          </cell>
          <cell r="Q1521">
            <v>5408</v>
          </cell>
        </row>
        <row r="1522">
          <cell r="A1522" t="str">
            <v>900338377-10909</v>
          </cell>
          <cell r="B1522">
            <v>916</v>
          </cell>
          <cell r="C1522">
            <v>177</v>
          </cell>
          <cell r="D1522" t="str">
            <v>916-177</v>
          </cell>
          <cell r="E1522">
            <v>41495</v>
          </cell>
          <cell r="F1522">
            <v>230550106200</v>
          </cell>
          <cell r="G1522" t="str">
            <v>PAG.GIR.DIRECT.AGOST.2013</v>
          </cell>
          <cell r="I1522">
            <v>900338377</v>
          </cell>
          <cell r="J1522" t="str">
            <v>CEDMI IPS LIMITADA</v>
          </cell>
          <cell r="L1522">
            <v>9026</v>
          </cell>
          <cell r="M1522" t="str">
            <v>D</v>
          </cell>
          <cell r="N1522">
            <v>-96</v>
          </cell>
          <cell r="O1522">
            <v>10909</v>
          </cell>
          <cell r="P1522">
            <v>10909</v>
          </cell>
          <cell r="Q1522">
            <v>23359</v>
          </cell>
        </row>
        <row r="1523">
          <cell r="A1523" t="str">
            <v>900338377-10910</v>
          </cell>
          <cell r="B1523">
            <v>916</v>
          </cell>
          <cell r="C1523">
            <v>177</v>
          </cell>
          <cell r="D1523" t="str">
            <v>916-177</v>
          </cell>
          <cell r="E1523">
            <v>41495</v>
          </cell>
          <cell r="F1523">
            <v>230550106200</v>
          </cell>
          <cell r="G1523" t="str">
            <v>PAG.GIR.DIRECT.AGOST.2013</v>
          </cell>
          <cell r="I1523">
            <v>900338377</v>
          </cell>
          <cell r="J1523" t="str">
            <v>CEDMI IPS LIMITADA</v>
          </cell>
          <cell r="L1523">
            <v>9026</v>
          </cell>
          <cell r="M1523" t="str">
            <v>D</v>
          </cell>
          <cell r="N1523">
            <v>-96</v>
          </cell>
          <cell r="O1523">
            <v>10910</v>
          </cell>
          <cell r="P1523">
            <v>10910</v>
          </cell>
          <cell r="Q1523">
            <v>19227</v>
          </cell>
        </row>
        <row r="1524">
          <cell r="A1524" t="str">
            <v>900338377-10911</v>
          </cell>
          <cell r="B1524">
            <v>916</v>
          </cell>
          <cell r="C1524">
            <v>177</v>
          </cell>
          <cell r="D1524" t="str">
            <v>916-177</v>
          </cell>
          <cell r="E1524">
            <v>41495</v>
          </cell>
          <cell r="F1524">
            <v>230550106200</v>
          </cell>
          <cell r="G1524" t="str">
            <v>PAG.GIR.DIRECT.AGOST.2013</v>
          </cell>
          <cell r="I1524">
            <v>900338377</v>
          </cell>
          <cell r="J1524" t="str">
            <v>CEDMI IPS LIMITADA</v>
          </cell>
          <cell r="L1524">
            <v>9026</v>
          </cell>
          <cell r="M1524" t="str">
            <v>D</v>
          </cell>
          <cell r="N1524">
            <v>-96</v>
          </cell>
          <cell r="O1524">
            <v>10911</v>
          </cell>
          <cell r="P1524">
            <v>10911</v>
          </cell>
          <cell r="Q1524">
            <v>13934</v>
          </cell>
        </row>
        <row r="1525">
          <cell r="A1525" t="str">
            <v>900338377-10988</v>
          </cell>
          <cell r="B1525">
            <v>916</v>
          </cell>
          <cell r="C1525">
            <v>177</v>
          </cell>
          <cell r="D1525" t="str">
            <v>916-177</v>
          </cell>
          <cell r="E1525">
            <v>41495</v>
          </cell>
          <cell r="F1525">
            <v>230550106200</v>
          </cell>
          <cell r="G1525" t="str">
            <v>PAG.GIR.DIRECT.AGOST.2013</v>
          </cell>
          <cell r="I1525">
            <v>900338377</v>
          </cell>
          <cell r="J1525" t="str">
            <v>CEDMI IPS LIMITADA</v>
          </cell>
          <cell r="L1525">
            <v>9026</v>
          </cell>
          <cell r="M1525" t="str">
            <v>D</v>
          </cell>
          <cell r="N1525">
            <v>-96</v>
          </cell>
          <cell r="O1525">
            <v>10988</v>
          </cell>
          <cell r="P1525">
            <v>10988</v>
          </cell>
          <cell r="Q1525">
            <v>7922</v>
          </cell>
        </row>
        <row r="1526">
          <cell r="A1526" t="str">
            <v>900338377-9022</v>
          </cell>
          <cell r="B1526">
            <v>916</v>
          </cell>
          <cell r="C1526">
            <v>177</v>
          </cell>
          <cell r="D1526" t="str">
            <v>916-177</v>
          </cell>
          <cell r="E1526">
            <v>41495</v>
          </cell>
          <cell r="F1526">
            <v>230550106200</v>
          </cell>
          <cell r="G1526" t="str">
            <v>PAG.GIR.DIRECT.AGOST.2013</v>
          </cell>
          <cell r="I1526">
            <v>900338377</v>
          </cell>
          <cell r="J1526" t="str">
            <v>CEDMI IPS LIMITADA</v>
          </cell>
          <cell r="L1526">
            <v>9025</v>
          </cell>
          <cell r="M1526" t="str">
            <v>D</v>
          </cell>
          <cell r="N1526">
            <v>-96</v>
          </cell>
          <cell r="O1526">
            <v>9022</v>
          </cell>
          <cell r="P1526">
            <v>9022</v>
          </cell>
          <cell r="Q1526">
            <v>28300</v>
          </cell>
        </row>
        <row r="1527">
          <cell r="A1527" t="str">
            <v>900338377-9671</v>
          </cell>
          <cell r="B1527">
            <v>916</v>
          </cell>
          <cell r="C1527">
            <v>177</v>
          </cell>
          <cell r="D1527" t="str">
            <v>916-177</v>
          </cell>
          <cell r="E1527">
            <v>41495</v>
          </cell>
          <cell r="F1527">
            <v>230550106200</v>
          </cell>
          <cell r="G1527" t="str">
            <v>PAG.GIR.DIRECT.AGOST.2013</v>
          </cell>
          <cell r="I1527">
            <v>900338377</v>
          </cell>
          <cell r="J1527" t="str">
            <v>CEDMI IPS LIMITADA</v>
          </cell>
          <cell r="L1527">
            <v>9026</v>
          </cell>
          <cell r="M1527" t="str">
            <v>D</v>
          </cell>
          <cell r="N1527">
            <v>-96</v>
          </cell>
          <cell r="O1527">
            <v>9671</v>
          </cell>
          <cell r="P1527">
            <v>9671</v>
          </cell>
          <cell r="Q1527">
            <v>7440</v>
          </cell>
        </row>
        <row r="1528">
          <cell r="A1528" t="str">
            <v>900338377-9527</v>
          </cell>
          <cell r="B1528">
            <v>916</v>
          </cell>
          <cell r="C1528">
            <v>177</v>
          </cell>
          <cell r="D1528" t="str">
            <v>916-177</v>
          </cell>
          <cell r="E1528">
            <v>41495</v>
          </cell>
          <cell r="F1528">
            <v>230550106200</v>
          </cell>
          <cell r="G1528" t="str">
            <v>PAG.GIR.DIRECT.AGOST.2013</v>
          </cell>
          <cell r="I1528">
            <v>900338377</v>
          </cell>
          <cell r="J1528" t="str">
            <v>CEDMI IPS LIMITADA</v>
          </cell>
          <cell r="L1528">
            <v>9026</v>
          </cell>
          <cell r="M1528" t="str">
            <v>D</v>
          </cell>
          <cell r="N1528">
            <v>-96</v>
          </cell>
          <cell r="O1528">
            <v>9527</v>
          </cell>
          <cell r="P1528">
            <v>9527</v>
          </cell>
          <cell r="Q1528">
            <v>71808</v>
          </cell>
        </row>
        <row r="1529">
          <cell r="A1529" t="str">
            <v>900338377-9042</v>
          </cell>
          <cell r="B1529">
            <v>916</v>
          </cell>
          <cell r="C1529">
            <v>177</v>
          </cell>
          <cell r="D1529" t="str">
            <v>916-177</v>
          </cell>
          <cell r="E1529">
            <v>41495</v>
          </cell>
          <cell r="F1529">
            <v>230550106200</v>
          </cell>
          <cell r="G1529" t="str">
            <v>PAG.GIR.DIRECT.AGOST.2013</v>
          </cell>
          <cell r="I1529">
            <v>900338377</v>
          </cell>
          <cell r="J1529" t="str">
            <v>CEDMI IPS LIMITADA</v>
          </cell>
          <cell r="L1529">
            <v>9027</v>
          </cell>
          <cell r="M1529" t="str">
            <v>D</v>
          </cell>
          <cell r="N1529">
            <v>-96</v>
          </cell>
          <cell r="O1529">
            <v>9042</v>
          </cell>
          <cell r="P1529">
            <v>9042</v>
          </cell>
          <cell r="Q1529">
            <v>10047</v>
          </cell>
        </row>
        <row r="1530">
          <cell r="A1530" t="str">
            <v>900338377-9013</v>
          </cell>
          <cell r="B1530">
            <v>916</v>
          </cell>
          <cell r="C1530">
            <v>177</v>
          </cell>
          <cell r="D1530" t="str">
            <v>916-177</v>
          </cell>
          <cell r="E1530">
            <v>41495</v>
          </cell>
          <cell r="F1530">
            <v>230550106200</v>
          </cell>
          <cell r="G1530" t="str">
            <v>PAG.GIR.DIRECT.AGOST.2013</v>
          </cell>
          <cell r="I1530">
            <v>900338377</v>
          </cell>
          <cell r="J1530" t="str">
            <v>CEDMI IPS LIMITADA</v>
          </cell>
          <cell r="L1530">
            <v>9052</v>
          </cell>
          <cell r="M1530" t="str">
            <v>D</v>
          </cell>
          <cell r="N1530">
            <v>-96</v>
          </cell>
          <cell r="O1530">
            <v>9013</v>
          </cell>
          <cell r="P1530">
            <v>9013</v>
          </cell>
          <cell r="Q1530">
            <v>11717</v>
          </cell>
        </row>
        <row r="1531">
          <cell r="A1531" t="str">
            <v>900338377-9716</v>
          </cell>
          <cell r="B1531">
            <v>916</v>
          </cell>
          <cell r="C1531">
            <v>177</v>
          </cell>
          <cell r="D1531" t="str">
            <v>916-177</v>
          </cell>
          <cell r="E1531">
            <v>41495</v>
          </cell>
          <cell r="F1531">
            <v>230550106200</v>
          </cell>
          <cell r="G1531" t="str">
            <v>PAG.GIR.DIRECT.AGOST.2013</v>
          </cell>
          <cell r="I1531">
            <v>900338377</v>
          </cell>
          <cell r="J1531" t="str">
            <v>CEDMI IPS LIMITADA</v>
          </cell>
          <cell r="L1531">
            <v>9021</v>
          </cell>
          <cell r="M1531" t="str">
            <v>D</v>
          </cell>
          <cell r="N1531">
            <v>-96</v>
          </cell>
          <cell r="O1531">
            <v>9716</v>
          </cell>
          <cell r="P1531">
            <v>9716</v>
          </cell>
          <cell r="Q1531">
            <v>69266</v>
          </cell>
        </row>
        <row r="1532">
          <cell r="A1532" t="str">
            <v>900338377-9714</v>
          </cell>
          <cell r="B1532">
            <v>916</v>
          </cell>
          <cell r="C1532">
            <v>177</v>
          </cell>
          <cell r="D1532" t="str">
            <v>916-177</v>
          </cell>
          <cell r="E1532">
            <v>41495</v>
          </cell>
          <cell r="F1532">
            <v>230550106200</v>
          </cell>
          <cell r="G1532" t="str">
            <v>PAG.GIR.DIRECT.AGOST.2013</v>
          </cell>
          <cell r="I1532">
            <v>900338377</v>
          </cell>
          <cell r="J1532" t="str">
            <v>CEDMI IPS LIMITADA</v>
          </cell>
          <cell r="L1532">
            <v>9021</v>
          </cell>
          <cell r="M1532" t="str">
            <v>D</v>
          </cell>
          <cell r="N1532">
            <v>-96</v>
          </cell>
          <cell r="O1532">
            <v>9714</v>
          </cell>
          <cell r="P1532">
            <v>9714</v>
          </cell>
          <cell r="Q1532">
            <v>39077</v>
          </cell>
        </row>
        <row r="1533">
          <cell r="A1533" t="str">
            <v>900338377-9000</v>
          </cell>
          <cell r="B1533">
            <v>916</v>
          </cell>
          <cell r="C1533">
            <v>177</v>
          </cell>
          <cell r="D1533" t="str">
            <v>916-177</v>
          </cell>
          <cell r="E1533">
            <v>41495</v>
          </cell>
          <cell r="F1533">
            <v>230550106200</v>
          </cell>
          <cell r="G1533" t="str">
            <v>PAG.GIR.DIRECT.AGOST.2013</v>
          </cell>
          <cell r="I1533">
            <v>900338377</v>
          </cell>
          <cell r="J1533" t="str">
            <v>CEDMI IPS LIMITADA</v>
          </cell>
          <cell r="L1533">
            <v>9026</v>
          </cell>
          <cell r="M1533" t="str">
            <v>D</v>
          </cell>
          <cell r="N1533">
            <v>-96</v>
          </cell>
          <cell r="O1533">
            <v>9000</v>
          </cell>
          <cell r="P1533">
            <v>9000</v>
          </cell>
          <cell r="Q1533">
            <v>30019</v>
          </cell>
        </row>
        <row r="1534">
          <cell r="A1534" t="str">
            <v>900338377-9001</v>
          </cell>
          <cell r="B1534">
            <v>916</v>
          </cell>
          <cell r="C1534">
            <v>177</v>
          </cell>
          <cell r="D1534" t="str">
            <v>916-177</v>
          </cell>
          <cell r="E1534">
            <v>41495</v>
          </cell>
          <cell r="F1534">
            <v>230550106200</v>
          </cell>
          <cell r="G1534" t="str">
            <v>PAG.GIR.DIRECT.AGOST.2013</v>
          </cell>
          <cell r="I1534">
            <v>900338377</v>
          </cell>
          <cell r="J1534" t="str">
            <v>CEDMI IPS LIMITADA</v>
          </cell>
          <cell r="L1534">
            <v>9026</v>
          </cell>
          <cell r="M1534" t="str">
            <v>D</v>
          </cell>
          <cell r="N1534">
            <v>-96</v>
          </cell>
          <cell r="O1534">
            <v>9001</v>
          </cell>
          <cell r="P1534">
            <v>9001</v>
          </cell>
          <cell r="Q1534">
            <v>51781</v>
          </cell>
        </row>
        <row r="1535">
          <cell r="A1535" t="str">
            <v>900338377-9002</v>
          </cell>
          <cell r="B1535">
            <v>916</v>
          </cell>
          <cell r="C1535">
            <v>177</v>
          </cell>
          <cell r="D1535" t="str">
            <v>916-177</v>
          </cell>
          <cell r="E1535">
            <v>41495</v>
          </cell>
          <cell r="F1535">
            <v>230550106200</v>
          </cell>
          <cell r="G1535" t="str">
            <v>PAG.GIR.DIRECT.AGOST.2013</v>
          </cell>
          <cell r="I1535">
            <v>900338377</v>
          </cell>
          <cell r="J1535" t="str">
            <v>CEDMI IPS LIMITADA</v>
          </cell>
          <cell r="L1535">
            <v>9026</v>
          </cell>
          <cell r="M1535" t="str">
            <v>D</v>
          </cell>
          <cell r="N1535">
            <v>-96</v>
          </cell>
          <cell r="O1535">
            <v>9002</v>
          </cell>
          <cell r="P1535">
            <v>9002</v>
          </cell>
          <cell r="Q1535">
            <v>24746</v>
          </cell>
        </row>
        <row r="1536">
          <cell r="A1536" t="str">
            <v>900338377-9003</v>
          </cell>
          <cell r="B1536">
            <v>916</v>
          </cell>
          <cell r="C1536">
            <v>177</v>
          </cell>
          <cell r="D1536" t="str">
            <v>916-177</v>
          </cell>
          <cell r="E1536">
            <v>41495</v>
          </cell>
          <cell r="F1536">
            <v>230550106200</v>
          </cell>
          <cell r="G1536" t="str">
            <v>PAG.GIR.DIRECT.AGOST.2013</v>
          </cell>
          <cell r="I1536">
            <v>900338377</v>
          </cell>
          <cell r="J1536" t="str">
            <v>CEDMI IPS LIMITADA</v>
          </cell>
          <cell r="L1536">
            <v>9026</v>
          </cell>
          <cell r="M1536" t="str">
            <v>D</v>
          </cell>
          <cell r="N1536">
            <v>-96</v>
          </cell>
          <cell r="O1536">
            <v>9003</v>
          </cell>
          <cell r="P1536">
            <v>9003</v>
          </cell>
          <cell r="Q1536">
            <v>11785</v>
          </cell>
        </row>
        <row r="1537">
          <cell r="A1537" t="str">
            <v>900338377-9006</v>
          </cell>
          <cell r="B1537">
            <v>916</v>
          </cell>
          <cell r="C1537">
            <v>177</v>
          </cell>
          <cell r="D1537" t="str">
            <v>916-177</v>
          </cell>
          <cell r="E1537">
            <v>41495</v>
          </cell>
          <cell r="F1537">
            <v>230550106200</v>
          </cell>
          <cell r="G1537" t="str">
            <v>PAG.GIR.DIRECT.AGOST.2013</v>
          </cell>
          <cell r="I1537">
            <v>900338377</v>
          </cell>
          <cell r="J1537" t="str">
            <v>CEDMI IPS LIMITADA</v>
          </cell>
          <cell r="L1537">
            <v>9026</v>
          </cell>
          <cell r="M1537" t="str">
            <v>D</v>
          </cell>
          <cell r="N1537">
            <v>-96</v>
          </cell>
          <cell r="O1537">
            <v>9006</v>
          </cell>
          <cell r="P1537">
            <v>9006</v>
          </cell>
          <cell r="Q1537">
            <v>5705</v>
          </cell>
        </row>
        <row r="1538">
          <cell r="A1538" t="str">
            <v>900338377-9009</v>
          </cell>
          <cell r="B1538">
            <v>916</v>
          </cell>
          <cell r="C1538">
            <v>177</v>
          </cell>
          <cell r="D1538" t="str">
            <v>916-177</v>
          </cell>
          <cell r="E1538">
            <v>41495</v>
          </cell>
          <cell r="F1538">
            <v>230550106200</v>
          </cell>
          <cell r="G1538" t="str">
            <v>PAG.GIR.DIRECT.AGOST.2013</v>
          </cell>
          <cell r="I1538">
            <v>900338377</v>
          </cell>
          <cell r="J1538" t="str">
            <v>CEDMI IPS LIMITADA</v>
          </cell>
          <cell r="L1538">
            <v>9026</v>
          </cell>
          <cell r="M1538" t="str">
            <v>D</v>
          </cell>
          <cell r="N1538">
            <v>-96</v>
          </cell>
          <cell r="O1538">
            <v>9009</v>
          </cell>
          <cell r="P1538">
            <v>9009</v>
          </cell>
          <cell r="Q1538">
            <v>26642</v>
          </cell>
        </row>
        <row r="1539">
          <cell r="A1539" t="str">
            <v>900338377-9010</v>
          </cell>
          <cell r="B1539">
            <v>916</v>
          </cell>
          <cell r="C1539">
            <v>177</v>
          </cell>
          <cell r="D1539" t="str">
            <v>916-177</v>
          </cell>
          <cell r="E1539">
            <v>41495</v>
          </cell>
          <cell r="F1539">
            <v>230550106200</v>
          </cell>
          <cell r="G1539" t="str">
            <v>PAG.GIR.DIRECT.AGOST.2013</v>
          </cell>
          <cell r="I1539">
            <v>900338377</v>
          </cell>
          <cell r="J1539" t="str">
            <v>CEDMI IPS LIMITADA</v>
          </cell>
          <cell r="L1539">
            <v>9026</v>
          </cell>
          <cell r="M1539" t="str">
            <v>D</v>
          </cell>
          <cell r="N1539">
            <v>-96</v>
          </cell>
          <cell r="O1539">
            <v>9010</v>
          </cell>
          <cell r="P1539">
            <v>9010</v>
          </cell>
          <cell r="Q1539">
            <v>26642</v>
          </cell>
        </row>
        <row r="1540">
          <cell r="A1540" t="str">
            <v>900338377-9011</v>
          </cell>
          <cell r="B1540">
            <v>916</v>
          </cell>
          <cell r="C1540">
            <v>177</v>
          </cell>
          <cell r="D1540" t="str">
            <v>916-177</v>
          </cell>
          <cell r="E1540">
            <v>41495</v>
          </cell>
          <cell r="F1540">
            <v>230550106200</v>
          </cell>
          <cell r="G1540" t="str">
            <v>PAG.GIR.DIRECT.AGOST.2013</v>
          </cell>
          <cell r="I1540">
            <v>900338377</v>
          </cell>
          <cell r="J1540" t="str">
            <v>CEDMI IPS LIMITADA</v>
          </cell>
          <cell r="L1540">
            <v>9026</v>
          </cell>
          <cell r="M1540" t="str">
            <v>D</v>
          </cell>
          <cell r="N1540">
            <v>-96</v>
          </cell>
          <cell r="O1540">
            <v>9011</v>
          </cell>
          <cell r="P1540">
            <v>9011</v>
          </cell>
          <cell r="Q1540">
            <v>24746</v>
          </cell>
        </row>
        <row r="1541">
          <cell r="A1541" t="str">
            <v>900338377-9012</v>
          </cell>
          <cell r="B1541">
            <v>916</v>
          </cell>
          <cell r="C1541">
            <v>177</v>
          </cell>
          <cell r="D1541" t="str">
            <v>916-177</v>
          </cell>
          <cell r="E1541">
            <v>41495</v>
          </cell>
          <cell r="F1541">
            <v>230550106200</v>
          </cell>
          <cell r="G1541" t="str">
            <v>PAG.GIR.DIRECT.AGOST.2013</v>
          </cell>
          <cell r="I1541">
            <v>900338377</v>
          </cell>
          <cell r="J1541" t="str">
            <v>CEDMI IPS LIMITADA</v>
          </cell>
          <cell r="L1541">
            <v>9026</v>
          </cell>
          <cell r="M1541" t="str">
            <v>D</v>
          </cell>
          <cell r="N1541">
            <v>-96</v>
          </cell>
          <cell r="O1541">
            <v>9012</v>
          </cell>
          <cell r="P1541">
            <v>9012</v>
          </cell>
          <cell r="Q1541">
            <v>4220</v>
          </cell>
        </row>
        <row r="1542">
          <cell r="A1542" t="str">
            <v>900338377-9015</v>
          </cell>
          <cell r="B1542">
            <v>916</v>
          </cell>
          <cell r="C1542">
            <v>177</v>
          </cell>
          <cell r="D1542" t="str">
            <v>916-177</v>
          </cell>
          <cell r="E1542">
            <v>41495</v>
          </cell>
          <cell r="F1542">
            <v>230550106200</v>
          </cell>
          <cell r="G1542" t="str">
            <v>PAG.GIR.DIRECT.AGOST.2013</v>
          </cell>
          <cell r="I1542">
            <v>900338377</v>
          </cell>
          <cell r="J1542" t="str">
            <v>CEDMI IPS LIMITADA</v>
          </cell>
          <cell r="L1542">
            <v>9026</v>
          </cell>
          <cell r="M1542" t="str">
            <v>D</v>
          </cell>
          <cell r="N1542">
            <v>-96</v>
          </cell>
          <cell r="O1542">
            <v>9015</v>
          </cell>
          <cell r="P1542">
            <v>9015</v>
          </cell>
          <cell r="Q1542">
            <v>4220</v>
          </cell>
        </row>
        <row r="1543">
          <cell r="A1543" t="str">
            <v>900338377-9016</v>
          </cell>
          <cell r="B1543">
            <v>916</v>
          </cell>
          <cell r="C1543">
            <v>177</v>
          </cell>
          <cell r="D1543" t="str">
            <v>916-177</v>
          </cell>
          <cell r="E1543">
            <v>41495</v>
          </cell>
          <cell r="F1543">
            <v>230550106200</v>
          </cell>
          <cell r="G1543" t="str">
            <v>PAG.GIR.DIRECT.AGOST.2013</v>
          </cell>
          <cell r="I1543">
            <v>900338377</v>
          </cell>
          <cell r="J1543" t="str">
            <v>CEDMI IPS LIMITADA</v>
          </cell>
          <cell r="L1543">
            <v>9026</v>
          </cell>
          <cell r="M1543" t="str">
            <v>D</v>
          </cell>
          <cell r="N1543">
            <v>-96</v>
          </cell>
          <cell r="O1543">
            <v>9016</v>
          </cell>
          <cell r="P1543">
            <v>9016</v>
          </cell>
          <cell r="Q1543">
            <v>8922</v>
          </cell>
        </row>
        <row r="1544">
          <cell r="A1544" t="str">
            <v>900338377-9017</v>
          </cell>
          <cell r="B1544">
            <v>916</v>
          </cell>
          <cell r="C1544">
            <v>177</v>
          </cell>
          <cell r="D1544" t="str">
            <v>916-177</v>
          </cell>
          <cell r="E1544">
            <v>41495</v>
          </cell>
          <cell r="F1544">
            <v>230550106200</v>
          </cell>
          <cell r="G1544" t="str">
            <v>PAG.GIR.DIRECT.AGOST.2013</v>
          </cell>
          <cell r="I1544">
            <v>900338377</v>
          </cell>
          <cell r="J1544" t="str">
            <v>CEDMI IPS LIMITADA</v>
          </cell>
          <cell r="L1544">
            <v>9026</v>
          </cell>
          <cell r="M1544" t="str">
            <v>D</v>
          </cell>
          <cell r="N1544">
            <v>-96</v>
          </cell>
          <cell r="O1544">
            <v>9017</v>
          </cell>
          <cell r="P1544">
            <v>9017</v>
          </cell>
          <cell r="Q1544">
            <v>26642</v>
          </cell>
        </row>
        <row r="1545">
          <cell r="A1545" t="str">
            <v>900338377-9018</v>
          </cell>
          <cell r="B1545">
            <v>916</v>
          </cell>
          <cell r="C1545">
            <v>177</v>
          </cell>
          <cell r="D1545" t="str">
            <v>916-177</v>
          </cell>
          <cell r="E1545">
            <v>41495</v>
          </cell>
          <cell r="F1545">
            <v>230550106200</v>
          </cell>
          <cell r="G1545" t="str">
            <v>PAG.GIR.DIRECT.AGOST.2013</v>
          </cell>
          <cell r="I1545">
            <v>900338377</v>
          </cell>
          <cell r="J1545" t="str">
            <v>CEDMI IPS LIMITADA</v>
          </cell>
          <cell r="L1545">
            <v>9026</v>
          </cell>
          <cell r="M1545" t="str">
            <v>D</v>
          </cell>
          <cell r="N1545">
            <v>-96</v>
          </cell>
          <cell r="O1545">
            <v>9018</v>
          </cell>
          <cell r="P1545">
            <v>9018</v>
          </cell>
          <cell r="Q1545">
            <v>26642</v>
          </cell>
        </row>
        <row r="1546">
          <cell r="A1546" t="str">
            <v>900338377-9019</v>
          </cell>
          <cell r="B1546">
            <v>916</v>
          </cell>
          <cell r="C1546">
            <v>177</v>
          </cell>
          <cell r="D1546" t="str">
            <v>916-177</v>
          </cell>
          <cell r="E1546">
            <v>41495</v>
          </cell>
          <cell r="F1546">
            <v>230550106200</v>
          </cell>
          <cell r="G1546" t="str">
            <v>PAG.GIR.DIRECT.AGOST.2013</v>
          </cell>
          <cell r="I1546">
            <v>900338377</v>
          </cell>
          <cell r="J1546" t="str">
            <v>CEDMI IPS LIMITADA</v>
          </cell>
          <cell r="L1546">
            <v>9026</v>
          </cell>
          <cell r="M1546" t="str">
            <v>D</v>
          </cell>
          <cell r="N1546">
            <v>-96</v>
          </cell>
          <cell r="O1546">
            <v>9019</v>
          </cell>
          <cell r="P1546">
            <v>9019</v>
          </cell>
          <cell r="Q1546">
            <v>26642</v>
          </cell>
        </row>
        <row r="1547">
          <cell r="A1547" t="str">
            <v>900338377-9021</v>
          </cell>
          <cell r="B1547">
            <v>916</v>
          </cell>
          <cell r="C1547">
            <v>177</v>
          </cell>
          <cell r="D1547" t="str">
            <v>916-177</v>
          </cell>
          <cell r="E1547">
            <v>41495</v>
          </cell>
          <cell r="F1547">
            <v>230550106200</v>
          </cell>
          <cell r="G1547" t="str">
            <v>PAG.GIR.DIRECT.AGOST.2013</v>
          </cell>
          <cell r="I1547">
            <v>900338377</v>
          </cell>
          <cell r="J1547" t="str">
            <v>CEDMI IPS LIMITADA</v>
          </cell>
          <cell r="L1547">
            <v>9026</v>
          </cell>
          <cell r="M1547" t="str">
            <v>D</v>
          </cell>
          <cell r="N1547">
            <v>-96</v>
          </cell>
          <cell r="O1547">
            <v>9021</v>
          </cell>
          <cell r="P1547">
            <v>9021</v>
          </cell>
          <cell r="Q1547">
            <v>20822</v>
          </cell>
        </row>
        <row r="1548">
          <cell r="A1548" t="str">
            <v>900338377-9025</v>
          </cell>
          <cell r="B1548">
            <v>916</v>
          </cell>
          <cell r="C1548">
            <v>177</v>
          </cell>
          <cell r="D1548" t="str">
            <v>916-177</v>
          </cell>
          <cell r="E1548">
            <v>41495</v>
          </cell>
          <cell r="F1548">
            <v>230550106200</v>
          </cell>
          <cell r="G1548" t="str">
            <v>PAG.GIR.DIRECT.AGOST.2013</v>
          </cell>
          <cell r="I1548">
            <v>900338377</v>
          </cell>
          <cell r="J1548" t="str">
            <v>CEDMI IPS LIMITADA</v>
          </cell>
          <cell r="L1548">
            <v>9026</v>
          </cell>
          <cell r="M1548" t="str">
            <v>D</v>
          </cell>
          <cell r="N1548">
            <v>-96</v>
          </cell>
          <cell r="O1548">
            <v>9025</v>
          </cell>
          <cell r="P1548">
            <v>9025</v>
          </cell>
          <cell r="Q1548">
            <v>46076</v>
          </cell>
        </row>
        <row r="1549">
          <cell r="A1549" t="str">
            <v>900338377-9027</v>
          </cell>
          <cell r="B1549">
            <v>916</v>
          </cell>
          <cell r="C1549">
            <v>177</v>
          </cell>
          <cell r="D1549" t="str">
            <v>916-177</v>
          </cell>
          <cell r="E1549">
            <v>41495</v>
          </cell>
          <cell r="F1549">
            <v>230550106200</v>
          </cell>
          <cell r="G1549" t="str">
            <v>PAG.GIR.DIRECT.AGOST.2013</v>
          </cell>
          <cell r="I1549">
            <v>900338377</v>
          </cell>
          <cell r="J1549" t="str">
            <v>CEDMI IPS LIMITADA</v>
          </cell>
          <cell r="L1549">
            <v>9026</v>
          </cell>
          <cell r="M1549" t="str">
            <v>D</v>
          </cell>
          <cell r="N1549">
            <v>-96</v>
          </cell>
          <cell r="O1549">
            <v>9027</v>
          </cell>
          <cell r="P1549">
            <v>9027</v>
          </cell>
          <cell r="Q1549">
            <v>23188</v>
          </cell>
        </row>
        <row r="1550">
          <cell r="A1550" t="str">
            <v>900338377-9028</v>
          </cell>
          <cell r="B1550">
            <v>916</v>
          </cell>
          <cell r="C1550">
            <v>177</v>
          </cell>
          <cell r="D1550" t="str">
            <v>916-177</v>
          </cell>
          <cell r="E1550">
            <v>41495</v>
          </cell>
          <cell r="F1550">
            <v>230550106200</v>
          </cell>
          <cell r="G1550" t="str">
            <v>PAG.GIR.DIRECT.AGOST.2013</v>
          </cell>
          <cell r="I1550">
            <v>900338377</v>
          </cell>
          <cell r="J1550" t="str">
            <v>CEDMI IPS LIMITADA</v>
          </cell>
          <cell r="L1550">
            <v>9026</v>
          </cell>
          <cell r="M1550" t="str">
            <v>D</v>
          </cell>
          <cell r="N1550">
            <v>-96</v>
          </cell>
          <cell r="O1550">
            <v>9028</v>
          </cell>
          <cell r="P1550">
            <v>9028</v>
          </cell>
          <cell r="Q1550">
            <v>30019</v>
          </cell>
        </row>
        <row r="1551">
          <cell r="A1551" t="str">
            <v>900338377-9029</v>
          </cell>
          <cell r="B1551">
            <v>916</v>
          </cell>
          <cell r="C1551">
            <v>177</v>
          </cell>
          <cell r="D1551" t="str">
            <v>916-177</v>
          </cell>
          <cell r="E1551">
            <v>41495</v>
          </cell>
          <cell r="F1551">
            <v>230550106200</v>
          </cell>
          <cell r="G1551" t="str">
            <v>PAG.GIR.DIRECT.AGOST.2013</v>
          </cell>
          <cell r="I1551">
            <v>900338377</v>
          </cell>
          <cell r="J1551" t="str">
            <v>CEDMI IPS LIMITADA</v>
          </cell>
          <cell r="L1551">
            <v>9026</v>
          </cell>
          <cell r="M1551" t="str">
            <v>D</v>
          </cell>
          <cell r="N1551">
            <v>-96</v>
          </cell>
          <cell r="O1551">
            <v>9029</v>
          </cell>
          <cell r="P1551">
            <v>9029</v>
          </cell>
          <cell r="Q1551">
            <v>46286</v>
          </cell>
        </row>
        <row r="1552">
          <cell r="A1552" t="str">
            <v>900338377-9031</v>
          </cell>
          <cell r="B1552">
            <v>916</v>
          </cell>
          <cell r="C1552">
            <v>177</v>
          </cell>
          <cell r="D1552" t="str">
            <v>916-177</v>
          </cell>
          <cell r="E1552">
            <v>41495</v>
          </cell>
          <cell r="F1552">
            <v>230550106200</v>
          </cell>
          <cell r="G1552" t="str">
            <v>PAG.GIR.DIRECT.AGOST.2013</v>
          </cell>
          <cell r="I1552">
            <v>900338377</v>
          </cell>
          <cell r="J1552" t="str">
            <v>CEDMI IPS LIMITADA</v>
          </cell>
          <cell r="L1552">
            <v>9026</v>
          </cell>
          <cell r="M1552" t="str">
            <v>D</v>
          </cell>
          <cell r="N1552">
            <v>-96</v>
          </cell>
          <cell r="O1552">
            <v>9031</v>
          </cell>
          <cell r="P1552">
            <v>9031</v>
          </cell>
          <cell r="Q1552">
            <v>64477</v>
          </cell>
        </row>
        <row r="1553">
          <cell r="A1553" t="str">
            <v>900338377-9032</v>
          </cell>
          <cell r="B1553">
            <v>916</v>
          </cell>
          <cell r="C1553">
            <v>177</v>
          </cell>
          <cell r="D1553" t="str">
            <v>916-177</v>
          </cell>
          <cell r="E1553">
            <v>41495</v>
          </cell>
          <cell r="F1553">
            <v>230550106200</v>
          </cell>
          <cell r="G1553" t="str">
            <v>PAG.GIR.DIRECT.AGOST.2013</v>
          </cell>
          <cell r="I1553">
            <v>900338377</v>
          </cell>
          <cell r="J1553" t="str">
            <v>CEDMI IPS LIMITADA</v>
          </cell>
          <cell r="L1553">
            <v>9026</v>
          </cell>
          <cell r="M1553" t="str">
            <v>D</v>
          </cell>
          <cell r="N1553">
            <v>-96</v>
          </cell>
          <cell r="O1553">
            <v>9032</v>
          </cell>
          <cell r="P1553">
            <v>9032</v>
          </cell>
          <cell r="Q1553">
            <v>8004</v>
          </cell>
        </row>
        <row r="1554">
          <cell r="A1554" t="str">
            <v>900338377-9033</v>
          </cell>
          <cell r="B1554">
            <v>916</v>
          </cell>
          <cell r="C1554">
            <v>177</v>
          </cell>
          <cell r="D1554" t="str">
            <v>916-177</v>
          </cell>
          <cell r="E1554">
            <v>41495</v>
          </cell>
          <cell r="F1554">
            <v>230550106200</v>
          </cell>
          <cell r="G1554" t="str">
            <v>PAG.GIR.DIRECT.AGOST.2013</v>
          </cell>
          <cell r="I1554">
            <v>900338377</v>
          </cell>
          <cell r="J1554" t="str">
            <v>CEDMI IPS LIMITADA</v>
          </cell>
          <cell r="L1554">
            <v>9026</v>
          </cell>
          <cell r="M1554" t="str">
            <v>D</v>
          </cell>
          <cell r="N1554">
            <v>-96</v>
          </cell>
          <cell r="O1554">
            <v>9033</v>
          </cell>
          <cell r="P1554">
            <v>9033</v>
          </cell>
          <cell r="Q1554">
            <v>24861</v>
          </cell>
        </row>
        <row r="1555">
          <cell r="A1555" t="str">
            <v>900338377-9035</v>
          </cell>
          <cell r="B1555">
            <v>916</v>
          </cell>
          <cell r="C1555">
            <v>177</v>
          </cell>
          <cell r="D1555" t="str">
            <v>916-177</v>
          </cell>
          <cell r="E1555">
            <v>41495</v>
          </cell>
          <cell r="F1555">
            <v>230550106200</v>
          </cell>
          <cell r="G1555" t="str">
            <v>PAG.GIR.DIRECT.AGOST.2013</v>
          </cell>
          <cell r="I1555">
            <v>900338377</v>
          </cell>
          <cell r="J1555" t="str">
            <v>CEDMI IPS LIMITADA</v>
          </cell>
          <cell r="L1555">
            <v>9026</v>
          </cell>
          <cell r="M1555" t="str">
            <v>D</v>
          </cell>
          <cell r="N1555">
            <v>-96</v>
          </cell>
          <cell r="O1555">
            <v>9035</v>
          </cell>
          <cell r="P1555">
            <v>9035</v>
          </cell>
          <cell r="Q1555">
            <v>4220</v>
          </cell>
        </row>
        <row r="1556">
          <cell r="A1556" t="str">
            <v>900338377-9036</v>
          </cell>
          <cell r="B1556">
            <v>916</v>
          </cell>
          <cell r="C1556">
            <v>177</v>
          </cell>
          <cell r="D1556" t="str">
            <v>916-177</v>
          </cell>
          <cell r="E1556">
            <v>41495</v>
          </cell>
          <cell r="F1556">
            <v>230550106200</v>
          </cell>
          <cell r="G1556" t="str">
            <v>PAG.GIR.DIRECT.AGOST.2013</v>
          </cell>
          <cell r="I1556">
            <v>900338377</v>
          </cell>
          <cell r="J1556" t="str">
            <v>CEDMI IPS LIMITADA</v>
          </cell>
          <cell r="L1556">
            <v>9026</v>
          </cell>
          <cell r="M1556" t="str">
            <v>D</v>
          </cell>
          <cell r="N1556">
            <v>-96</v>
          </cell>
          <cell r="O1556">
            <v>9036</v>
          </cell>
          <cell r="P1556">
            <v>9036</v>
          </cell>
          <cell r="Q1556">
            <v>13934</v>
          </cell>
        </row>
        <row r="1557">
          <cell r="A1557" t="str">
            <v>900338377-9037</v>
          </cell>
          <cell r="B1557">
            <v>916</v>
          </cell>
          <cell r="C1557">
            <v>177</v>
          </cell>
          <cell r="D1557" t="str">
            <v>916-177</v>
          </cell>
          <cell r="E1557">
            <v>41495</v>
          </cell>
          <cell r="F1557">
            <v>230550106200</v>
          </cell>
          <cell r="G1557" t="str">
            <v>PAG.GIR.DIRECT.AGOST.2013</v>
          </cell>
          <cell r="I1557">
            <v>900338377</v>
          </cell>
          <cell r="J1557" t="str">
            <v>CEDMI IPS LIMITADA</v>
          </cell>
          <cell r="L1557">
            <v>9026</v>
          </cell>
          <cell r="M1557" t="str">
            <v>D</v>
          </cell>
          <cell r="N1557">
            <v>-96</v>
          </cell>
          <cell r="O1557">
            <v>9037</v>
          </cell>
          <cell r="P1557">
            <v>9037</v>
          </cell>
          <cell r="Q1557">
            <v>40552</v>
          </cell>
        </row>
        <row r="1558">
          <cell r="A1558" t="str">
            <v>900338377-9038</v>
          </cell>
          <cell r="B1558">
            <v>916</v>
          </cell>
          <cell r="C1558">
            <v>177</v>
          </cell>
          <cell r="D1558" t="str">
            <v>916-177</v>
          </cell>
          <cell r="E1558">
            <v>41495</v>
          </cell>
          <cell r="F1558">
            <v>230550106200</v>
          </cell>
          <cell r="G1558" t="str">
            <v>PAG.GIR.DIRECT.AGOST.2013</v>
          </cell>
          <cell r="I1558">
            <v>900338377</v>
          </cell>
          <cell r="J1558" t="str">
            <v>CEDMI IPS LIMITADA</v>
          </cell>
          <cell r="L1558">
            <v>9026</v>
          </cell>
          <cell r="M1558" t="str">
            <v>D</v>
          </cell>
          <cell r="N1558">
            <v>-96</v>
          </cell>
          <cell r="O1558">
            <v>9038</v>
          </cell>
          <cell r="P1558">
            <v>9038</v>
          </cell>
          <cell r="Q1558">
            <v>30019</v>
          </cell>
        </row>
        <row r="1559">
          <cell r="A1559" t="str">
            <v>900338377-9039</v>
          </cell>
          <cell r="B1559">
            <v>916</v>
          </cell>
          <cell r="C1559">
            <v>177</v>
          </cell>
          <cell r="D1559" t="str">
            <v>916-177</v>
          </cell>
          <cell r="E1559">
            <v>41495</v>
          </cell>
          <cell r="F1559">
            <v>230550106200</v>
          </cell>
          <cell r="G1559" t="str">
            <v>PAG.GIR.DIRECT.AGOST.2013</v>
          </cell>
          <cell r="I1559">
            <v>900338377</v>
          </cell>
          <cell r="J1559" t="str">
            <v>CEDMI IPS LIMITADA</v>
          </cell>
          <cell r="L1559">
            <v>9026</v>
          </cell>
          <cell r="M1559" t="str">
            <v>D</v>
          </cell>
          <cell r="N1559">
            <v>-96</v>
          </cell>
          <cell r="O1559">
            <v>9039</v>
          </cell>
          <cell r="P1559">
            <v>9039</v>
          </cell>
          <cell r="Q1559">
            <v>5920</v>
          </cell>
        </row>
        <row r="1560">
          <cell r="A1560" t="str">
            <v>900338377-9040</v>
          </cell>
          <cell r="B1560">
            <v>916</v>
          </cell>
          <cell r="C1560">
            <v>177</v>
          </cell>
          <cell r="D1560" t="str">
            <v>916-177</v>
          </cell>
          <cell r="E1560">
            <v>41495</v>
          </cell>
          <cell r="F1560">
            <v>230550106200</v>
          </cell>
          <cell r="G1560" t="str">
            <v>PAG.GIR.DIRECT.AGOST.2013</v>
          </cell>
          <cell r="I1560">
            <v>900338377</v>
          </cell>
          <cell r="J1560" t="str">
            <v>CEDMI IPS LIMITADA</v>
          </cell>
          <cell r="L1560">
            <v>9026</v>
          </cell>
          <cell r="M1560" t="str">
            <v>D</v>
          </cell>
          <cell r="N1560">
            <v>-96</v>
          </cell>
          <cell r="O1560">
            <v>9040</v>
          </cell>
          <cell r="P1560">
            <v>9040</v>
          </cell>
          <cell r="Q1560">
            <v>10505</v>
          </cell>
        </row>
        <row r="1561">
          <cell r="A1561" t="str">
            <v>900338377-9045</v>
          </cell>
          <cell r="B1561">
            <v>916</v>
          </cell>
          <cell r="C1561">
            <v>177</v>
          </cell>
          <cell r="D1561" t="str">
            <v>916-177</v>
          </cell>
          <cell r="E1561">
            <v>41495</v>
          </cell>
          <cell r="F1561">
            <v>230550106200</v>
          </cell>
          <cell r="G1561" t="str">
            <v>PAG.GIR.DIRECT.AGOST.2013</v>
          </cell>
          <cell r="I1561">
            <v>900338377</v>
          </cell>
          <cell r="J1561" t="str">
            <v>CEDMI IPS LIMITADA</v>
          </cell>
          <cell r="L1561">
            <v>9026</v>
          </cell>
          <cell r="M1561" t="str">
            <v>D</v>
          </cell>
          <cell r="N1561">
            <v>-96</v>
          </cell>
          <cell r="O1561">
            <v>9045</v>
          </cell>
          <cell r="P1561">
            <v>9045</v>
          </cell>
          <cell r="Q1561">
            <v>30019</v>
          </cell>
        </row>
        <row r="1562">
          <cell r="A1562" t="str">
            <v>900338377-9050</v>
          </cell>
          <cell r="B1562">
            <v>916</v>
          </cell>
          <cell r="C1562">
            <v>177</v>
          </cell>
          <cell r="D1562" t="str">
            <v>916-177</v>
          </cell>
          <cell r="E1562">
            <v>41495</v>
          </cell>
          <cell r="F1562">
            <v>230550106200</v>
          </cell>
          <cell r="G1562" t="str">
            <v>PAG.GIR.DIRECT.AGOST.2013</v>
          </cell>
          <cell r="I1562">
            <v>900338377</v>
          </cell>
          <cell r="J1562" t="str">
            <v>CEDMI IPS LIMITADA</v>
          </cell>
          <cell r="L1562">
            <v>9026</v>
          </cell>
          <cell r="M1562" t="str">
            <v>D</v>
          </cell>
          <cell r="N1562">
            <v>-96</v>
          </cell>
          <cell r="O1562">
            <v>9050</v>
          </cell>
          <cell r="P1562">
            <v>9050</v>
          </cell>
          <cell r="Q1562">
            <v>23188</v>
          </cell>
        </row>
        <row r="1563">
          <cell r="A1563" t="str">
            <v>900338377-9051</v>
          </cell>
          <cell r="B1563">
            <v>916</v>
          </cell>
          <cell r="C1563">
            <v>177</v>
          </cell>
          <cell r="D1563" t="str">
            <v>916-177</v>
          </cell>
          <cell r="E1563">
            <v>41495</v>
          </cell>
          <cell r="F1563">
            <v>230550106200</v>
          </cell>
          <cell r="G1563" t="str">
            <v>PAG.GIR.DIRECT.AGOST.2013</v>
          </cell>
          <cell r="I1563">
            <v>900338377</v>
          </cell>
          <cell r="J1563" t="str">
            <v>CEDMI IPS LIMITADA</v>
          </cell>
          <cell r="L1563">
            <v>9026</v>
          </cell>
          <cell r="M1563" t="str">
            <v>D</v>
          </cell>
          <cell r="N1563">
            <v>-96</v>
          </cell>
          <cell r="O1563">
            <v>9051</v>
          </cell>
          <cell r="P1563">
            <v>9051</v>
          </cell>
          <cell r="Q1563">
            <v>24861</v>
          </cell>
        </row>
        <row r="1564">
          <cell r="A1564" t="str">
            <v>900338377-9052</v>
          </cell>
          <cell r="B1564">
            <v>916</v>
          </cell>
          <cell r="C1564">
            <v>177</v>
          </cell>
          <cell r="D1564" t="str">
            <v>916-177</v>
          </cell>
          <cell r="E1564">
            <v>41495</v>
          </cell>
          <cell r="F1564">
            <v>230550106200</v>
          </cell>
          <cell r="G1564" t="str">
            <v>PAG.GIR.DIRECT.AGOST.2013</v>
          </cell>
          <cell r="I1564">
            <v>900338377</v>
          </cell>
          <cell r="J1564" t="str">
            <v>CEDMI IPS LIMITADA</v>
          </cell>
          <cell r="L1564">
            <v>9026</v>
          </cell>
          <cell r="M1564" t="str">
            <v>D</v>
          </cell>
          <cell r="N1564">
            <v>-96</v>
          </cell>
          <cell r="O1564">
            <v>9052</v>
          </cell>
          <cell r="P1564">
            <v>9052</v>
          </cell>
          <cell r="Q1564">
            <v>9488</v>
          </cell>
        </row>
        <row r="1565">
          <cell r="A1565" t="str">
            <v>900338377-9053</v>
          </cell>
          <cell r="B1565">
            <v>916</v>
          </cell>
          <cell r="C1565">
            <v>177</v>
          </cell>
          <cell r="D1565" t="str">
            <v>916-177</v>
          </cell>
          <cell r="E1565">
            <v>41495</v>
          </cell>
          <cell r="F1565">
            <v>230550106200</v>
          </cell>
          <cell r="G1565" t="str">
            <v>PAG.GIR.DIRECT.AGOST.2013</v>
          </cell>
          <cell r="I1565">
            <v>900338377</v>
          </cell>
          <cell r="J1565" t="str">
            <v>CEDMI IPS LIMITADA</v>
          </cell>
          <cell r="L1565">
            <v>9026</v>
          </cell>
          <cell r="M1565" t="str">
            <v>D</v>
          </cell>
          <cell r="N1565">
            <v>-96</v>
          </cell>
          <cell r="O1565">
            <v>9053</v>
          </cell>
          <cell r="P1565">
            <v>9053</v>
          </cell>
          <cell r="Q1565">
            <v>7922</v>
          </cell>
        </row>
        <row r="1566">
          <cell r="A1566" t="str">
            <v>900338377-9055</v>
          </cell>
          <cell r="B1566">
            <v>916</v>
          </cell>
          <cell r="C1566">
            <v>177</v>
          </cell>
          <cell r="D1566" t="str">
            <v>916-177</v>
          </cell>
          <cell r="E1566">
            <v>41495</v>
          </cell>
          <cell r="F1566">
            <v>230550106200</v>
          </cell>
          <cell r="G1566" t="str">
            <v>PAG.GIR.DIRECT.AGOST.2013</v>
          </cell>
          <cell r="I1566">
            <v>900338377</v>
          </cell>
          <cell r="J1566" t="str">
            <v>CEDMI IPS LIMITADA</v>
          </cell>
          <cell r="L1566">
            <v>9026</v>
          </cell>
          <cell r="M1566" t="str">
            <v>D</v>
          </cell>
          <cell r="N1566">
            <v>-96</v>
          </cell>
          <cell r="O1566">
            <v>9055</v>
          </cell>
          <cell r="P1566">
            <v>9055</v>
          </cell>
          <cell r="Q1566">
            <v>30019</v>
          </cell>
        </row>
        <row r="1567">
          <cell r="A1567" t="str">
            <v>900338377-9056</v>
          </cell>
          <cell r="B1567">
            <v>916</v>
          </cell>
          <cell r="C1567">
            <v>177</v>
          </cell>
          <cell r="D1567" t="str">
            <v>916-177</v>
          </cell>
          <cell r="E1567">
            <v>41495</v>
          </cell>
          <cell r="F1567">
            <v>230550106200</v>
          </cell>
          <cell r="G1567" t="str">
            <v>PAG.GIR.DIRECT.AGOST.2013</v>
          </cell>
          <cell r="I1567">
            <v>900338377</v>
          </cell>
          <cell r="J1567" t="str">
            <v>CEDMI IPS LIMITADA</v>
          </cell>
          <cell r="L1567">
            <v>9026</v>
          </cell>
          <cell r="M1567" t="str">
            <v>D</v>
          </cell>
          <cell r="N1567">
            <v>-96</v>
          </cell>
          <cell r="O1567">
            <v>9056</v>
          </cell>
          <cell r="P1567">
            <v>9056</v>
          </cell>
          <cell r="Q1567">
            <v>78571</v>
          </cell>
        </row>
        <row r="1568">
          <cell r="A1568" t="str">
            <v>900338377-9058</v>
          </cell>
          <cell r="B1568">
            <v>916</v>
          </cell>
          <cell r="C1568">
            <v>177</v>
          </cell>
          <cell r="D1568" t="str">
            <v>916-177</v>
          </cell>
          <cell r="E1568">
            <v>41495</v>
          </cell>
          <cell r="F1568">
            <v>230550106200</v>
          </cell>
          <cell r="G1568" t="str">
            <v>PAG.GIR.DIRECT.AGOST.2013</v>
          </cell>
          <cell r="I1568">
            <v>900338377</v>
          </cell>
          <cell r="J1568" t="str">
            <v>CEDMI IPS LIMITADA</v>
          </cell>
          <cell r="L1568">
            <v>9026</v>
          </cell>
          <cell r="M1568" t="str">
            <v>D</v>
          </cell>
          <cell r="N1568">
            <v>-96</v>
          </cell>
          <cell r="O1568">
            <v>9058</v>
          </cell>
          <cell r="P1568">
            <v>9058</v>
          </cell>
          <cell r="Q1568">
            <v>34128</v>
          </cell>
        </row>
        <row r="1569">
          <cell r="A1569" t="str">
            <v>900338377-9059</v>
          </cell>
          <cell r="B1569">
            <v>916</v>
          </cell>
          <cell r="C1569">
            <v>177</v>
          </cell>
          <cell r="D1569" t="str">
            <v>916-177</v>
          </cell>
          <cell r="E1569">
            <v>41495</v>
          </cell>
          <cell r="F1569">
            <v>230550106200</v>
          </cell>
          <cell r="G1569" t="str">
            <v>PAG.GIR.DIRECT.AGOST.2013</v>
          </cell>
          <cell r="I1569">
            <v>900338377</v>
          </cell>
          <cell r="J1569" t="str">
            <v>CEDMI IPS LIMITADA</v>
          </cell>
          <cell r="L1569">
            <v>9026</v>
          </cell>
          <cell r="M1569" t="str">
            <v>D</v>
          </cell>
          <cell r="N1569">
            <v>-96</v>
          </cell>
          <cell r="O1569">
            <v>9059</v>
          </cell>
          <cell r="P1569">
            <v>9059</v>
          </cell>
          <cell r="Q1569">
            <v>17410</v>
          </cell>
        </row>
        <row r="1570">
          <cell r="A1570" t="str">
            <v>900338377-9553</v>
          </cell>
          <cell r="B1570">
            <v>916</v>
          </cell>
          <cell r="C1570">
            <v>177</v>
          </cell>
          <cell r="D1570" t="str">
            <v>916-177</v>
          </cell>
          <cell r="E1570">
            <v>41495</v>
          </cell>
          <cell r="F1570">
            <v>230550106200</v>
          </cell>
          <cell r="G1570" t="str">
            <v>PAG.GIR.DIRECT.AGOST.2013</v>
          </cell>
          <cell r="I1570">
            <v>900338377</v>
          </cell>
          <cell r="J1570" t="str">
            <v>CEDMI IPS LIMITADA</v>
          </cell>
          <cell r="L1570">
            <v>9026</v>
          </cell>
          <cell r="M1570" t="str">
            <v>D</v>
          </cell>
          <cell r="N1570">
            <v>-96</v>
          </cell>
          <cell r="O1570">
            <v>9553</v>
          </cell>
          <cell r="P1570">
            <v>9553</v>
          </cell>
          <cell r="Q1570">
            <v>46076</v>
          </cell>
        </row>
        <row r="1571">
          <cell r="A1571" t="str">
            <v>900338377-9554</v>
          </cell>
          <cell r="B1571">
            <v>916</v>
          </cell>
          <cell r="C1571">
            <v>177</v>
          </cell>
          <cell r="D1571" t="str">
            <v>916-177</v>
          </cell>
          <cell r="E1571">
            <v>41495</v>
          </cell>
          <cell r="F1571">
            <v>230550106200</v>
          </cell>
          <cell r="G1571" t="str">
            <v>PAG.GIR.DIRECT.AGOST.2013</v>
          </cell>
          <cell r="I1571">
            <v>900338377</v>
          </cell>
          <cell r="J1571" t="str">
            <v>CEDMI IPS LIMITADA</v>
          </cell>
          <cell r="L1571">
            <v>9026</v>
          </cell>
          <cell r="M1571" t="str">
            <v>D</v>
          </cell>
          <cell r="N1571">
            <v>-96</v>
          </cell>
          <cell r="O1571">
            <v>9554</v>
          </cell>
          <cell r="P1571">
            <v>9554</v>
          </cell>
          <cell r="Q1571">
            <v>19419</v>
          </cell>
        </row>
        <row r="1572">
          <cell r="A1572" t="str">
            <v>900338377-9555</v>
          </cell>
          <cell r="B1572">
            <v>916</v>
          </cell>
          <cell r="C1572">
            <v>177</v>
          </cell>
          <cell r="D1572" t="str">
            <v>916-177</v>
          </cell>
          <cell r="E1572">
            <v>41495</v>
          </cell>
          <cell r="F1572">
            <v>230550106200</v>
          </cell>
          <cell r="G1572" t="str">
            <v>PAG.GIR.DIRECT.AGOST.2013</v>
          </cell>
          <cell r="I1572">
            <v>900338377</v>
          </cell>
          <cell r="J1572" t="str">
            <v>CEDMI IPS LIMITADA</v>
          </cell>
          <cell r="L1572">
            <v>9026</v>
          </cell>
          <cell r="M1572" t="str">
            <v>D</v>
          </cell>
          <cell r="N1572">
            <v>-96</v>
          </cell>
          <cell r="O1572">
            <v>9555</v>
          </cell>
          <cell r="P1572">
            <v>9555</v>
          </cell>
          <cell r="Q1572">
            <v>10217</v>
          </cell>
        </row>
        <row r="1573">
          <cell r="A1573" t="str">
            <v>900338377-9556</v>
          </cell>
          <cell r="B1573">
            <v>916</v>
          </cell>
          <cell r="C1573">
            <v>177</v>
          </cell>
          <cell r="D1573" t="str">
            <v>916-177</v>
          </cell>
          <cell r="E1573">
            <v>41495</v>
          </cell>
          <cell r="F1573">
            <v>230550106200</v>
          </cell>
          <cell r="G1573" t="str">
            <v>PAG.GIR.DIRECT.AGOST.2013</v>
          </cell>
          <cell r="I1573">
            <v>900338377</v>
          </cell>
          <cell r="J1573" t="str">
            <v>CEDMI IPS LIMITADA</v>
          </cell>
          <cell r="L1573">
            <v>9026</v>
          </cell>
          <cell r="M1573" t="str">
            <v>D</v>
          </cell>
          <cell r="N1573">
            <v>-96</v>
          </cell>
          <cell r="O1573">
            <v>9556</v>
          </cell>
          <cell r="P1573">
            <v>9556</v>
          </cell>
          <cell r="Q1573">
            <v>17102</v>
          </cell>
        </row>
        <row r="1574">
          <cell r="A1574" t="str">
            <v>900338377-9557</v>
          </cell>
          <cell r="B1574">
            <v>916</v>
          </cell>
          <cell r="C1574">
            <v>177</v>
          </cell>
          <cell r="D1574" t="str">
            <v>916-177</v>
          </cell>
          <cell r="E1574">
            <v>41495</v>
          </cell>
          <cell r="F1574">
            <v>230550106200</v>
          </cell>
          <cell r="G1574" t="str">
            <v>PAG.GIR.DIRECT.AGOST.2013</v>
          </cell>
          <cell r="I1574">
            <v>900338377</v>
          </cell>
          <cell r="J1574" t="str">
            <v>CEDMI IPS LIMITADA</v>
          </cell>
          <cell r="L1574">
            <v>9026</v>
          </cell>
          <cell r="M1574" t="str">
            <v>D</v>
          </cell>
          <cell r="N1574">
            <v>-96</v>
          </cell>
          <cell r="O1574">
            <v>9557</v>
          </cell>
          <cell r="P1574">
            <v>9557</v>
          </cell>
          <cell r="Q1574">
            <v>46076</v>
          </cell>
        </row>
        <row r="1575">
          <cell r="A1575" t="str">
            <v>900338377-9558</v>
          </cell>
          <cell r="B1575">
            <v>916</v>
          </cell>
          <cell r="C1575">
            <v>177</v>
          </cell>
          <cell r="D1575" t="str">
            <v>916-177</v>
          </cell>
          <cell r="E1575">
            <v>41495</v>
          </cell>
          <cell r="F1575">
            <v>230550106200</v>
          </cell>
          <cell r="G1575" t="str">
            <v>PAG.GIR.DIRECT.AGOST.2013</v>
          </cell>
          <cell r="I1575">
            <v>900338377</v>
          </cell>
          <cell r="J1575" t="str">
            <v>CEDMI IPS LIMITADA</v>
          </cell>
          <cell r="L1575">
            <v>9026</v>
          </cell>
          <cell r="M1575" t="str">
            <v>D</v>
          </cell>
          <cell r="N1575">
            <v>-96</v>
          </cell>
          <cell r="O1575">
            <v>9558</v>
          </cell>
          <cell r="P1575">
            <v>9558</v>
          </cell>
          <cell r="Q1575">
            <v>11908</v>
          </cell>
        </row>
        <row r="1576">
          <cell r="A1576" t="str">
            <v>900338377-9561</v>
          </cell>
          <cell r="B1576">
            <v>916</v>
          </cell>
          <cell r="C1576">
            <v>177</v>
          </cell>
          <cell r="D1576" t="str">
            <v>916-177</v>
          </cell>
          <cell r="E1576">
            <v>41495</v>
          </cell>
          <cell r="F1576">
            <v>230550106200</v>
          </cell>
          <cell r="G1576" t="str">
            <v>PAG.GIR.DIRECT.AGOST.2013</v>
          </cell>
          <cell r="I1576">
            <v>900338377</v>
          </cell>
          <cell r="J1576" t="str">
            <v>CEDMI IPS LIMITADA</v>
          </cell>
          <cell r="L1576">
            <v>9026</v>
          </cell>
          <cell r="M1576" t="str">
            <v>D</v>
          </cell>
          <cell r="N1576">
            <v>-96</v>
          </cell>
          <cell r="O1576">
            <v>9561</v>
          </cell>
          <cell r="P1576">
            <v>9561</v>
          </cell>
          <cell r="Q1576">
            <v>16240</v>
          </cell>
        </row>
        <row r="1577">
          <cell r="A1577" t="str">
            <v>900338377-9562</v>
          </cell>
          <cell r="B1577">
            <v>916</v>
          </cell>
          <cell r="C1577">
            <v>177</v>
          </cell>
          <cell r="D1577" t="str">
            <v>916-177</v>
          </cell>
          <cell r="E1577">
            <v>41495</v>
          </cell>
          <cell r="F1577">
            <v>230550106200</v>
          </cell>
          <cell r="G1577" t="str">
            <v>PAG.GIR.DIRECT.AGOST.2013</v>
          </cell>
          <cell r="I1577">
            <v>900338377</v>
          </cell>
          <cell r="J1577" t="str">
            <v>CEDMI IPS LIMITADA</v>
          </cell>
          <cell r="L1577">
            <v>9026</v>
          </cell>
          <cell r="M1577" t="str">
            <v>D</v>
          </cell>
          <cell r="N1577">
            <v>-96</v>
          </cell>
          <cell r="O1577">
            <v>9562</v>
          </cell>
          <cell r="P1577">
            <v>9562</v>
          </cell>
          <cell r="Q1577">
            <v>13770</v>
          </cell>
        </row>
        <row r="1578">
          <cell r="A1578" t="str">
            <v>900338377-9563</v>
          </cell>
          <cell r="B1578">
            <v>916</v>
          </cell>
          <cell r="C1578">
            <v>177</v>
          </cell>
          <cell r="D1578" t="str">
            <v>916-177</v>
          </cell>
          <cell r="E1578">
            <v>41495</v>
          </cell>
          <cell r="F1578">
            <v>230550106200</v>
          </cell>
          <cell r="G1578" t="str">
            <v>PAG.GIR.DIRECT.AGOST.2013</v>
          </cell>
          <cell r="I1578">
            <v>900338377</v>
          </cell>
          <cell r="J1578" t="str">
            <v>CEDMI IPS LIMITADA</v>
          </cell>
          <cell r="L1578">
            <v>9026</v>
          </cell>
          <cell r="M1578" t="str">
            <v>D</v>
          </cell>
          <cell r="N1578">
            <v>-96</v>
          </cell>
          <cell r="O1578">
            <v>9563</v>
          </cell>
          <cell r="P1578">
            <v>9563</v>
          </cell>
          <cell r="Q1578">
            <v>16240</v>
          </cell>
        </row>
        <row r="1579">
          <cell r="A1579" t="str">
            <v>900338377-9564</v>
          </cell>
          <cell r="B1579">
            <v>916</v>
          </cell>
          <cell r="C1579">
            <v>177</v>
          </cell>
          <cell r="D1579" t="str">
            <v>916-177</v>
          </cell>
          <cell r="E1579">
            <v>41495</v>
          </cell>
          <cell r="F1579">
            <v>230550106200</v>
          </cell>
          <cell r="G1579" t="str">
            <v>PAG.GIR.DIRECT.AGOST.2013</v>
          </cell>
          <cell r="I1579">
            <v>900338377</v>
          </cell>
          <cell r="J1579" t="str">
            <v>CEDMI IPS LIMITADA</v>
          </cell>
          <cell r="L1579">
            <v>9026</v>
          </cell>
          <cell r="M1579" t="str">
            <v>D</v>
          </cell>
          <cell r="N1579">
            <v>-96</v>
          </cell>
          <cell r="O1579">
            <v>9564</v>
          </cell>
          <cell r="P1579">
            <v>9564</v>
          </cell>
          <cell r="Q1579">
            <v>4700</v>
          </cell>
        </row>
        <row r="1580">
          <cell r="A1580" t="str">
            <v>900338377-9565</v>
          </cell>
          <cell r="B1580">
            <v>916</v>
          </cell>
          <cell r="C1580">
            <v>177</v>
          </cell>
          <cell r="D1580" t="str">
            <v>916-177</v>
          </cell>
          <cell r="E1580">
            <v>41495</v>
          </cell>
          <cell r="F1580">
            <v>230550106200</v>
          </cell>
          <cell r="G1580" t="str">
            <v>PAG.GIR.DIRECT.AGOST.2013</v>
          </cell>
          <cell r="I1580">
            <v>900338377</v>
          </cell>
          <cell r="J1580" t="str">
            <v>CEDMI IPS LIMITADA</v>
          </cell>
          <cell r="L1580">
            <v>9026</v>
          </cell>
          <cell r="M1580" t="str">
            <v>D</v>
          </cell>
          <cell r="N1580">
            <v>-96</v>
          </cell>
          <cell r="O1580">
            <v>9565</v>
          </cell>
          <cell r="P1580">
            <v>9565</v>
          </cell>
          <cell r="Q1580">
            <v>25417</v>
          </cell>
        </row>
        <row r="1581">
          <cell r="A1581" t="str">
            <v>900338377-9566</v>
          </cell>
          <cell r="B1581">
            <v>916</v>
          </cell>
          <cell r="C1581">
            <v>177</v>
          </cell>
          <cell r="D1581" t="str">
            <v>916-177</v>
          </cell>
          <cell r="E1581">
            <v>41495</v>
          </cell>
          <cell r="F1581">
            <v>230550106200</v>
          </cell>
          <cell r="G1581" t="str">
            <v>PAG.GIR.DIRECT.AGOST.2013</v>
          </cell>
          <cell r="I1581">
            <v>900338377</v>
          </cell>
          <cell r="J1581" t="str">
            <v>CEDMI IPS LIMITADA</v>
          </cell>
          <cell r="L1581">
            <v>9026</v>
          </cell>
          <cell r="M1581" t="str">
            <v>D</v>
          </cell>
          <cell r="N1581">
            <v>-96</v>
          </cell>
          <cell r="O1581">
            <v>9566</v>
          </cell>
          <cell r="P1581">
            <v>9566</v>
          </cell>
          <cell r="Q1581">
            <v>16877</v>
          </cell>
        </row>
        <row r="1582">
          <cell r="A1582" t="str">
            <v>900338377-9567</v>
          </cell>
          <cell r="B1582">
            <v>916</v>
          </cell>
          <cell r="C1582">
            <v>177</v>
          </cell>
          <cell r="D1582" t="str">
            <v>916-177</v>
          </cell>
          <cell r="E1582">
            <v>41495</v>
          </cell>
          <cell r="F1582">
            <v>230550106200</v>
          </cell>
          <cell r="G1582" t="str">
            <v>PAG.GIR.DIRECT.AGOST.2013</v>
          </cell>
          <cell r="I1582">
            <v>900338377</v>
          </cell>
          <cell r="J1582" t="str">
            <v>CEDMI IPS LIMITADA</v>
          </cell>
          <cell r="L1582">
            <v>9026</v>
          </cell>
          <cell r="M1582" t="str">
            <v>D</v>
          </cell>
          <cell r="N1582">
            <v>-96</v>
          </cell>
          <cell r="O1582">
            <v>9567</v>
          </cell>
          <cell r="P1582">
            <v>9567</v>
          </cell>
          <cell r="Q1582">
            <v>15673</v>
          </cell>
        </row>
        <row r="1583">
          <cell r="A1583" t="str">
            <v>900338377-9569</v>
          </cell>
          <cell r="B1583">
            <v>916</v>
          </cell>
          <cell r="C1583">
            <v>177</v>
          </cell>
          <cell r="D1583" t="str">
            <v>916-177</v>
          </cell>
          <cell r="E1583">
            <v>41495</v>
          </cell>
          <cell r="F1583">
            <v>230550106200</v>
          </cell>
          <cell r="G1583" t="str">
            <v>PAG.GIR.DIRECT.AGOST.2013</v>
          </cell>
          <cell r="I1583">
            <v>900338377</v>
          </cell>
          <cell r="J1583" t="str">
            <v>CEDMI IPS LIMITADA</v>
          </cell>
          <cell r="L1583">
            <v>9026</v>
          </cell>
          <cell r="M1583" t="str">
            <v>D</v>
          </cell>
          <cell r="N1583">
            <v>-96</v>
          </cell>
          <cell r="O1583">
            <v>9569</v>
          </cell>
          <cell r="P1583">
            <v>9569</v>
          </cell>
          <cell r="Q1583">
            <v>3300</v>
          </cell>
        </row>
        <row r="1584">
          <cell r="A1584" t="str">
            <v>900338377-9570</v>
          </cell>
          <cell r="B1584">
            <v>916</v>
          </cell>
          <cell r="C1584">
            <v>177</v>
          </cell>
          <cell r="D1584" t="str">
            <v>916-177</v>
          </cell>
          <cell r="E1584">
            <v>41495</v>
          </cell>
          <cell r="F1584">
            <v>230550106200</v>
          </cell>
          <cell r="G1584" t="str">
            <v>PAG.GIR.DIRECT.AGOST.2013</v>
          </cell>
          <cell r="I1584">
            <v>900338377</v>
          </cell>
          <cell r="J1584" t="str">
            <v>CEDMI IPS LIMITADA</v>
          </cell>
          <cell r="L1584">
            <v>9026</v>
          </cell>
          <cell r="M1584" t="str">
            <v>D</v>
          </cell>
          <cell r="N1584">
            <v>-96</v>
          </cell>
          <cell r="O1584">
            <v>9570</v>
          </cell>
          <cell r="P1584">
            <v>9570</v>
          </cell>
          <cell r="Q1584">
            <v>24440</v>
          </cell>
        </row>
        <row r="1585">
          <cell r="A1585" t="str">
            <v>900338377-9571</v>
          </cell>
          <cell r="B1585">
            <v>916</v>
          </cell>
          <cell r="C1585">
            <v>177</v>
          </cell>
          <cell r="D1585" t="str">
            <v>916-177</v>
          </cell>
          <cell r="E1585">
            <v>41495</v>
          </cell>
          <cell r="F1585">
            <v>230550106200</v>
          </cell>
          <cell r="G1585" t="str">
            <v>PAG.GIR.DIRECT.AGOST.2013</v>
          </cell>
          <cell r="I1585">
            <v>900338377</v>
          </cell>
          <cell r="J1585" t="str">
            <v>CEDMI IPS LIMITADA</v>
          </cell>
          <cell r="L1585">
            <v>9026</v>
          </cell>
          <cell r="M1585" t="str">
            <v>D</v>
          </cell>
          <cell r="N1585">
            <v>-96</v>
          </cell>
          <cell r="O1585">
            <v>9571</v>
          </cell>
          <cell r="P1585">
            <v>9571</v>
          </cell>
          <cell r="Q1585">
            <v>7374</v>
          </cell>
        </row>
        <row r="1586">
          <cell r="A1586" t="str">
            <v>900338377-9572</v>
          </cell>
          <cell r="B1586">
            <v>916</v>
          </cell>
          <cell r="C1586">
            <v>177</v>
          </cell>
          <cell r="D1586" t="str">
            <v>916-177</v>
          </cell>
          <cell r="E1586">
            <v>41495</v>
          </cell>
          <cell r="F1586">
            <v>230550106200</v>
          </cell>
          <cell r="G1586" t="str">
            <v>PAG.GIR.DIRECT.AGOST.2013</v>
          </cell>
          <cell r="I1586">
            <v>900338377</v>
          </cell>
          <cell r="J1586" t="str">
            <v>CEDMI IPS LIMITADA</v>
          </cell>
          <cell r="L1586">
            <v>9026</v>
          </cell>
          <cell r="M1586" t="str">
            <v>D</v>
          </cell>
          <cell r="N1586">
            <v>-96</v>
          </cell>
          <cell r="O1586">
            <v>9572</v>
          </cell>
          <cell r="P1586">
            <v>9572</v>
          </cell>
          <cell r="Q1586">
            <v>17167</v>
          </cell>
        </row>
        <row r="1587">
          <cell r="A1587" t="str">
            <v>900338377-9573</v>
          </cell>
          <cell r="B1587">
            <v>916</v>
          </cell>
          <cell r="C1587">
            <v>177</v>
          </cell>
          <cell r="D1587" t="str">
            <v>916-177</v>
          </cell>
          <cell r="E1587">
            <v>41495</v>
          </cell>
          <cell r="F1587">
            <v>230550106200</v>
          </cell>
          <cell r="G1587" t="str">
            <v>PAG.GIR.DIRECT.AGOST.2013</v>
          </cell>
          <cell r="I1587">
            <v>900338377</v>
          </cell>
          <cell r="J1587" t="str">
            <v>CEDMI IPS LIMITADA</v>
          </cell>
          <cell r="L1587">
            <v>9026</v>
          </cell>
          <cell r="M1587" t="str">
            <v>D</v>
          </cell>
          <cell r="N1587">
            <v>-96</v>
          </cell>
          <cell r="O1587">
            <v>9573</v>
          </cell>
          <cell r="P1587">
            <v>9573</v>
          </cell>
          <cell r="Q1587">
            <v>58409</v>
          </cell>
        </row>
        <row r="1588">
          <cell r="A1588" t="str">
            <v>900338377-9575</v>
          </cell>
          <cell r="B1588">
            <v>916</v>
          </cell>
          <cell r="C1588">
            <v>177</v>
          </cell>
          <cell r="D1588" t="str">
            <v>916-177</v>
          </cell>
          <cell r="E1588">
            <v>41495</v>
          </cell>
          <cell r="F1588">
            <v>230550106200</v>
          </cell>
          <cell r="G1588" t="str">
            <v>PAG.GIR.DIRECT.AGOST.2013</v>
          </cell>
          <cell r="I1588">
            <v>900338377</v>
          </cell>
          <cell r="J1588" t="str">
            <v>CEDMI IPS LIMITADA</v>
          </cell>
          <cell r="L1588">
            <v>9026</v>
          </cell>
          <cell r="M1588" t="str">
            <v>D</v>
          </cell>
          <cell r="N1588">
            <v>-96</v>
          </cell>
          <cell r="O1588">
            <v>9575</v>
          </cell>
          <cell r="P1588">
            <v>9575</v>
          </cell>
          <cell r="Q1588">
            <v>6185</v>
          </cell>
        </row>
        <row r="1589">
          <cell r="A1589" t="str">
            <v>900338377-9576</v>
          </cell>
          <cell r="B1589">
            <v>916</v>
          </cell>
          <cell r="C1589">
            <v>177</v>
          </cell>
          <cell r="D1589" t="str">
            <v>916-177</v>
          </cell>
          <cell r="E1589">
            <v>41495</v>
          </cell>
          <cell r="F1589">
            <v>230550106200</v>
          </cell>
          <cell r="G1589" t="str">
            <v>PAG.GIR.DIRECT.AGOST.2013</v>
          </cell>
          <cell r="I1589">
            <v>900338377</v>
          </cell>
          <cell r="J1589" t="str">
            <v>CEDMI IPS LIMITADA</v>
          </cell>
          <cell r="L1589">
            <v>9026</v>
          </cell>
          <cell r="M1589" t="str">
            <v>D</v>
          </cell>
          <cell r="N1589">
            <v>-96</v>
          </cell>
          <cell r="O1589">
            <v>9576</v>
          </cell>
          <cell r="P1589">
            <v>9576</v>
          </cell>
          <cell r="Q1589">
            <v>11719</v>
          </cell>
        </row>
        <row r="1590">
          <cell r="A1590" t="str">
            <v>900338377-9578</v>
          </cell>
          <cell r="B1590">
            <v>916</v>
          </cell>
          <cell r="C1590">
            <v>177</v>
          </cell>
          <cell r="D1590" t="str">
            <v>916-177</v>
          </cell>
          <cell r="E1590">
            <v>41495</v>
          </cell>
          <cell r="F1590">
            <v>230550106200</v>
          </cell>
          <cell r="G1590" t="str">
            <v>PAG.GIR.DIRECT.AGOST.2013</v>
          </cell>
          <cell r="I1590">
            <v>900338377</v>
          </cell>
          <cell r="J1590" t="str">
            <v>CEDMI IPS LIMITADA</v>
          </cell>
          <cell r="L1590">
            <v>9026</v>
          </cell>
          <cell r="M1590" t="str">
            <v>D</v>
          </cell>
          <cell r="N1590">
            <v>-96</v>
          </cell>
          <cell r="O1590">
            <v>9578</v>
          </cell>
          <cell r="P1590">
            <v>9578</v>
          </cell>
          <cell r="Q1590">
            <v>12571</v>
          </cell>
        </row>
        <row r="1591">
          <cell r="A1591" t="str">
            <v>900338377-9579</v>
          </cell>
          <cell r="B1591">
            <v>916</v>
          </cell>
          <cell r="C1591">
            <v>177</v>
          </cell>
          <cell r="D1591" t="str">
            <v>916-177</v>
          </cell>
          <cell r="E1591">
            <v>41495</v>
          </cell>
          <cell r="F1591">
            <v>230550106200</v>
          </cell>
          <cell r="G1591" t="str">
            <v>PAG.GIR.DIRECT.AGOST.2013</v>
          </cell>
          <cell r="I1591">
            <v>900338377</v>
          </cell>
          <cell r="J1591" t="str">
            <v>CEDMI IPS LIMITADA</v>
          </cell>
          <cell r="L1591">
            <v>9026</v>
          </cell>
          <cell r="M1591" t="str">
            <v>D</v>
          </cell>
          <cell r="N1591">
            <v>-96</v>
          </cell>
          <cell r="O1591">
            <v>9579</v>
          </cell>
          <cell r="P1591">
            <v>9579</v>
          </cell>
          <cell r="Q1591">
            <v>5637</v>
          </cell>
        </row>
        <row r="1592">
          <cell r="A1592" t="str">
            <v>900338377-9580</v>
          </cell>
          <cell r="B1592">
            <v>916</v>
          </cell>
          <cell r="C1592">
            <v>177</v>
          </cell>
          <cell r="D1592" t="str">
            <v>916-177</v>
          </cell>
          <cell r="E1592">
            <v>41495</v>
          </cell>
          <cell r="F1592">
            <v>230550106200</v>
          </cell>
          <cell r="G1592" t="str">
            <v>PAG.GIR.DIRECT.AGOST.2013</v>
          </cell>
          <cell r="I1592">
            <v>900338377</v>
          </cell>
          <cell r="J1592" t="str">
            <v>CEDMI IPS LIMITADA</v>
          </cell>
          <cell r="L1592">
            <v>9026</v>
          </cell>
          <cell r="M1592" t="str">
            <v>D</v>
          </cell>
          <cell r="N1592">
            <v>-96</v>
          </cell>
          <cell r="O1592">
            <v>9580</v>
          </cell>
          <cell r="P1592">
            <v>9580</v>
          </cell>
          <cell r="Q1592">
            <v>14117</v>
          </cell>
        </row>
        <row r="1593">
          <cell r="A1593" t="str">
            <v>900338377-9581</v>
          </cell>
          <cell r="B1593">
            <v>916</v>
          </cell>
          <cell r="C1593">
            <v>177</v>
          </cell>
          <cell r="D1593" t="str">
            <v>916-177</v>
          </cell>
          <cell r="E1593">
            <v>41495</v>
          </cell>
          <cell r="F1593">
            <v>230550106200</v>
          </cell>
          <cell r="G1593" t="str">
            <v>PAG.GIR.DIRECT.AGOST.2013</v>
          </cell>
          <cell r="I1593">
            <v>900338377</v>
          </cell>
          <cell r="J1593" t="str">
            <v>CEDMI IPS LIMITADA</v>
          </cell>
          <cell r="L1593">
            <v>9026</v>
          </cell>
          <cell r="M1593" t="str">
            <v>D</v>
          </cell>
          <cell r="N1593">
            <v>-96</v>
          </cell>
          <cell r="O1593">
            <v>9581</v>
          </cell>
          <cell r="P1593">
            <v>9581</v>
          </cell>
          <cell r="Q1593">
            <v>30129</v>
          </cell>
        </row>
        <row r="1594">
          <cell r="A1594" t="str">
            <v>900338377-9583</v>
          </cell>
          <cell r="B1594">
            <v>916</v>
          </cell>
          <cell r="C1594">
            <v>177</v>
          </cell>
          <cell r="D1594" t="str">
            <v>916-177</v>
          </cell>
          <cell r="E1594">
            <v>41495</v>
          </cell>
          <cell r="F1594">
            <v>230550106200</v>
          </cell>
          <cell r="G1594" t="str">
            <v>PAG.GIR.DIRECT.AGOST.2013</v>
          </cell>
          <cell r="I1594">
            <v>900338377</v>
          </cell>
          <cell r="J1594" t="str">
            <v>CEDMI IPS LIMITADA</v>
          </cell>
          <cell r="L1594">
            <v>9026</v>
          </cell>
          <cell r="M1594" t="str">
            <v>D</v>
          </cell>
          <cell r="N1594">
            <v>-96</v>
          </cell>
          <cell r="O1594">
            <v>9583</v>
          </cell>
          <cell r="P1594">
            <v>9583</v>
          </cell>
          <cell r="Q1594">
            <v>9980</v>
          </cell>
        </row>
        <row r="1595">
          <cell r="A1595" t="str">
            <v>900338377-9584</v>
          </cell>
          <cell r="B1595">
            <v>916</v>
          </cell>
          <cell r="C1595">
            <v>177</v>
          </cell>
          <cell r="D1595" t="str">
            <v>916-177</v>
          </cell>
          <cell r="E1595">
            <v>41495</v>
          </cell>
          <cell r="F1595">
            <v>230550106200</v>
          </cell>
          <cell r="G1595" t="str">
            <v>PAG.GIR.DIRECT.AGOST.2013</v>
          </cell>
          <cell r="I1595">
            <v>900338377</v>
          </cell>
          <cell r="J1595" t="str">
            <v>CEDMI IPS LIMITADA</v>
          </cell>
          <cell r="L1595">
            <v>9026</v>
          </cell>
          <cell r="M1595" t="str">
            <v>D</v>
          </cell>
          <cell r="N1595">
            <v>-96</v>
          </cell>
          <cell r="O1595">
            <v>9584</v>
          </cell>
          <cell r="P1595">
            <v>9584</v>
          </cell>
          <cell r="Q1595">
            <v>3862</v>
          </cell>
        </row>
        <row r="1596">
          <cell r="A1596" t="str">
            <v>900338377-9585</v>
          </cell>
          <cell r="B1596">
            <v>916</v>
          </cell>
          <cell r="C1596">
            <v>177</v>
          </cell>
          <cell r="D1596" t="str">
            <v>916-177</v>
          </cell>
          <cell r="E1596">
            <v>41495</v>
          </cell>
          <cell r="F1596">
            <v>230550106200</v>
          </cell>
          <cell r="G1596" t="str">
            <v>PAG.GIR.DIRECT.AGOST.2013</v>
          </cell>
          <cell r="I1596">
            <v>900338377</v>
          </cell>
          <cell r="J1596" t="str">
            <v>CEDMI IPS LIMITADA</v>
          </cell>
          <cell r="L1596">
            <v>9026</v>
          </cell>
          <cell r="M1596" t="str">
            <v>D</v>
          </cell>
          <cell r="N1596">
            <v>-96</v>
          </cell>
          <cell r="O1596">
            <v>9585</v>
          </cell>
          <cell r="P1596">
            <v>9585</v>
          </cell>
          <cell r="Q1596">
            <v>4220</v>
          </cell>
        </row>
        <row r="1597">
          <cell r="A1597" t="str">
            <v>900338377-9586</v>
          </cell>
          <cell r="B1597">
            <v>916</v>
          </cell>
          <cell r="C1597">
            <v>177</v>
          </cell>
          <cell r="D1597" t="str">
            <v>916-177</v>
          </cell>
          <cell r="E1597">
            <v>41495</v>
          </cell>
          <cell r="F1597">
            <v>230550106200</v>
          </cell>
          <cell r="G1597" t="str">
            <v>PAG.GIR.DIRECT.AGOST.2013</v>
          </cell>
          <cell r="I1597">
            <v>900338377</v>
          </cell>
          <cell r="J1597" t="str">
            <v>CEDMI IPS LIMITADA</v>
          </cell>
          <cell r="L1597">
            <v>9026</v>
          </cell>
          <cell r="M1597" t="str">
            <v>D</v>
          </cell>
          <cell r="N1597">
            <v>-96</v>
          </cell>
          <cell r="O1597">
            <v>9586</v>
          </cell>
          <cell r="P1597">
            <v>9586</v>
          </cell>
          <cell r="Q1597">
            <v>47815</v>
          </cell>
        </row>
        <row r="1598">
          <cell r="A1598" t="str">
            <v>900338377-9587</v>
          </cell>
          <cell r="B1598">
            <v>916</v>
          </cell>
          <cell r="C1598">
            <v>177</v>
          </cell>
          <cell r="D1598" t="str">
            <v>916-177</v>
          </cell>
          <cell r="E1598">
            <v>41495</v>
          </cell>
          <cell r="F1598">
            <v>230550106200</v>
          </cell>
          <cell r="G1598" t="str">
            <v>PAG.GIR.DIRECT.AGOST.2013</v>
          </cell>
          <cell r="I1598">
            <v>900338377</v>
          </cell>
          <cell r="J1598" t="str">
            <v>CEDMI IPS LIMITADA</v>
          </cell>
          <cell r="L1598">
            <v>9026</v>
          </cell>
          <cell r="M1598" t="str">
            <v>D</v>
          </cell>
          <cell r="N1598">
            <v>-96</v>
          </cell>
          <cell r="O1598">
            <v>9587</v>
          </cell>
          <cell r="P1598">
            <v>9587</v>
          </cell>
          <cell r="Q1598">
            <v>11456</v>
          </cell>
        </row>
        <row r="1599">
          <cell r="A1599" t="str">
            <v>900338377-9588</v>
          </cell>
          <cell r="B1599">
            <v>916</v>
          </cell>
          <cell r="C1599">
            <v>177</v>
          </cell>
          <cell r="D1599" t="str">
            <v>916-177</v>
          </cell>
          <cell r="E1599">
            <v>41495</v>
          </cell>
          <cell r="F1599">
            <v>230550106200</v>
          </cell>
          <cell r="G1599" t="str">
            <v>PAG.GIR.DIRECT.AGOST.2013</v>
          </cell>
          <cell r="I1599">
            <v>900338377</v>
          </cell>
          <cell r="J1599" t="str">
            <v>CEDMI IPS LIMITADA</v>
          </cell>
          <cell r="L1599">
            <v>9026</v>
          </cell>
          <cell r="M1599" t="str">
            <v>D</v>
          </cell>
          <cell r="N1599">
            <v>-96</v>
          </cell>
          <cell r="O1599">
            <v>9588</v>
          </cell>
          <cell r="P1599">
            <v>9588</v>
          </cell>
          <cell r="Q1599">
            <v>15428</v>
          </cell>
        </row>
        <row r="1600">
          <cell r="A1600" t="str">
            <v>900338377-9589</v>
          </cell>
          <cell r="B1600">
            <v>916</v>
          </cell>
          <cell r="C1600">
            <v>177</v>
          </cell>
          <cell r="D1600" t="str">
            <v>916-177</v>
          </cell>
          <cell r="E1600">
            <v>41495</v>
          </cell>
          <cell r="F1600">
            <v>230550106200</v>
          </cell>
          <cell r="G1600" t="str">
            <v>PAG.GIR.DIRECT.AGOST.2013</v>
          </cell>
          <cell r="I1600">
            <v>900338377</v>
          </cell>
          <cell r="J1600" t="str">
            <v>CEDMI IPS LIMITADA</v>
          </cell>
          <cell r="L1600">
            <v>9026</v>
          </cell>
          <cell r="M1600" t="str">
            <v>D</v>
          </cell>
          <cell r="N1600">
            <v>-96</v>
          </cell>
          <cell r="O1600">
            <v>9589</v>
          </cell>
          <cell r="P1600">
            <v>9589</v>
          </cell>
          <cell r="Q1600">
            <v>30019</v>
          </cell>
        </row>
        <row r="1601">
          <cell r="A1601" t="str">
            <v>900338377-9590</v>
          </cell>
          <cell r="B1601">
            <v>916</v>
          </cell>
          <cell r="C1601">
            <v>177</v>
          </cell>
          <cell r="D1601" t="str">
            <v>916-177</v>
          </cell>
          <cell r="E1601">
            <v>41495</v>
          </cell>
          <cell r="F1601">
            <v>230550106200</v>
          </cell>
          <cell r="G1601" t="str">
            <v>PAG.GIR.DIRECT.AGOST.2013</v>
          </cell>
          <cell r="I1601">
            <v>900338377</v>
          </cell>
          <cell r="J1601" t="str">
            <v>CEDMI IPS LIMITADA</v>
          </cell>
          <cell r="L1601">
            <v>9026</v>
          </cell>
          <cell r="M1601" t="str">
            <v>D</v>
          </cell>
          <cell r="N1601">
            <v>-96</v>
          </cell>
          <cell r="O1601">
            <v>9590</v>
          </cell>
          <cell r="P1601">
            <v>9590</v>
          </cell>
          <cell r="Q1601">
            <v>46076</v>
          </cell>
        </row>
        <row r="1602">
          <cell r="A1602" t="str">
            <v>900338377-9591</v>
          </cell>
          <cell r="B1602">
            <v>916</v>
          </cell>
          <cell r="C1602">
            <v>177</v>
          </cell>
          <cell r="D1602" t="str">
            <v>916-177</v>
          </cell>
          <cell r="E1602">
            <v>41495</v>
          </cell>
          <cell r="F1602">
            <v>230550106200</v>
          </cell>
          <cell r="G1602" t="str">
            <v>PAG.GIR.DIRECT.AGOST.2013</v>
          </cell>
          <cell r="I1602">
            <v>900338377</v>
          </cell>
          <cell r="J1602" t="str">
            <v>CEDMI IPS LIMITADA</v>
          </cell>
          <cell r="L1602">
            <v>9026</v>
          </cell>
          <cell r="M1602" t="str">
            <v>D</v>
          </cell>
          <cell r="N1602">
            <v>-96</v>
          </cell>
          <cell r="O1602">
            <v>9591</v>
          </cell>
          <cell r="P1602">
            <v>9591</v>
          </cell>
          <cell r="Q1602">
            <v>6185</v>
          </cell>
        </row>
        <row r="1603">
          <cell r="A1603" t="str">
            <v>900338377-9592</v>
          </cell>
          <cell r="B1603">
            <v>916</v>
          </cell>
          <cell r="C1603">
            <v>177</v>
          </cell>
          <cell r="D1603" t="str">
            <v>916-177</v>
          </cell>
          <cell r="E1603">
            <v>41495</v>
          </cell>
          <cell r="F1603">
            <v>230550106200</v>
          </cell>
          <cell r="G1603" t="str">
            <v>PAG.GIR.DIRECT.AGOST.2013</v>
          </cell>
          <cell r="I1603">
            <v>900338377</v>
          </cell>
          <cell r="J1603" t="str">
            <v>CEDMI IPS LIMITADA</v>
          </cell>
          <cell r="L1603">
            <v>9026</v>
          </cell>
          <cell r="M1603" t="str">
            <v>D</v>
          </cell>
          <cell r="N1603">
            <v>-96</v>
          </cell>
          <cell r="O1603">
            <v>9592</v>
          </cell>
          <cell r="P1603">
            <v>9592</v>
          </cell>
          <cell r="Q1603">
            <v>13287</v>
          </cell>
        </row>
        <row r="1604">
          <cell r="A1604" t="str">
            <v>900338377-9593</v>
          </cell>
          <cell r="B1604">
            <v>916</v>
          </cell>
          <cell r="C1604">
            <v>177</v>
          </cell>
          <cell r="D1604" t="str">
            <v>916-177</v>
          </cell>
          <cell r="E1604">
            <v>41495</v>
          </cell>
          <cell r="F1604">
            <v>230550106200</v>
          </cell>
          <cell r="G1604" t="str">
            <v>PAG.GIR.DIRECT.AGOST.2013</v>
          </cell>
          <cell r="I1604">
            <v>900338377</v>
          </cell>
          <cell r="J1604" t="str">
            <v>CEDMI IPS LIMITADA</v>
          </cell>
          <cell r="L1604">
            <v>9026</v>
          </cell>
          <cell r="M1604" t="str">
            <v>D</v>
          </cell>
          <cell r="N1604">
            <v>-96</v>
          </cell>
          <cell r="O1604">
            <v>9593</v>
          </cell>
          <cell r="P1604">
            <v>9593</v>
          </cell>
          <cell r="Q1604">
            <v>27546</v>
          </cell>
        </row>
        <row r="1605">
          <cell r="A1605" t="str">
            <v>900338377-9594</v>
          </cell>
          <cell r="B1605">
            <v>916</v>
          </cell>
          <cell r="C1605">
            <v>177</v>
          </cell>
          <cell r="D1605" t="str">
            <v>916-177</v>
          </cell>
          <cell r="E1605">
            <v>41495</v>
          </cell>
          <cell r="F1605">
            <v>230550106200</v>
          </cell>
          <cell r="G1605" t="str">
            <v>PAG.GIR.DIRECT.AGOST.2013</v>
          </cell>
          <cell r="I1605">
            <v>900338377</v>
          </cell>
          <cell r="J1605" t="str">
            <v>CEDMI IPS LIMITADA</v>
          </cell>
          <cell r="L1605">
            <v>9026</v>
          </cell>
          <cell r="M1605" t="str">
            <v>D</v>
          </cell>
          <cell r="N1605">
            <v>-96</v>
          </cell>
          <cell r="O1605">
            <v>9594</v>
          </cell>
          <cell r="P1605">
            <v>9594</v>
          </cell>
          <cell r="Q1605">
            <v>14093</v>
          </cell>
        </row>
        <row r="1606">
          <cell r="A1606" t="str">
            <v>900338377-9595</v>
          </cell>
          <cell r="B1606">
            <v>916</v>
          </cell>
          <cell r="C1606">
            <v>177</v>
          </cell>
          <cell r="D1606" t="str">
            <v>916-177</v>
          </cell>
          <cell r="E1606">
            <v>41495</v>
          </cell>
          <cell r="F1606">
            <v>230550106200</v>
          </cell>
          <cell r="G1606" t="str">
            <v>PAG.GIR.DIRECT.AGOST.2013</v>
          </cell>
          <cell r="I1606">
            <v>900338377</v>
          </cell>
          <cell r="J1606" t="str">
            <v>CEDMI IPS LIMITADA</v>
          </cell>
          <cell r="L1606">
            <v>9026</v>
          </cell>
          <cell r="M1606" t="str">
            <v>D</v>
          </cell>
          <cell r="N1606">
            <v>-96</v>
          </cell>
          <cell r="O1606">
            <v>9595</v>
          </cell>
          <cell r="P1606">
            <v>9595</v>
          </cell>
          <cell r="Q1606">
            <v>1737</v>
          </cell>
        </row>
        <row r="1607">
          <cell r="A1607" t="str">
            <v>900338377-9596</v>
          </cell>
          <cell r="B1607">
            <v>916</v>
          </cell>
          <cell r="C1607">
            <v>177</v>
          </cell>
          <cell r="D1607" t="str">
            <v>916-177</v>
          </cell>
          <cell r="E1607">
            <v>41495</v>
          </cell>
          <cell r="F1607">
            <v>230550106200</v>
          </cell>
          <cell r="G1607" t="str">
            <v>PAG.GIR.DIRECT.AGOST.2013</v>
          </cell>
          <cell r="I1607">
            <v>900338377</v>
          </cell>
          <cell r="J1607" t="str">
            <v>CEDMI IPS LIMITADA</v>
          </cell>
          <cell r="L1607">
            <v>9026</v>
          </cell>
          <cell r="M1607" t="str">
            <v>D</v>
          </cell>
          <cell r="N1607">
            <v>-96</v>
          </cell>
          <cell r="O1607">
            <v>9596</v>
          </cell>
          <cell r="P1607">
            <v>9596</v>
          </cell>
          <cell r="Q1607">
            <v>44770</v>
          </cell>
        </row>
        <row r="1608">
          <cell r="A1608" t="str">
            <v>900338377-9597</v>
          </cell>
          <cell r="B1608">
            <v>916</v>
          </cell>
          <cell r="C1608">
            <v>177</v>
          </cell>
          <cell r="D1608" t="str">
            <v>916-177</v>
          </cell>
          <cell r="E1608">
            <v>41495</v>
          </cell>
          <cell r="F1608">
            <v>230550106200</v>
          </cell>
          <cell r="G1608" t="str">
            <v>PAG.GIR.DIRECT.AGOST.2013</v>
          </cell>
          <cell r="I1608">
            <v>900338377</v>
          </cell>
          <cell r="J1608" t="str">
            <v>CEDMI IPS LIMITADA</v>
          </cell>
          <cell r="L1608">
            <v>9026</v>
          </cell>
          <cell r="M1608" t="str">
            <v>D</v>
          </cell>
          <cell r="N1608">
            <v>-96</v>
          </cell>
          <cell r="O1608">
            <v>9597</v>
          </cell>
          <cell r="P1608">
            <v>9597</v>
          </cell>
          <cell r="Q1608">
            <v>59392</v>
          </cell>
        </row>
        <row r="1609">
          <cell r="A1609" t="str">
            <v>900338377-9599</v>
          </cell>
          <cell r="B1609">
            <v>916</v>
          </cell>
          <cell r="C1609">
            <v>177</v>
          </cell>
          <cell r="D1609" t="str">
            <v>916-177</v>
          </cell>
          <cell r="E1609">
            <v>41495</v>
          </cell>
          <cell r="F1609">
            <v>230550106200</v>
          </cell>
          <cell r="G1609" t="str">
            <v>PAG.GIR.DIRECT.AGOST.2013</v>
          </cell>
          <cell r="I1609">
            <v>900338377</v>
          </cell>
          <cell r="J1609" t="str">
            <v>CEDMI IPS LIMITADA</v>
          </cell>
          <cell r="L1609">
            <v>9026</v>
          </cell>
          <cell r="M1609" t="str">
            <v>D</v>
          </cell>
          <cell r="N1609">
            <v>-96</v>
          </cell>
          <cell r="O1609">
            <v>9599</v>
          </cell>
          <cell r="P1609">
            <v>9599</v>
          </cell>
          <cell r="Q1609">
            <v>5705</v>
          </cell>
        </row>
        <row r="1610">
          <cell r="A1610" t="str">
            <v>900338377-9700</v>
          </cell>
          <cell r="B1610">
            <v>916</v>
          </cell>
          <cell r="C1610">
            <v>177</v>
          </cell>
          <cell r="D1610" t="str">
            <v>916-177</v>
          </cell>
          <cell r="E1610">
            <v>41495</v>
          </cell>
          <cell r="F1610">
            <v>230550106200</v>
          </cell>
          <cell r="G1610" t="str">
            <v>PAG.GIR.DIRECT.AGOST.2013</v>
          </cell>
          <cell r="I1610">
            <v>900338377</v>
          </cell>
          <cell r="J1610" t="str">
            <v>CEDMI IPS LIMITADA</v>
          </cell>
          <cell r="L1610">
            <v>9026</v>
          </cell>
          <cell r="M1610" t="str">
            <v>D</v>
          </cell>
          <cell r="N1610">
            <v>-96</v>
          </cell>
          <cell r="O1610">
            <v>9700</v>
          </cell>
          <cell r="P1610">
            <v>9700</v>
          </cell>
          <cell r="Q1610">
            <v>30019</v>
          </cell>
        </row>
        <row r="1611">
          <cell r="A1611" t="str">
            <v>900338377-9704</v>
          </cell>
          <cell r="B1611">
            <v>916</v>
          </cell>
          <cell r="C1611">
            <v>177</v>
          </cell>
          <cell r="D1611" t="str">
            <v>916-177</v>
          </cell>
          <cell r="E1611">
            <v>41495</v>
          </cell>
          <cell r="F1611">
            <v>230550106200</v>
          </cell>
          <cell r="G1611" t="str">
            <v>PAG.GIR.DIRECT.AGOST.2013</v>
          </cell>
          <cell r="I1611">
            <v>900338377</v>
          </cell>
          <cell r="J1611" t="str">
            <v>CEDMI IPS LIMITADA</v>
          </cell>
          <cell r="L1611">
            <v>9026</v>
          </cell>
          <cell r="M1611" t="str">
            <v>D</v>
          </cell>
          <cell r="N1611">
            <v>-96</v>
          </cell>
          <cell r="O1611">
            <v>9704</v>
          </cell>
          <cell r="P1611">
            <v>9704</v>
          </cell>
          <cell r="Q1611">
            <v>49891</v>
          </cell>
        </row>
        <row r="1612">
          <cell r="A1612" t="str">
            <v>900338377-9706</v>
          </cell>
          <cell r="B1612">
            <v>916</v>
          </cell>
          <cell r="C1612">
            <v>177</v>
          </cell>
          <cell r="D1612" t="str">
            <v>916-177</v>
          </cell>
          <cell r="E1612">
            <v>41495</v>
          </cell>
          <cell r="F1612">
            <v>230550106200</v>
          </cell>
          <cell r="G1612" t="str">
            <v>PAG.GIR.DIRECT.AGOST.2013</v>
          </cell>
          <cell r="I1612">
            <v>900338377</v>
          </cell>
          <cell r="J1612" t="str">
            <v>CEDMI IPS LIMITADA</v>
          </cell>
          <cell r="L1612">
            <v>9026</v>
          </cell>
          <cell r="M1612" t="str">
            <v>D</v>
          </cell>
          <cell r="N1612">
            <v>-96</v>
          </cell>
          <cell r="O1612">
            <v>9706</v>
          </cell>
          <cell r="P1612">
            <v>9706</v>
          </cell>
          <cell r="Q1612">
            <v>49891</v>
          </cell>
        </row>
        <row r="1613">
          <cell r="A1613" t="str">
            <v>900338377-9707</v>
          </cell>
          <cell r="B1613">
            <v>916</v>
          </cell>
          <cell r="C1613">
            <v>177</v>
          </cell>
          <cell r="D1613" t="str">
            <v>916-177</v>
          </cell>
          <cell r="E1613">
            <v>41495</v>
          </cell>
          <cell r="F1613">
            <v>230550106200</v>
          </cell>
          <cell r="G1613" t="str">
            <v>PAG.GIR.DIRECT.AGOST.2013</v>
          </cell>
          <cell r="I1613">
            <v>900338377</v>
          </cell>
          <cell r="J1613" t="str">
            <v>CEDMI IPS LIMITADA</v>
          </cell>
          <cell r="L1613">
            <v>9026</v>
          </cell>
          <cell r="M1613" t="str">
            <v>D</v>
          </cell>
          <cell r="N1613">
            <v>-96</v>
          </cell>
          <cell r="O1613">
            <v>9707</v>
          </cell>
          <cell r="P1613">
            <v>9707</v>
          </cell>
          <cell r="Q1613">
            <v>24945</v>
          </cell>
        </row>
        <row r="1614">
          <cell r="A1614" t="str">
            <v>900338377-9708</v>
          </cell>
          <cell r="B1614">
            <v>916</v>
          </cell>
          <cell r="C1614">
            <v>177</v>
          </cell>
          <cell r="D1614" t="str">
            <v>916-177</v>
          </cell>
          <cell r="E1614">
            <v>41495</v>
          </cell>
          <cell r="F1614">
            <v>230550106200</v>
          </cell>
          <cell r="G1614" t="str">
            <v>PAG.GIR.DIRECT.AGOST.2013</v>
          </cell>
          <cell r="I1614">
            <v>900338377</v>
          </cell>
          <cell r="J1614" t="str">
            <v>CEDMI IPS LIMITADA</v>
          </cell>
          <cell r="L1614">
            <v>9026</v>
          </cell>
          <cell r="M1614" t="str">
            <v>D</v>
          </cell>
          <cell r="N1614">
            <v>-96</v>
          </cell>
          <cell r="O1614">
            <v>9708</v>
          </cell>
          <cell r="P1614">
            <v>9708</v>
          </cell>
          <cell r="Q1614">
            <v>24945</v>
          </cell>
        </row>
        <row r="1615">
          <cell r="A1615" t="str">
            <v>900338377-9709</v>
          </cell>
          <cell r="B1615">
            <v>916</v>
          </cell>
          <cell r="C1615">
            <v>177</v>
          </cell>
          <cell r="D1615" t="str">
            <v>916-177</v>
          </cell>
          <cell r="E1615">
            <v>41495</v>
          </cell>
          <cell r="F1615">
            <v>230550106200</v>
          </cell>
          <cell r="G1615" t="str">
            <v>PAG.GIR.DIRECT.AGOST.2013</v>
          </cell>
          <cell r="I1615">
            <v>900338377</v>
          </cell>
          <cell r="J1615" t="str">
            <v>CEDMI IPS LIMITADA</v>
          </cell>
          <cell r="L1615">
            <v>9026</v>
          </cell>
          <cell r="M1615" t="str">
            <v>D</v>
          </cell>
          <cell r="N1615">
            <v>-96</v>
          </cell>
          <cell r="O1615">
            <v>9709</v>
          </cell>
          <cell r="P1615">
            <v>9709</v>
          </cell>
          <cell r="Q1615">
            <v>49891</v>
          </cell>
        </row>
        <row r="1616">
          <cell r="A1616" t="str">
            <v>900338377-9710</v>
          </cell>
          <cell r="B1616">
            <v>916</v>
          </cell>
          <cell r="C1616">
            <v>177</v>
          </cell>
          <cell r="D1616" t="str">
            <v>916-177</v>
          </cell>
          <cell r="E1616">
            <v>41495</v>
          </cell>
          <cell r="F1616">
            <v>230550106200</v>
          </cell>
          <cell r="G1616" t="str">
            <v>PAG.GIR.DIRECT.AGOST.2013</v>
          </cell>
          <cell r="I1616">
            <v>900338377</v>
          </cell>
          <cell r="J1616" t="str">
            <v>CEDMI IPS LIMITADA</v>
          </cell>
          <cell r="L1616">
            <v>9026</v>
          </cell>
          <cell r="M1616" t="str">
            <v>D</v>
          </cell>
          <cell r="N1616">
            <v>-96</v>
          </cell>
          <cell r="O1616">
            <v>9710</v>
          </cell>
          <cell r="P1616">
            <v>9710</v>
          </cell>
          <cell r="Q1616">
            <v>24945</v>
          </cell>
        </row>
        <row r="1617">
          <cell r="A1617" t="str">
            <v>900338377-9713</v>
          </cell>
          <cell r="B1617">
            <v>916</v>
          </cell>
          <cell r="C1617">
            <v>177</v>
          </cell>
          <cell r="D1617" t="str">
            <v>916-177</v>
          </cell>
          <cell r="E1617">
            <v>41495</v>
          </cell>
          <cell r="F1617">
            <v>230550106200</v>
          </cell>
          <cell r="G1617" t="str">
            <v>PAG.GIR.DIRECT.AGOST.2013</v>
          </cell>
          <cell r="I1617">
            <v>900338377</v>
          </cell>
          <cell r="J1617" t="str">
            <v>CEDMI IPS LIMITADA</v>
          </cell>
          <cell r="L1617">
            <v>9026</v>
          </cell>
          <cell r="M1617" t="str">
            <v>D</v>
          </cell>
          <cell r="N1617">
            <v>-96</v>
          </cell>
          <cell r="O1617">
            <v>9713</v>
          </cell>
          <cell r="P1617">
            <v>9713</v>
          </cell>
          <cell r="Q1617">
            <v>24945</v>
          </cell>
        </row>
        <row r="1618">
          <cell r="A1618" t="str">
            <v>900338377-9715</v>
          </cell>
          <cell r="B1618">
            <v>916</v>
          </cell>
          <cell r="C1618">
            <v>177</v>
          </cell>
          <cell r="D1618" t="str">
            <v>916-177</v>
          </cell>
          <cell r="E1618">
            <v>41495</v>
          </cell>
          <cell r="F1618">
            <v>230550106200</v>
          </cell>
          <cell r="G1618" t="str">
            <v>PAG.GIR.DIRECT.AGOST.2013</v>
          </cell>
          <cell r="I1618">
            <v>900338377</v>
          </cell>
          <cell r="J1618" t="str">
            <v>CEDMI IPS LIMITADA</v>
          </cell>
          <cell r="L1618">
            <v>9026</v>
          </cell>
          <cell r="M1618" t="str">
            <v>D</v>
          </cell>
          <cell r="N1618">
            <v>-96</v>
          </cell>
          <cell r="O1618">
            <v>9715</v>
          </cell>
          <cell r="P1618">
            <v>9715</v>
          </cell>
          <cell r="Q1618">
            <v>24746</v>
          </cell>
        </row>
        <row r="1619">
          <cell r="A1619" t="str">
            <v>900338377-9717</v>
          </cell>
          <cell r="B1619">
            <v>916</v>
          </cell>
          <cell r="C1619">
            <v>177</v>
          </cell>
          <cell r="D1619" t="str">
            <v>916-177</v>
          </cell>
          <cell r="E1619">
            <v>41495</v>
          </cell>
          <cell r="F1619">
            <v>230550106200</v>
          </cell>
          <cell r="G1619" t="str">
            <v>PAG.GIR.DIRECT.AGOST.2013</v>
          </cell>
          <cell r="I1619">
            <v>900338377</v>
          </cell>
          <cell r="J1619" t="str">
            <v>CEDMI IPS LIMITADA</v>
          </cell>
          <cell r="L1619">
            <v>9026</v>
          </cell>
          <cell r="M1619" t="str">
            <v>D</v>
          </cell>
          <cell r="N1619">
            <v>-96</v>
          </cell>
          <cell r="O1619">
            <v>9717</v>
          </cell>
          <cell r="P1619">
            <v>9717</v>
          </cell>
          <cell r="Q1619">
            <v>23188</v>
          </cell>
        </row>
        <row r="1620">
          <cell r="A1620" t="str">
            <v>900338377-9718</v>
          </cell>
          <cell r="B1620">
            <v>916</v>
          </cell>
          <cell r="C1620">
            <v>177</v>
          </cell>
          <cell r="D1620" t="str">
            <v>916-177</v>
          </cell>
          <cell r="E1620">
            <v>41495</v>
          </cell>
          <cell r="F1620">
            <v>230550106200</v>
          </cell>
          <cell r="G1620" t="str">
            <v>PAG.GIR.DIRECT.AGOST.2013</v>
          </cell>
          <cell r="I1620">
            <v>900338377</v>
          </cell>
          <cell r="J1620" t="str">
            <v>CEDMI IPS LIMITADA</v>
          </cell>
          <cell r="L1620">
            <v>9026</v>
          </cell>
          <cell r="M1620" t="str">
            <v>D</v>
          </cell>
          <cell r="N1620">
            <v>-96</v>
          </cell>
          <cell r="O1620">
            <v>9718</v>
          </cell>
          <cell r="P1620">
            <v>9718</v>
          </cell>
          <cell r="Q1620">
            <v>11719</v>
          </cell>
        </row>
        <row r="1621">
          <cell r="A1621" t="str">
            <v>900338377-9719</v>
          </cell>
          <cell r="B1621">
            <v>916</v>
          </cell>
          <cell r="C1621">
            <v>177</v>
          </cell>
          <cell r="D1621" t="str">
            <v>916-177</v>
          </cell>
          <cell r="E1621">
            <v>41495</v>
          </cell>
          <cell r="F1621">
            <v>230550106200</v>
          </cell>
          <cell r="G1621" t="str">
            <v>PAG.GIR.DIRECT.AGOST.2013</v>
          </cell>
          <cell r="I1621">
            <v>900338377</v>
          </cell>
          <cell r="J1621" t="str">
            <v>CEDMI IPS LIMITADA</v>
          </cell>
          <cell r="L1621">
            <v>9026</v>
          </cell>
          <cell r="M1621" t="str">
            <v>D</v>
          </cell>
          <cell r="N1621">
            <v>-96</v>
          </cell>
          <cell r="O1621">
            <v>9719</v>
          </cell>
          <cell r="P1621">
            <v>9719</v>
          </cell>
          <cell r="Q1621">
            <v>5085</v>
          </cell>
        </row>
        <row r="1622">
          <cell r="A1622" t="str">
            <v>900338377-9720</v>
          </cell>
          <cell r="B1622">
            <v>916</v>
          </cell>
          <cell r="C1622">
            <v>177</v>
          </cell>
          <cell r="D1622" t="str">
            <v>916-177</v>
          </cell>
          <cell r="E1622">
            <v>41495</v>
          </cell>
          <cell r="F1622">
            <v>230550106200</v>
          </cell>
          <cell r="G1622" t="str">
            <v>PAG.GIR.DIRECT.AGOST.2013</v>
          </cell>
          <cell r="I1622">
            <v>900338377</v>
          </cell>
          <cell r="J1622" t="str">
            <v>CEDMI IPS LIMITADA</v>
          </cell>
          <cell r="L1622">
            <v>9026</v>
          </cell>
          <cell r="M1622" t="str">
            <v>D</v>
          </cell>
          <cell r="N1622">
            <v>-96</v>
          </cell>
          <cell r="O1622">
            <v>9720</v>
          </cell>
          <cell r="P1622">
            <v>9720</v>
          </cell>
          <cell r="Q1622">
            <v>51610</v>
          </cell>
        </row>
        <row r="1623">
          <cell r="A1623" t="str">
            <v>900338377-9723</v>
          </cell>
          <cell r="B1623">
            <v>916</v>
          </cell>
          <cell r="C1623">
            <v>177</v>
          </cell>
          <cell r="D1623" t="str">
            <v>916-177</v>
          </cell>
          <cell r="E1623">
            <v>41495</v>
          </cell>
          <cell r="F1623">
            <v>230550106200</v>
          </cell>
          <cell r="G1623" t="str">
            <v>PAG.GIR.DIRECT.AGOST.2013</v>
          </cell>
          <cell r="I1623">
            <v>900338377</v>
          </cell>
          <cell r="J1623" t="str">
            <v>CEDMI IPS LIMITADA</v>
          </cell>
          <cell r="L1623">
            <v>9026</v>
          </cell>
          <cell r="M1623" t="str">
            <v>D</v>
          </cell>
          <cell r="N1623">
            <v>-96</v>
          </cell>
          <cell r="O1623">
            <v>9723</v>
          </cell>
          <cell r="P1623">
            <v>9723</v>
          </cell>
          <cell r="Q1623">
            <v>3300</v>
          </cell>
        </row>
        <row r="1624">
          <cell r="A1624" t="str">
            <v>900338377-9724</v>
          </cell>
          <cell r="B1624">
            <v>916</v>
          </cell>
          <cell r="C1624">
            <v>177</v>
          </cell>
          <cell r="D1624" t="str">
            <v>916-177</v>
          </cell>
          <cell r="E1624">
            <v>41495</v>
          </cell>
          <cell r="F1624">
            <v>230550106200</v>
          </cell>
          <cell r="G1624" t="str">
            <v>PAG.GIR.DIRECT.AGOST.2013</v>
          </cell>
          <cell r="I1624">
            <v>900338377</v>
          </cell>
          <cell r="J1624" t="str">
            <v>CEDMI IPS LIMITADA</v>
          </cell>
          <cell r="L1624">
            <v>9026</v>
          </cell>
          <cell r="M1624" t="str">
            <v>D</v>
          </cell>
          <cell r="N1624">
            <v>-96</v>
          </cell>
          <cell r="O1624">
            <v>9724</v>
          </cell>
          <cell r="P1624">
            <v>9724</v>
          </cell>
          <cell r="Q1624">
            <v>28258</v>
          </cell>
        </row>
        <row r="1625">
          <cell r="A1625" t="str">
            <v>900338377-9726</v>
          </cell>
          <cell r="B1625">
            <v>916</v>
          </cell>
          <cell r="C1625">
            <v>177</v>
          </cell>
          <cell r="D1625" t="str">
            <v>916-177</v>
          </cell>
          <cell r="E1625">
            <v>41495</v>
          </cell>
          <cell r="F1625">
            <v>230550106200</v>
          </cell>
          <cell r="G1625" t="str">
            <v>PAG.GIR.DIRECT.AGOST.2013</v>
          </cell>
          <cell r="I1625">
            <v>900338377</v>
          </cell>
          <cell r="J1625" t="str">
            <v>CEDMI IPS LIMITADA</v>
          </cell>
          <cell r="L1625">
            <v>9026</v>
          </cell>
          <cell r="M1625" t="str">
            <v>D</v>
          </cell>
          <cell r="N1625">
            <v>-96</v>
          </cell>
          <cell r="O1625">
            <v>9726</v>
          </cell>
          <cell r="P1625">
            <v>9726</v>
          </cell>
          <cell r="Q1625">
            <v>9245</v>
          </cell>
        </row>
        <row r="1626">
          <cell r="A1626" t="str">
            <v>900338377-9800</v>
          </cell>
          <cell r="B1626">
            <v>916</v>
          </cell>
          <cell r="C1626">
            <v>177</v>
          </cell>
          <cell r="D1626" t="str">
            <v>916-177</v>
          </cell>
          <cell r="E1626">
            <v>41495</v>
          </cell>
          <cell r="F1626">
            <v>230550106200</v>
          </cell>
          <cell r="G1626" t="str">
            <v>PAG.GIR.DIRECT.AGOST.2013</v>
          </cell>
          <cell r="I1626">
            <v>900338377</v>
          </cell>
          <cell r="J1626" t="str">
            <v>CEDMI IPS LIMITADA</v>
          </cell>
          <cell r="L1626">
            <v>9026</v>
          </cell>
          <cell r="M1626" t="str">
            <v>D</v>
          </cell>
          <cell r="N1626">
            <v>-96</v>
          </cell>
          <cell r="O1626">
            <v>9800</v>
          </cell>
          <cell r="P1626">
            <v>9800</v>
          </cell>
          <cell r="Q1626">
            <v>51888</v>
          </cell>
        </row>
        <row r="1627">
          <cell r="A1627" t="str">
            <v>900338377-9801</v>
          </cell>
          <cell r="B1627">
            <v>916</v>
          </cell>
          <cell r="C1627">
            <v>177</v>
          </cell>
          <cell r="D1627" t="str">
            <v>916-177</v>
          </cell>
          <cell r="E1627">
            <v>41495</v>
          </cell>
          <cell r="F1627">
            <v>230550106200</v>
          </cell>
          <cell r="G1627" t="str">
            <v>PAG.GIR.DIRECT.AGOST.2013</v>
          </cell>
          <cell r="I1627">
            <v>900338377</v>
          </cell>
          <cell r="J1627" t="str">
            <v>CEDMI IPS LIMITADA</v>
          </cell>
          <cell r="L1627">
            <v>9026</v>
          </cell>
          <cell r="M1627" t="str">
            <v>D</v>
          </cell>
          <cell r="N1627">
            <v>-96</v>
          </cell>
          <cell r="O1627">
            <v>9801</v>
          </cell>
          <cell r="P1627">
            <v>9801</v>
          </cell>
          <cell r="Q1627">
            <v>8765</v>
          </cell>
        </row>
        <row r="1628">
          <cell r="A1628" t="str">
            <v>900338377-9802</v>
          </cell>
          <cell r="B1628">
            <v>916</v>
          </cell>
          <cell r="C1628">
            <v>177</v>
          </cell>
          <cell r="D1628" t="str">
            <v>916-177</v>
          </cell>
          <cell r="E1628">
            <v>41495</v>
          </cell>
          <cell r="F1628">
            <v>230550106200</v>
          </cell>
          <cell r="G1628" t="str">
            <v>PAG.GIR.DIRECT.AGOST.2013</v>
          </cell>
          <cell r="I1628">
            <v>900338377</v>
          </cell>
          <cell r="J1628" t="str">
            <v>CEDMI IPS LIMITADA</v>
          </cell>
          <cell r="L1628">
            <v>9026</v>
          </cell>
          <cell r="M1628" t="str">
            <v>D</v>
          </cell>
          <cell r="N1628">
            <v>-96</v>
          </cell>
          <cell r="O1628">
            <v>9802</v>
          </cell>
          <cell r="P1628">
            <v>9802</v>
          </cell>
          <cell r="Q1628">
            <v>14575</v>
          </cell>
        </row>
        <row r="1629">
          <cell r="A1629" t="str">
            <v>900338377-9803</v>
          </cell>
          <cell r="B1629">
            <v>916</v>
          </cell>
          <cell r="C1629">
            <v>177</v>
          </cell>
          <cell r="D1629" t="str">
            <v>916-177</v>
          </cell>
          <cell r="E1629">
            <v>41495</v>
          </cell>
          <cell r="F1629">
            <v>230550106200</v>
          </cell>
          <cell r="G1629" t="str">
            <v>PAG.GIR.DIRECT.AGOST.2013</v>
          </cell>
          <cell r="I1629">
            <v>900338377</v>
          </cell>
          <cell r="J1629" t="str">
            <v>CEDMI IPS LIMITADA</v>
          </cell>
          <cell r="L1629">
            <v>9026</v>
          </cell>
          <cell r="M1629" t="str">
            <v>D</v>
          </cell>
          <cell r="N1629">
            <v>-96</v>
          </cell>
          <cell r="O1629">
            <v>9803</v>
          </cell>
          <cell r="P1629">
            <v>9803</v>
          </cell>
          <cell r="Q1629">
            <v>30019</v>
          </cell>
        </row>
        <row r="1630">
          <cell r="A1630" t="str">
            <v>900338377-9804</v>
          </cell>
          <cell r="B1630">
            <v>916</v>
          </cell>
          <cell r="C1630">
            <v>177</v>
          </cell>
          <cell r="D1630" t="str">
            <v>916-177</v>
          </cell>
          <cell r="E1630">
            <v>41495</v>
          </cell>
          <cell r="F1630">
            <v>230550106200</v>
          </cell>
          <cell r="G1630" t="str">
            <v>PAG.GIR.DIRECT.AGOST.2013</v>
          </cell>
          <cell r="I1630">
            <v>900338377</v>
          </cell>
          <cell r="J1630" t="str">
            <v>CEDMI IPS LIMITADA</v>
          </cell>
          <cell r="L1630">
            <v>9026</v>
          </cell>
          <cell r="M1630" t="str">
            <v>D</v>
          </cell>
          <cell r="N1630">
            <v>-96</v>
          </cell>
          <cell r="O1630">
            <v>9804</v>
          </cell>
          <cell r="P1630">
            <v>9804</v>
          </cell>
          <cell r="Q1630">
            <v>30019</v>
          </cell>
        </row>
        <row r="1631">
          <cell r="A1631" t="str">
            <v>900338377-9805</v>
          </cell>
          <cell r="B1631">
            <v>916</v>
          </cell>
          <cell r="C1631">
            <v>177</v>
          </cell>
          <cell r="D1631" t="str">
            <v>916-177</v>
          </cell>
          <cell r="E1631">
            <v>41495</v>
          </cell>
          <cell r="F1631">
            <v>230550106200</v>
          </cell>
          <cell r="G1631" t="str">
            <v>PAG.GIR.DIRECT.AGOST.2013</v>
          </cell>
          <cell r="I1631">
            <v>900338377</v>
          </cell>
          <cell r="J1631" t="str">
            <v>CEDMI IPS LIMITADA</v>
          </cell>
          <cell r="L1631">
            <v>9026</v>
          </cell>
          <cell r="M1631" t="str">
            <v>D</v>
          </cell>
          <cell r="N1631">
            <v>-96</v>
          </cell>
          <cell r="O1631">
            <v>9805</v>
          </cell>
          <cell r="P1631">
            <v>9805</v>
          </cell>
          <cell r="Q1631">
            <v>34048</v>
          </cell>
        </row>
        <row r="1632">
          <cell r="A1632" t="str">
            <v>900338377-9807</v>
          </cell>
          <cell r="B1632">
            <v>916</v>
          </cell>
          <cell r="C1632">
            <v>177</v>
          </cell>
          <cell r="D1632" t="str">
            <v>916-177</v>
          </cell>
          <cell r="E1632">
            <v>41495</v>
          </cell>
          <cell r="F1632">
            <v>230550106200</v>
          </cell>
          <cell r="G1632" t="str">
            <v>PAG.GIR.DIRECT.AGOST.2013</v>
          </cell>
          <cell r="I1632">
            <v>900338377</v>
          </cell>
          <cell r="J1632" t="str">
            <v>CEDMI IPS LIMITADA</v>
          </cell>
          <cell r="L1632">
            <v>9026</v>
          </cell>
          <cell r="M1632" t="str">
            <v>D</v>
          </cell>
          <cell r="N1632">
            <v>-96</v>
          </cell>
          <cell r="O1632">
            <v>9807</v>
          </cell>
          <cell r="P1632">
            <v>9807</v>
          </cell>
          <cell r="Q1632">
            <v>5705</v>
          </cell>
        </row>
        <row r="1633">
          <cell r="A1633" t="str">
            <v>900338377-10054</v>
          </cell>
          <cell r="B1633">
            <v>916</v>
          </cell>
          <cell r="C1633">
            <v>177</v>
          </cell>
          <cell r="D1633" t="str">
            <v>916-177</v>
          </cell>
          <cell r="E1633">
            <v>41495</v>
          </cell>
          <cell r="F1633">
            <v>230550106200</v>
          </cell>
          <cell r="G1633" t="str">
            <v>PAG.GIR.DIRECT.AGOST.2013</v>
          </cell>
          <cell r="I1633">
            <v>900338377</v>
          </cell>
          <cell r="J1633" t="str">
            <v>CEDMI IPS LIMITADA</v>
          </cell>
          <cell r="L1633">
            <v>9026</v>
          </cell>
          <cell r="M1633" t="str">
            <v>D</v>
          </cell>
          <cell r="N1633">
            <v>-96</v>
          </cell>
          <cell r="O1633">
            <v>10054</v>
          </cell>
          <cell r="P1633">
            <v>10054</v>
          </cell>
          <cell r="Q1633">
            <v>37313</v>
          </cell>
        </row>
        <row r="1634">
          <cell r="A1634" t="str">
            <v>900338377-8498</v>
          </cell>
          <cell r="B1634">
            <v>916</v>
          </cell>
          <cell r="C1634">
            <v>177</v>
          </cell>
          <cell r="D1634" t="str">
            <v>916-177</v>
          </cell>
          <cell r="E1634">
            <v>41495</v>
          </cell>
          <cell r="F1634">
            <v>230550106200</v>
          </cell>
          <cell r="G1634" t="str">
            <v>PAG.GIR.DIRECT.AGOST.2013</v>
          </cell>
          <cell r="I1634">
            <v>900338377</v>
          </cell>
          <cell r="J1634" t="str">
            <v>CEDMI IPS LIMITADA</v>
          </cell>
          <cell r="L1634">
            <v>9026</v>
          </cell>
          <cell r="M1634" t="str">
            <v>D</v>
          </cell>
          <cell r="N1634">
            <v>-96</v>
          </cell>
          <cell r="O1634">
            <v>8498</v>
          </cell>
          <cell r="P1634">
            <v>8498</v>
          </cell>
          <cell r="Q1634">
            <v>5087</v>
          </cell>
        </row>
        <row r="1635">
          <cell r="A1635" t="str">
            <v>900338377-8504</v>
          </cell>
          <cell r="B1635">
            <v>916</v>
          </cell>
          <cell r="C1635">
            <v>177</v>
          </cell>
          <cell r="D1635" t="str">
            <v>916-177</v>
          </cell>
          <cell r="E1635">
            <v>41495</v>
          </cell>
          <cell r="F1635">
            <v>230550106200</v>
          </cell>
          <cell r="G1635" t="str">
            <v>PAG.GIR.DIRECT.AGOST.2013</v>
          </cell>
          <cell r="I1635">
            <v>900338377</v>
          </cell>
          <cell r="J1635" t="str">
            <v>CEDMI IPS LIMITADA</v>
          </cell>
          <cell r="L1635">
            <v>9026</v>
          </cell>
          <cell r="M1635" t="str">
            <v>D</v>
          </cell>
          <cell r="N1635">
            <v>-96</v>
          </cell>
          <cell r="O1635">
            <v>8504</v>
          </cell>
          <cell r="P1635">
            <v>8504</v>
          </cell>
          <cell r="Q1635">
            <v>13932</v>
          </cell>
        </row>
        <row r="1636">
          <cell r="A1636" t="str">
            <v>900338377-8512</v>
          </cell>
          <cell r="B1636">
            <v>916</v>
          </cell>
          <cell r="C1636">
            <v>177</v>
          </cell>
          <cell r="D1636" t="str">
            <v>916-177</v>
          </cell>
          <cell r="E1636">
            <v>41495</v>
          </cell>
          <cell r="F1636">
            <v>230550106200</v>
          </cell>
          <cell r="G1636" t="str">
            <v>PAG.GIR.DIRECT.AGOST.2013</v>
          </cell>
          <cell r="I1636">
            <v>900338377</v>
          </cell>
          <cell r="J1636" t="str">
            <v>CEDMI IPS LIMITADA</v>
          </cell>
          <cell r="L1636">
            <v>9026</v>
          </cell>
          <cell r="M1636" t="str">
            <v>D</v>
          </cell>
          <cell r="N1636">
            <v>-96</v>
          </cell>
          <cell r="O1636">
            <v>8512</v>
          </cell>
          <cell r="P1636">
            <v>8512</v>
          </cell>
          <cell r="Q1636">
            <v>84136</v>
          </cell>
        </row>
        <row r="1637">
          <cell r="A1637" t="str">
            <v>900338377-8515</v>
          </cell>
          <cell r="B1637">
            <v>916</v>
          </cell>
          <cell r="C1637">
            <v>177</v>
          </cell>
          <cell r="D1637" t="str">
            <v>916-177</v>
          </cell>
          <cell r="E1637">
            <v>41495</v>
          </cell>
          <cell r="F1637">
            <v>230550106200</v>
          </cell>
          <cell r="G1637" t="str">
            <v>PAG.GIR.DIRECT.AGOST.2013</v>
          </cell>
          <cell r="I1637">
            <v>900338377</v>
          </cell>
          <cell r="J1637" t="str">
            <v>CEDMI IPS LIMITADA</v>
          </cell>
          <cell r="L1637">
            <v>9026</v>
          </cell>
          <cell r="M1637" t="str">
            <v>D</v>
          </cell>
          <cell r="N1637">
            <v>-96</v>
          </cell>
          <cell r="O1637">
            <v>8515</v>
          </cell>
          <cell r="P1637">
            <v>8515</v>
          </cell>
          <cell r="Q1637">
            <v>8765</v>
          </cell>
        </row>
        <row r="1638">
          <cell r="A1638" t="str">
            <v>900338377-8516</v>
          </cell>
          <cell r="B1638">
            <v>916</v>
          </cell>
          <cell r="C1638">
            <v>177</v>
          </cell>
          <cell r="D1638" t="str">
            <v>916-177</v>
          </cell>
          <cell r="E1638">
            <v>41495</v>
          </cell>
          <cell r="F1638">
            <v>230550106200</v>
          </cell>
          <cell r="G1638" t="str">
            <v>PAG.GIR.DIRECT.AGOST.2013</v>
          </cell>
          <cell r="I1638">
            <v>900338377</v>
          </cell>
          <cell r="J1638" t="str">
            <v>CEDMI IPS LIMITADA</v>
          </cell>
          <cell r="L1638">
            <v>9030</v>
          </cell>
          <cell r="M1638" t="str">
            <v>D</v>
          </cell>
          <cell r="N1638">
            <v>-96</v>
          </cell>
          <cell r="O1638">
            <v>8516</v>
          </cell>
          <cell r="P1638">
            <v>8516</v>
          </cell>
          <cell r="Q1638">
            <v>11785</v>
          </cell>
        </row>
        <row r="1639">
          <cell r="A1639" t="str">
            <v>900338377-8521</v>
          </cell>
          <cell r="B1639">
            <v>916</v>
          </cell>
          <cell r="C1639">
            <v>177</v>
          </cell>
          <cell r="D1639" t="str">
            <v>916-177</v>
          </cell>
          <cell r="E1639">
            <v>41495</v>
          </cell>
          <cell r="F1639">
            <v>230550106200</v>
          </cell>
          <cell r="G1639" t="str">
            <v>PAG.GIR.DIRECT.AGOST.2013</v>
          </cell>
          <cell r="I1639">
            <v>900338377</v>
          </cell>
          <cell r="J1639" t="str">
            <v>CEDMI IPS LIMITADA</v>
          </cell>
          <cell r="L1639">
            <v>9026</v>
          </cell>
          <cell r="M1639" t="str">
            <v>D</v>
          </cell>
          <cell r="N1639">
            <v>-96</v>
          </cell>
          <cell r="O1639">
            <v>8521</v>
          </cell>
          <cell r="P1639">
            <v>8521</v>
          </cell>
          <cell r="Q1639">
            <v>6707</v>
          </cell>
        </row>
        <row r="1640">
          <cell r="A1640" t="str">
            <v>900338377-8528</v>
          </cell>
          <cell r="B1640">
            <v>916</v>
          </cell>
          <cell r="C1640">
            <v>177</v>
          </cell>
          <cell r="D1640" t="str">
            <v>916-177</v>
          </cell>
          <cell r="E1640">
            <v>41495</v>
          </cell>
          <cell r="F1640">
            <v>230550106200</v>
          </cell>
          <cell r="G1640" t="str">
            <v>PAG.GIR.DIRECT.AGOST.2013</v>
          </cell>
          <cell r="I1640">
            <v>900338377</v>
          </cell>
          <cell r="J1640" t="str">
            <v>CEDMI IPS LIMITADA</v>
          </cell>
          <cell r="L1640">
            <v>9036</v>
          </cell>
          <cell r="M1640" t="str">
            <v>D</v>
          </cell>
          <cell r="N1640">
            <v>-96</v>
          </cell>
          <cell r="O1640">
            <v>8528</v>
          </cell>
          <cell r="P1640">
            <v>8528</v>
          </cell>
          <cell r="Q1640">
            <v>8765</v>
          </cell>
        </row>
        <row r="1641">
          <cell r="A1641" t="str">
            <v>900338377-8533</v>
          </cell>
          <cell r="B1641">
            <v>916</v>
          </cell>
          <cell r="C1641">
            <v>177</v>
          </cell>
          <cell r="D1641" t="str">
            <v>916-177</v>
          </cell>
          <cell r="E1641">
            <v>41495</v>
          </cell>
          <cell r="F1641">
            <v>230550106200</v>
          </cell>
          <cell r="G1641" t="str">
            <v>PAG.GIR.DIRECT.AGOST.2013</v>
          </cell>
          <cell r="I1641">
            <v>900338377</v>
          </cell>
          <cell r="J1641" t="str">
            <v>CEDMI IPS LIMITADA</v>
          </cell>
          <cell r="L1641">
            <v>9030</v>
          </cell>
          <cell r="M1641" t="str">
            <v>D</v>
          </cell>
          <cell r="N1641">
            <v>-96</v>
          </cell>
          <cell r="O1641">
            <v>8533</v>
          </cell>
          <cell r="P1641">
            <v>8533</v>
          </cell>
          <cell r="Q1641">
            <v>17458</v>
          </cell>
        </row>
        <row r="1642">
          <cell r="A1642" t="str">
            <v>900338377-8557</v>
          </cell>
          <cell r="B1642">
            <v>916</v>
          </cell>
          <cell r="C1642">
            <v>177</v>
          </cell>
          <cell r="D1642" t="str">
            <v>916-177</v>
          </cell>
          <cell r="E1642">
            <v>41495</v>
          </cell>
          <cell r="F1642">
            <v>230550106200</v>
          </cell>
          <cell r="G1642" t="str">
            <v>PAG.GIR.DIRECT.AGOST.2013</v>
          </cell>
          <cell r="I1642">
            <v>900338377</v>
          </cell>
          <cell r="J1642" t="str">
            <v>CEDMI IPS LIMITADA</v>
          </cell>
          <cell r="L1642">
            <v>9026</v>
          </cell>
          <cell r="M1642" t="str">
            <v>D</v>
          </cell>
          <cell r="N1642">
            <v>-96</v>
          </cell>
          <cell r="O1642">
            <v>8557</v>
          </cell>
          <cell r="P1642">
            <v>8557</v>
          </cell>
          <cell r="Q1642">
            <v>10570</v>
          </cell>
        </row>
        <row r="1643">
          <cell r="A1643" t="str">
            <v>900338377-8559</v>
          </cell>
          <cell r="B1643">
            <v>916</v>
          </cell>
          <cell r="C1643">
            <v>177</v>
          </cell>
          <cell r="D1643" t="str">
            <v>916-177</v>
          </cell>
          <cell r="E1643">
            <v>41495</v>
          </cell>
          <cell r="F1643">
            <v>230550106200</v>
          </cell>
          <cell r="G1643" t="str">
            <v>PAG.GIR.DIRECT.AGOST.2013</v>
          </cell>
          <cell r="I1643">
            <v>900338377</v>
          </cell>
          <cell r="J1643" t="str">
            <v>CEDMI IPS LIMITADA</v>
          </cell>
          <cell r="L1643">
            <v>9026</v>
          </cell>
          <cell r="M1643" t="str">
            <v>D</v>
          </cell>
          <cell r="N1643">
            <v>-96</v>
          </cell>
          <cell r="O1643">
            <v>8559</v>
          </cell>
          <cell r="P1643">
            <v>8559</v>
          </cell>
          <cell r="Q1643">
            <v>62686</v>
          </cell>
        </row>
        <row r="1644">
          <cell r="A1644" t="str">
            <v>900338377-8563</v>
          </cell>
          <cell r="B1644">
            <v>916</v>
          </cell>
          <cell r="C1644">
            <v>177</v>
          </cell>
          <cell r="D1644" t="str">
            <v>916-177</v>
          </cell>
          <cell r="E1644">
            <v>41495</v>
          </cell>
          <cell r="F1644">
            <v>230550106200</v>
          </cell>
          <cell r="G1644" t="str">
            <v>PAG.GIR.DIRECT.AGOST.2013</v>
          </cell>
          <cell r="I1644">
            <v>900338377</v>
          </cell>
          <cell r="J1644" t="str">
            <v>CEDMI IPS LIMITADA</v>
          </cell>
          <cell r="L1644">
            <v>9026</v>
          </cell>
          <cell r="M1644" t="str">
            <v>D</v>
          </cell>
          <cell r="N1644">
            <v>-96</v>
          </cell>
          <cell r="O1644">
            <v>8563</v>
          </cell>
          <cell r="P1644">
            <v>8563</v>
          </cell>
          <cell r="Q1644">
            <v>8832</v>
          </cell>
        </row>
        <row r="1645">
          <cell r="A1645" t="str">
            <v>900338377-8629</v>
          </cell>
          <cell r="B1645">
            <v>916</v>
          </cell>
          <cell r="C1645">
            <v>177</v>
          </cell>
          <cell r="D1645" t="str">
            <v>916-177</v>
          </cell>
          <cell r="E1645">
            <v>41495</v>
          </cell>
          <cell r="F1645">
            <v>230550106200</v>
          </cell>
          <cell r="G1645" t="str">
            <v>PAG.GIR.DIRECT.AGOST.2013</v>
          </cell>
          <cell r="I1645">
            <v>900338377</v>
          </cell>
          <cell r="J1645" t="str">
            <v>CEDMI IPS LIMITADA</v>
          </cell>
          <cell r="L1645">
            <v>9026</v>
          </cell>
          <cell r="M1645" t="str">
            <v>D</v>
          </cell>
          <cell r="N1645">
            <v>-96</v>
          </cell>
          <cell r="O1645">
            <v>8629</v>
          </cell>
          <cell r="P1645">
            <v>8629</v>
          </cell>
          <cell r="Q1645">
            <v>6707</v>
          </cell>
        </row>
        <row r="1646">
          <cell r="A1646" t="str">
            <v>900338377-8642</v>
          </cell>
          <cell r="B1646">
            <v>916</v>
          </cell>
          <cell r="C1646">
            <v>177</v>
          </cell>
          <cell r="D1646" t="str">
            <v>916-177</v>
          </cell>
          <cell r="E1646">
            <v>41495</v>
          </cell>
          <cell r="F1646">
            <v>230550106200</v>
          </cell>
          <cell r="G1646" t="str">
            <v>PAG.GIR.DIRECT.AGOST.2013</v>
          </cell>
          <cell r="I1646">
            <v>900338377</v>
          </cell>
          <cell r="J1646" t="str">
            <v>CEDMI IPS LIMITADA</v>
          </cell>
          <cell r="L1646">
            <v>9026</v>
          </cell>
          <cell r="M1646" t="str">
            <v>D</v>
          </cell>
          <cell r="N1646">
            <v>-96</v>
          </cell>
          <cell r="O1646">
            <v>8642</v>
          </cell>
          <cell r="P1646">
            <v>8642</v>
          </cell>
          <cell r="Q1646">
            <v>10502</v>
          </cell>
        </row>
        <row r="1647">
          <cell r="A1647" t="str">
            <v>900338377-8700</v>
          </cell>
          <cell r="B1647">
            <v>916</v>
          </cell>
          <cell r="C1647">
            <v>177</v>
          </cell>
          <cell r="D1647" t="str">
            <v>916-177</v>
          </cell>
          <cell r="E1647">
            <v>41495</v>
          </cell>
          <cell r="F1647">
            <v>230550106200</v>
          </cell>
          <cell r="G1647" t="str">
            <v>PAG.GIR.DIRECT.AGOST.2013</v>
          </cell>
          <cell r="I1647">
            <v>900338377</v>
          </cell>
          <cell r="J1647" t="str">
            <v>CEDMI IPS LIMITADA</v>
          </cell>
          <cell r="L1647">
            <v>9026</v>
          </cell>
          <cell r="M1647" t="str">
            <v>D</v>
          </cell>
          <cell r="N1647">
            <v>-96</v>
          </cell>
          <cell r="O1647">
            <v>8700</v>
          </cell>
          <cell r="P1647">
            <v>8700</v>
          </cell>
          <cell r="Q1647">
            <v>6707</v>
          </cell>
        </row>
        <row r="1648">
          <cell r="A1648" t="str">
            <v>900338377-8780</v>
          </cell>
          <cell r="B1648">
            <v>916</v>
          </cell>
          <cell r="C1648">
            <v>177</v>
          </cell>
          <cell r="D1648" t="str">
            <v>916-177</v>
          </cell>
          <cell r="E1648">
            <v>41495</v>
          </cell>
          <cell r="F1648">
            <v>230550106200</v>
          </cell>
          <cell r="G1648" t="str">
            <v>PAG.GIR.DIRECT.AGOST.2013</v>
          </cell>
          <cell r="I1648">
            <v>900338377</v>
          </cell>
          <cell r="J1648" t="str">
            <v>CEDMI IPS LIMITADA</v>
          </cell>
          <cell r="L1648">
            <v>9026</v>
          </cell>
          <cell r="M1648" t="str">
            <v>D</v>
          </cell>
          <cell r="N1648">
            <v>-96</v>
          </cell>
          <cell r="O1648">
            <v>8780</v>
          </cell>
          <cell r="P1648">
            <v>8780</v>
          </cell>
          <cell r="Q1648">
            <v>14189</v>
          </cell>
        </row>
        <row r="1649">
          <cell r="A1649" t="str">
            <v>900338377-8895</v>
          </cell>
          <cell r="B1649">
            <v>916</v>
          </cell>
          <cell r="C1649">
            <v>177</v>
          </cell>
          <cell r="D1649" t="str">
            <v>916-177</v>
          </cell>
          <cell r="E1649">
            <v>41495</v>
          </cell>
          <cell r="F1649">
            <v>230550106200</v>
          </cell>
          <cell r="G1649" t="str">
            <v>PAG.GIR.DIRECT.AGOST.2013</v>
          </cell>
          <cell r="I1649">
            <v>900338377</v>
          </cell>
          <cell r="J1649" t="str">
            <v>CEDMI IPS LIMITADA</v>
          </cell>
          <cell r="L1649">
            <v>9050</v>
          </cell>
          <cell r="M1649" t="str">
            <v>D</v>
          </cell>
          <cell r="N1649">
            <v>-96</v>
          </cell>
          <cell r="O1649">
            <v>8895</v>
          </cell>
          <cell r="P1649">
            <v>8895</v>
          </cell>
          <cell r="Q1649">
            <v>11456</v>
          </cell>
        </row>
        <row r="1650">
          <cell r="A1650" t="str">
            <v>900338377-9119</v>
          </cell>
          <cell r="B1650">
            <v>916</v>
          </cell>
          <cell r="C1650">
            <v>177</v>
          </cell>
          <cell r="D1650" t="str">
            <v>916-177</v>
          </cell>
          <cell r="E1650">
            <v>41495</v>
          </cell>
          <cell r="F1650">
            <v>230550106200</v>
          </cell>
          <cell r="G1650" t="str">
            <v>PAG.GIR.DIRECT.AGOST.2013</v>
          </cell>
          <cell r="I1650">
            <v>900338377</v>
          </cell>
          <cell r="J1650" t="str">
            <v>CEDMI IPS LIMITADA</v>
          </cell>
          <cell r="L1650">
            <v>9026</v>
          </cell>
          <cell r="M1650" t="str">
            <v>D</v>
          </cell>
          <cell r="N1650">
            <v>-96</v>
          </cell>
          <cell r="O1650">
            <v>9119</v>
          </cell>
          <cell r="P1650">
            <v>9119</v>
          </cell>
          <cell r="Q1650">
            <v>23188</v>
          </cell>
        </row>
        <row r="1651">
          <cell r="A1651" t="str">
            <v>900338377-9234</v>
          </cell>
          <cell r="B1651">
            <v>916</v>
          </cell>
          <cell r="C1651">
            <v>177</v>
          </cell>
          <cell r="D1651" t="str">
            <v>916-177</v>
          </cell>
          <cell r="E1651">
            <v>41495</v>
          </cell>
          <cell r="F1651">
            <v>230550106200</v>
          </cell>
          <cell r="G1651" t="str">
            <v>PAG.GIR.DIRECT.AGOST.2013</v>
          </cell>
          <cell r="I1651">
            <v>900338377</v>
          </cell>
          <cell r="J1651" t="str">
            <v>CEDMI IPS LIMITADA</v>
          </cell>
          <cell r="L1651">
            <v>9044</v>
          </cell>
          <cell r="M1651" t="str">
            <v>D</v>
          </cell>
          <cell r="N1651">
            <v>-96</v>
          </cell>
          <cell r="O1651">
            <v>9234</v>
          </cell>
          <cell r="P1651">
            <v>9234</v>
          </cell>
          <cell r="Q1651">
            <v>10846</v>
          </cell>
        </row>
        <row r="1652">
          <cell r="A1652" t="str">
            <v>900338377-9244</v>
          </cell>
          <cell r="B1652">
            <v>916</v>
          </cell>
          <cell r="C1652">
            <v>177</v>
          </cell>
          <cell r="D1652" t="str">
            <v>916-177</v>
          </cell>
          <cell r="E1652">
            <v>41495</v>
          </cell>
          <cell r="F1652">
            <v>230550106200</v>
          </cell>
          <cell r="G1652" t="str">
            <v>PAG.GIR.DIRECT.AGOST.2013</v>
          </cell>
          <cell r="I1652">
            <v>900338377</v>
          </cell>
          <cell r="J1652" t="str">
            <v>CEDMI IPS LIMITADA</v>
          </cell>
          <cell r="L1652">
            <v>9026</v>
          </cell>
          <cell r="M1652" t="str">
            <v>D</v>
          </cell>
          <cell r="N1652">
            <v>-96</v>
          </cell>
          <cell r="O1652">
            <v>9244</v>
          </cell>
          <cell r="P1652">
            <v>9244</v>
          </cell>
          <cell r="Q1652">
            <v>37997</v>
          </cell>
        </row>
        <row r="1653">
          <cell r="A1653" t="str">
            <v>900338377-9372</v>
          </cell>
          <cell r="B1653">
            <v>916</v>
          </cell>
          <cell r="C1653">
            <v>177</v>
          </cell>
          <cell r="D1653" t="str">
            <v>916-177</v>
          </cell>
          <cell r="E1653">
            <v>41495</v>
          </cell>
          <cell r="F1653">
            <v>230550106200</v>
          </cell>
          <cell r="G1653" t="str">
            <v>PAG.GIR.DIRECT.AGOST.2013</v>
          </cell>
          <cell r="I1653">
            <v>900338377</v>
          </cell>
          <cell r="J1653" t="str">
            <v>CEDMI IPS LIMITADA</v>
          </cell>
          <cell r="L1653">
            <v>9026</v>
          </cell>
          <cell r="M1653" t="str">
            <v>D</v>
          </cell>
          <cell r="N1653">
            <v>-96</v>
          </cell>
          <cell r="O1653">
            <v>9372</v>
          </cell>
          <cell r="P1653">
            <v>9372</v>
          </cell>
          <cell r="Q1653">
            <v>26642</v>
          </cell>
        </row>
        <row r="1654">
          <cell r="A1654" t="str">
            <v>900338377-9924</v>
          </cell>
          <cell r="B1654">
            <v>916</v>
          </cell>
          <cell r="C1654">
            <v>177</v>
          </cell>
          <cell r="D1654" t="str">
            <v>916-177</v>
          </cell>
          <cell r="E1654">
            <v>41495</v>
          </cell>
          <cell r="F1654">
            <v>230550106200</v>
          </cell>
          <cell r="G1654" t="str">
            <v>PAG.GIR.DIRECT.AGOST.2013</v>
          </cell>
          <cell r="I1654">
            <v>900338377</v>
          </cell>
          <cell r="J1654" t="str">
            <v>CEDMI IPS LIMITADA</v>
          </cell>
          <cell r="L1654">
            <v>9050</v>
          </cell>
          <cell r="M1654" t="str">
            <v>D</v>
          </cell>
          <cell r="N1654">
            <v>-96</v>
          </cell>
          <cell r="O1654">
            <v>9924</v>
          </cell>
          <cell r="P1654">
            <v>9924</v>
          </cell>
          <cell r="Q1654">
            <v>44768</v>
          </cell>
        </row>
        <row r="1655">
          <cell r="A1655" t="str">
            <v>900338377-9390</v>
          </cell>
          <cell r="B1655">
            <v>916</v>
          </cell>
          <cell r="C1655">
            <v>177</v>
          </cell>
          <cell r="D1655" t="str">
            <v>916-177</v>
          </cell>
          <cell r="E1655">
            <v>41495</v>
          </cell>
          <cell r="F1655">
            <v>230550106200</v>
          </cell>
          <cell r="G1655" t="str">
            <v>PAG.GIR.DIRECT.AGOST.2013</v>
          </cell>
          <cell r="I1655">
            <v>900338377</v>
          </cell>
          <cell r="J1655" t="str">
            <v>CEDMI IPS LIMITADA</v>
          </cell>
          <cell r="L1655">
            <v>9026</v>
          </cell>
          <cell r="M1655" t="str">
            <v>D</v>
          </cell>
          <cell r="N1655">
            <v>-96</v>
          </cell>
          <cell r="O1655">
            <v>9390</v>
          </cell>
          <cell r="P1655">
            <v>9390</v>
          </cell>
          <cell r="Q1655">
            <v>57874</v>
          </cell>
        </row>
        <row r="1656">
          <cell r="A1656" t="str">
            <v>900338377-9470</v>
          </cell>
          <cell r="B1656">
            <v>916</v>
          </cell>
          <cell r="C1656">
            <v>177</v>
          </cell>
          <cell r="D1656" t="str">
            <v>916-177</v>
          </cell>
          <cell r="E1656">
            <v>41495</v>
          </cell>
          <cell r="F1656">
            <v>230550106200</v>
          </cell>
          <cell r="G1656" t="str">
            <v>PAG.GIR.DIRECT.AGOST.2013</v>
          </cell>
          <cell r="I1656">
            <v>900338377</v>
          </cell>
          <cell r="J1656" t="str">
            <v>CEDMI IPS LIMITADA</v>
          </cell>
          <cell r="L1656">
            <v>9021</v>
          </cell>
          <cell r="M1656" t="str">
            <v>D</v>
          </cell>
          <cell r="N1656">
            <v>-96</v>
          </cell>
          <cell r="O1656">
            <v>9470</v>
          </cell>
          <cell r="P1656">
            <v>9470</v>
          </cell>
          <cell r="Q1656">
            <v>20269</v>
          </cell>
        </row>
        <row r="1657">
          <cell r="A1657" t="str">
            <v>900338377-9534</v>
          </cell>
          <cell r="B1657">
            <v>916</v>
          </cell>
          <cell r="C1657">
            <v>177</v>
          </cell>
          <cell r="D1657" t="str">
            <v>916-177</v>
          </cell>
          <cell r="E1657">
            <v>41495</v>
          </cell>
          <cell r="F1657">
            <v>230550106200</v>
          </cell>
          <cell r="G1657" t="str">
            <v>PAG.GIR.DIRECT.AGOST.2013</v>
          </cell>
          <cell r="I1657">
            <v>900338377</v>
          </cell>
          <cell r="J1657" t="str">
            <v>CEDMI IPS LIMITADA</v>
          </cell>
          <cell r="L1657">
            <v>9026</v>
          </cell>
          <cell r="M1657" t="str">
            <v>D</v>
          </cell>
          <cell r="N1657">
            <v>-96</v>
          </cell>
          <cell r="O1657">
            <v>9534</v>
          </cell>
          <cell r="P1657">
            <v>9534</v>
          </cell>
          <cell r="Q1657">
            <v>11781</v>
          </cell>
        </row>
        <row r="1658">
          <cell r="A1658" t="str">
            <v>900338377-9736</v>
          </cell>
          <cell r="B1658">
            <v>916</v>
          </cell>
          <cell r="C1658">
            <v>177</v>
          </cell>
          <cell r="D1658" t="str">
            <v>916-177</v>
          </cell>
          <cell r="E1658">
            <v>41495</v>
          </cell>
          <cell r="F1658">
            <v>230550106200</v>
          </cell>
          <cell r="G1658" t="str">
            <v>PAG.GIR.DIRECT.AGOST.2013</v>
          </cell>
          <cell r="I1658">
            <v>900338377</v>
          </cell>
          <cell r="J1658" t="str">
            <v>CEDMI IPS LIMITADA</v>
          </cell>
          <cell r="L1658">
            <v>9026</v>
          </cell>
          <cell r="M1658" t="str">
            <v>D</v>
          </cell>
          <cell r="N1658">
            <v>-96</v>
          </cell>
          <cell r="O1658">
            <v>9736</v>
          </cell>
          <cell r="P1658">
            <v>9736</v>
          </cell>
          <cell r="Q1658">
            <v>28013</v>
          </cell>
        </row>
        <row r="1659">
          <cell r="A1659" t="str">
            <v>900338377-9761</v>
          </cell>
          <cell r="B1659">
            <v>916</v>
          </cell>
          <cell r="C1659">
            <v>177</v>
          </cell>
          <cell r="D1659" t="str">
            <v>916-177</v>
          </cell>
          <cell r="E1659">
            <v>41495</v>
          </cell>
          <cell r="F1659">
            <v>230550106200</v>
          </cell>
          <cell r="G1659" t="str">
            <v>PAG.GIR.DIRECT.AGOST.2013</v>
          </cell>
          <cell r="I1659">
            <v>900338377</v>
          </cell>
          <cell r="J1659" t="str">
            <v>CEDMI IPS LIMITADA</v>
          </cell>
          <cell r="L1659">
            <v>9026</v>
          </cell>
          <cell r="M1659" t="str">
            <v>D</v>
          </cell>
          <cell r="N1659">
            <v>-96</v>
          </cell>
          <cell r="O1659">
            <v>9761</v>
          </cell>
          <cell r="P1659">
            <v>9761</v>
          </cell>
          <cell r="Q1659">
            <v>15133</v>
          </cell>
        </row>
        <row r="1660">
          <cell r="A1660" t="str">
            <v>900338377-9780</v>
          </cell>
          <cell r="B1660">
            <v>916</v>
          </cell>
          <cell r="C1660">
            <v>177</v>
          </cell>
          <cell r="D1660" t="str">
            <v>916-177</v>
          </cell>
          <cell r="E1660">
            <v>41495</v>
          </cell>
          <cell r="F1660">
            <v>230550106200</v>
          </cell>
          <cell r="G1660" t="str">
            <v>PAG.GIR.DIRECT.AGOST.2013</v>
          </cell>
          <cell r="I1660">
            <v>900338377</v>
          </cell>
          <cell r="J1660" t="str">
            <v>CEDMI IPS LIMITADA</v>
          </cell>
          <cell r="L1660">
            <v>9026</v>
          </cell>
          <cell r="M1660" t="str">
            <v>D</v>
          </cell>
          <cell r="N1660">
            <v>-96</v>
          </cell>
          <cell r="O1660">
            <v>9780</v>
          </cell>
          <cell r="P1660">
            <v>9780</v>
          </cell>
          <cell r="Q1660">
            <v>14189</v>
          </cell>
        </row>
        <row r="1661">
          <cell r="A1661" t="str">
            <v>900338377-8632</v>
          </cell>
          <cell r="B1661">
            <v>916</v>
          </cell>
          <cell r="C1661">
            <v>177</v>
          </cell>
          <cell r="D1661" t="str">
            <v>916-177</v>
          </cell>
          <cell r="E1661">
            <v>41495</v>
          </cell>
          <cell r="F1661">
            <v>230550106200</v>
          </cell>
          <cell r="G1661" t="str">
            <v>PAG.GIR.DIRECT.AGOST.2013</v>
          </cell>
          <cell r="I1661">
            <v>900338377</v>
          </cell>
          <cell r="J1661" t="str">
            <v>CEDMI IPS LIMITADA</v>
          </cell>
          <cell r="L1661">
            <v>9026</v>
          </cell>
          <cell r="M1661" t="str">
            <v>D</v>
          </cell>
          <cell r="N1661">
            <v>-96</v>
          </cell>
          <cell r="O1661">
            <v>8632</v>
          </cell>
          <cell r="P1661">
            <v>8632</v>
          </cell>
          <cell r="Q1661">
            <v>4970</v>
          </cell>
        </row>
        <row r="1662">
          <cell r="A1662" t="str">
            <v>900338377-8702</v>
          </cell>
          <cell r="B1662">
            <v>916</v>
          </cell>
          <cell r="C1662">
            <v>177</v>
          </cell>
          <cell r="D1662" t="str">
            <v>916-177</v>
          </cell>
          <cell r="E1662">
            <v>41495</v>
          </cell>
          <cell r="F1662">
            <v>230550106200</v>
          </cell>
          <cell r="G1662" t="str">
            <v>PAG.GIR.DIRECT.AGOST.2013</v>
          </cell>
          <cell r="I1662">
            <v>900338377</v>
          </cell>
          <cell r="J1662" t="str">
            <v>CEDMI IPS LIMITADA</v>
          </cell>
          <cell r="L1662">
            <v>9030</v>
          </cell>
          <cell r="M1662" t="str">
            <v>D</v>
          </cell>
          <cell r="N1662">
            <v>-96</v>
          </cell>
          <cell r="O1662">
            <v>8702</v>
          </cell>
          <cell r="P1662">
            <v>8702</v>
          </cell>
          <cell r="Q1662">
            <v>23404</v>
          </cell>
        </row>
        <row r="1663">
          <cell r="A1663" t="str">
            <v>900338377-8708</v>
          </cell>
          <cell r="B1663">
            <v>916</v>
          </cell>
          <cell r="C1663">
            <v>177</v>
          </cell>
          <cell r="D1663" t="str">
            <v>916-177</v>
          </cell>
          <cell r="E1663">
            <v>41495</v>
          </cell>
          <cell r="F1663">
            <v>230550106200</v>
          </cell>
          <cell r="G1663" t="str">
            <v>PAG.GIR.DIRECT.AGOST.2013</v>
          </cell>
          <cell r="I1663">
            <v>900338377</v>
          </cell>
          <cell r="J1663" t="str">
            <v>CEDMI IPS LIMITADA</v>
          </cell>
          <cell r="L1663">
            <v>9031</v>
          </cell>
          <cell r="M1663" t="str">
            <v>D</v>
          </cell>
          <cell r="N1663">
            <v>-96</v>
          </cell>
          <cell r="O1663">
            <v>8708</v>
          </cell>
          <cell r="P1663">
            <v>8708</v>
          </cell>
          <cell r="Q1663">
            <v>67846</v>
          </cell>
        </row>
        <row r="1664">
          <cell r="A1664" t="str">
            <v>900338377-9387</v>
          </cell>
          <cell r="B1664">
            <v>916</v>
          </cell>
          <cell r="C1664">
            <v>177</v>
          </cell>
          <cell r="D1664" t="str">
            <v>916-177</v>
          </cell>
          <cell r="E1664">
            <v>41495</v>
          </cell>
          <cell r="F1664">
            <v>230550106200</v>
          </cell>
          <cell r="G1664" t="str">
            <v>PAG.GIR.DIRECT.AGOST.2013</v>
          </cell>
          <cell r="I1664">
            <v>900338377</v>
          </cell>
          <cell r="J1664" t="str">
            <v>CEDMI IPS LIMITADA</v>
          </cell>
          <cell r="L1664">
            <v>9031</v>
          </cell>
          <cell r="M1664" t="str">
            <v>D</v>
          </cell>
          <cell r="N1664">
            <v>-96</v>
          </cell>
          <cell r="O1664">
            <v>9387</v>
          </cell>
          <cell r="P1664">
            <v>9387</v>
          </cell>
          <cell r="Q1664">
            <v>28684</v>
          </cell>
        </row>
        <row r="1665">
          <cell r="A1665" t="str">
            <v>900338377-9435</v>
          </cell>
          <cell r="B1665">
            <v>916</v>
          </cell>
          <cell r="C1665">
            <v>177</v>
          </cell>
          <cell r="D1665" t="str">
            <v>916-177</v>
          </cell>
          <cell r="E1665">
            <v>41495</v>
          </cell>
          <cell r="F1665">
            <v>230550106200</v>
          </cell>
          <cell r="G1665" t="str">
            <v>PAG.GIR.DIRECT.AGOST.2013</v>
          </cell>
          <cell r="I1665">
            <v>900338377</v>
          </cell>
          <cell r="J1665" t="str">
            <v>CEDMI IPS LIMITADA</v>
          </cell>
          <cell r="L1665">
            <v>9036</v>
          </cell>
          <cell r="M1665" t="str">
            <v>D</v>
          </cell>
          <cell r="N1665">
            <v>-96</v>
          </cell>
          <cell r="O1665">
            <v>9435</v>
          </cell>
          <cell r="P1665">
            <v>9435</v>
          </cell>
          <cell r="Q1665">
            <v>11717</v>
          </cell>
        </row>
        <row r="1666">
          <cell r="A1666" t="str">
            <v>900338377-9559</v>
          </cell>
          <cell r="B1666">
            <v>916</v>
          </cell>
          <cell r="C1666">
            <v>177</v>
          </cell>
          <cell r="D1666" t="str">
            <v>916-177</v>
          </cell>
          <cell r="E1666">
            <v>41495</v>
          </cell>
          <cell r="F1666">
            <v>230550106200</v>
          </cell>
          <cell r="G1666" t="str">
            <v>PAG.GIR.DIRECT.AGOST.2013</v>
          </cell>
          <cell r="I1666">
            <v>900338377</v>
          </cell>
          <cell r="J1666" t="str">
            <v>CEDMI IPS LIMITADA</v>
          </cell>
          <cell r="L1666">
            <v>9026</v>
          </cell>
          <cell r="M1666" t="str">
            <v>D</v>
          </cell>
          <cell r="N1666">
            <v>-96</v>
          </cell>
          <cell r="O1666">
            <v>9559</v>
          </cell>
          <cell r="P1666">
            <v>9559</v>
          </cell>
          <cell r="Q1666">
            <v>21358</v>
          </cell>
        </row>
        <row r="1667">
          <cell r="A1667" t="str">
            <v>900338377-9582</v>
          </cell>
          <cell r="B1667">
            <v>916</v>
          </cell>
          <cell r="C1667">
            <v>177</v>
          </cell>
          <cell r="D1667" t="str">
            <v>916-177</v>
          </cell>
          <cell r="E1667">
            <v>41495</v>
          </cell>
          <cell r="F1667">
            <v>230550106200</v>
          </cell>
          <cell r="G1667" t="str">
            <v>PAG.GIR.DIRECT.AGOST.2013</v>
          </cell>
          <cell r="I1667">
            <v>900338377</v>
          </cell>
          <cell r="J1667" t="str">
            <v>CEDMI IPS LIMITADA</v>
          </cell>
          <cell r="L1667">
            <v>9026</v>
          </cell>
          <cell r="M1667" t="str">
            <v>D</v>
          </cell>
          <cell r="N1667">
            <v>-96</v>
          </cell>
          <cell r="O1667">
            <v>9582</v>
          </cell>
          <cell r="P1667">
            <v>9582</v>
          </cell>
          <cell r="Q1667">
            <v>19607</v>
          </cell>
        </row>
        <row r="1668">
          <cell r="A1668" t="str">
            <v>900338377-9608</v>
          </cell>
          <cell r="B1668">
            <v>916</v>
          </cell>
          <cell r="C1668">
            <v>177</v>
          </cell>
          <cell r="D1668" t="str">
            <v>916-177</v>
          </cell>
          <cell r="E1668">
            <v>41495</v>
          </cell>
          <cell r="F1668">
            <v>230550106200</v>
          </cell>
          <cell r="G1668" t="str">
            <v>PAG.GIR.DIRECT.AGOST.2013</v>
          </cell>
          <cell r="I1668">
            <v>900338377</v>
          </cell>
          <cell r="J1668" t="str">
            <v>CEDMI IPS LIMITADA</v>
          </cell>
          <cell r="L1668">
            <v>9031</v>
          </cell>
          <cell r="M1668" t="str">
            <v>D</v>
          </cell>
          <cell r="N1668">
            <v>-96</v>
          </cell>
          <cell r="O1668">
            <v>9608</v>
          </cell>
          <cell r="P1668">
            <v>9608</v>
          </cell>
          <cell r="Q1668">
            <v>105410</v>
          </cell>
        </row>
        <row r="1669">
          <cell r="A1669" t="str">
            <v>900338377-9612</v>
          </cell>
          <cell r="B1669">
            <v>916</v>
          </cell>
          <cell r="C1669">
            <v>177</v>
          </cell>
          <cell r="D1669" t="str">
            <v>916-177</v>
          </cell>
          <cell r="E1669">
            <v>41495</v>
          </cell>
          <cell r="F1669">
            <v>230550106200</v>
          </cell>
          <cell r="G1669" t="str">
            <v>PAG.GIR.DIRECT.AGOST.2013</v>
          </cell>
          <cell r="I1669">
            <v>900338377</v>
          </cell>
          <cell r="J1669" t="str">
            <v>CEDMI IPS LIMITADA</v>
          </cell>
          <cell r="L1669">
            <v>9026</v>
          </cell>
          <cell r="M1669" t="str">
            <v>D</v>
          </cell>
          <cell r="N1669">
            <v>-96</v>
          </cell>
          <cell r="O1669">
            <v>9612</v>
          </cell>
          <cell r="P1669">
            <v>9612</v>
          </cell>
          <cell r="Q1669">
            <v>21360</v>
          </cell>
        </row>
        <row r="1670">
          <cell r="A1670" t="str">
            <v>900338377-8595</v>
          </cell>
          <cell r="B1670">
            <v>916</v>
          </cell>
          <cell r="C1670">
            <v>177</v>
          </cell>
          <cell r="D1670" t="str">
            <v>916-177</v>
          </cell>
          <cell r="E1670">
            <v>41495</v>
          </cell>
          <cell r="F1670">
            <v>230550106200</v>
          </cell>
          <cell r="G1670" t="str">
            <v>PAG.GIR.DIRECT.AGOST.2013</v>
          </cell>
          <cell r="I1670">
            <v>900338377</v>
          </cell>
          <cell r="J1670" t="str">
            <v>CEDMI IPS LIMITADA</v>
          </cell>
          <cell r="L1670">
            <v>9044</v>
          </cell>
          <cell r="M1670" t="str">
            <v>D</v>
          </cell>
          <cell r="N1670">
            <v>-96</v>
          </cell>
          <cell r="O1670">
            <v>8595</v>
          </cell>
          <cell r="P1670">
            <v>8595</v>
          </cell>
          <cell r="Q1670">
            <v>6707</v>
          </cell>
        </row>
        <row r="1671">
          <cell r="A1671" t="str">
            <v>900338377-8510</v>
          </cell>
          <cell r="B1671">
            <v>916</v>
          </cell>
          <cell r="C1671">
            <v>177</v>
          </cell>
          <cell r="D1671" t="str">
            <v>916-177</v>
          </cell>
          <cell r="E1671">
            <v>41495</v>
          </cell>
          <cell r="F1671">
            <v>230550106200</v>
          </cell>
          <cell r="G1671" t="str">
            <v>PAG.GIR.DIRECT.AGOST.2013</v>
          </cell>
          <cell r="I1671">
            <v>900338377</v>
          </cell>
          <cell r="J1671" t="str">
            <v>CEDMI IPS LIMITADA</v>
          </cell>
          <cell r="L1671">
            <v>9030</v>
          </cell>
          <cell r="M1671" t="str">
            <v>D</v>
          </cell>
          <cell r="N1671">
            <v>-96</v>
          </cell>
          <cell r="O1671">
            <v>8510</v>
          </cell>
          <cell r="P1671">
            <v>8510</v>
          </cell>
          <cell r="Q1671">
            <v>21205</v>
          </cell>
        </row>
        <row r="1672">
          <cell r="A1672" t="str">
            <v>900338377-10721</v>
          </cell>
          <cell r="B1672">
            <v>916</v>
          </cell>
          <cell r="C1672">
            <v>177</v>
          </cell>
          <cell r="D1672" t="str">
            <v>916-177</v>
          </cell>
          <cell r="E1672">
            <v>41495</v>
          </cell>
          <cell r="F1672">
            <v>230550106200</v>
          </cell>
          <cell r="G1672" t="str">
            <v>PAG.GIR.DIRECT.AGOST.2013</v>
          </cell>
          <cell r="I1672">
            <v>900338377</v>
          </cell>
          <cell r="J1672" t="str">
            <v>CEDMI IPS LIMITADA</v>
          </cell>
          <cell r="L1672">
            <v>9026</v>
          </cell>
          <cell r="M1672" t="str">
            <v>D</v>
          </cell>
          <cell r="N1672">
            <v>-96</v>
          </cell>
          <cell r="O1672">
            <v>10721</v>
          </cell>
          <cell r="P1672">
            <v>10721</v>
          </cell>
          <cell r="Q1672">
            <v>20822</v>
          </cell>
        </row>
        <row r="1673">
          <cell r="A1673" t="str">
            <v>900338377-10724</v>
          </cell>
          <cell r="B1673">
            <v>916</v>
          </cell>
          <cell r="C1673">
            <v>177</v>
          </cell>
          <cell r="D1673" t="str">
            <v>916-177</v>
          </cell>
          <cell r="E1673">
            <v>41495</v>
          </cell>
          <cell r="F1673">
            <v>230550106200</v>
          </cell>
          <cell r="G1673" t="str">
            <v>PAG.GIR.DIRECT.AGOST.2013</v>
          </cell>
          <cell r="I1673">
            <v>900338377</v>
          </cell>
          <cell r="J1673" t="str">
            <v>CEDMI IPS LIMITADA</v>
          </cell>
          <cell r="L1673">
            <v>9050</v>
          </cell>
          <cell r="M1673" t="str">
            <v>D</v>
          </cell>
          <cell r="N1673">
            <v>-96</v>
          </cell>
          <cell r="O1673">
            <v>10724</v>
          </cell>
          <cell r="P1673">
            <v>10724</v>
          </cell>
          <cell r="Q1673">
            <v>20822</v>
          </cell>
        </row>
        <row r="1674">
          <cell r="A1674" t="str">
            <v>900338377-10742</v>
          </cell>
          <cell r="B1674">
            <v>916</v>
          </cell>
          <cell r="C1674">
            <v>177</v>
          </cell>
          <cell r="D1674" t="str">
            <v>916-177</v>
          </cell>
          <cell r="E1674">
            <v>41495</v>
          </cell>
          <cell r="F1674">
            <v>230550106200</v>
          </cell>
          <cell r="G1674" t="str">
            <v>PAG.GIR.DIRECT.AGOST.2013</v>
          </cell>
          <cell r="I1674">
            <v>900338377</v>
          </cell>
          <cell r="J1674" t="str">
            <v>CEDMI IPS LIMITADA</v>
          </cell>
          <cell r="L1674">
            <v>9026</v>
          </cell>
          <cell r="M1674" t="str">
            <v>D</v>
          </cell>
          <cell r="N1674">
            <v>-96</v>
          </cell>
          <cell r="O1674">
            <v>10742</v>
          </cell>
          <cell r="P1674">
            <v>10742</v>
          </cell>
          <cell r="Q1674">
            <v>20822</v>
          </cell>
        </row>
        <row r="1675">
          <cell r="A1675" t="str">
            <v>900338377-10747</v>
          </cell>
          <cell r="B1675">
            <v>916</v>
          </cell>
          <cell r="C1675">
            <v>177</v>
          </cell>
          <cell r="D1675" t="str">
            <v>916-177</v>
          </cell>
          <cell r="E1675">
            <v>41495</v>
          </cell>
          <cell r="F1675">
            <v>230550106200</v>
          </cell>
          <cell r="G1675" t="str">
            <v>PAG.GIR.DIRECT.AGOST.2013</v>
          </cell>
          <cell r="I1675">
            <v>900338377</v>
          </cell>
          <cell r="J1675" t="str">
            <v>CEDMI IPS LIMITADA</v>
          </cell>
          <cell r="L1675">
            <v>9026</v>
          </cell>
          <cell r="M1675" t="str">
            <v>D</v>
          </cell>
          <cell r="N1675">
            <v>-96</v>
          </cell>
          <cell r="O1675">
            <v>10747</v>
          </cell>
          <cell r="P1675">
            <v>10747</v>
          </cell>
          <cell r="Q1675">
            <v>20822</v>
          </cell>
        </row>
        <row r="1676">
          <cell r="A1676" t="str">
            <v>900338377-10723</v>
          </cell>
          <cell r="B1676">
            <v>916</v>
          </cell>
          <cell r="C1676">
            <v>177</v>
          </cell>
          <cell r="D1676" t="str">
            <v>916-177</v>
          </cell>
          <cell r="E1676">
            <v>41495</v>
          </cell>
          <cell r="F1676">
            <v>230550106200</v>
          </cell>
          <cell r="G1676" t="str">
            <v>PAG.GIR.DIRECT.AGOST.2013</v>
          </cell>
          <cell r="I1676">
            <v>900338377</v>
          </cell>
          <cell r="J1676" t="str">
            <v>CEDMI IPS LIMITADA</v>
          </cell>
          <cell r="L1676">
            <v>9026</v>
          </cell>
          <cell r="M1676" t="str">
            <v>D</v>
          </cell>
          <cell r="N1676">
            <v>-96</v>
          </cell>
          <cell r="O1676">
            <v>10723</v>
          </cell>
          <cell r="P1676">
            <v>10723</v>
          </cell>
          <cell r="Q1676">
            <v>20822</v>
          </cell>
        </row>
        <row r="1677">
          <cell r="A1677" t="str">
            <v>900338377-10593</v>
          </cell>
          <cell r="B1677">
            <v>916</v>
          </cell>
          <cell r="C1677">
            <v>177</v>
          </cell>
          <cell r="D1677" t="str">
            <v>916-177</v>
          </cell>
          <cell r="E1677">
            <v>41495</v>
          </cell>
          <cell r="F1677">
            <v>230550106200</v>
          </cell>
          <cell r="G1677" t="str">
            <v>PAG.GIR.DIRECT.AGOST.2013</v>
          </cell>
          <cell r="I1677">
            <v>900338377</v>
          </cell>
          <cell r="J1677" t="str">
            <v>CEDMI IPS LIMITADA</v>
          </cell>
          <cell r="L1677">
            <v>9026</v>
          </cell>
          <cell r="M1677" t="str">
            <v>D</v>
          </cell>
          <cell r="N1677">
            <v>-96</v>
          </cell>
          <cell r="O1677">
            <v>10593</v>
          </cell>
          <cell r="P1677">
            <v>10593</v>
          </cell>
          <cell r="Q1677">
            <v>19990</v>
          </cell>
        </row>
        <row r="1678">
          <cell r="A1678" t="str">
            <v>900338377-10571</v>
          </cell>
          <cell r="B1678">
            <v>916</v>
          </cell>
          <cell r="C1678">
            <v>177</v>
          </cell>
          <cell r="D1678" t="str">
            <v>916-177</v>
          </cell>
          <cell r="E1678">
            <v>41495</v>
          </cell>
          <cell r="F1678">
            <v>230550106200</v>
          </cell>
          <cell r="G1678" t="str">
            <v>PAG.GIR.DIRECT.AGOST.2013</v>
          </cell>
          <cell r="I1678">
            <v>900338377</v>
          </cell>
          <cell r="J1678" t="str">
            <v>CEDMI IPS LIMITADA</v>
          </cell>
          <cell r="L1678">
            <v>9026</v>
          </cell>
          <cell r="M1678" t="str">
            <v>D</v>
          </cell>
          <cell r="N1678">
            <v>-96</v>
          </cell>
          <cell r="O1678">
            <v>10571</v>
          </cell>
          <cell r="P1678">
            <v>10571</v>
          </cell>
          <cell r="Q1678">
            <v>4216</v>
          </cell>
        </row>
        <row r="1679">
          <cell r="A1679" t="str">
            <v>900338377-10696</v>
          </cell>
          <cell r="B1679">
            <v>916</v>
          </cell>
          <cell r="C1679">
            <v>177</v>
          </cell>
          <cell r="D1679" t="str">
            <v>916-177</v>
          </cell>
          <cell r="E1679">
            <v>41495</v>
          </cell>
          <cell r="F1679">
            <v>230550106200</v>
          </cell>
          <cell r="G1679" t="str">
            <v>PAG.GIR.DIRECT.AGOST.2013</v>
          </cell>
          <cell r="I1679">
            <v>900338377</v>
          </cell>
          <cell r="J1679" t="str">
            <v>CEDMI IPS LIMITADA</v>
          </cell>
          <cell r="L1679">
            <v>9026</v>
          </cell>
          <cell r="M1679" t="str">
            <v>D</v>
          </cell>
          <cell r="N1679">
            <v>-96</v>
          </cell>
          <cell r="O1679">
            <v>10696</v>
          </cell>
          <cell r="P1679">
            <v>10696</v>
          </cell>
          <cell r="Q1679">
            <v>24746</v>
          </cell>
        </row>
        <row r="1680">
          <cell r="A1680" t="str">
            <v>900338377-10697</v>
          </cell>
          <cell r="B1680">
            <v>916</v>
          </cell>
          <cell r="C1680">
            <v>177</v>
          </cell>
          <cell r="D1680" t="str">
            <v>916-177</v>
          </cell>
          <cell r="E1680">
            <v>41495</v>
          </cell>
          <cell r="F1680">
            <v>230550106200</v>
          </cell>
          <cell r="G1680" t="str">
            <v>PAG.GIR.DIRECT.AGOST.2013</v>
          </cell>
          <cell r="I1680">
            <v>900338377</v>
          </cell>
          <cell r="J1680" t="str">
            <v>CEDMI IPS LIMITADA</v>
          </cell>
          <cell r="L1680">
            <v>9048</v>
          </cell>
          <cell r="M1680" t="str">
            <v>D</v>
          </cell>
          <cell r="N1680">
            <v>-96</v>
          </cell>
          <cell r="O1680">
            <v>10697</v>
          </cell>
          <cell r="P1680">
            <v>10697</v>
          </cell>
          <cell r="Q1680">
            <v>17410</v>
          </cell>
        </row>
        <row r="1681">
          <cell r="A1681" t="str">
            <v>900338377-10698</v>
          </cell>
          <cell r="B1681">
            <v>916</v>
          </cell>
          <cell r="C1681">
            <v>177</v>
          </cell>
          <cell r="D1681" t="str">
            <v>916-177</v>
          </cell>
          <cell r="E1681">
            <v>41495</v>
          </cell>
          <cell r="F1681">
            <v>230550106200</v>
          </cell>
          <cell r="G1681" t="str">
            <v>PAG.GIR.DIRECT.AGOST.2013</v>
          </cell>
          <cell r="I1681">
            <v>900338377</v>
          </cell>
          <cell r="J1681" t="str">
            <v>CEDMI IPS LIMITADA</v>
          </cell>
          <cell r="L1681">
            <v>9026</v>
          </cell>
          <cell r="M1681" t="str">
            <v>D</v>
          </cell>
          <cell r="N1681">
            <v>-96</v>
          </cell>
          <cell r="O1681">
            <v>10698</v>
          </cell>
          <cell r="P1681">
            <v>10698</v>
          </cell>
          <cell r="Q1681">
            <v>30019</v>
          </cell>
        </row>
        <row r="1682">
          <cell r="A1682" t="str">
            <v>900338377-10699</v>
          </cell>
          <cell r="B1682">
            <v>916</v>
          </cell>
          <cell r="C1682">
            <v>177</v>
          </cell>
          <cell r="D1682" t="str">
            <v>916-177</v>
          </cell>
          <cell r="E1682">
            <v>41495</v>
          </cell>
          <cell r="F1682">
            <v>230550106200</v>
          </cell>
          <cell r="G1682" t="str">
            <v>PAG.GIR.DIRECT.AGOST.2013</v>
          </cell>
          <cell r="I1682">
            <v>900338377</v>
          </cell>
          <cell r="J1682" t="str">
            <v>CEDMI IPS LIMITADA</v>
          </cell>
          <cell r="L1682">
            <v>9026</v>
          </cell>
          <cell r="M1682" t="str">
            <v>D</v>
          </cell>
          <cell r="N1682">
            <v>-96</v>
          </cell>
          <cell r="O1682">
            <v>10699</v>
          </cell>
          <cell r="P1682">
            <v>10699</v>
          </cell>
          <cell r="Q1682">
            <v>21984</v>
          </cell>
        </row>
        <row r="1683">
          <cell r="A1683" t="str">
            <v>900338377-10701</v>
          </cell>
          <cell r="B1683">
            <v>916</v>
          </cell>
          <cell r="C1683">
            <v>177</v>
          </cell>
          <cell r="D1683" t="str">
            <v>916-177</v>
          </cell>
          <cell r="E1683">
            <v>41495</v>
          </cell>
          <cell r="F1683">
            <v>230550106200</v>
          </cell>
          <cell r="G1683" t="str">
            <v>PAG.GIR.DIRECT.AGOST.2013</v>
          </cell>
          <cell r="I1683">
            <v>900338377</v>
          </cell>
          <cell r="J1683" t="str">
            <v>CEDMI IPS LIMITADA</v>
          </cell>
          <cell r="L1683">
            <v>9030</v>
          </cell>
          <cell r="M1683" t="str">
            <v>D</v>
          </cell>
          <cell r="N1683">
            <v>-96</v>
          </cell>
          <cell r="O1683">
            <v>10701</v>
          </cell>
          <cell r="P1683">
            <v>10701</v>
          </cell>
          <cell r="Q1683">
            <v>60010</v>
          </cell>
        </row>
        <row r="1684">
          <cell r="A1684" t="str">
            <v>900338377-10703</v>
          </cell>
          <cell r="B1684">
            <v>916</v>
          </cell>
          <cell r="C1684">
            <v>177</v>
          </cell>
          <cell r="D1684" t="str">
            <v>916-177</v>
          </cell>
          <cell r="E1684">
            <v>41495</v>
          </cell>
          <cell r="F1684">
            <v>230550106200</v>
          </cell>
          <cell r="G1684" t="str">
            <v>PAG.GIR.DIRECT.AGOST.2013</v>
          </cell>
          <cell r="I1684">
            <v>900338377</v>
          </cell>
          <cell r="J1684" t="str">
            <v>CEDMI IPS LIMITADA</v>
          </cell>
          <cell r="L1684">
            <v>9026</v>
          </cell>
          <cell r="M1684" t="str">
            <v>D</v>
          </cell>
          <cell r="N1684">
            <v>-96</v>
          </cell>
          <cell r="O1684">
            <v>10703</v>
          </cell>
          <cell r="P1684">
            <v>10703</v>
          </cell>
          <cell r="Q1684">
            <v>5085</v>
          </cell>
        </row>
        <row r="1685">
          <cell r="A1685" t="str">
            <v>900338377-10704</v>
          </cell>
          <cell r="B1685">
            <v>916</v>
          </cell>
          <cell r="C1685">
            <v>177</v>
          </cell>
          <cell r="D1685" t="str">
            <v>916-177</v>
          </cell>
          <cell r="E1685">
            <v>41495</v>
          </cell>
          <cell r="F1685">
            <v>230550106200</v>
          </cell>
          <cell r="G1685" t="str">
            <v>PAG.GIR.DIRECT.AGOST.2013</v>
          </cell>
          <cell r="I1685">
            <v>900338377</v>
          </cell>
          <cell r="J1685" t="str">
            <v>CEDMI IPS LIMITADA</v>
          </cell>
          <cell r="L1685">
            <v>9026</v>
          </cell>
          <cell r="M1685" t="str">
            <v>D</v>
          </cell>
          <cell r="N1685">
            <v>-96</v>
          </cell>
          <cell r="O1685">
            <v>10704</v>
          </cell>
          <cell r="P1685">
            <v>10704</v>
          </cell>
          <cell r="Q1685">
            <v>30019</v>
          </cell>
        </row>
        <row r="1686">
          <cell r="A1686" t="str">
            <v>900338377-10705</v>
          </cell>
          <cell r="B1686">
            <v>916</v>
          </cell>
          <cell r="C1686">
            <v>177</v>
          </cell>
          <cell r="D1686" t="str">
            <v>916-177</v>
          </cell>
          <cell r="E1686">
            <v>41495</v>
          </cell>
          <cell r="F1686">
            <v>230550106200</v>
          </cell>
          <cell r="G1686" t="str">
            <v>PAG.GIR.DIRECT.AGOST.2013</v>
          </cell>
          <cell r="I1686">
            <v>900338377</v>
          </cell>
          <cell r="J1686" t="str">
            <v>CEDMI IPS LIMITADA</v>
          </cell>
          <cell r="L1686">
            <v>9026</v>
          </cell>
          <cell r="M1686" t="str">
            <v>D</v>
          </cell>
          <cell r="N1686">
            <v>-96</v>
          </cell>
          <cell r="O1686">
            <v>10705</v>
          </cell>
          <cell r="P1686">
            <v>10705</v>
          </cell>
          <cell r="Q1686">
            <v>3300</v>
          </cell>
        </row>
        <row r="1687">
          <cell r="A1687" t="str">
            <v>900338377-10706</v>
          </cell>
          <cell r="B1687">
            <v>916</v>
          </cell>
          <cell r="C1687">
            <v>177</v>
          </cell>
          <cell r="D1687" t="str">
            <v>916-177</v>
          </cell>
          <cell r="E1687">
            <v>41495</v>
          </cell>
          <cell r="F1687">
            <v>230550106200</v>
          </cell>
          <cell r="G1687" t="str">
            <v>PAG.GIR.DIRECT.AGOST.2013</v>
          </cell>
          <cell r="I1687">
            <v>900338377</v>
          </cell>
          <cell r="J1687" t="str">
            <v>CEDMI IPS LIMITADA</v>
          </cell>
          <cell r="L1687">
            <v>9030</v>
          </cell>
          <cell r="M1687" t="str">
            <v>D</v>
          </cell>
          <cell r="N1687">
            <v>-96</v>
          </cell>
          <cell r="O1687">
            <v>10706</v>
          </cell>
          <cell r="P1687">
            <v>10706</v>
          </cell>
          <cell r="Q1687">
            <v>9488</v>
          </cell>
        </row>
        <row r="1688">
          <cell r="A1688" t="str">
            <v>900338377-10707</v>
          </cell>
          <cell r="B1688">
            <v>916</v>
          </cell>
          <cell r="C1688">
            <v>177</v>
          </cell>
          <cell r="D1688" t="str">
            <v>916-177</v>
          </cell>
          <cell r="E1688">
            <v>41495</v>
          </cell>
          <cell r="F1688">
            <v>230550106200</v>
          </cell>
          <cell r="G1688" t="str">
            <v>PAG.GIR.DIRECT.AGOST.2013</v>
          </cell>
          <cell r="I1688">
            <v>900338377</v>
          </cell>
          <cell r="J1688" t="str">
            <v>CEDMI IPS LIMITADA</v>
          </cell>
          <cell r="L1688">
            <v>9031</v>
          </cell>
          <cell r="M1688" t="str">
            <v>D</v>
          </cell>
          <cell r="N1688">
            <v>-96</v>
          </cell>
          <cell r="O1688">
            <v>10707</v>
          </cell>
          <cell r="P1688">
            <v>10707</v>
          </cell>
          <cell r="Q1688">
            <v>15673</v>
          </cell>
        </row>
        <row r="1689">
          <cell r="A1689" t="str">
            <v>900338377-10708</v>
          </cell>
          <cell r="B1689">
            <v>916</v>
          </cell>
          <cell r="C1689">
            <v>177</v>
          </cell>
          <cell r="D1689" t="str">
            <v>916-177</v>
          </cell>
          <cell r="E1689">
            <v>41495</v>
          </cell>
          <cell r="F1689">
            <v>230550106200</v>
          </cell>
          <cell r="G1689" t="str">
            <v>PAG.GIR.DIRECT.AGOST.2013</v>
          </cell>
          <cell r="I1689">
            <v>900338377</v>
          </cell>
          <cell r="J1689" t="str">
            <v>CEDMI IPS LIMITADA</v>
          </cell>
          <cell r="L1689">
            <v>9026</v>
          </cell>
          <cell r="M1689" t="str">
            <v>D</v>
          </cell>
          <cell r="N1689">
            <v>-96</v>
          </cell>
          <cell r="O1689">
            <v>10708</v>
          </cell>
          <cell r="P1689">
            <v>10708</v>
          </cell>
          <cell r="Q1689">
            <v>54484</v>
          </cell>
        </row>
        <row r="1690">
          <cell r="A1690" t="str">
            <v>900338377-10709</v>
          </cell>
          <cell r="B1690">
            <v>916</v>
          </cell>
          <cell r="C1690">
            <v>177</v>
          </cell>
          <cell r="D1690" t="str">
            <v>916-177</v>
          </cell>
          <cell r="E1690">
            <v>41495</v>
          </cell>
          <cell r="F1690">
            <v>230550106200</v>
          </cell>
          <cell r="G1690" t="str">
            <v>PAG.GIR.DIRECT.AGOST.2013</v>
          </cell>
          <cell r="I1690">
            <v>900338377</v>
          </cell>
          <cell r="J1690" t="str">
            <v>CEDMI IPS LIMITADA</v>
          </cell>
          <cell r="L1690">
            <v>9026</v>
          </cell>
          <cell r="M1690" t="str">
            <v>D</v>
          </cell>
          <cell r="N1690">
            <v>-96</v>
          </cell>
          <cell r="O1690">
            <v>10709</v>
          </cell>
          <cell r="P1690">
            <v>10709</v>
          </cell>
          <cell r="Q1690">
            <v>33639</v>
          </cell>
        </row>
        <row r="1691">
          <cell r="A1691" t="str">
            <v>900338377-10711</v>
          </cell>
          <cell r="B1691">
            <v>916</v>
          </cell>
          <cell r="C1691">
            <v>177</v>
          </cell>
          <cell r="D1691" t="str">
            <v>916-177</v>
          </cell>
          <cell r="E1691">
            <v>41495</v>
          </cell>
          <cell r="F1691">
            <v>230550106200</v>
          </cell>
          <cell r="G1691" t="str">
            <v>PAG.GIR.DIRECT.AGOST.2013</v>
          </cell>
          <cell r="I1691">
            <v>900338377</v>
          </cell>
          <cell r="J1691" t="str">
            <v>CEDMI IPS LIMITADA</v>
          </cell>
          <cell r="L1691">
            <v>9026</v>
          </cell>
          <cell r="M1691" t="str">
            <v>D</v>
          </cell>
          <cell r="N1691">
            <v>-96</v>
          </cell>
          <cell r="O1691">
            <v>10711</v>
          </cell>
          <cell r="P1691">
            <v>10711</v>
          </cell>
          <cell r="Q1691">
            <v>19535</v>
          </cell>
        </row>
        <row r="1692">
          <cell r="A1692" t="str">
            <v>900338377-10712</v>
          </cell>
          <cell r="B1692">
            <v>916</v>
          </cell>
          <cell r="C1692">
            <v>177</v>
          </cell>
          <cell r="D1692" t="str">
            <v>916-177</v>
          </cell>
          <cell r="E1692">
            <v>41495</v>
          </cell>
          <cell r="F1692">
            <v>230550106200</v>
          </cell>
          <cell r="G1692" t="str">
            <v>PAG.GIR.DIRECT.AGOST.2013</v>
          </cell>
          <cell r="I1692">
            <v>900338377</v>
          </cell>
          <cell r="J1692" t="str">
            <v>CEDMI IPS LIMITADA</v>
          </cell>
          <cell r="L1692">
            <v>9026</v>
          </cell>
          <cell r="M1692" t="str">
            <v>D</v>
          </cell>
          <cell r="N1692">
            <v>-96</v>
          </cell>
          <cell r="O1692">
            <v>10712</v>
          </cell>
          <cell r="P1692">
            <v>10712</v>
          </cell>
          <cell r="Q1692">
            <v>19717</v>
          </cell>
        </row>
        <row r="1693">
          <cell r="A1693" t="str">
            <v>900338377-10713</v>
          </cell>
          <cell r="B1693">
            <v>916</v>
          </cell>
          <cell r="C1693">
            <v>177</v>
          </cell>
          <cell r="D1693" t="str">
            <v>916-177</v>
          </cell>
          <cell r="E1693">
            <v>41495</v>
          </cell>
          <cell r="F1693">
            <v>230550106200</v>
          </cell>
          <cell r="G1693" t="str">
            <v>PAG.GIR.DIRECT.AGOST.2013</v>
          </cell>
          <cell r="I1693">
            <v>900338377</v>
          </cell>
          <cell r="J1693" t="str">
            <v>CEDMI IPS LIMITADA</v>
          </cell>
          <cell r="L1693">
            <v>9026</v>
          </cell>
          <cell r="M1693" t="str">
            <v>D</v>
          </cell>
          <cell r="N1693">
            <v>-96</v>
          </cell>
          <cell r="O1693">
            <v>10713</v>
          </cell>
          <cell r="P1693">
            <v>10713</v>
          </cell>
          <cell r="Q1693">
            <v>30019</v>
          </cell>
        </row>
        <row r="1694">
          <cell r="A1694" t="str">
            <v>900338377-10715</v>
          </cell>
          <cell r="B1694">
            <v>916</v>
          </cell>
          <cell r="C1694">
            <v>177</v>
          </cell>
          <cell r="D1694" t="str">
            <v>916-177</v>
          </cell>
          <cell r="E1694">
            <v>41495</v>
          </cell>
          <cell r="F1694">
            <v>230550106200</v>
          </cell>
          <cell r="G1694" t="str">
            <v>PAG.GIR.DIRECT.AGOST.2013</v>
          </cell>
          <cell r="I1694">
            <v>900338377</v>
          </cell>
          <cell r="J1694" t="str">
            <v>CEDMI IPS LIMITADA</v>
          </cell>
          <cell r="L1694">
            <v>9026</v>
          </cell>
          <cell r="M1694" t="str">
            <v>D</v>
          </cell>
          <cell r="N1694">
            <v>-96</v>
          </cell>
          <cell r="O1694">
            <v>10715</v>
          </cell>
          <cell r="P1694">
            <v>10715</v>
          </cell>
          <cell r="Q1694">
            <v>3966</v>
          </cell>
        </row>
        <row r="1695">
          <cell r="A1695" t="str">
            <v>900338377-10716</v>
          </cell>
          <cell r="B1695">
            <v>916</v>
          </cell>
          <cell r="C1695">
            <v>177</v>
          </cell>
          <cell r="D1695" t="str">
            <v>916-177</v>
          </cell>
          <cell r="E1695">
            <v>41495</v>
          </cell>
          <cell r="F1695">
            <v>230550106200</v>
          </cell>
          <cell r="G1695" t="str">
            <v>PAG.GIR.DIRECT.AGOST.2013</v>
          </cell>
          <cell r="I1695">
            <v>900338377</v>
          </cell>
          <cell r="J1695" t="str">
            <v>CEDMI IPS LIMITADA</v>
          </cell>
          <cell r="L1695">
            <v>9026</v>
          </cell>
          <cell r="M1695" t="str">
            <v>D</v>
          </cell>
          <cell r="N1695">
            <v>-96</v>
          </cell>
          <cell r="O1695">
            <v>10716</v>
          </cell>
          <cell r="P1695">
            <v>10716</v>
          </cell>
          <cell r="Q1695">
            <v>1954</v>
          </cell>
        </row>
        <row r="1696">
          <cell r="A1696" t="str">
            <v>900338377-10717</v>
          </cell>
          <cell r="B1696">
            <v>916</v>
          </cell>
          <cell r="C1696">
            <v>177</v>
          </cell>
          <cell r="D1696" t="str">
            <v>916-177</v>
          </cell>
          <cell r="E1696">
            <v>41495</v>
          </cell>
          <cell r="F1696">
            <v>230550106200</v>
          </cell>
          <cell r="G1696" t="str">
            <v>PAG.GIR.DIRECT.AGOST.2013</v>
          </cell>
          <cell r="I1696">
            <v>900338377</v>
          </cell>
          <cell r="J1696" t="str">
            <v>CEDMI IPS LIMITADA</v>
          </cell>
          <cell r="L1696">
            <v>9026</v>
          </cell>
          <cell r="M1696" t="str">
            <v>D</v>
          </cell>
          <cell r="N1696">
            <v>-96</v>
          </cell>
          <cell r="O1696">
            <v>10717</v>
          </cell>
          <cell r="P1696">
            <v>10717</v>
          </cell>
          <cell r="Q1696">
            <v>26642</v>
          </cell>
        </row>
        <row r="1697">
          <cell r="A1697" t="str">
            <v>900338377-10718</v>
          </cell>
          <cell r="B1697">
            <v>916</v>
          </cell>
          <cell r="C1697">
            <v>177</v>
          </cell>
          <cell r="D1697" t="str">
            <v>916-177</v>
          </cell>
          <cell r="E1697">
            <v>41495</v>
          </cell>
          <cell r="F1697">
            <v>230550106200</v>
          </cell>
          <cell r="G1697" t="str">
            <v>PAG.GIR.DIRECT.AGOST.2013</v>
          </cell>
          <cell r="I1697">
            <v>900338377</v>
          </cell>
          <cell r="J1697" t="str">
            <v>CEDMI IPS LIMITADA</v>
          </cell>
          <cell r="L1697">
            <v>9026</v>
          </cell>
          <cell r="M1697" t="str">
            <v>D</v>
          </cell>
          <cell r="N1697">
            <v>-96</v>
          </cell>
          <cell r="O1697">
            <v>10718</v>
          </cell>
          <cell r="P1697">
            <v>10718</v>
          </cell>
          <cell r="Q1697">
            <v>26642</v>
          </cell>
        </row>
        <row r="1698">
          <cell r="A1698" t="str">
            <v>900338377-10720</v>
          </cell>
          <cell r="B1698">
            <v>916</v>
          </cell>
          <cell r="C1698">
            <v>177</v>
          </cell>
          <cell r="D1698" t="str">
            <v>916-177</v>
          </cell>
          <cell r="E1698">
            <v>41495</v>
          </cell>
          <cell r="F1698">
            <v>230550106200</v>
          </cell>
          <cell r="G1698" t="str">
            <v>PAG.GIR.DIRECT.AGOST.2013</v>
          </cell>
          <cell r="I1698">
            <v>900338377</v>
          </cell>
          <cell r="J1698" t="str">
            <v>CEDMI IPS LIMITADA</v>
          </cell>
          <cell r="L1698">
            <v>9026</v>
          </cell>
          <cell r="M1698" t="str">
            <v>D</v>
          </cell>
          <cell r="N1698">
            <v>-96</v>
          </cell>
          <cell r="O1698">
            <v>10720</v>
          </cell>
          <cell r="P1698">
            <v>10720</v>
          </cell>
          <cell r="Q1698">
            <v>26642</v>
          </cell>
        </row>
        <row r="1699">
          <cell r="A1699" t="str">
            <v>900338377-10722</v>
          </cell>
          <cell r="B1699">
            <v>916</v>
          </cell>
          <cell r="C1699">
            <v>177</v>
          </cell>
          <cell r="D1699" t="str">
            <v>916-177</v>
          </cell>
          <cell r="E1699">
            <v>41495</v>
          </cell>
          <cell r="F1699">
            <v>230550106200</v>
          </cell>
          <cell r="G1699" t="str">
            <v>PAG.GIR.DIRECT.AGOST.2013</v>
          </cell>
          <cell r="I1699">
            <v>900338377</v>
          </cell>
          <cell r="J1699" t="str">
            <v>CEDMI IPS LIMITADA</v>
          </cell>
          <cell r="L1699">
            <v>9030</v>
          </cell>
          <cell r="M1699" t="str">
            <v>D</v>
          </cell>
          <cell r="N1699">
            <v>-96</v>
          </cell>
          <cell r="O1699">
            <v>10722</v>
          </cell>
          <cell r="P1699">
            <v>10722</v>
          </cell>
          <cell r="Q1699">
            <v>14762</v>
          </cell>
        </row>
        <row r="1700">
          <cell r="A1700" t="str">
            <v>900338377-10725</v>
          </cell>
          <cell r="B1700">
            <v>916</v>
          </cell>
          <cell r="C1700">
            <v>177</v>
          </cell>
          <cell r="D1700" t="str">
            <v>916-177</v>
          </cell>
          <cell r="E1700">
            <v>41495</v>
          </cell>
          <cell r="F1700">
            <v>230550106200</v>
          </cell>
          <cell r="G1700" t="str">
            <v>PAG.GIR.DIRECT.AGOST.2013</v>
          </cell>
          <cell r="I1700">
            <v>900338377</v>
          </cell>
          <cell r="J1700" t="str">
            <v>CEDMI IPS LIMITADA</v>
          </cell>
          <cell r="L1700">
            <v>9026</v>
          </cell>
          <cell r="M1700" t="str">
            <v>D</v>
          </cell>
          <cell r="N1700">
            <v>-96</v>
          </cell>
          <cell r="O1700">
            <v>10725</v>
          </cell>
          <cell r="P1700">
            <v>10725</v>
          </cell>
          <cell r="Q1700">
            <v>26642</v>
          </cell>
        </row>
        <row r="1701">
          <cell r="A1701" t="str">
            <v>900338377-10726</v>
          </cell>
          <cell r="B1701">
            <v>916</v>
          </cell>
          <cell r="C1701">
            <v>177</v>
          </cell>
          <cell r="D1701" t="str">
            <v>916-177</v>
          </cell>
          <cell r="E1701">
            <v>41495</v>
          </cell>
          <cell r="F1701">
            <v>230550106200</v>
          </cell>
          <cell r="G1701" t="str">
            <v>PAG.GIR.DIRECT.AGOST.2013</v>
          </cell>
          <cell r="I1701">
            <v>900338377</v>
          </cell>
          <cell r="J1701" t="str">
            <v>CEDMI IPS LIMITADA</v>
          </cell>
          <cell r="L1701">
            <v>9026</v>
          </cell>
          <cell r="M1701" t="str">
            <v>D</v>
          </cell>
          <cell r="N1701">
            <v>-96</v>
          </cell>
          <cell r="O1701">
            <v>10726</v>
          </cell>
          <cell r="P1701">
            <v>10726</v>
          </cell>
          <cell r="Q1701">
            <v>26642</v>
          </cell>
        </row>
        <row r="1702">
          <cell r="A1702" t="str">
            <v>900338377-10727</v>
          </cell>
          <cell r="B1702">
            <v>916</v>
          </cell>
          <cell r="C1702">
            <v>177</v>
          </cell>
          <cell r="D1702" t="str">
            <v>916-177</v>
          </cell>
          <cell r="E1702">
            <v>41495</v>
          </cell>
          <cell r="F1702">
            <v>230550106200</v>
          </cell>
          <cell r="G1702" t="str">
            <v>PAG.GIR.DIRECT.AGOST.2013</v>
          </cell>
          <cell r="I1702">
            <v>900338377</v>
          </cell>
          <cell r="J1702" t="str">
            <v>CEDMI IPS LIMITADA</v>
          </cell>
          <cell r="L1702">
            <v>9026</v>
          </cell>
          <cell r="M1702" t="str">
            <v>D</v>
          </cell>
          <cell r="N1702">
            <v>-96</v>
          </cell>
          <cell r="O1702">
            <v>10727</v>
          </cell>
          <cell r="P1702">
            <v>10727</v>
          </cell>
          <cell r="Q1702">
            <v>26642</v>
          </cell>
        </row>
        <row r="1703">
          <cell r="A1703" t="str">
            <v>900338377-10728</v>
          </cell>
          <cell r="B1703">
            <v>916</v>
          </cell>
          <cell r="C1703">
            <v>177</v>
          </cell>
          <cell r="D1703" t="str">
            <v>916-177</v>
          </cell>
          <cell r="E1703">
            <v>41495</v>
          </cell>
          <cell r="F1703">
            <v>230550106200</v>
          </cell>
          <cell r="G1703" t="str">
            <v>PAG.GIR.DIRECT.AGOST.2013</v>
          </cell>
          <cell r="I1703">
            <v>900338377</v>
          </cell>
          <cell r="J1703" t="str">
            <v>CEDMI IPS LIMITADA</v>
          </cell>
          <cell r="L1703">
            <v>9026</v>
          </cell>
          <cell r="M1703" t="str">
            <v>D</v>
          </cell>
          <cell r="N1703">
            <v>-96</v>
          </cell>
          <cell r="O1703">
            <v>10728</v>
          </cell>
          <cell r="P1703">
            <v>10728</v>
          </cell>
          <cell r="Q1703">
            <v>14762</v>
          </cell>
        </row>
        <row r="1704">
          <cell r="A1704" t="str">
            <v>900338377-10729</v>
          </cell>
          <cell r="B1704">
            <v>916</v>
          </cell>
          <cell r="C1704">
            <v>177</v>
          </cell>
          <cell r="D1704" t="str">
            <v>916-177</v>
          </cell>
          <cell r="E1704">
            <v>41495</v>
          </cell>
          <cell r="F1704">
            <v>230550106200</v>
          </cell>
          <cell r="G1704" t="str">
            <v>PAG.GIR.DIRECT.AGOST.2013</v>
          </cell>
          <cell r="I1704">
            <v>900338377</v>
          </cell>
          <cell r="J1704" t="str">
            <v>CEDMI IPS LIMITADA</v>
          </cell>
          <cell r="L1704">
            <v>9026</v>
          </cell>
          <cell r="M1704" t="str">
            <v>D</v>
          </cell>
          <cell r="N1704">
            <v>-96</v>
          </cell>
          <cell r="O1704">
            <v>10729</v>
          </cell>
          <cell r="P1704">
            <v>10729</v>
          </cell>
          <cell r="Q1704">
            <v>26642</v>
          </cell>
        </row>
        <row r="1705">
          <cell r="A1705" t="str">
            <v>900338377-10732</v>
          </cell>
          <cell r="B1705">
            <v>916</v>
          </cell>
          <cell r="C1705">
            <v>177</v>
          </cell>
          <cell r="D1705" t="str">
            <v>916-177</v>
          </cell>
          <cell r="E1705">
            <v>41495</v>
          </cell>
          <cell r="F1705">
            <v>230550106200</v>
          </cell>
          <cell r="G1705" t="str">
            <v>PAG.GIR.DIRECT.AGOST.2013</v>
          </cell>
          <cell r="I1705">
            <v>900338377</v>
          </cell>
          <cell r="J1705" t="str">
            <v>CEDMI IPS LIMITADA</v>
          </cell>
          <cell r="L1705">
            <v>9026</v>
          </cell>
          <cell r="M1705" t="str">
            <v>D</v>
          </cell>
          <cell r="N1705">
            <v>-96</v>
          </cell>
          <cell r="O1705">
            <v>10732</v>
          </cell>
          <cell r="P1705">
            <v>10732</v>
          </cell>
          <cell r="Q1705">
            <v>14762</v>
          </cell>
        </row>
        <row r="1706">
          <cell r="A1706" t="str">
            <v>900338377-10737</v>
          </cell>
          <cell r="B1706">
            <v>916</v>
          </cell>
          <cell r="C1706">
            <v>177</v>
          </cell>
          <cell r="D1706" t="str">
            <v>916-177</v>
          </cell>
          <cell r="E1706">
            <v>41495</v>
          </cell>
          <cell r="F1706">
            <v>230550106200</v>
          </cell>
          <cell r="G1706" t="str">
            <v>PAG.GIR.DIRECT.AGOST.2013</v>
          </cell>
          <cell r="I1706">
            <v>900338377</v>
          </cell>
          <cell r="J1706" t="str">
            <v>CEDMI IPS LIMITADA</v>
          </cell>
          <cell r="L1706">
            <v>9026</v>
          </cell>
          <cell r="M1706" t="str">
            <v>D</v>
          </cell>
          <cell r="N1706">
            <v>-96</v>
          </cell>
          <cell r="O1706">
            <v>10737</v>
          </cell>
          <cell r="P1706">
            <v>10737</v>
          </cell>
          <cell r="Q1706">
            <v>26642</v>
          </cell>
        </row>
        <row r="1707">
          <cell r="A1707" t="str">
            <v>900338377-10738</v>
          </cell>
          <cell r="B1707">
            <v>916</v>
          </cell>
          <cell r="C1707">
            <v>177</v>
          </cell>
          <cell r="D1707" t="str">
            <v>916-177</v>
          </cell>
          <cell r="E1707">
            <v>41495</v>
          </cell>
          <cell r="F1707">
            <v>230550106200</v>
          </cell>
          <cell r="G1707" t="str">
            <v>PAG.GIR.DIRECT.AGOST.2013</v>
          </cell>
          <cell r="I1707">
            <v>900338377</v>
          </cell>
          <cell r="J1707" t="str">
            <v>CEDMI IPS LIMITADA</v>
          </cell>
          <cell r="L1707">
            <v>9044</v>
          </cell>
          <cell r="M1707" t="str">
            <v>D</v>
          </cell>
          <cell r="N1707">
            <v>-96</v>
          </cell>
          <cell r="O1707">
            <v>10738</v>
          </cell>
          <cell r="P1707">
            <v>10738</v>
          </cell>
          <cell r="Q1707">
            <v>26642</v>
          </cell>
        </row>
        <row r="1708">
          <cell r="A1708" t="str">
            <v>900338377-10741</v>
          </cell>
          <cell r="B1708">
            <v>916</v>
          </cell>
          <cell r="C1708">
            <v>177</v>
          </cell>
          <cell r="D1708" t="str">
            <v>916-177</v>
          </cell>
          <cell r="E1708">
            <v>41495</v>
          </cell>
          <cell r="F1708">
            <v>230550106200</v>
          </cell>
          <cell r="G1708" t="str">
            <v>PAG.GIR.DIRECT.AGOST.2013</v>
          </cell>
          <cell r="I1708">
            <v>900338377</v>
          </cell>
          <cell r="J1708" t="str">
            <v>CEDMI IPS LIMITADA</v>
          </cell>
          <cell r="L1708">
            <v>9026</v>
          </cell>
          <cell r="M1708" t="str">
            <v>D</v>
          </cell>
          <cell r="N1708">
            <v>-96</v>
          </cell>
          <cell r="O1708">
            <v>10741</v>
          </cell>
          <cell r="P1708">
            <v>10741</v>
          </cell>
          <cell r="Q1708">
            <v>26642</v>
          </cell>
        </row>
        <row r="1709">
          <cell r="A1709" t="str">
            <v>900338377-10743</v>
          </cell>
          <cell r="B1709">
            <v>916</v>
          </cell>
          <cell r="C1709">
            <v>177</v>
          </cell>
          <cell r="D1709" t="str">
            <v>916-177</v>
          </cell>
          <cell r="E1709">
            <v>41495</v>
          </cell>
          <cell r="F1709">
            <v>230550106200</v>
          </cell>
          <cell r="G1709" t="str">
            <v>PAG.GIR.DIRECT.AGOST.2013</v>
          </cell>
          <cell r="I1709">
            <v>900338377</v>
          </cell>
          <cell r="J1709" t="str">
            <v>CEDMI IPS LIMITADA</v>
          </cell>
          <cell r="L1709">
            <v>9026</v>
          </cell>
          <cell r="M1709" t="str">
            <v>D</v>
          </cell>
          <cell r="N1709">
            <v>-96</v>
          </cell>
          <cell r="O1709">
            <v>10743</v>
          </cell>
          <cell r="P1709">
            <v>10743</v>
          </cell>
          <cell r="Q1709">
            <v>26642</v>
          </cell>
        </row>
        <row r="1710">
          <cell r="A1710" t="str">
            <v>900338377-10744</v>
          </cell>
          <cell r="B1710">
            <v>916</v>
          </cell>
          <cell r="C1710">
            <v>177</v>
          </cell>
          <cell r="D1710" t="str">
            <v>916-177</v>
          </cell>
          <cell r="E1710">
            <v>41495</v>
          </cell>
          <cell r="F1710">
            <v>230550106200</v>
          </cell>
          <cell r="G1710" t="str">
            <v>PAG.GIR.DIRECT.AGOST.2013</v>
          </cell>
          <cell r="I1710">
            <v>900338377</v>
          </cell>
          <cell r="J1710" t="str">
            <v>CEDMI IPS LIMITADA</v>
          </cell>
          <cell r="L1710">
            <v>9048</v>
          </cell>
          <cell r="M1710" t="str">
            <v>D</v>
          </cell>
          <cell r="N1710">
            <v>-96</v>
          </cell>
          <cell r="O1710">
            <v>10744</v>
          </cell>
          <cell r="P1710">
            <v>10744</v>
          </cell>
          <cell r="Q1710">
            <v>26642</v>
          </cell>
        </row>
        <row r="1711">
          <cell r="A1711" t="str">
            <v>900338377-10745</v>
          </cell>
          <cell r="B1711">
            <v>916</v>
          </cell>
          <cell r="C1711">
            <v>177</v>
          </cell>
          <cell r="D1711" t="str">
            <v>916-177</v>
          </cell>
          <cell r="E1711">
            <v>41495</v>
          </cell>
          <cell r="F1711">
            <v>230550106200</v>
          </cell>
          <cell r="G1711" t="str">
            <v>PAG.GIR.DIRECT.AGOST.2013</v>
          </cell>
          <cell r="I1711">
            <v>900338377</v>
          </cell>
          <cell r="J1711" t="str">
            <v>CEDMI IPS LIMITADA</v>
          </cell>
          <cell r="L1711">
            <v>9021</v>
          </cell>
          <cell r="M1711" t="str">
            <v>D</v>
          </cell>
          <cell r="N1711">
            <v>-96</v>
          </cell>
          <cell r="O1711">
            <v>10745</v>
          </cell>
          <cell r="P1711">
            <v>10745</v>
          </cell>
          <cell r="Q1711">
            <v>26642</v>
          </cell>
        </row>
        <row r="1712">
          <cell r="A1712" t="str">
            <v>900338377-10748</v>
          </cell>
          <cell r="B1712">
            <v>916</v>
          </cell>
          <cell r="C1712">
            <v>177</v>
          </cell>
          <cell r="D1712" t="str">
            <v>916-177</v>
          </cell>
          <cell r="E1712">
            <v>41495</v>
          </cell>
          <cell r="F1712">
            <v>230550106200</v>
          </cell>
          <cell r="G1712" t="str">
            <v>PAG.GIR.DIRECT.AGOST.2013</v>
          </cell>
          <cell r="I1712">
            <v>900338377</v>
          </cell>
          <cell r="J1712" t="str">
            <v>CEDMI IPS LIMITADA</v>
          </cell>
          <cell r="L1712">
            <v>9031</v>
          </cell>
          <cell r="M1712" t="str">
            <v>D</v>
          </cell>
          <cell r="N1712">
            <v>-96</v>
          </cell>
          <cell r="O1712">
            <v>10748</v>
          </cell>
          <cell r="P1712">
            <v>10748</v>
          </cell>
          <cell r="Q1712">
            <v>14762</v>
          </cell>
        </row>
        <row r="1713">
          <cell r="A1713" t="str">
            <v>900338377-10749</v>
          </cell>
          <cell r="B1713">
            <v>916</v>
          </cell>
          <cell r="C1713">
            <v>177</v>
          </cell>
          <cell r="D1713" t="str">
            <v>916-177</v>
          </cell>
          <cell r="E1713">
            <v>41495</v>
          </cell>
          <cell r="F1713">
            <v>230550106200</v>
          </cell>
          <cell r="G1713" t="str">
            <v>PAG.GIR.DIRECT.AGOST.2013</v>
          </cell>
          <cell r="I1713">
            <v>900338377</v>
          </cell>
          <cell r="J1713" t="str">
            <v>CEDMI IPS LIMITADA</v>
          </cell>
          <cell r="L1713">
            <v>9026</v>
          </cell>
          <cell r="M1713" t="str">
            <v>D</v>
          </cell>
          <cell r="N1713">
            <v>-96</v>
          </cell>
          <cell r="O1713">
            <v>10749</v>
          </cell>
          <cell r="P1713">
            <v>10749</v>
          </cell>
          <cell r="Q1713">
            <v>14762</v>
          </cell>
        </row>
        <row r="1714">
          <cell r="A1714" t="str">
            <v>900338377-10751</v>
          </cell>
          <cell r="B1714">
            <v>916</v>
          </cell>
          <cell r="C1714">
            <v>177</v>
          </cell>
          <cell r="D1714" t="str">
            <v>916-177</v>
          </cell>
          <cell r="E1714">
            <v>41495</v>
          </cell>
          <cell r="F1714">
            <v>230550106200</v>
          </cell>
          <cell r="G1714" t="str">
            <v>PAG.GIR.DIRECT.AGOST.2013</v>
          </cell>
          <cell r="I1714">
            <v>900338377</v>
          </cell>
          <cell r="J1714" t="str">
            <v>CEDMI IPS LIMITADA</v>
          </cell>
          <cell r="L1714">
            <v>9026</v>
          </cell>
          <cell r="M1714" t="str">
            <v>D</v>
          </cell>
          <cell r="N1714">
            <v>-96</v>
          </cell>
          <cell r="O1714">
            <v>10751</v>
          </cell>
          <cell r="P1714">
            <v>10751</v>
          </cell>
          <cell r="Q1714">
            <v>26642</v>
          </cell>
        </row>
        <row r="1715">
          <cell r="A1715" t="str">
            <v>900338377-10752</v>
          </cell>
          <cell r="B1715">
            <v>916</v>
          </cell>
          <cell r="C1715">
            <v>177</v>
          </cell>
          <cell r="D1715" t="str">
            <v>916-177</v>
          </cell>
          <cell r="E1715">
            <v>41495</v>
          </cell>
          <cell r="F1715">
            <v>230550106200</v>
          </cell>
          <cell r="G1715" t="str">
            <v>PAG.GIR.DIRECT.AGOST.2013</v>
          </cell>
          <cell r="I1715">
            <v>900338377</v>
          </cell>
          <cell r="J1715" t="str">
            <v>CEDMI IPS LIMITADA</v>
          </cell>
          <cell r="L1715">
            <v>9026</v>
          </cell>
          <cell r="M1715" t="str">
            <v>D</v>
          </cell>
          <cell r="N1715">
            <v>-96</v>
          </cell>
          <cell r="O1715">
            <v>10752</v>
          </cell>
          <cell r="P1715">
            <v>10752</v>
          </cell>
          <cell r="Q1715">
            <v>61709</v>
          </cell>
        </row>
        <row r="1716">
          <cell r="A1716" t="str">
            <v>900338377-10753</v>
          </cell>
          <cell r="B1716">
            <v>916</v>
          </cell>
          <cell r="C1716">
            <v>177</v>
          </cell>
          <cell r="D1716" t="str">
            <v>916-177</v>
          </cell>
          <cell r="E1716">
            <v>41495</v>
          </cell>
          <cell r="F1716">
            <v>230550106200</v>
          </cell>
          <cell r="G1716" t="str">
            <v>PAG.GIR.DIRECT.AGOST.2013</v>
          </cell>
          <cell r="I1716">
            <v>900338377</v>
          </cell>
          <cell r="J1716" t="str">
            <v>CEDMI IPS LIMITADA</v>
          </cell>
          <cell r="L1716">
            <v>9026</v>
          </cell>
          <cell r="M1716" t="str">
            <v>D</v>
          </cell>
          <cell r="N1716">
            <v>-96</v>
          </cell>
          <cell r="O1716">
            <v>10753</v>
          </cell>
          <cell r="P1716">
            <v>10753</v>
          </cell>
          <cell r="Q1716">
            <v>26642</v>
          </cell>
        </row>
        <row r="1717">
          <cell r="A1717" t="str">
            <v>900338377-10754</v>
          </cell>
          <cell r="B1717">
            <v>916</v>
          </cell>
          <cell r="C1717">
            <v>177</v>
          </cell>
          <cell r="D1717" t="str">
            <v>916-177</v>
          </cell>
          <cell r="E1717">
            <v>41495</v>
          </cell>
          <cell r="F1717">
            <v>230550106200</v>
          </cell>
          <cell r="G1717" t="str">
            <v>PAG.GIR.DIRECT.AGOST.2013</v>
          </cell>
          <cell r="I1717">
            <v>900338377</v>
          </cell>
          <cell r="J1717" t="str">
            <v>CEDMI IPS LIMITADA</v>
          </cell>
          <cell r="L1717">
            <v>9027</v>
          </cell>
          <cell r="M1717" t="str">
            <v>D</v>
          </cell>
          <cell r="N1717">
            <v>-96</v>
          </cell>
          <cell r="O1717">
            <v>10754</v>
          </cell>
          <cell r="P1717">
            <v>10754</v>
          </cell>
          <cell r="Q1717">
            <v>26642</v>
          </cell>
        </row>
        <row r="1718">
          <cell r="A1718" t="str">
            <v>900338377-10755</v>
          </cell>
          <cell r="B1718">
            <v>916</v>
          </cell>
          <cell r="C1718">
            <v>177</v>
          </cell>
          <cell r="D1718" t="str">
            <v>916-177</v>
          </cell>
          <cell r="E1718">
            <v>41495</v>
          </cell>
          <cell r="F1718">
            <v>230550106200</v>
          </cell>
          <cell r="G1718" t="str">
            <v>PAG.GIR.DIRECT.AGOST.2013</v>
          </cell>
          <cell r="I1718">
            <v>900338377</v>
          </cell>
          <cell r="J1718" t="str">
            <v>CEDMI IPS LIMITADA</v>
          </cell>
          <cell r="L1718">
            <v>9026</v>
          </cell>
          <cell r="M1718" t="str">
            <v>D</v>
          </cell>
          <cell r="N1718">
            <v>-96</v>
          </cell>
          <cell r="O1718">
            <v>10755</v>
          </cell>
          <cell r="P1718">
            <v>10755</v>
          </cell>
          <cell r="Q1718">
            <v>26642</v>
          </cell>
        </row>
        <row r="1719">
          <cell r="A1719" t="str">
            <v>900338377-10758</v>
          </cell>
          <cell r="B1719">
            <v>916</v>
          </cell>
          <cell r="C1719">
            <v>177</v>
          </cell>
          <cell r="D1719" t="str">
            <v>916-177</v>
          </cell>
          <cell r="E1719">
            <v>41495</v>
          </cell>
          <cell r="F1719">
            <v>230550106200</v>
          </cell>
          <cell r="G1719" t="str">
            <v>PAG.GIR.DIRECT.AGOST.2013</v>
          </cell>
          <cell r="I1719">
            <v>900338377</v>
          </cell>
          <cell r="J1719" t="str">
            <v>CEDMI IPS LIMITADA</v>
          </cell>
          <cell r="L1719">
            <v>9026</v>
          </cell>
          <cell r="M1719" t="str">
            <v>D</v>
          </cell>
          <cell r="N1719">
            <v>-96</v>
          </cell>
          <cell r="O1719">
            <v>10758</v>
          </cell>
          <cell r="P1719">
            <v>10758</v>
          </cell>
          <cell r="Q1719">
            <v>94659</v>
          </cell>
        </row>
        <row r="1720">
          <cell r="A1720" t="str">
            <v>900338377-10759</v>
          </cell>
          <cell r="B1720">
            <v>916</v>
          </cell>
          <cell r="C1720">
            <v>177</v>
          </cell>
          <cell r="D1720" t="str">
            <v>916-177</v>
          </cell>
          <cell r="E1720">
            <v>41495</v>
          </cell>
          <cell r="F1720">
            <v>230550106200</v>
          </cell>
          <cell r="G1720" t="str">
            <v>PAG.GIR.DIRECT.AGOST.2013</v>
          </cell>
          <cell r="I1720">
            <v>900338377</v>
          </cell>
          <cell r="J1720" t="str">
            <v>CEDMI IPS LIMITADA</v>
          </cell>
          <cell r="L1720">
            <v>9026</v>
          </cell>
          <cell r="M1720" t="str">
            <v>D</v>
          </cell>
          <cell r="N1720">
            <v>-96</v>
          </cell>
          <cell r="O1720">
            <v>10759</v>
          </cell>
          <cell r="P1720">
            <v>10759</v>
          </cell>
          <cell r="Q1720">
            <v>24945</v>
          </cell>
        </row>
        <row r="1721">
          <cell r="A1721" t="str">
            <v>900338377-10760</v>
          </cell>
          <cell r="B1721">
            <v>916</v>
          </cell>
          <cell r="C1721">
            <v>177</v>
          </cell>
          <cell r="D1721" t="str">
            <v>916-177</v>
          </cell>
          <cell r="E1721">
            <v>41495</v>
          </cell>
          <cell r="F1721">
            <v>230550106200</v>
          </cell>
          <cell r="G1721" t="str">
            <v>PAG.GIR.DIRECT.AGOST.2013</v>
          </cell>
          <cell r="I1721">
            <v>900338377</v>
          </cell>
          <cell r="J1721" t="str">
            <v>CEDMI IPS LIMITADA</v>
          </cell>
          <cell r="L1721">
            <v>9026</v>
          </cell>
          <cell r="M1721" t="str">
            <v>D</v>
          </cell>
          <cell r="N1721">
            <v>-96</v>
          </cell>
          <cell r="O1721">
            <v>10760</v>
          </cell>
          <cell r="P1721">
            <v>10760</v>
          </cell>
          <cell r="Q1721">
            <v>32659</v>
          </cell>
        </row>
        <row r="1722">
          <cell r="A1722" t="str">
            <v>900338377-10761</v>
          </cell>
          <cell r="B1722">
            <v>916</v>
          </cell>
          <cell r="C1722">
            <v>177</v>
          </cell>
          <cell r="D1722" t="str">
            <v>916-177</v>
          </cell>
          <cell r="E1722">
            <v>41495</v>
          </cell>
          <cell r="F1722">
            <v>230550106200</v>
          </cell>
          <cell r="G1722" t="str">
            <v>PAG.GIR.DIRECT.AGOST.2013</v>
          </cell>
          <cell r="I1722">
            <v>900338377</v>
          </cell>
          <cell r="J1722" t="str">
            <v>CEDMI IPS LIMITADA</v>
          </cell>
          <cell r="L1722">
            <v>9026</v>
          </cell>
          <cell r="M1722" t="str">
            <v>D</v>
          </cell>
          <cell r="N1722">
            <v>-96</v>
          </cell>
          <cell r="O1722">
            <v>10761</v>
          </cell>
          <cell r="P1722">
            <v>10761</v>
          </cell>
          <cell r="Q1722">
            <v>49891</v>
          </cell>
        </row>
        <row r="1723">
          <cell r="A1723" t="str">
            <v>900338377-10762</v>
          </cell>
          <cell r="B1723">
            <v>916</v>
          </cell>
          <cell r="C1723">
            <v>177</v>
          </cell>
          <cell r="D1723" t="str">
            <v>916-177</v>
          </cell>
          <cell r="E1723">
            <v>41495</v>
          </cell>
          <cell r="F1723">
            <v>230550106200</v>
          </cell>
          <cell r="G1723" t="str">
            <v>PAG.GIR.DIRECT.AGOST.2013</v>
          </cell>
          <cell r="I1723">
            <v>900338377</v>
          </cell>
          <cell r="J1723" t="str">
            <v>CEDMI IPS LIMITADA</v>
          </cell>
          <cell r="L1723">
            <v>9026</v>
          </cell>
          <cell r="M1723" t="str">
            <v>D</v>
          </cell>
          <cell r="N1723">
            <v>-96</v>
          </cell>
          <cell r="O1723">
            <v>10762</v>
          </cell>
          <cell r="P1723">
            <v>10762</v>
          </cell>
          <cell r="Q1723">
            <v>32659</v>
          </cell>
        </row>
        <row r="1724">
          <cell r="A1724" t="str">
            <v>900338377-10756</v>
          </cell>
          <cell r="B1724">
            <v>916</v>
          </cell>
          <cell r="C1724">
            <v>177</v>
          </cell>
          <cell r="D1724" t="str">
            <v>916-177</v>
          </cell>
          <cell r="E1724">
            <v>41495</v>
          </cell>
          <cell r="F1724">
            <v>230550106200</v>
          </cell>
          <cell r="G1724" t="str">
            <v>PAG.GIR.DIRECT.AGOST.2013</v>
          </cell>
          <cell r="I1724">
            <v>900338377</v>
          </cell>
          <cell r="J1724" t="str">
            <v>CEDMI IPS LIMITADA</v>
          </cell>
          <cell r="L1724">
            <v>9030</v>
          </cell>
          <cell r="M1724" t="str">
            <v>D</v>
          </cell>
          <cell r="N1724">
            <v>-96</v>
          </cell>
          <cell r="O1724">
            <v>10756</v>
          </cell>
          <cell r="P1724">
            <v>10756</v>
          </cell>
          <cell r="Q1724">
            <v>32659</v>
          </cell>
        </row>
        <row r="1725">
          <cell r="A1725" t="str">
            <v>900338377-10763</v>
          </cell>
          <cell r="B1725">
            <v>916</v>
          </cell>
          <cell r="C1725">
            <v>177</v>
          </cell>
          <cell r="D1725" t="str">
            <v>916-177</v>
          </cell>
          <cell r="E1725">
            <v>41495</v>
          </cell>
          <cell r="F1725">
            <v>230550106200</v>
          </cell>
          <cell r="G1725" t="str">
            <v>PAG.GIR.DIRECT.AGOST.2013</v>
          </cell>
          <cell r="I1725">
            <v>900338377</v>
          </cell>
          <cell r="J1725" t="str">
            <v>CEDMI IPS LIMITADA</v>
          </cell>
          <cell r="L1725">
            <v>9030</v>
          </cell>
          <cell r="M1725" t="str">
            <v>D</v>
          </cell>
          <cell r="N1725">
            <v>-96</v>
          </cell>
          <cell r="O1725">
            <v>10763</v>
          </cell>
          <cell r="P1725">
            <v>10763</v>
          </cell>
          <cell r="Q1725">
            <v>49891</v>
          </cell>
        </row>
        <row r="1726">
          <cell r="A1726" t="str">
            <v>900338377-10914</v>
          </cell>
          <cell r="B1726">
            <v>916</v>
          </cell>
          <cell r="C1726">
            <v>177</v>
          </cell>
          <cell r="D1726" t="str">
            <v>916-177</v>
          </cell>
          <cell r="E1726">
            <v>41495</v>
          </cell>
          <cell r="F1726">
            <v>230550106200</v>
          </cell>
          <cell r="G1726" t="str">
            <v>PAG.GIR.DIRECT.AGOST.2013</v>
          </cell>
          <cell r="I1726">
            <v>900338377</v>
          </cell>
          <cell r="J1726" t="str">
            <v>CEDMI IPS LIMITADA</v>
          </cell>
          <cell r="L1726">
            <v>9026</v>
          </cell>
          <cell r="M1726" t="str">
            <v>D</v>
          </cell>
          <cell r="N1726">
            <v>-96</v>
          </cell>
          <cell r="O1726">
            <v>10914</v>
          </cell>
          <cell r="P1726">
            <v>10914</v>
          </cell>
          <cell r="Q1726">
            <v>16562</v>
          </cell>
        </row>
        <row r="1727">
          <cell r="A1727" t="str">
            <v>900338377-10764</v>
          </cell>
          <cell r="B1727">
            <v>916</v>
          </cell>
          <cell r="C1727">
            <v>177</v>
          </cell>
          <cell r="D1727" t="str">
            <v>916-177</v>
          </cell>
          <cell r="E1727">
            <v>41495</v>
          </cell>
          <cell r="F1727">
            <v>230550106200</v>
          </cell>
          <cell r="G1727" t="str">
            <v>PAG.GIR.DIRECT.AGOST.2013</v>
          </cell>
          <cell r="I1727">
            <v>900338377</v>
          </cell>
          <cell r="J1727" t="str">
            <v>CEDMI IPS LIMITADA</v>
          </cell>
          <cell r="L1727">
            <v>9026</v>
          </cell>
          <cell r="M1727" t="str">
            <v>D</v>
          </cell>
          <cell r="N1727">
            <v>-96</v>
          </cell>
          <cell r="O1727">
            <v>10764</v>
          </cell>
          <cell r="P1727">
            <v>10764</v>
          </cell>
          <cell r="Q1727">
            <v>35069</v>
          </cell>
        </row>
        <row r="1728">
          <cell r="A1728" t="str">
            <v>900338377-10913</v>
          </cell>
          <cell r="B1728">
            <v>916</v>
          </cell>
          <cell r="C1728">
            <v>177</v>
          </cell>
          <cell r="D1728" t="str">
            <v>916-177</v>
          </cell>
          <cell r="E1728">
            <v>41495</v>
          </cell>
          <cell r="F1728">
            <v>230550106200</v>
          </cell>
          <cell r="G1728" t="str">
            <v>PAG.GIR.DIRECT.AGOST.2013</v>
          </cell>
          <cell r="I1728">
            <v>900338377</v>
          </cell>
          <cell r="J1728" t="str">
            <v>CEDMI IPS LIMITADA</v>
          </cell>
          <cell r="L1728">
            <v>9026</v>
          </cell>
          <cell r="M1728" t="str">
            <v>D</v>
          </cell>
          <cell r="N1728">
            <v>-96</v>
          </cell>
          <cell r="O1728">
            <v>10913</v>
          </cell>
          <cell r="P1728">
            <v>10913</v>
          </cell>
          <cell r="Q1728">
            <v>30019</v>
          </cell>
        </row>
        <row r="1729">
          <cell r="A1729" t="str">
            <v>900338377-10765</v>
          </cell>
          <cell r="B1729">
            <v>916</v>
          </cell>
          <cell r="C1729">
            <v>177</v>
          </cell>
          <cell r="D1729" t="str">
            <v>916-177</v>
          </cell>
          <cell r="E1729">
            <v>41495</v>
          </cell>
          <cell r="F1729">
            <v>230550106200</v>
          </cell>
          <cell r="G1729" t="str">
            <v>PAG.GIR.DIRECT.AGOST.2013</v>
          </cell>
          <cell r="I1729">
            <v>900338377</v>
          </cell>
          <cell r="J1729" t="str">
            <v>CEDMI IPS LIMITADA</v>
          </cell>
          <cell r="L1729">
            <v>9026</v>
          </cell>
          <cell r="M1729" t="str">
            <v>D</v>
          </cell>
          <cell r="N1729">
            <v>-96</v>
          </cell>
          <cell r="O1729">
            <v>10765</v>
          </cell>
          <cell r="P1729">
            <v>10765</v>
          </cell>
          <cell r="Q1729">
            <v>29224</v>
          </cell>
        </row>
        <row r="1730">
          <cell r="A1730" t="str">
            <v>900338377-10766</v>
          </cell>
          <cell r="B1730">
            <v>916</v>
          </cell>
          <cell r="C1730">
            <v>177</v>
          </cell>
          <cell r="D1730" t="str">
            <v>916-177</v>
          </cell>
          <cell r="E1730">
            <v>41495</v>
          </cell>
          <cell r="F1730">
            <v>230550106200</v>
          </cell>
          <cell r="G1730" t="str">
            <v>PAG.GIR.DIRECT.AGOST.2013</v>
          </cell>
          <cell r="I1730">
            <v>900338377</v>
          </cell>
          <cell r="J1730" t="str">
            <v>CEDMI IPS LIMITADA</v>
          </cell>
          <cell r="L1730">
            <v>9030</v>
          </cell>
          <cell r="M1730" t="str">
            <v>D</v>
          </cell>
          <cell r="N1730">
            <v>-96</v>
          </cell>
          <cell r="O1730">
            <v>10766</v>
          </cell>
          <cell r="P1730">
            <v>10766</v>
          </cell>
          <cell r="Q1730">
            <v>24945</v>
          </cell>
        </row>
        <row r="1731">
          <cell r="A1731" t="str">
            <v>900338377-10767</v>
          </cell>
          <cell r="B1731">
            <v>916</v>
          </cell>
          <cell r="C1731">
            <v>177</v>
          </cell>
          <cell r="D1731" t="str">
            <v>916-177</v>
          </cell>
          <cell r="E1731">
            <v>41495</v>
          </cell>
          <cell r="F1731">
            <v>230550106200</v>
          </cell>
          <cell r="G1731" t="str">
            <v>PAG.GIR.DIRECT.AGOST.2013</v>
          </cell>
          <cell r="I1731">
            <v>900338377</v>
          </cell>
          <cell r="J1731" t="str">
            <v>CEDMI IPS LIMITADA</v>
          </cell>
          <cell r="L1731">
            <v>9026</v>
          </cell>
          <cell r="M1731" t="str">
            <v>D</v>
          </cell>
          <cell r="N1731">
            <v>-96</v>
          </cell>
          <cell r="O1731">
            <v>10767</v>
          </cell>
          <cell r="P1731">
            <v>10767</v>
          </cell>
          <cell r="Q1731">
            <v>32659</v>
          </cell>
        </row>
        <row r="1732">
          <cell r="A1732" t="str">
            <v>900338377-10768</v>
          </cell>
          <cell r="B1732">
            <v>916</v>
          </cell>
          <cell r="C1732">
            <v>177</v>
          </cell>
          <cell r="D1732" t="str">
            <v>916-177</v>
          </cell>
          <cell r="E1732">
            <v>41495</v>
          </cell>
          <cell r="F1732">
            <v>230550106200</v>
          </cell>
          <cell r="G1732" t="str">
            <v>PAG.GIR.DIRECT.AGOST.2013</v>
          </cell>
          <cell r="I1732">
            <v>900338377</v>
          </cell>
          <cell r="J1732" t="str">
            <v>CEDMI IPS LIMITADA</v>
          </cell>
          <cell r="L1732">
            <v>9026</v>
          </cell>
          <cell r="M1732" t="str">
            <v>D</v>
          </cell>
          <cell r="N1732">
            <v>-96</v>
          </cell>
          <cell r="O1732">
            <v>10768</v>
          </cell>
          <cell r="P1732">
            <v>10768</v>
          </cell>
          <cell r="Q1732">
            <v>39639</v>
          </cell>
        </row>
        <row r="1733">
          <cell r="A1733" t="str">
            <v>900338377-10769</v>
          </cell>
          <cell r="B1733">
            <v>916</v>
          </cell>
          <cell r="C1733">
            <v>177</v>
          </cell>
          <cell r="D1733" t="str">
            <v>916-177</v>
          </cell>
          <cell r="E1733">
            <v>41495</v>
          </cell>
          <cell r="F1733">
            <v>230550106200</v>
          </cell>
          <cell r="G1733" t="str">
            <v>PAG.GIR.DIRECT.AGOST.2013</v>
          </cell>
          <cell r="I1733">
            <v>900338377</v>
          </cell>
          <cell r="J1733" t="str">
            <v>CEDMI IPS LIMITADA</v>
          </cell>
          <cell r="L1733">
            <v>9046</v>
          </cell>
          <cell r="M1733" t="str">
            <v>D</v>
          </cell>
          <cell r="N1733">
            <v>-96</v>
          </cell>
          <cell r="O1733">
            <v>10769</v>
          </cell>
          <cell r="P1733">
            <v>10769</v>
          </cell>
          <cell r="Q1733">
            <v>27849</v>
          </cell>
        </row>
        <row r="1734">
          <cell r="A1734" t="str">
            <v>900338377-10770</v>
          </cell>
          <cell r="B1734">
            <v>916</v>
          </cell>
          <cell r="C1734">
            <v>177</v>
          </cell>
          <cell r="D1734" t="str">
            <v>916-177</v>
          </cell>
          <cell r="E1734">
            <v>41495</v>
          </cell>
          <cell r="F1734">
            <v>230550106200</v>
          </cell>
          <cell r="G1734" t="str">
            <v>PAG.GIR.DIRECT.AGOST.2013</v>
          </cell>
          <cell r="I1734">
            <v>900338377</v>
          </cell>
          <cell r="J1734" t="str">
            <v>CEDMI IPS LIMITADA</v>
          </cell>
          <cell r="L1734">
            <v>9026</v>
          </cell>
          <cell r="M1734" t="str">
            <v>D</v>
          </cell>
          <cell r="N1734">
            <v>-96</v>
          </cell>
          <cell r="O1734">
            <v>10770</v>
          </cell>
          <cell r="P1734">
            <v>10770</v>
          </cell>
          <cell r="Q1734">
            <v>49891</v>
          </cell>
        </row>
        <row r="1735">
          <cell r="A1735" t="str">
            <v>900338377-10771</v>
          </cell>
          <cell r="B1735">
            <v>916</v>
          </cell>
          <cell r="C1735">
            <v>177</v>
          </cell>
          <cell r="D1735" t="str">
            <v>916-177</v>
          </cell>
          <cell r="E1735">
            <v>41495</v>
          </cell>
          <cell r="F1735">
            <v>230550106200</v>
          </cell>
          <cell r="G1735" t="str">
            <v>PAG.GIR.DIRECT.AGOST.2013</v>
          </cell>
          <cell r="I1735">
            <v>900338377</v>
          </cell>
          <cell r="J1735" t="str">
            <v>CEDMI IPS LIMITADA</v>
          </cell>
          <cell r="L1735">
            <v>9026</v>
          </cell>
          <cell r="M1735" t="str">
            <v>D</v>
          </cell>
          <cell r="N1735">
            <v>-96</v>
          </cell>
          <cell r="O1735">
            <v>10771</v>
          </cell>
          <cell r="P1735">
            <v>10771</v>
          </cell>
          <cell r="Q1735">
            <v>32659</v>
          </cell>
        </row>
        <row r="1736">
          <cell r="A1736" t="str">
            <v>900338377-10772</v>
          </cell>
          <cell r="B1736">
            <v>916</v>
          </cell>
          <cell r="C1736">
            <v>177</v>
          </cell>
          <cell r="D1736" t="str">
            <v>916-177</v>
          </cell>
          <cell r="E1736">
            <v>41495</v>
          </cell>
          <cell r="F1736">
            <v>230550106200</v>
          </cell>
          <cell r="G1736" t="str">
            <v>PAG.GIR.DIRECT.AGOST.2013</v>
          </cell>
          <cell r="I1736">
            <v>900338377</v>
          </cell>
          <cell r="J1736" t="str">
            <v>CEDMI IPS LIMITADA</v>
          </cell>
          <cell r="L1736">
            <v>9026</v>
          </cell>
          <cell r="M1736" t="str">
            <v>D</v>
          </cell>
          <cell r="N1736">
            <v>-96</v>
          </cell>
          <cell r="O1736">
            <v>10772</v>
          </cell>
          <cell r="P1736">
            <v>10772</v>
          </cell>
          <cell r="Q1736">
            <v>32659</v>
          </cell>
        </row>
        <row r="1737">
          <cell r="A1737" t="str">
            <v>900338377-10773</v>
          </cell>
          <cell r="B1737">
            <v>916</v>
          </cell>
          <cell r="C1737">
            <v>177</v>
          </cell>
          <cell r="D1737" t="str">
            <v>916-177</v>
          </cell>
          <cell r="E1737">
            <v>41495</v>
          </cell>
          <cell r="F1737">
            <v>230550106200</v>
          </cell>
          <cell r="G1737" t="str">
            <v>PAG.GIR.DIRECT.AGOST.2013</v>
          </cell>
          <cell r="I1737">
            <v>900338377</v>
          </cell>
          <cell r="J1737" t="str">
            <v>CEDMI IPS LIMITADA</v>
          </cell>
          <cell r="L1737">
            <v>9026</v>
          </cell>
          <cell r="M1737" t="str">
            <v>D</v>
          </cell>
          <cell r="N1737">
            <v>-96</v>
          </cell>
          <cell r="O1737">
            <v>10773</v>
          </cell>
          <cell r="P1737">
            <v>10773</v>
          </cell>
          <cell r="Q1737">
            <v>27849</v>
          </cell>
        </row>
        <row r="1738">
          <cell r="A1738" t="str">
            <v>900338377-10774</v>
          </cell>
          <cell r="B1738">
            <v>916</v>
          </cell>
          <cell r="C1738">
            <v>177</v>
          </cell>
          <cell r="D1738" t="str">
            <v>916-177</v>
          </cell>
          <cell r="E1738">
            <v>41495</v>
          </cell>
          <cell r="F1738">
            <v>230550106200</v>
          </cell>
          <cell r="G1738" t="str">
            <v>PAG.GIR.DIRECT.AGOST.2013</v>
          </cell>
          <cell r="I1738">
            <v>900338377</v>
          </cell>
          <cell r="J1738" t="str">
            <v>CEDMI IPS LIMITADA</v>
          </cell>
          <cell r="L1738">
            <v>9026</v>
          </cell>
          <cell r="M1738" t="str">
            <v>D</v>
          </cell>
          <cell r="N1738">
            <v>-96</v>
          </cell>
          <cell r="O1738">
            <v>10774</v>
          </cell>
          <cell r="P1738">
            <v>10774</v>
          </cell>
          <cell r="Q1738">
            <v>32659</v>
          </cell>
        </row>
        <row r="1739">
          <cell r="A1739" t="str">
            <v>900338377-10777</v>
          </cell>
          <cell r="B1739">
            <v>916</v>
          </cell>
          <cell r="C1739">
            <v>177</v>
          </cell>
          <cell r="D1739" t="str">
            <v>916-177</v>
          </cell>
          <cell r="E1739">
            <v>41495</v>
          </cell>
          <cell r="F1739">
            <v>230550106200</v>
          </cell>
          <cell r="G1739" t="str">
            <v>PAG.GIR.DIRECT.AGOST.2013</v>
          </cell>
          <cell r="I1739">
            <v>900338377</v>
          </cell>
          <cell r="J1739" t="str">
            <v>CEDMI IPS LIMITADA</v>
          </cell>
          <cell r="L1739">
            <v>9026</v>
          </cell>
          <cell r="M1739" t="str">
            <v>D</v>
          </cell>
          <cell r="N1739">
            <v>-96</v>
          </cell>
          <cell r="O1739">
            <v>10777</v>
          </cell>
          <cell r="P1739">
            <v>10777</v>
          </cell>
          <cell r="Q1739">
            <v>41783</v>
          </cell>
        </row>
        <row r="1740">
          <cell r="A1740" t="str">
            <v>900338377-10778</v>
          </cell>
          <cell r="B1740">
            <v>916</v>
          </cell>
          <cell r="C1740">
            <v>177</v>
          </cell>
          <cell r="D1740" t="str">
            <v>916-177</v>
          </cell>
          <cell r="E1740">
            <v>41495</v>
          </cell>
          <cell r="F1740">
            <v>230550106200</v>
          </cell>
          <cell r="G1740" t="str">
            <v>PAG.GIR.DIRECT.AGOST.2013</v>
          </cell>
          <cell r="I1740">
            <v>900338377</v>
          </cell>
          <cell r="J1740" t="str">
            <v>CEDMI IPS LIMITADA</v>
          </cell>
          <cell r="L1740">
            <v>9026</v>
          </cell>
          <cell r="M1740" t="str">
            <v>D</v>
          </cell>
          <cell r="N1740">
            <v>-96</v>
          </cell>
          <cell r="O1740">
            <v>10778</v>
          </cell>
          <cell r="P1740">
            <v>10778</v>
          </cell>
          <cell r="Q1740">
            <v>49891</v>
          </cell>
        </row>
        <row r="1741">
          <cell r="A1741" t="str">
            <v>900338377-10780</v>
          </cell>
          <cell r="B1741">
            <v>916</v>
          </cell>
          <cell r="C1741">
            <v>177</v>
          </cell>
          <cell r="D1741" t="str">
            <v>916-177</v>
          </cell>
          <cell r="E1741">
            <v>41495</v>
          </cell>
          <cell r="F1741">
            <v>230550106200</v>
          </cell>
          <cell r="G1741" t="str">
            <v>PAG.GIR.DIRECT.AGOST.2013</v>
          </cell>
          <cell r="I1741">
            <v>900338377</v>
          </cell>
          <cell r="J1741" t="str">
            <v>CEDMI IPS LIMITADA</v>
          </cell>
          <cell r="L1741">
            <v>9029</v>
          </cell>
          <cell r="M1741" t="str">
            <v>D</v>
          </cell>
          <cell r="N1741">
            <v>-96</v>
          </cell>
          <cell r="O1741">
            <v>10780</v>
          </cell>
          <cell r="P1741">
            <v>10780</v>
          </cell>
          <cell r="Q1741">
            <v>32659</v>
          </cell>
        </row>
        <row r="1742">
          <cell r="A1742" t="str">
            <v>900338377-10781</v>
          </cell>
          <cell r="B1742">
            <v>916</v>
          </cell>
          <cell r="C1742">
            <v>177</v>
          </cell>
          <cell r="D1742" t="str">
            <v>916-177</v>
          </cell>
          <cell r="E1742">
            <v>41495</v>
          </cell>
          <cell r="F1742">
            <v>230550106200</v>
          </cell>
          <cell r="G1742" t="str">
            <v>PAG.GIR.DIRECT.AGOST.2013</v>
          </cell>
          <cell r="I1742">
            <v>900338377</v>
          </cell>
          <cell r="J1742" t="str">
            <v>CEDMI IPS LIMITADA</v>
          </cell>
          <cell r="L1742">
            <v>9026</v>
          </cell>
          <cell r="M1742" t="str">
            <v>D</v>
          </cell>
          <cell r="N1742">
            <v>-96</v>
          </cell>
          <cell r="O1742">
            <v>10781</v>
          </cell>
          <cell r="P1742">
            <v>10781</v>
          </cell>
          <cell r="Q1742">
            <v>27849</v>
          </cell>
        </row>
        <row r="1743">
          <cell r="A1743" t="str">
            <v>900338377-10782</v>
          </cell>
          <cell r="B1743">
            <v>916</v>
          </cell>
          <cell r="C1743">
            <v>177</v>
          </cell>
          <cell r="D1743" t="str">
            <v>916-177</v>
          </cell>
          <cell r="E1743">
            <v>41495</v>
          </cell>
          <cell r="F1743">
            <v>230550106200</v>
          </cell>
          <cell r="G1743" t="str">
            <v>PAG.GIR.DIRECT.AGOST.2013</v>
          </cell>
          <cell r="I1743">
            <v>900338377</v>
          </cell>
          <cell r="J1743" t="str">
            <v>CEDMI IPS LIMITADA</v>
          </cell>
          <cell r="L1743">
            <v>9026</v>
          </cell>
          <cell r="M1743" t="str">
            <v>D</v>
          </cell>
          <cell r="N1743">
            <v>-96</v>
          </cell>
          <cell r="O1743">
            <v>10782</v>
          </cell>
          <cell r="P1743">
            <v>10782</v>
          </cell>
          <cell r="Q1743">
            <v>27849</v>
          </cell>
        </row>
        <row r="1744">
          <cell r="A1744" t="str">
            <v>900338377-10783</v>
          </cell>
          <cell r="B1744">
            <v>916</v>
          </cell>
          <cell r="C1744">
            <v>177</v>
          </cell>
          <cell r="D1744" t="str">
            <v>916-177</v>
          </cell>
          <cell r="E1744">
            <v>41495</v>
          </cell>
          <cell r="F1744">
            <v>230550106200</v>
          </cell>
          <cell r="G1744" t="str">
            <v>PAG.GIR.DIRECT.AGOST.2013</v>
          </cell>
          <cell r="I1744">
            <v>900338377</v>
          </cell>
          <cell r="J1744" t="str">
            <v>CEDMI IPS LIMITADA</v>
          </cell>
          <cell r="L1744">
            <v>9026</v>
          </cell>
          <cell r="M1744" t="str">
            <v>D</v>
          </cell>
          <cell r="N1744">
            <v>-96</v>
          </cell>
          <cell r="O1744">
            <v>10783</v>
          </cell>
          <cell r="P1744">
            <v>10783</v>
          </cell>
          <cell r="Q1744">
            <v>29224</v>
          </cell>
        </row>
        <row r="1745">
          <cell r="A1745" t="str">
            <v>900338377-10784</v>
          </cell>
          <cell r="B1745">
            <v>916</v>
          </cell>
          <cell r="C1745">
            <v>177</v>
          </cell>
          <cell r="D1745" t="str">
            <v>916-177</v>
          </cell>
          <cell r="E1745">
            <v>41495</v>
          </cell>
          <cell r="F1745">
            <v>230550106200</v>
          </cell>
          <cell r="G1745" t="str">
            <v>PAG.GIR.DIRECT.AGOST.2013</v>
          </cell>
          <cell r="I1745">
            <v>900338377</v>
          </cell>
          <cell r="J1745" t="str">
            <v>CEDMI IPS LIMITADA</v>
          </cell>
          <cell r="L1745">
            <v>9026</v>
          </cell>
          <cell r="M1745" t="str">
            <v>D</v>
          </cell>
          <cell r="N1745">
            <v>-96</v>
          </cell>
          <cell r="O1745">
            <v>10784</v>
          </cell>
          <cell r="P1745">
            <v>10784</v>
          </cell>
          <cell r="Q1745">
            <v>15042</v>
          </cell>
        </row>
        <row r="1746">
          <cell r="A1746" t="str">
            <v>900338377-10785</v>
          </cell>
          <cell r="B1746">
            <v>916</v>
          </cell>
          <cell r="C1746">
            <v>177</v>
          </cell>
          <cell r="D1746" t="str">
            <v>916-177</v>
          </cell>
          <cell r="E1746">
            <v>41495</v>
          </cell>
          <cell r="F1746">
            <v>230550106200</v>
          </cell>
          <cell r="G1746" t="str">
            <v>PAG.GIR.DIRECT.AGOST.2013</v>
          </cell>
          <cell r="I1746">
            <v>900338377</v>
          </cell>
          <cell r="J1746" t="str">
            <v>CEDMI IPS LIMITADA</v>
          </cell>
          <cell r="L1746">
            <v>9026</v>
          </cell>
          <cell r="M1746" t="str">
            <v>D</v>
          </cell>
          <cell r="N1746">
            <v>-96</v>
          </cell>
          <cell r="O1746">
            <v>10785</v>
          </cell>
          <cell r="P1746">
            <v>10785</v>
          </cell>
          <cell r="Q1746">
            <v>37717</v>
          </cell>
        </row>
        <row r="1747">
          <cell r="A1747" t="str">
            <v>900338377-10786</v>
          </cell>
          <cell r="B1747">
            <v>916</v>
          </cell>
          <cell r="C1747">
            <v>177</v>
          </cell>
          <cell r="D1747" t="str">
            <v>916-177</v>
          </cell>
          <cell r="E1747">
            <v>41495</v>
          </cell>
          <cell r="F1747">
            <v>230550106200</v>
          </cell>
          <cell r="G1747" t="str">
            <v>PAG.GIR.DIRECT.AGOST.2013</v>
          </cell>
          <cell r="I1747">
            <v>900338377</v>
          </cell>
          <cell r="J1747" t="str">
            <v>CEDMI IPS LIMITADA</v>
          </cell>
          <cell r="L1747">
            <v>9026</v>
          </cell>
          <cell r="M1747" t="str">
            <v>D</v>
          </cell>
          <cell r="N1747">
            <v>-96</v>
          </cell>
          <cell r="O1747">
            <v>10786</v>
          </cell>
          <cell r="P1747">
            <v>10786</v>
          </cell>
          <cell r="Q1747">
            <v>19147</v>
          </cell>
        </row>
        <row r="1748">
          <cell r="A1748" t="str">
            <v>900338377-10788</v>
          </cell>
          <cell r="B1748">
            <v>916</v>
          </cell>
          <cell r="C1748">
            <v>177</v>
          </cell>
          <cell r="D1748" t="str">
            <v>916-177</v>
          </cell>
          <cell r="E1748">
            <v>41495</v>
          </cell>
          <cell r="F1748">
            <v>230550106200</v>
          </cell>
          <cell r="G1748" t="str">
            <v>PAG.GIR.DIRECT.AGOST.2013</v>
          </cell>
          <cell r="I1748">
            <v>900338377</v>
          </cell>
          <cell r="J1748" t="str">
            <v>CEDMI IPS LIMITADA</v>
          </cell>
          <cell r="L1748">
            <v>9026</v>
          </cell>
          <cell r="M1748" t="str">
            <v>D</v>
          </cell>
          <cell r="N1748">
            <v>-96</v>
          </cell>
          <cell r="O1748">
            <v>10788</v>
          </cell>
          <cell r="P1748">
            <v>10788</v>
          </cell>
          <cell r="Q1748">
            <v>3795</v>
          </cell>
        </row>
        <row r="1749">
          <cell r="A1749" t="str">
            <v>900338377-10789</v>
          </cell>
          <cell r="B1749">
            <v>916</v>
          </cell>
          <cell r="C1749">
            <v>177</v>
          </cell>
          <cell r="D1749" t="str">
            <v>916-177</v>
          </cell>
          <cell r="E1749">
            <v>41495</v>
          </cell>
          <cell r="F1749">
            <v>230550106200</v>
          </cell>
          <cell r="G1749" t="str">
            <v>PAG.GIR.DIRECT.AGOST.2013</v>
          </cell>
          <cell r="I1749">
            <v>900338377</v>
          </cell>
          <cell r="J1749" t="str">
            <v>CEDMI IPS LIMITADA</v>
          </cell>
          <cell r="L1749">
            <v>9026</v>
          </cell>
          <cell r="M1749" t="str">
            <v>D</v>
          </cell>
          <cell r="N1749">
            <v>-96</v>
          </cell>
          <cell r="O1749">
            <v>10789</v>
          </cell>
          <cell r="P1749">
            <v>10789</v>
          </cell>
          <cell r="Q1749">
            <v>2125</v>
          </cell>
        </row>
        <row r="1750">
          <cell r="A1750" t="str">
            <v>900338377-10790</v>
          </cell>
          <cell r="B1750">
            <v>916</v>
          </cell>
          <cell r="C1750">
            <v>177</v>
          </cell>
          <cell r="D1750" t="str">
            <v>916-177</v>
          </cell>
          <cell r="E1750">
            <v>41495</v>
          </cell>
          <cell r="F1750">
            <v>230550106200</v>
          </cell>
          <cell r="G1750" t="str">
            <v>PAG.GIR.DIRECT.AGOST.2013</v>
          </cell>
          <cell r="I1750">
            <v>900338377</v>
          </cell>
          <cell r="J1750" t="str">
            <v>CEDMI IPS LIMITADA</v>
          </cell>
          <cell r="L1750">
            <v>9026</v>
          </cell>
          <cell r="M1750" t="str">
            <v>D</v>
          </cell>
          <cell r="N1750">
            <v>-96</v>
          </cell>
          <cell r="O1750">
            <v>10790</v>
          </cell>
          <cell r="P1750">
            <v>10790</v>
          </cell>
          <cell r="Q1750">
            <v>3622</v>
          </cell>
        </row>
        <row r="1751">
          <cell r="A1751" t="str">
            <v>900338377-10791</v>
          </cell>
          <cell r="B1751">
            <v>916</v>
          </cell>
          <cell r="C1751">
            <v>177</v>
          </cell>
          <cell r="D1751" t="str">
            <v>916-177</v>
          </cell>
          <cell r="E1751">
            <v>41495</v>
          </cell>
          <cell r="F1751">
            <v>230550106200</v>
          </cell>
          <cell r="G1751" t="str">
            <v>PAG.GIR.DIRECT.AGOST.2013</v>
          </cell>
          <cell r="I1751">
            <v>900338377</v>
          </cell>
          <cell r="J1751" t="str">
            <v>CEDMI IPS LIMITADA</v>
          </cell>
          <cell r="L1751">
            <v>9026</v>
          </cell>
          <cell r="M1751" t="str">
            <v>D</v>
          </cell>
          <cell r="N1751">
            <v>-96</v>
          </cell>
          <cell r="O1751">
            <v>10791</v>
          </cell>
          <cell r="P1751">
            <v>10791</v>
          </cell>
          <cell r="Q1751">
            <v>30019</v>
          </cell>
        </row>
        <row r="1752">
          <cell r="A1752" t="str">
            <v>900338377-10792</v>
          </cell>
          <cell r="B1752">
            <v>916</v>
          </cell>
          <cell r="C1752">
            <v>177</v>
          </cell>
          <cell r="D1752" t="str">
            <v>916-177</v>
          </cell>
          <cell r="E1752">
            <v>41495</v>
          </cell>
          <cell r="F1752">
            <v>230550106200</v>
          </cell>
          <cell r="G1752" t="str">
            <v>PAG.GIR.DIRECT.AGOST.2013</v>
          </cell>
          <cell r="I1752">
            <v>900338377</v>
          </cell>
          <cell r="J1752" t="str">
            <v>CEDMI IPS LIMITADA</v>
          </cell>
          <cell r="L1752">
            <v>9026</v>
          </cell>
          <cell r="M1752" t="str">
            <v>D</v>
          </cell>
          <cell r="N1752">
            <v>-96</v>
          </cell>
          <cell r="O1752">
            <v>10792</v>
          </cell>
          <cell r="P1752">
            <v>10792</v>
          </cell>
          <cell r="Q1752">
            <v>17102</v>
          </cell>
        </row>
        <row r="1753">
          <cell r="A1753" t="str">
            <v>900338377-10793</v>
          </cell>
          <cell r="B1753">
            <v>916</v>
          </cell>
          <cell r="C1753">
            <v>177</v>
          </cell>
          <cell r="D1753" t="str">
            <v>916-177</v>
          </cell>
          <cell r="E1753">
            <v>41495</v>
          </cell>
          <cell r="F1753">
            <v>230550106200</v>
          </cell>
          <cell r="G1753" t="str">
            <v>PAG.GIR.DIRECT.AGOST.2013</v>
          </cell>
          <cell r="I1753">
            <v>900338377</v>
          </cell>
          <cell r="J1753" t="str">
            <v>CEDMI IPS LIMITADA</v>
          </cell>
          <cell r="L1753">
            <v>9026</v>
          </cell>
          <cell r="M1753" t="str">
            <v>D</v>
          </cell>
          <cell r="N1753">
            <v>-96</v>
          </cell>
          <cell r="O1753">
            <v>10793</v>
          </cell>
          <cell r="P1753">
            <v>10793</v>
          </cell>
          <cell r="Q1753">
            <v>29373</v>
          </cell>
        </row>
        <row r="1754">
          <cell r="A1754" t="str">
            <v>900338377-10162</v>
          </cell>
          <cell r="B1754">
            <v>916</v>
          </cell>
          <cell r="C1754">
            <v>177</v>
          </cell>
          <cell r="D1754" t="str">
            <v>916-177</v>
          </cell>
          <cell r="E1754">
            <v>41495</v>
          </cell>
          <cell r="F1754">
            <v>230550106200</v>
          </cell>
          <cell r="G1754" t="str">
            <v>PAG.GIR.DIRECT.AGOST.2013</v>
          </cell>
          <cell r="I1754">
            <v>900338377</v>
          </cell>
          <cell r="J1754" t="str">
            <v>CEDMI IPS LIMITADA</v>
          </cell>
          <cell r="L1754">
            <v>9021</v>
          </cell>
          <cell r="M1754" t="str">
            <v>D</v>
          </cell>
          <cell r="N1754">
            <v>-96</v>
          </cell>
          <cell r="O1754">
            <v>10162</v>
          </cell>
          <cell r="P1754">
            <v>10162</v>
          </cell>
          <cell r="Q1754">
            <v>26642</v>
          </cell>
        </row>
        <row r="1755">
          <cell r="A1755" t="str">
            <v>900338377-10185</v>
          </cell>
          <cell r="B1755">
            <v>916</v>
          </cell>
          <cell r="C1755">
            <v>177</v>
          </cell>
          <cell r="D1755" t="str">
            <v>916-177</v>
          </cell>
          <cell r="E1755">
            <v>41495</v>
          </cell>
          <cell r="F1755">
            <v>230550106200</v>
          </cell>
          <cell r="G1755" t="str">
            <v>PAG.GIR.DIRECT.AGOST.2013</v>
          </cell>
          <cell r="I1755">
            <v>900338377</v>
          </cell>
          <cell r="J1755" t="str">
            <v>CEDMI IPS LIMITADA</v>
          </cell>
          <cell r="L1755">
            <v>9021</v>
          </cell>
          <cell r="M1755" t="str">
            <v>D</v>
          </cell>
          <cell r="N1755">
            <v>-96</v>
          </cell>
          <cell r="O1755">
            <v>10185</v>
          </cell>
          <cell r="P1755">
            <v>10185</v>
          </cell>
          <cell r="Q1755">
            <v>26642</v>
          </cell>
        </row>
        <row r="1756">
          <cell r="A1756" t="str">
            <v>900338377-10190</v>
          </cell>
          <cell r="B1756">
            <v>916</v>
          </cell>
          <cell r="C1756">
            <v>177</v>
          </cell>
          <cell r="D1756" t="str">
            <v>916-177</v>
          </cell>
          <cell r="E1756">
            <v>41495</v>
          </cell>
          <cell r="F1756">
            <v>230550106200</v>
          </cell>
          <cell r="G1756" t="str">
            <v>PAG.GIR.DIRECT.AGOST.2013</v>
          </cell>
          <cell r="I1756">
            <v>900338377</v>
          </cell>
          <cell r="J1756" t="str">
            <v>CEDMI IPS LIMITADA</v>
          </cell>
          <cell r="L1756">
            <v>9021</v>
          </cell>
          <cell r="M1756" t="str">
            <v>D</v>
          </cell>
          <cell r="N1756">
            <v>-96</v>
          </cell>
          <cell r="O1756">
            <v>10190</v>
          </cell>
          <cell r="P1756">
            <v>10190</v>
          </cell>
          <cell r="Q1756">
            <v>20822</v>
          </cell>
        </row>
        <row r="1757">
          <cell r="A1757" t="str">
            <v>900338377-10197</v>
          </cell>
          <cell r="B1757">
            <v>916</v>
          </cell>
          <cell r="C1757">
            <v>177</v>
          </cell>
          <cell r="D1757" t="str">
            <v>916-177</v>
          </cell>
          <cell r="E1757">
            <v>41495</v>
          </cell>
          <cell r="F1757">
            <v>230550106200</v>
          </cell>
          <cell r="G1757" t="str">
            <v>PAG.GIR.DIRECT.AGOST.2013</v>
          </cell>
          <cell r="I1757">
            <v>900338377</v>
          </cell>
          <cell r="J1757" t="str">
            <v>CEDMI IPS LIMITADA</v>
          </cell>
          <cell r="L1757">
            <v>9021</v>
          </cell>
          <cell r="M1757" t="str">
            <v>D</v>
          </cell>
          <cell r="N1757">
            <v>-96</v>
          </cell>
          <cell r="O1757">
            <v>10197</v>
          </cell>
          <cell r="P1757">
            <v>10197</v>
          </cell>
          <cell r="Q1757">
            <v>20822</v>
          </cell>
        </row>
        <row r="1758">
          <cell r="A1758" t="str">
            <v>900338377-10290</v>
          </cell>
          <cell r="B1758">
            <v>916</v>
          </cell>
          <cell r="C1758">
            <v>177</v>
          </cell>
          <cell r="D1758" t="str">
            <v>916-177</v>
          </cell>
          <cell r="E1758">
            <v>41495</v>
          </cell>
          <cell r="F1758">
            <v>230550106200</v>
          </cell>
          <cell r="G1758" t="str">
            <v>PAG.GIR.DIRECT.AGOST.2013</v>
          </cell>
          <cell r="I1758">
            <v>900338377</v>
          </cell>
          <cell r="J1758" t="str">
            <v>CEDMI IPS LIMITADA</v>
          </cell>
          <cell r="L1758">
            <v>9021</v>
          </cell>
          <cell r="M1758" t="str">
            <v>D</v>
          </cell>
          <cell r="N1758">
            <v>-96</v>
          </cell>
          <cell r="O1758">
            <v>10290</v>
          </cell>
          <cell r="P1758">
            <v>10290</v>
          </cell>
          <cell r="Q1758">
            <v>43306</v>
          </cell>
        </row>
        <row r="1759">
          <cell r="A1759" t="str">
            <v>900338377-10314</v>
          </cell>
          <cell r="B1759">
            <v>916</v>
          </cell>
          <cell r="C1759">
            <v>177</v>
          </cell>
          <cell r="D1759" t="str">
            <v>916-177</v>
          </cell>
          <cell r="E1759">
            <v>41495</v>
          </cell>
          <cell r="F1759">
            <v>230550106200</v>
          </cell>
          <cell r="G1759" t="str">
            <v>PAG.GIR.DIRECT.AGOST.2013</v>
          </cell>
          <cell r="I1759">
            <v>900338377</v>
          </cell>
          <cell r="J1759" t="str">
            <v>CEDMI IPS LIMITADA</v>
          </cell>
          <cell r="L1759">
            <v>9044</v>
          </cell>
          <cell r="M1759" t="str">
            <v>D</v>
          </cell>
          <cell r="N1759">
            <v>-96</v>
          </cell>
          <cell r="O1759">
            <v>10314</v>
          </cell>
          <cell r="P1759">
            <v>10314</v>
          </cell>
          <cell r="Q1759">
            <v>24746</v>
          </cell>
        </row>
        <row r="1760">
          <cell r="A1760" t="str">
            <v>900338377-10246</v>
          </cell>
          <cell r="B1760">
            <v>916</v>
          </cell>
          <cell r="C1760">
            <v>177</v>
          </cell>
          <cell r="D1760" t="str">
            <v>916-177</v>
          </cell>
          <cell r="E1760">
            <v>41495</v>
          </cell>
          <cell r="F1760">
            <v>230550106200</v>
          </cell>
          <cell r="G1760" t="str">
            <v>PAG.GIR.DIRECT.AGOST.2013</v>
          </cell>
          <cell r="I1760">
            <v>900338377</v>
          </cell>
          <cell r="J1760" t="str">
            <v>CEDMI IPS LIMITADA</v>
          </cell>
          <cell r="L1760">
            <v>9044</v>
          </cell>
          <cell r="M1760" t="str">
            <v>D</v>
          </cell>
          <cell r="N1760">
            <v>-96</v>
          </cell>
          <cell r="O1760">
            <v>10246</v>
          </cell>
          <cell r="P1760">
            <v>10246</v>
          </cell>
          <cell r="Q1760">
            <v>26642</v>
          </cell>
        </row>
        <row r="1761">
          <cell r="A1761" t="str">
            <v>900338377-10261</v>
          </cell>
          <cell r="B1761">
            <v>916</v>
          </cell>
          <cell r="C1761">
            <v>177</v>
          </cell>
          <cell r="D1761" t="str">
            <v>916-177</v>
          </cell>
          <cell r="E1761">
            <v>41495</v>
          </cell>
          <cell r="F1761">
            <v>230550106200</v>
          </cell>
          <cell r="G1761" t="str">
            <v>PAG.GIR.DIRECT.AGOST.2013</v>
          </cell>
          <cell r="I1761">
            <v>900338377</v>
          </cell>
          <cell r="J1761" t="str">
            <v>CEDMI IPS LIMITADA</v>
          </cell>
          <cell r="L1761">
            <v>9044</v>
          </cell>
          <cell r="M1761" t="str">
            <v>D</v>
          </cell>
          <cell r="N1761">
            <v>-96</v>
          </cell>
          <cell r="O1761">
            <v>10261</v>
          </cell>
          <cell r="P1761">
            <v>10261</v>
          </cell>
          <cell r="Q1761">
            <v>23207</v>
          </cell>
        </row>
        <row r="1762">
          <cell r="A1762" t="str">
            <v>900338377-10293</v>
          </cell>
          <cell r="B1762">
            <v>916</v>
          </cell>
          <cell r="C1762">
            <v>177</v>
          </cell>
          <cell r="D1762" t="str">
            <v>916-177</v>
          </cell>
          <cell r="E1762">
            <v>41495</v>
          </cell>
          <cell r="F1762">
            <v>230550106200</v>
          </cell>
          <cell r="G1762" t="str">
            <v>PAG.GIR.DIRECT.AGOST.2013</v>
          </cell>
          <cell r="I1762">
            <v>900338377</v>
          </cell>
          <cell r="J1762" t="str">
            <v>CEDMI IPS LIMITADA</v>
          </cell>
          <cell r="L1762">
            <v>9044</v>
          </cell>
          <cell r="M1762" t="str">
            <v>D</v>
          </cell>
          <cell r="N1762">
            <v>-96</v>
          </cell>
          <cell r="O1762">
            <v>10293</v>
          </cell>
          <cell r="P1762">
            <v>10293</v>
          </cell>
          <cell r="Q1762">
            <v>49368</v>
          </cell>
        </row>
        <row r="1763">
          <cell r="A1763" t="str">
            <v>900338377-10292</v>
          </cell>
          <cell r="B1763">
            <v>916</v>
          </cell>
          <cell r="C1763">
            <v>177</v>
          </cell>
          <cell r="D1763" t="str">
            <v>916-177</v>
          </cell>
          <cell r="E1763">
            <v>41495</v>
          </cell>
          <cell r="F1763">
            <v>230550106200</v>
          </cell>
          <cell r="G1763" t="str">
            <v>PAG.GIR.DIRECT.AGOST.2013</v>
          </cell>
          <cell r="I1763">
            <v>900338377</v>
          </cell>
          <cell r="J1763" t="str">
            <v>CEDMI IPS LIMITADA</v>
          </cell>
          <cell r="L1763">
            <v>9044</v>
          </cell>
          <cell r="M1763" t="str">
            <v>D</v>
          </cell>
          <cell r="N1763">
            <v>-96</v>
          </cell>
          <cell r="O1763">
            <v>10292</v>
          </cell>
          <cell r="P1763">
            <v>10292</v>
          </cell>
          <cell r="Q1763">
            <v>49368</v>
          </cell>
        </row>
        <row r="1764">
          <cell r="A1764" t="str">
            <v>900338377-10291</v>
          </cell>
          <cell r="B1764">
            <v>916</v>
          </cell>
          <cell r="C1764">
            <v>177</v>
          </cell>
          <cell r="D1764" t="str">
            <v>916-177</v>
          </cell>
          <cell r="E1764">
            <v>41495</v>
          </cell>
          <cell r="F1764">
            <v>230550106200</v>
          </cell>
          <cell r="G1764" t="str">
            <v>PAG.GIR.DIRECT.AGOST.2013</v>
          </cell>
          <cell r="I1764">
            <v>900338377</v>
          </cell>
          <cell r="J1764" t="str">
            <v>CEDMI IPS LIMITADA</v>
          </cell>
          <cell r="L1764">
            <v>9044</v>
          </cell>
          <cell r="M1764" t="str">
            <v>D</v>
          </cell>
          <cell r="N1764">
            <v>-96</v>
          </cell>
          <cell r="O1764">
            <v>10291</v>
          </cell>
          <cell r="P1764">
            <v>10291</v>
          </cell>
          <cell r="Q1764">
            <v>49368</v>
          </cell>
        </row>
        <row r="1765">
          <cell r="A1765" t="str">
            <v>900338377-10254</v>
          </cell>
          <cell r="B1765">
            <v>916</v>
          </cell>
          <cell r="C1765">
            <v>177</v>
          </cell>
          <cell r="D1765" t="str">
            <v>916-177</v>
          </cell>
          <cell r="E1765">
            <v>41495</v>
          </cell>
          <cell r="F1765">
            <v>230550106200</v>
          </cell>
          <cell r="G1765" t="str">
            <v>PAG.GIR.DIRECT.AGOST.2013</v>
          </cell>
          <cell r="I1765">
            <v>900338377</v>
          </cell>
          <cell r="J1765" t="str">
            <v>CEDMI IPS LIMITADA</v>
          </cell>
          <cell r="L1765">
            <v>9031</v>
          </cell>
          <cell r="M1765" t="str">
            <v>D</v>
          </cell>
          <cell r="N1765">
            <v>-96</v>
          </cell>
          <cell r="O1765">
            <v>10254</v>
          </cell>
          <cell r="P1765">
            <v>10254</v>
          </cell>
          <cell r="Q1765">
            <v>26642</v>
          </cell>
        </row>
        <row r="1766">
          <cell r="A1766" t="str">
            <v>900338377-10187</v>
          </cell>
          <cell r="B1766">
            <v>916</v>
          </cell>
          <cell r="C1766">
            <v>177</v>
          </cell>
          <cell r="D1766" t="str">
            <v>916-177</v>
          </cell>
          <cell r="E1766">
            <v>41495</v>
          </cell>
          <cell r="F1766">
            <v>230550106200</v>
          </cell>
          <cell r="G1766" t="str">
            <v>PAG.GIR.DIRECT.AGOST.2013</v>
          </cell>
          <cell r="I1766">
            <v>900338377</v>
          </cell>
          <cell r="J1766" t="str">
            <v>CEDMI IPS LIMITADA</v>
          </cell>
          <cell r="L1766">
            <v>9031</v>
          </cell>
          <cell r="M1766" t="str">
            <v>D</v>
          </cell>
          <cell r="N1766">
            <v>-96</v>
          </cell>
          <cell r="O1766">
            <v>10187</v>
          </cell>
          <cell r="P1766">
            <v>10187</v>
          </cell>
          <cell r="Q1766">
            <v>20822</v>
          </cell>
        </row>
        <row r="1767">
          <cell r="A1767" t="str">
            <v>900338377-10305</v>
          </cell>
          <cell r="B1767">
            <v>916</v>
          </cell>
          <cell r="C1767">
            <v>177</v>
          </cell>
          <cell r="D1767" t="str">
            <v>916-177</v>
          </cell>
          <cell r="E1767">
            <v>41495</v>
          </cell>
          <cell r="F1767">
            <v>230550106200</v>
          </cell>
          <cell r="G1767" t="str">
            <v>PAG.GIR.DIRECT.AGOST.2013</v>
          </cell>
          <cell r="I1767">
            <v>900338377</v>
          </cell>
          <cell r="J1767" t="str">
            <v>CEDMI IPS LIMITADA</v>
          </cell>
          <cell r="L1767">
            <v>9031</v>
          </cell>
          <cell r="M1767" t="str">
            <v>D</v>
          </cell>
          <cell r="N1767">
            <v>-96</v>
          </cell>
          <cell r="O1767">
            <v>10305</v>
          </cell>
          <cell r="P1767">
            <v>10305</v>
          </cell>
          <cell r="Q1767">
            <v>9827</v>
          </cell>
        </row>
        <row r="1768">
          <cell r="A1768" t="str">
            <v>900338377-10302</v>
          </cell>
          <cell r="B1768">
            <v>916</v>
          </cell>
          <cell r="C1768">
            <v>177</v>
          </cell>
          <cell r="D1768" t="str">
            <v>916-177</v>
          </cell>
          <cell r="E1768">
            <v>41495</v>
          </cell>
          <cell r="F1768">
            <v>230550106200</v>
          </cell>
          <cell r="G1768" t="str">
            <v>PAG.GIR.DIRECT.AGOST.2013</v>
          </cell>
          <cell r="I1768">
            <v>900338377</v>
          </cell>
          <cell r="J1768" t="str">
            <v>CEDMI IPS LIMITADA</v>
          </cell>
          <cell r="L1768">
            <v>9031</v>
          </cell>
          <cell r="M1768" t="str">
            <v>D</v>
          </cell>
          <cell r="N1768">
            <v>-96</v>
          </cell>
          <cell r="O1768">
            <v>10302</v>
          </cell>
          <cell r="P1768">
            <v>10302</v>
          </cell>
          <cell r="Q1768">
            <v>29663</v>
          </cell>
        </row>
        <row r="1769">
          <cell r="A1769" t="str">
            <v>900338377-10386</v>
          </cell>
          <cell r="B1769">
            <v>916</v>
          </cell>
          <cell r="C1769">
            <v>177</v>
          </cell>
          <cell r="D1769" t="str">
            <v>916-177</v>
          </cell>
          <cell r="E1769">
            <v>41495</v>
          </cell>
          <cell r="F1769">
            <v>230550106200</v>
          </cell>
          <cell r="G1769" t="str">
            <v>PAG.GIR.DIRECT.AGOST.2013</v>
          </cell>
          <cell r="I1769">
            <v>900338377</v>
          </cell>
          <cell r="J1769" t="str">
            <v>CEDMI IPS LIMITADA</v>
          </cell>
          <cell r="L1769">
            <v>9031</v>
          </cell>
          <cell r="M1769" t="str">
            <v>D</v>
          </cell>
          <cell r="N1769">
            <v>-96</v>
          </cell>
          <cell r="O1769">
            <v>10386</v>
          </cell>
          <cell r="P1769">
            <v>10386</v>
          </cell>
          <cell r="Q1769">
            <v>59118</v>
          </cell>
        </row>
        <row r="1770">
          <cell r="A1770" t="str">
            <v>900338377-10250</v>
          </cell>
          <cell r="B1770">
            <v>916</v>
          </cell>
          <cell r="C1770">
            <v>177</v>
          </cell>
          <cell r="D1770" t="str">
            <v>916-177</v>
          </cell>
          <cell r="E1770">
            <v>41495</v>
          </cell>
          <cell r="F1770">
            <v>230550106200</v>
          </cell>
          <cell r="G1770" t="str">
            <v>PAG.GIR.DIRECT.AGOST.2013</v>
          </cell>
          <cell r="I1770">
            <v>900338377</v>
          </cell>
          <cell r="J1770" t="str">
            <v>CEDMI IPS LIMITADA</v>
          </cell>
          <cell r="L1770">
            <v>9031</v>
          </cell>
          <cell r="M1770" t="str">
            <v>D</v>
          </cell>
          <cell r="N1770">
            <v>-96</v>
          </cell>
          <cell r="O1770">
            <v>10250</v>
          </cell>
          <cell r="P1770">
            <v>10250</v>
          </cell>
          <cell r="Q1770">
            <v>26642</v>
          </cell>
        </row>
        <row r="1771">
          <cell r="A1771" t="str">
            <v>900338377-10289</v>
          </cell>
          <cell r="B1771">
            <v>916</v>
          </cell>
          <cell r="C1771">
            <v>177</v>
          </cell>
          <cell r="D1771" t="str">
            <v>916-177</v>
          </cell>
          <cell r="E1771">
            <v>41495</v>
          </cell>
          <cell r="F1771">
            <v>230550106200</v>
          </cell>
          <cell r="G1771" t="str">
            <v>PAG.GIR.DIRECT.AGOST.2013</v>
          </cell>
          <cell r="I1771">
            <v>900338377</v>
          </cell>
          <cell r="J1771" t="str">
            <v>CEDMI IPS LIMITADA</v>
          </cell>
          <cell r="L1771">
            <v>9031</v>
          </cell>
          <cell r="M1771" t="str">
            <v>D</v>
          </cell>
          <cell r="N1771">
            <v>-96</v>
          </cell>
          <cell r="O1771">
            <v>10289</v>
          </cell>
          <cell r="P1771">
            <v>10289</v>
          </cell>
          <cell r="Q1771">
            <v>32147</v>
          </cell>
        </row>
        <row r="1772">
          <cell r="A1772" t="str">
            <v>900338377-10207</v>
          </cell>
          <cell r="B1772">
            <v>916</v>
          </cell>
          <cell r="C1772">
            <v>177</v>
          </cell>
          <cell r="D1772" t="str">
            <v>916-177</v>
          </cell>
          <cell r="E1772">
            <v>41495</v>
          </cell>
          <cell r="F1772">
            <v>230550106200</v>
          </cell>
          <cell r="G1772" t="str">
            <v>PAG.GIR.DIRECT.AGOST.2013</v>
          </cell>
          <cell r="I1772">
            <v>900338377</v>
          </cell>
          <cell r="J1772" t="str">
            <v>CEDMI IPS LIMITADA</v>
          </cell>
          <cell r="L1772">
            <v>9030</v>
          </cell>
          <cell r="M1772" t="str">
            <v>D</v>
          </cell>
          <cell r="N1772">
            <v>-96</v>
          </cell>
          <cell r="O1772">
            <v>10207</v>
          </cell>
          <cell r="P1772">
            <v>10207</v>
          </cell>
          <cell r="Q1772">
            <v>60698</v>
          </cell>
        </row>
        <row r="1773">
          <cell r="A1773" t="str">
            <v>900338377-10324</v>
          </cell>
          <cell r="B1773">
            <v>916</v>
          </cell>
          <cell r="C1773">
            <v>177</v>
          </cell>
          <cell r="D1773" t="str">
            <v>916-177</v>
          </cell>
          <cell r="E1773">
            <v>41495</v>
          </cell>
          <cell r="F1773">
            <v>230550106200</v>
          </cell>
          <cell r="G1773" t="str">
            <v>PAG.GIR.DIRECT.AGOST.2013</v>
          </cell>
          <cell r="I1773">
            <v>900338377</v>
          </cell>
          <cell r="J1773" t="str">
            <v>CEDMI IPS LIMITADA</v>
          </cell>
          <cell r="L1773">
            <v>9030</v>
          </cell>
          <cell r="M1773" t="str">
            <v>D</v>
          </cell>
          <cell r="N1773">
            <v>-96</v>
          </cell>
          <cell r="O1773">
            <v>10324</v>
          </cell>
          <cell r="P1773">
            <v>10324</v>
          </cell>
          <cell r="Q1773">
            <v>9980</v>
          </cell>
        </row>
        <row r="1774">
          <cell r="A1774" t="str">
            <v>900338377-10173</v>
          </cell>
          <cell r="B1774">
            <v>916</v>
          </cell>
          <cell r="C1774">
            <v>177</v>
          </cell>
          <cell r="D1774" t="str">
            <v>916-177</v>
          </cell>
          <cell r="E1774">
            <v>41495</v>
          </cell>
          <cell r="F1774">
            <v>230550106200</v>
          </cell>
          <cell r="G1774" t="str">
            <v>PAG.GIR.DIRECT.AGOST.2013</v>
          </cell>
          <cell r="I1774">
            <v>900338377</v>
          </cell>
          <cell r="J1774" t="str">
            <v>CEDMI IPS LIMITADA</v>
          </cell>
          <cell r="L1774">
            <v>9030</v>
          </cell>
          <cell r="M1774" t="str">
            <v>D</v>
          </cell>
          <cell r="N1774">
            <v>-96</v>
          </cell>
          <cell r="O1774">
            <v>10173</v>
          </cell>
          <cell r="P1774">
            <v>10173</v>
          </cell>
          <cell r="Q1774">
            <v>26642</v>
          </cell>
        </row>
        <row r="1775">
          <cell r="A1775" t="str">
            <v>900338377-10206</v>
          </cell>
          <cell r="B1775">
            <v>916</v>
          </cell>
          <cell r="C1775">
            <v>177</v>
          </cell>
          <cell r="D1775" t="str">
            <v>916-177</v>
          </cell>
          <cell r="E1775">
            <v>41495</v>
          </cell>
          <cell r="F1775">
            <v>230550106200</v>
          </cell>
          <cell r="G1775" t="str">
            <v>PAG.GIR.DIRECT.AGOST.2013</v>
          </cell>
          <cell r="I1775">
            <v>900338377</v>
          </cell>
          <cell r="J1775" t="str">
            <v>CEDMI IPS LIMITADA</v>
          </cell>
          <cell r="L1775">
            <v>9030</v>
          </cell>
          <cell r="M1775" t="str">
            <v>D</v>
          </cell>
          <cell r="N1775">
            <v>-96</v>
          </cell>
          <cell r="O1775">
            <v>10206</v>
          </cell>
          <cell r="P1775">
            <v>10206</v>
          </cell>
          <cell r="Q1775">
            <v>27849</v>
          </cell>
        </row>
        <row r="1776">
          <cell r="A1776" t="str">
            <v>900338377-10158</v>
          </cell>
          <cell r="B1776">
            <v>916</v>
          </cell>
          <cell r="C1776">
            <v>177</v>
          </cell>
          <cell r="D1776" t="str">
            <v>916-177</v>
          </cell>
          <cell r="E1776">
            <v>41495</v>
          </cell>
          <cell r="F1776">
            <v>230550106200</v>
          </cell>
          <cell r="G1776" t="str">
            <v>PAG.GIR.DIRECT.AGOST.2013</v>
          </cell>
          <cell r="I1776">
            <v>900338377</v>
          </cell>
          <cell r="J1776" t="str">
            <v>CEDMI IPS LIMITADA</v>
          </cell>
          <cell r="L1776">
            <v>9030</v>
          </cell>
          <cell r="M1776" t="str">
            <v>D</v>
          </cell>
          <cell r="N1776">
            <v>-96</v>
          </cell>
          <cell r="O1776">
            <v>10158</v>
          </cell>
          <cell r="P1776">
            <v>10158</v>
          </cell>
          <cell r="Q1776">
            <v>13934</v>
          </cell>
        </row>
        <row r="1777">
          <cell r="A1777" t="str">
            <v>900338377-10145</v>
          </cell>
          <cell r="B1777">
            <v>916</v>
          </cell>
          <cell r="C1777">
            <v>177</v>
          </cell>
          <cell r="D1777" t="str">
            <v>916-177</v>
          </cell>
          <cell r="E1777">
            <v>41495</v>
          </cell>
          <cell r="F1777">
            <v>230550106200</v>
          </cell>
          <cell r="G1777" t="str">
            <v>PAG.GIR.DIRECT.AGOST.2013</v>
          </cell>
          <cell r="I1777">
            <v>900338377</v>
          </cell>
          <cell r="J1777" t="str">
            <v>CEDMI IPS LIMITADA</v>
          </cell>
          <cell r="L1777">
            <v>9030</v>
          </cell>
          <cell r="M1777" t="str">
            <v>D</v>
          </cell>
          <cell r="N1777">
            <v>-96</v>
          </cell>
          <cell r="O1777">
            <v>10145</v>
          </cell>
          <cell r="P1777">
            <v>10145</v>
          </cell>
          <cell r="Q1777">
            <v>13042</v>
          </cell>
        </row>
        <row r="1778">
          <cell r="A1778" t="str">
            <v>900338377-10204</v>
          </cell>
          <cell r="B1778">
            <v>916</v>
          </cell>
          <cell r="C1778">
            <v>177</v>
          </cell>
          <cell r="D1778" t="str">
            <v>916-177</v>
          </cell>
          <cell r="E1778">
            <v>41495</v>
          </cell>
          <cell r="F1778">
            <v>230550106200</v>
          </cell>
          <cell r="G1778" t="str">
            <v>PAG.GIR.DIRECT.AGOST.2013</v>
          </cell>
          <cell r="I1778">
            <v>900338377</v>
          </cell>
          <cell r="J1778" t="str">
            <v>CEDMI IPS LIMITADA</v>
          </cell>
          <cell r="L1778">
            <v>9030</v>
          </cell>
          <cell r="M1778" t="str">
            <v>D</v>
          </cell>
          <cell r="N1778">
            <v>-96</v>
          </cell>
          <cell r="O1778">
            <v>10204</v>
          </cell>
          <cell r="P1778">
            <v>10204</v>
          </cell>
          <cell r="Q1778">
            <v>26642</v>
          </cell>
        </row>
        <row r="1779">
          <cell r="A1779" t="str">
            <v>900338377-10229</v>
          </cell>
          <cell r="B1779">
            <v>916</v>
          </cell>
          <cell r="C1779">
            <v>177</v>
          </cell>
          <cell r="D1779" t="str">
            <v>916-177</v>
          </cell>
          <cell r="E1779">
            <v>41495</v>
          </cell>
          <cell r="F1779">
            <v>230550106200</v>
          </cell>
          <cell r="G1779" t="str">
            <v>PAG.GIR.DIRECT.AGOST.2013</v>
          </cell>
          <cell r="I1779">
            <v>900338377</v>
          </cell>
          <cell r="J1779" t="str">
            <v>CEDMI IPS LIMITADA</v>
          </cell>
          <cell r="L1779">
            <v>9030</v>
          </cell>
          <cell r="M1779" t="str">
            <v>D</v>
          </cell>
          <cell r="N1779">
            <v>-96</v>
          </cell>
          <cell r="O1779">
            <v>10229</v>
          </cell>
          <cell r="P1779">
            <v>10229</v>
          </cell>
          <cell r="Q1779">
            <v>49891</v>
          </cell>
        </row>
        <row r="1780">
          <cell r="A1780" t="str">
            <v>900338377-10189</v>
          </cell>
          <cell r="B1780">
            <v>916</v>
          </cell>
          <cell r="C1780">
            <v>177</v>
          </cell>
          <cell r="D1780" t="str">
            <v>916-177</v>
          </cell>
          <cell r="E1780">
            <v>41495</v>
          </cell>
          <cell r="F1780">
            <v>230550106200</v>
          </cell>
          <cell r="G1780" t="str">
            <v>PAG.GIR.DIRECT.AGOST.2013</v>
          </cell>
          <cell r="I1780">
            <v>900338377</v>
          </cell>
          <cell r="J1780" t="str">
            <v>CEDMI IPS LIMITADA</v>
          </cell>
          <cell r="L1780">
            <v>9030</v>
          </cell>
          <cell r="M1780" t="str">
            <v>D</v>
          </cell>
          <cell r="N1780">
            <v>-96</v>
          </cell>
          <cell r="O1780">
            <v>10189</v>
          </cell>
          <cell r="P1780">
            <v>10189</v>
          </cell>
          <cell r="Q1780">
            <v>26642</v>
          </cell>
        </row>
        <row r="1781">
          <cell r="A1781" t="str">
            <v>900338377-10192</v>
          </cell>
          <cell r="B1781">
            <v>916</v>
          </cell>
          <cell r="C1781">
            <v>177</v>
          </cell>
          <cell r="D1781" t="str">
            <v>916-177</v>
          </cell>
          <cell r="E1781">
            <v>41495</v>
          </cell>
          <cell r="F1781">
            <v>230550106200</v>
          </cell>
          <cell r="G1781" t="str">
            <v>PAG.GIR.DIRECT.AGOST.2013</v>
          </cell>
          <cell r="I1781">
            <v>900338377</v>
          </cell>
          <cell r="J1781" t="str">
            <v>CEDMI IPS LIMITADA</v>
          </cell>
          <cell r="L1781">
            <v>9030</v>
          </cell>
          <cell r="M1781" t="str">
            <v>D</v>
          </cell>
          <cell r="N1781">
            <v>-96</v>
          </cell>
          <cell r="O1781">
            <v>10192</v>
          </cell>
          <cell r="P1781">
            <v>10192</v>
          </cell>
          <cell r="Q1781">
            <v>26642</v>
          </cell>
        </row>
        <row r="1782">
          <cell r="A1782" t="str">
            <v>900338377-10194</v>
          </cell>
          <cell r="B1782">
            <v>916</v>
          </cell>
          <cell r="C1782">
            <v>177</v>
          </cell>
          <cell r="D1782" t="str">
            <v>916-177</v>
          </cell>
          <cell r="E1782">
            <v>41495</v>
          </cell>
          <cell r="F1782">
            <v>230550106200</v>
          </cell>
          <cell r="G1782" t="str">
            <v>PAG.GIR.DIRECT.AGOST.2013</v>
          </cell>
          <cell r="I1782">
            <v>900338377</v>
          </cell>
          <cell r="J1782" t="str">
            <v>CEDMI IPS LIMITADA</v>
          </cell>
          <cell r="L1782">
            <v>9030</v>
          </cell>
          <cell r="M1782" t="str">
            <v>D</v>
          </cell>
          <cell r="N1782">
            <v>-96</v>
          </cell>
          <cell r="O1782">
            <v>10194</v>
          </cell>
          <cell r="P1782">
            <v>10194</v>
          </cell>
          <cell r="Q1782">
            <v>30137</v>
          </cell>
        </row>
        <row r="1783">
          <cell r="A1783" t="str">
            <v>900338377-10277</v>
          </cell>
          <cell r="B1783">
            <v>916</v>
          </cell>
          <cell r="C1783">
            <v>177</v>
          </cell>
          <cell r="D1783" t="str">
            <v>916-177</v>
          </cell>
          <cell r="E1783">
            <v>41495</v>
          </cell>
          <cell r="F1783">
            <v>230550106200</v>
          </cell>
          <cell r="G1783" t="str">
            <v>PAG.GIR.DIRECT.AGOST.2013</v>
          </cell>
          <cell r="I1783">
            <v>900338377</v>
          </cell>
          <cell r="J1783" t="str">
            <v>CEDMI IPS LIMITADA</v>
          </cell>
          <cell r="L1783">
            <v>9030</v>
          </cell>
          <cell r="M1783" t="str">
            <v>D</v>
          </cell>
          <cell r="N1783">
            <v>-96</v>
          </cell>
          <cell r="O1783">
            <v>10277</v>
          </cell>
          <cell r="P1783">
            <v>10277</v>
          </cell>
          <cell r="Q1783">
            <v>9488</v>
          </cell>
        </row>
        <row r="1784">
          <cell r="A1784" t="str">
            <v>900338377-10232</v>
          </cell>
          <cell r="B1784">
            <v>916</v>
          </cell>
          <cell r="C1784">
            <v>177</v>
          </cell>
          <cell r="D1784" t="str">
            <v>916-177</v>
          </cell>
          <cell r="E1784">
            <v>41495</v>
          </cell>
          <cell r="F1784">
            <v>230550106200</v>
          </cell>
          <cell r="G1784" t="str">
            <v>PAG.GIR.DIRECT.AGOST.2013</v>
          </cell>
          <cell r="I1784">
            <v>900338377</v>
          </cell>
          <cell r="J1784" t="str">
            <v>CEDMI IPS LIMITADA</v>
          </cell>
          <cell r="L1784">
            <v>9048</v>
          </cell>
          <cell r="M1784" t="str">
            <v>D</v>
          </cell>
          <cell r="N1784">
            <v>-96</v>
          </cell>
          <cell r="O1784">
            <v>10232</v>
          </cell>
          <cell r="P1784">
            <v>10232</v>
          </cell>
          <cell r="Q1784">
            <v>6371</v>
          </cell>
        </row>
        <row r="1785">
          <cell r="A1785" t="str">
            <v>900338377-10274</v>
          </cell>
          <cell r="B1785">
            <v>916</v>
          </cell>
          <cell r="C1785">
            <v>177</v>
          </cell>
          <cell r="D1785" t="str">
            <v>916-177</v>
          </cell>
          <cell r="E1785">
            <v>41495</v>
          </cell>
          <cell r="F1785">
            <v>230550106200</v>
          </cell>
          <cell r="G1785" t="str">
            <v>PAG.GIR.DIRECT.AGOST.2013</v>
          </cell>
          <cell r="I1785">
            <v>900338377</v>
          </cell>
          <cell r="J1785" t="str">
            <v>CEDMI IPS LIMITADA</v>
          </cell>
          <cell r="L1785">
            <v>9048</v>
          </cell>
          <cell r="M1785" t="str">
            <v>D</v>
          </cell>
          <cell r="N1785">
            <v>-96</v>
          </cell>
          <cell r="O1785">
            <v>10274</v>
          </cell>
          <cell r="P1785">
            <v>10274</v>
          </cell>
          <cell r="Q1785">
            <v>49891</v>
          </cell>
        </row>
        <row r="1786">
          <cell r="A1786" t="str">
            <v>900338377-10263</v>
          </cell>
          <cell r="B1786">
            <v>916</v>
          </cell>
          <cell r="C1786">
            <v>177</v>
          </cell>
          <cell r="D1786" t="str">
            <v>916-177</v>
          </cell>
          <cell r="E1786">
            <v>41495</v>
          </cell>
          <cell r="F1786">
            <v>230550106200</v>
          </cell>
          <cell r="G1786" t="str">
            <v>PAG.GIR.DIRECT.AGOST.2013</v>
          </cell>
          <cell r="I1786">
            <v>900338377</v>
          </cell>
          <cell r="J1786" t="str">
            <v>CEDMI IPS LIMITADA</v>
          </cell>
          <cell r="L1786">
            <v>9027</v>
          </cell>
          <cell r="M1786" t="str">
            <v>D</v>
          </cell>
          <cell r="N1786">
            <v>-96</v>
          </cell>
          <cell r="O1786">
            <v>10263</v>
          </cell>
          <cell r="P1786">
            <v>10263</v>
          </cell>
          <cell r="Q1786">
            <v>9488</v>
          </cell>
        </row>
        <row r="1787">
          <cell r="A1787" t="str">
            <v>900338377-10407</v>
          </cell>
          <cell r="B1787">
            <v>916</v>
          </cell>
          <cell r="C1787">
            <v>177</v>
          </cell>
          <cell r="D1787" t="str">
            <v>916-177</v>
          </cell>
          <cell r="E1787">
            <v>41495</v>
          </cell>
          <cell r="F1787">
            <v>230550106200</v>
          </cell>
          <cell r="G1787" t="str">
            <v>PAG.GIR.DIRECT.AGOST.2013</v>
          </cell>
          <cell r="I1787">
            <v>900338377</v>
          </cell>
          <cell r="J1787" t="str">
            <v>CEDMI IPS LIMITADA</v>
          </cell>
          <cell r="L1787">
            <v>9032</v>
          </cell>
          <cell r="M1787" t="str">
            <v>D</v>
          </cell>
          <cell r="N1787">
            <v>-96</v>
          </cell>
          <cell r="O1787">
            <v>10407</v>
          </cell>
          <cell r="P1787">
            <v>10407</v>
          </cell>
          <cell r="Q1787">
            <v>9488</v>
          </cell>
        </row>
        <row r="1788">
          <cell r="A1788" t="str">
            <v>900338377-10309</v>
          </cell>
          <cell r="B1788">
            <v>916</v>
          </cell>
          <cell r="C1788">
            <v>177</v>
          </cell>
          <cell r="D1788" t="str">
            <v>916-177</v>
          </cell>
          <cell r="E1788">
            <v>41495</v>
          </cell>
          <cell r="F1788">
            <v>230550106200</v>
          </cell>
          <cell r="G1788" t="str">
            <v>PAG.GIR.DIRECT.AGOST.2013</v>
          </cell>
          <cell r="I1788">
            <v>900338377</v>
          </cell>
          <cell r="J1788" t="str">
            <v>CEDMI IPS LIMITADA</v>
          </cell>
          <cell r="L1788">
            <v>9050</v>
          </cell>
          <cell r="M1788" t="str">
            <v>D</v>
          </cell>
          <cell r="N1788">
            <v>-96</v>
          </cell>
          <cell r="O1788">
            <v>10309</v>
          </cell>
          <cell r="P1788">
            <v>10309</v>
          </cell>
          <cell r="Q1788">
            <v>2125</v>
          </cell>
        </row>
        <row r="1789">
          <cell r="A1789" t="str">
            <v>900338377-10164</v>
          </cell>
          <cell r="B1789">
            <v>916</v>
          </cell>
          <cell r="C1789">
            <v>177</v>
          </cell>
          <cell r="D1789" t="str">
            <v>916-177</v>
          </cell>
          <cell r="E1789">
            <v>41495</v>
          </cell>
          <cell r="F1789">
            <v>230550106200</v>
          </cell>
          <cell r="G1789" t="str">
            <v>PAG.GIR.DIRECT.AGOST.2013</v>
          </cell>
          <cell r="I1789">
            <v>900338377</v>
          </cell>
          <cell r="J1789" t="str">
            <v>CEDMI IPS LIMITADA</v>
          </cell>
          <cell r="L1789">
            <v>9048</v>
          </cell>
          <cell r="M1789" t="str">
            <v>D</v>
          </cell>
          <cell r="N1789">
            <v>-96</v>
          </cell>
          <cell r="O1789">
            <v>10164</v>
          </cell>
          <cell r="P1789">
            <v>10164</v>
          </cell>
          <cell r="Q1789">
            <v>26642</v>
          </cell>
        </row>
        <row r="1790">
          <cell r="A1790" t="str">
            <v>900338377-10398</v>
          </cell>
          <cell r="B1790">
            <v>916</v>
          </cell>
          <cell r="C1790">
            <v>177</v>
          </cell>
          <cell r="D1790" t="str">
            <v>916-177</v>
          </cell>
          <cell r="E1790">
            <v>41495</v>
          </cell>
          <cell r="F1790">
            <v>230550106200</v>
          </cell>
          <cell r="G1790" t="str">
            <v>PAG.GIR.DIRECT.AGOST.2013</v>
          </cell>
          <cell r="I1790">
            <v>900338377</v>
          </cell>
          <cell r="J1790" t="str">
            <v>CEDMI IPS LIMITADA</v>
          </cell>
          <cell r="L1790">
            <v>9048</v>
          </cell>
          <cell r="M1790" t="str">
            <v>D</v>
          </cell>
          <cell r="N1790">
            <v>-96</v>
          </cell>
          <cell r="O1790">
            <v>10398</v>
          </cell>
          <cell r="P1790">
            <v>10398</v>
          </cell>
          <cell r="Q1790">
            <v>4700</v>
          </cell>
        </row>
        <row r="1791">
          <cell r="A1791" t="str">
            <v>900338377-10196</v>
          </cell>
          <cell r="B1791">
            <v>916</v>
          </cell>
          <cell r="C1791">
            <v>177</v>
          </cell>
          <cell r="D1791" t="str">
            <v>916-177</v>
          </cell>
          <cell r="E1791">
            <v>41495</v>
          </cell>
          <cell r="F1791">
            <v>230550106200</v>
          </cell>
          <cell r="G1791" t="str">
            <v>PAG.GIR.DIRECT.AGOST.2013</v>
          </cell>
          <cell r="I1791">
            <v>900338377</v>
          </cell>
          <cell r="J1791" t="str">
            <v>CEDMI IPS LIMITADA</v>
          </cell>
          <cell r="L1791">
            <v>9048</v>
          </cell>
          <cell r="M1791" t="str">
            <v>D</v>
          </cell>
          <cell r="N1791">
            <v>-96</v>
          </cell>
          <cell r="O1791">
            <v>10196</v>
          </cell>
          <cell r="P1791">
            <v>10196</v>
          </cell>
          <cell r="Q1791">
            <v>26642</v>
          </cell>
        </row>
        <row r="1792">
          <cell r="A1792" t="str">
            <v>900338377-10169</v>
          </cell>
          <cell r="B1792">
            <v>916</v>
          </cell>
          <cell r="C1792">
            <v>177</v>
          </cell>
          <cell r="D1792" t="str">
            <v>916-177</v>
          </cell>
          <cell r="E1792">
            <v>41495</v>
          </cell>
          <cell r="F1792">
            <v>230550106200</v>
          </cell>
          <cell r="G1792" t="str">
            <v>PAG.GIR.DIRECT.AGOST.2013</v>
          </cell>
          <cell r="I1792">
            <v>900338377</v>
          </cell>
          <cell r="J1792" t="str">
            <v>CEDMI IPS LIMITADA</v>
          </cell>
          <cell r="L1792">
            <v>9032</v>
          </cell>
          <cell r="M1792" t="str">
            <v>D</v>
          </cell>
          <cell r="N1792">
            <v>-96</v>
          </cell>
          <cell r="O1792">
            <v>10169</v>
          </cell>
          <cell r="P1792">
            <v>10169</v>
          </cell>
          <cell r="Q1792">
            <v>20822</v>
          </cell>
        </row>
        <row r="1793">
          <cell r="A1793" t="str">
            <v>900338377-10199</v>
          </cell>
          <cell r="B1793">
            <v>916</v>
          </cell>
          <cell r="C1793">
            <v>177</v>
          </cell>
          <cell r="D1793" t="str">
            <v>916-177</v>
          </cell>
          <cell r="E1793">
            <v>41495</v>
          </cell>
          <cell r="F1793">
            <v>230550106200</v>
          </cell>
          <cell r="G1793" t="str">
            <v>PAG.GIR.DIRECT.AGOST.2013</v>
          </cell>
          <cell r="I1793">
            <v>900338377</v>
          </cell>
          <cell r="J1793" t="str">
            <v>CEDMI IPS LIMITADA</v>
          </cell>
          <cell r="L1793">
            <v>9029</v>
          </cell>
          <cell r="M1793" t="str">
            <v>D</v>
          </cell>
          <cell r="N1793">
            <v>-96</v>
          </cell>
          <cell r="O1793">
            <v>10199</v>
          </cell>
          <cell r="P1793">
            <v>10199</v>
          </cell>
          <cell r="Q1793">
            <v>26642</v>
          </cell>
        </row>
        <row r="1794">
          <cell r="A1794" t="str">
            <v>900338377-10228</v>
          </cell>
          <cell r="B1794">
            <v>916</v>
          </cell>
          <cell r="C1794">
            <v>177</v>
          </cell>
          <cell r="D1794" t="str">
            <v>916-177</v>
          </cell>
          <cell r="E1794">
            <v>41495</v>
          </cell>
          <cell r="F1794">
            <v>230550106200</v>
          </cell>
          <cell r="G1794" t="str">
            <v>PAG.GIR.DIRECT.AGOST.2013</v>
          </cell>
          <cell r="I1794">
            <v>900338377</v>
          </cell>
          <cell r="J1794" t="str">
            <v>CEDMI IPS LIMITADA</v>
          </cell>
          <cell r="L1794">
            <v>9050</v>
          </cell>
          <cell r="M1794" t="str">
            <v>D</v>
          </cell>
          <cell r="N1794">
            <v>-96</v>
          </cell>
          <cell r="O1794">
            <v>10228</v>
          </cell>
          <cell r="P1794">
            <v>10228</v>
          </cell>
          <cell r="Q1794">
            <v>49891</v>
          </cell>
        </row>
        <row r="1795">
          <cell r="A1795" t="str">
            <v>900338377-10240</v>
          </cell>
          <cell r="B1795">
            <v>916</v>
          </cell>
          <cell r="C1795">
            <v>177</v>
          </cell>
          <cell r="D1795" t="str">
            <v>916-177</v>
          </cell>
          <cell r="E1795">
            <v>41495</v>
          </cell>
          <cell r="F1795">
            <v>230550106200</v>
          </cell>
          <cell r="G1795" t="str">
            <v>PAG.GIR.DIRECT.AGOST.2013</v>
          </cell>
          <cell r="I1795">
            <v>900338377</v>
          </cell>
          <cell r="J1795" t="str">
            <v>CEDMI IPS LIMITADA</v>
          </cell>
          <cell r="L1795">
            <v>9052</v>
          </cell>
          <cell r="M1795" t="str">
            <v>D</v>
          </cell>
          <cell r="N1795">
            <v>-96</v>
          </cell>
          <cell r="O1795">
            <v>10240</v>
          </cell>
          <cell r="P1795">
            <v>10240</v>
          </cell>
          <cell r="Q1795">
            <v>24945</v>
          </cell>
        </row>
        <row r="1796">
          <cell r="A1796" t="str">
            <v>900338377-10252</v>
          </cell>
          <cell r="B1796">
            <v>916</v>
          </cell>
          <cell r="C1796">
            <v>177</v>
          </cell>
          <cell r="D1796" t="str">
            <v>916-177</v>
          </cell>
          <cell r="E1796">
            <v>41495</v>
          </cell>
          <cell r="F1796">
            <v>230550106200</v>
          </cell>
          <cell r="G1796" t="str">
            <v>PAG.GIR.DIRECT.AGOST.2013</v>
          </cell>
          <cell r="I1796">
            <v>900338377</v>
          </cell>
          <cell r="J1796" t="str">
            <v>CEDMI IPS LIMITADA</v>
          </cell>
          <cell r="L1796">
            <v>9030</v>
          </cell>
          <cell r="M1796" t="str">
            <v>D</v>
          </cell>
          <cell r="N1796">
            <v>-96</v>
          </cell>
          <cell r="O1796">
            <v>10252</v>
          </cell>
          <cell r="P1796">
            <v>10252</v>
          </cell>
          <cell r="Q1796">
            <v>26642</v>
          </cell>
        </row>
        <row r="1797">
          <cell r="A1797" t="str">
            <v>900338377-10265</v>
          </cell>
          <cell r="B1797">
            <v>916</v>
          </cell>
          <cell r="C1797">
            <v>177</v>
          </cell>
          <cell r="D1797" t="str">
            <v>916-177</v>
          </cell>
          <cell r="E1797">
            <v>41495</v>
          </cell>
          <cell r="F1797">
            <v>230550106200</v>
          </cell>
          <cell r="G1797" t="str">
            <v>PAG.GIR.DIRECT.AGOST.2013</v>
          </cell>
          <cell r="I1797">
            <v>900338377</v>
          </cell>
          <cell r="J1797" t="str">
            <v>CEDMI IPS LIMITADA</v>
          </cell>
          <cell r="L1797">
            <v>9026</v>
          </cell>
          <cell r="M1797" t="str">
            <v>D</v>
          </cell>
          <cell r="N1797">
            <v>-96</v>
          </cell>
          <cell r="O1797">
            <v>10265</v>
          </cell>
          <cell r="P1797">
            <v>10265</v>
          </cell>
          <cell r="Q1797">
            <v>29224</v>
          </cell>
        </row>
        <row r="1798">
          <cell r="A1798" t="str">
            <v>900338377-10243</v>
          </cell>
          <cell r="B1798">
            <v>916</v>
          </cell>
          <cell r="C1798">
            <v>177</v>
          </cell>
          <cell r="D1798" t="str">
            <v>916-177</v>
          </cell>
          <cell r="E1798">
            <v>41495</v>
          </cell>
          <cell r="F1798">
            <v>230550106200</v>
          </cell>
          <cell r="G1798" t="str">
            <v>PAG.GIR.DIRECT.AGOST.2013</v>
          </cell>
          <cell r="I1798">
            <v>900338377</v>
          </cell>
          <cell r="J1798" t="str">
            <v>CEDMI IPS LIMITADA</v>
          </cell>
          <cell r="L1798">
            <v>9048</v>
          </cell>
          <cell r="M1798" t="str">
            <v>D</v>
          </cell>
          <cell r="N1798">
            <v>-96</v>
          </cell>
          <cell r="O1798">
            <v>10243</v>
          </cell>
          <cell r="P1798">
            <v>10243</v>
          </cell>
          <cell r="Q1798">
            <v>20822</v>
          </cell>
        </row>
        <row r="1799">
          <cell r="A1799" t="str">
            <v>900338377-10264</v>
          </cell>
          <cell r="B1799">
            <v>916</v>
          </cell>
          <cell r="C1799">
            <v>177</v>
          </cell>
          <cell r="D1799" t="str">
            <v>916-177</v>
          </cell>
          <cell r="E1799">
            <v>41495</v>
          </cell>
          <cell r="F1799">
            <v>230550106200</v>
          </cell>
          <cell r="G1799" t="str">
            <v>PAG.GIR.DIRECT.AGOST.2013</v>
          </cell>
          <cell r="I1799">
            <v>900338377</v>
          </cell>
          <cell r="J1799" t="str">
            <v>CEDMI IPS LIMITADA</v>
          </cell>
          <cell r="L1799">
            <v>9026</v>
          </cell>
          <cell r="M1799" t="str">
            <v>D</v>
          </cell>
          <cell r="N1799">
            <v>-96</v>
          </cell>
          <cell r="O1799">
            <v>10264</v>
          </cell>
          <cell r="P1799">
            <v>10264</v>
          </cell>
          <cell r="Q1799">
            <v>57091</v>
          </cell>
        </row>
        <row r="1800">
          <cell r="A1800" t="str">
            <v>900338377-10262</v>
          </cell>
          <cell r="B1800">
            <v>916</v>
          </cell>
          <cell r="C1800">
            <v>177</v>
          </cell>
          <cell r="D1800" t="str">
            <v>916-177</v>
          </cell>
          <cell r="E1800">
            <v>41495</v>
          </cell>
          <cell r="F1800">
            <v>230550106200</v>
          </cell>
          <cell r="G1800" t="str">
            <v>PAG.GIR.DIRECT.AGOST.2013</v>
          </cell>
          <cell r="I1800">
            <v>900338377</v>
          </cell>
          <cell r="J1800" t="str">
            <v>CEDMI IPS LIMITADA</v>
          </cell>
          <cell r="L1800">
            <v>9026</v>
          </cell>
          <cell r="M1800" t="str">
            <v>D</v>
          </cell>
          <cell r="N1800">
            <v>-96</v>
          </cell>
          <cell r="O1800">
            <v>10262</v>
          </cell>
          <cell r="P1800">
            <v>10262</v>
          </cell>
          <cell r="Q1800">
            <v>32659</v>
          </cell>
        </row>
        <row r="1801">
          <cell r="A1801" t="str">
            <v>900338377-10260</v>
          </cell>
          <cell r="B1801">
            <v>916</v>
          </cell>
          <cell r="C1801">
            <v>177</v>
          </cell>
          <cell r="D1801" t="str">
            <v>916-177</v>
          </cell>
          <cell r="E1801">
            <v>41495</v>
          </cell>
          <cell r="F1801">
            <v>230550106200</v>
          </cell>
          <cell r="G1801" t="str">
            <v>PAG.GIR.DIRECT.AGOST.2013</v>
          </cell>
          <cell r="I1801">
            <v>900338377</v>
          </cell>
          <cell r="J1801" t="str">
            <v>CEDMI IPS LIMITADA</v>
          </cell>
          <cell r="L1801">
            <v>9026</v>
          </cell>
          <cell r="M1801" t="str">
            <v>D</v>
          </cell>
          <cell r="N1801">
            <v>-96</v>
          </cell>
          <cell r="O1801">
            <v>10260</v>
          </cell>
          <cell r="P1801">
            <v>10260</v>
          </cell>
          <cell r="Q1801">
            <v>225700</v>
          </cell>
        </row>
        <row r="1802">
          <cell r="A1802" t="str">
            <v>900338377-10200</v>
          </cell>
          <cell r="B1802">
            <v>916</v>
          </cell>
          <cell r="C1802">
            <v>177</v>
          </cell>
          <cell r="D1802" t="str">
            <v>916-177</v>
          </cell>
          <cell r="E1802">
            <v>41495</v>
          </cell>
          <cell r="F1802">
            <v>230550106200</v>
          </cell>
          <cell r="G1802" t="str">
            <v>PAG.GIR.DIRECT.AGOST.2013</v>
          </cell>
          <cell r="I1802">
            <v>900338377</v>
          </cell>
          <cell r="J1802" t="str">
            <v>CEDMI IPS LIMITADA</v>
          </cell>
          <cell r="L1802">
            <v>9026</v>
          </cell>
          <cell r="M1802" t="str">
            <v>D</v>
          </cell>
          <cell r="N1802">
            <v>-96</v>
          </cell>
          <cell r="O1802">
            <v>10200</v>
          </cell>
          <cell r="P1802">
            <v>10200</v>
          </cell>
          <cell r="Q1802">
            <v>26642</v>
          </cell>
        </row>
        <row r="1803">
          <cell r="A1803" t="str">
            <v>900338377-10176</v>
          </cell>
          <cell r="B1803">
            <v>916</v>
          </cell>
          <cell r="C1803">
            <v>177</v>
          </cell>
          <cell r="D1803" t="str">
            <v>916-177</v>
          </cell>
          <cell r="E1803">
            <v>41495</v>
          </cell>
          <cell r="F1803">
            <v>230550106200</v>
          </cell>
          <cell r="G1803" t="str">
            <v>PAG.GIR.DIRECT.AGOST.2013</v>
          </cell>
          <cell r="I1803">
            <v>900338377</v>
          </cell>
          <cell r="J1803" t="str">
            <v>CEDMI IPS LIMITADA</v>
          </cell>
          <cell r="L1803">
            <v>9026</v>
          </cell>
          <cell r="M1803" t="str">
            <v>D</v>
          </cell>
          <cell r="N1803">
            <v>-96</v>
          </cell>
          <cell r="O1803">
            <v>10176</v>
          </cell>
          <cell r="P1803">
            <v>10176</v>
          </cell>
          <cell r="Q1803">
            <v>26642</v>
          </cell>
        </row>
        <row r="1804">
          <cell r="A1804" t="str">
            <v>900338377-10177</v>
          </cell>
          <cell r="B1804">
            <v>916</v>
          </cell>
          <cell r="C1804">
            <v>177</v>
          </cell>
          <cell r="D1804" t="str">
            <v>916-177</v>
          </cell>
          <cell r="E1804">
            <v>41495</v>
          </cell>
          <cell r="F1804">
            <v>230550106200</v>
          </cell>
          <cell r="G1804" t="str">
            <v>PAG.GIR.DIRECT.AGOST.2013</v>
          </cell>
          <cell r="I1804">
            <v>900338377</v>
          </cell>
          <cell r="J1804" t="str">
            <v>CEDMI IPS LIMITADA</v>
          </cell>
          <cell r="L1804">
            <v>9026</v>
          </cell>
          <cell r="M1804" t="str">
            <v>D</v>
          </cell>
          <cell r="N1804">
            <v>-96</v>
          </cell>
          <cell r="O1804">
            <v>10177</v>
          </cell>
          <cell r="P1804">
            <v>10177</v>
          </cell>
          <cell r="Q1804">
            <v>1737</v>
          </cell>
        </row>
        <row r="1805">
          <cell r="A1805" t="str">
            <v>900338377-10174</v>
          </cell>
          <cell r="B1805">
            <v>916</v>
          </cell>
          <cell r="C1805">
            <v>177</v>
          </cell>
          <cell r="D1805" t="str">
            <v>916-177</v>
          </cell>
          <cell r="E1805">
            <v>41495</v>
          </cell>
          <cell r="F1805">
            <v>230550106200</v>
          </cell>
          <cell r="G1805" t="str">
            <v>PAG.GIR.DIRECT.AGOST.2013</v>
          </cell>
          <cell r="I1805">
            <v>900338377</v>
          </cell>
          <cell r="J1805" t="str">
            <v>CEDMI IPS LIMITADA</v>
          </cell>
          <cell r="L1805">
            <v>9026</v>
          </cell>
          <cell r="M1805" t="str">
            <v>D</v>
          </cell>
          <cell r="N1805">
            <v>-96</v>
          </cell>
          <cell r="O1805">
            <v>10174</v>
          </cell>
          <cell r="P1805">
            <v>10174</v>
          </cell>
          <cell r="Q1805">
            <v>20822</v>
          </cell>
        </row>
        <row r="1806">
          <cell r="A1806" t="str">
            <v>900338377-10171</v>
          </cell>
          <cell r="B1806">
            <v>916</v>
          </cell>
          <cell r="C1806">
            <v>177</v>
          </cell>
          <cell r="D1806" t="str">
            <v>916-177</v>
          </cell>
          <cell r="E1806">
            <v>41495</v>
          </cell>
          <cell r="F1806">
            <v>230550106200</v>
          </cell>
          <cell r="G1806" t="str">
            <v>PAG.GIR.DIRECT.AGOST.2013</v>
          </cell>
          <cell r="I1806">
            <v>900338377</v>
          </cell>
          <cell r="J1806" t="str">
            <v>CEDMI IPS LIMITADA</v>
          </cell>
          <cell r="L1806">
            <v>9026</v>
          </cell>
          <cell r="M1806" t="str">
            <v>D</v>
          </cell>
          <cell r="N1806">
            <v>-96</v>
          </cell>
          <cell r="O1806">
            <v>10171</v>
          </cell>
          <cell r="P1806">
            <v>10171</v>
          </cell>
          <cell r="Q1806">
            <v>26642</v>
          </cell>
        </row>
        <row r="1807">
          <cell r="A1807" t="str">
            <v>900338377-10170</v>
          </cell>
          <cell r="B1807">
            <v>916</v>
          </cell>
          <cell r="C1807">
            <v>177</v>
          </cell>
          <cell r="D1807" t="str">
            <v>916-177</v>
          </cell>
          <cell r="E1807">
            <v>41495</v>
          </cell>
          <cell r="F1807">
            <v>230550106200</v>
          </cell>
          <cell r="G1807" t="str">
            <v>PAG.GIR.DIRECT.AGOST.2013</v>
          </cell>
          <cell r="I1807">
            <v>900338377</v>
          </cell>
          <cell r="J1807" t="str">
            <v>CEDMI IPS LIMITADA</v>
          </cell>
          <cell r="L1807">
            <v>9026</v>
          </cell>
          <cell r="M1807" t="str">
            <v>D</v>
          </cell>
          <cell r="N1807">
            <v>-96</v>
          </cell>
          <cell r="O1807">
            <v>10170</v>
          </cell>
          <cell r="P1807">
            <v>10170</v>
          </cell>
          <cell r="Q1807">
            <v>26642</v>
          </cell>
        </row>
        <row r="1808">
          <cell r="A1808" t="str">
            <v>900338377-10168</v>
          </cell>
          <cell r="B1808">
            <v>916</v>
          </cell>
          <cell r="C1808">
            <v>177</v>
          </cell>
          <cell r="D1808" t="str">
            <v>916-177</v>
          </cell>
          <cell r="E1808">
            <v>41495</v>
          </cell>
          <cell r="F1808">
            <v>230550106200</v>
          </cell>
          <cell r="G1808" t="str">
            <v>PAG.GIR.DIRECT.AGOST.2013</v>
          </cell>
          <cell r="I1808">
            <v>900338377</v>
          </cell>
          <cell r="J1808" t="str">
            <v>CEDMI IPS LIMITADA</v>
          </cell>
          <cell r="L1808">
            <v>9026</v>
          </cell>
          <cell r="M1808" t="str">
            <v>D</v>
          </cell>
          <cell r="N1808">
            <v>-96</v>
          </cell>
          <cell r="O1808">
            <v>10168</v>
          </cell>
          <cell r="P1808">
            <v>10168</v>
          </cell>
          <cell r="Q1808">
            <v>20822</v>
          </cell>
        </row>
        <row r="1809">
          <cell r="A1809" t="str">
            <v>900338377-10166</v>
          </cell>
          <cell r="B1809">
            <v>916</v>
          </cell>
          <cell r="C1809">
            <v>177</v>
          </cell>
          <cell r="D1809" t="str">
            <v>916-177</v>
          </cell>
          <cell r="E1809">
            <v>41495</v>
          </cell>
          <cell r="F1809">
            <v>230550106200</v>
          </cell>
          <cell r="G1809" t="str">
            <v>PAG.GIR.DIRECT.AGOST.2013</v>
          </cell>
          <cell r="I1809">
            <v>900338377</v>
          </cell>
          <cell r="J1809" t="str">
            <v>CEDMI IPS LIMITADA</v>
          </cell>
          <cell r="L1809">
            <v>9026</v>
          </cell>
          <cell r="M1809" t="str">
            <v>D</v>
          </cell>
          <cell r="N1809">
            <v>-96</v>
          </cell>
          <cell r="O1809">
            <v>10166</v>
          </cell>
          <cell r="P1809">
            <v>10166</v>
          </cell>
          <cell r="Q1809">
            <v>26642</v>
          </cell>
        </row>
        <row r="1810">
          <cell r="A1810" t="str">
            <v>900338377-10165</v>
          </cell>
          <cell r="B1810">
            <v>916</v>
          </cell>
          <cell r="C1810">
            <v>177</v>
          </cell>
          <cell r="D1810" t="str">
            <v>916-177</v>
          </cell>
          <cell r="E1810">
            <v>41495</v>
          </cell>
          <cell r="F1810">
            <v>230550106200</v>
          </cell>
          <cell r="G1810" t="str">
            <v>PAG.GIR.DIRECT.AGOST.2013</v>
          </cell>
          <cell r="I1810">
            <v>900338377</v>
          </cell>
          <cell r="J1810" t="str">
            <v>CEDMI IPS LIMITADA</v>
          </cell>
          <cell r="L1810">
            <v>9026</v>
          </cell>
          <cell r="M1810" t="str">
            <v>D</v>
          </cell>
          <cell r="N1810">
            <v>-96</v>
          </cell>
          <cell r="O1810">
            <v>10165</v>
          </cell>
          <cell r="P1810">
            <v>10165</v>
          </cell>
          <cell r="Q1810">
            <v>17760</v>
          </cell>
        </row>
        <row r="1811">
          <cell r="A1811" t="str">
            <v>900338377-10163</v>
          </cell>
          <cell r="B1811">
            <v>916</v>
          </cell>
          <cell r="C1811">
            <v>177</v>
          </cell>
          <cell r="D1811" t="str">
            <v>916-177</v>
          </cell>
          <cell r="E1811">
            <v>41495</v>
          </cell>
          <cell r="F1811">
            <v>230550106200</v>
          </cell>
          <cell r="G1811" t="str">
            <v>PAG.GIR.DIRECT.AGOST.2013</v>
          </cell>
          <cell r="I1811">
            <v>900338377</v>
          </cell>
          <cell r="J1811" t="str">
            <v>CEDMI IPS LIMITADA</v>
          </cell>
          <cell r="L1811">
            <v>9026</v>
          </cell>
          <cell r="M1811" t="str">
            <v>D</v>
          </cell>
          <cell r="N1811">
            <v>-96</v>
          </cell>
          <cell r="O1811">
            <v>10163</v>
          </cell>
          <cell r="P1811">
            <v>10163</v>
          </cell>
          <cell r="Q1811">
            <v>23792</v>
          </cell>
        </row>
        <row r="1812">
          <cell r="A1812" t="str">
            <v>900338377-10161</v>
          </cell>
          <cell r="B1812">
            <v>916</v>
          </cell>
          <cell r="C1812">
            <v>177</v>
          </cell>
          <cell r="D1812" t="str">
            <v>916-177</v>
          </cell>
          <cell r="E1812">
            <v>41495</v>
          </cell>
          <cell r="F1812">
            <v>230550106200</v>
          </cell>
          <cell r="G1812" t="str">
            <v>PAG.GIR.DIRECT.AGOST.2013</v>
          </cell>
          <cell r="I1812">
            <v>900338377</v>
          </cell>
          <cell r="J1812" t="str">
            <v>CEDMI IPS LIMITADA</v>
          </cell>
          <cell r="L1812">
            <v>9026</v>
          </cell>
          <cell r="M1812" t="str">
            <v>D</v>
          </cell>
          <cell r="N1812">
            <v>-96</v>
          </cell>
          <cell r="O1812">
            <v>10161</v>
          </cell>
          <cell r="P1812">
            <v>10161</v>
          </cell>
          <cell r="Q1812">
            <v>44770</v>
          </cell>
        </row>
        <row r="1813">
          <cell r="A1813" t="str">
            <v>900338377-10160</v>
          </cell>
          <cell r="B1813">
            <v>916</v>
          </cell>
          <cell r="C1813">
            <v>177</v>
          </cell>
          <cell r="D1813" t="str">
            <v>916-177</v>
          </cell>
          <cell r="E1813">
            <v>41495</v>
          </cell>
          <cell r="F1813">
            <v>230550106200</v>
          </cell>
          <cell r="G1813" t="str">
            <v>PAG.GIR.DIRECT.AGOST.2013</v>
          </cell>
          <cell r="I1813">
            <v>900338377</v>
          </cell>
          <cell r="J1813" t="str">
            <v>CEDMI IPS LIMITADA</v>
          </cell>
          <cell r="L1813">
            <v>9026</v>
          </cell>
          <cell r="M1813" t="str">
            <v>D</v>
          </cell>
          <cell r="N1813">
            <v>-96</v>
          </cell>
          <cell r="O1813">
            <v>10160</v>
          </cell>
          <cell r="P1813">
            <v>10160</v>
          </cell>
          <cell r="Q1813">
            <v>26642</v>
          </cell>
        </row>
        <row r="1814">
          <cell r="A1814" t="str">
            <v>900338377-10303</v>
          </cell>
          <cell r="B1814">
            <v>916</v>
          </cell>
          <cell r="C1814">
            <v>177</v>
          </cell>
          <cell r="D1814" t="str">
            <v>916-177</v>
          </cell>
          <cell r="E1814">
            <v>41495</v>
          </cell>
          <cell r="F1814">
            <v>230550106200</v>
          </cell>
          <cell r="G1814" t="str">
            <v>PAG.GIR.DIRECT.AGOST.2013</v>
          </cell>
          <cell r="I1814">
            <v>900338377</v>
          </cell>
          <cell r="J1814" t="str">
            <v>CEDMI IPS LIMITADA</v>
          </cell>
          <cell r="L1814">
            <v>9026</v>
          </cell>
          <cell r="M1814" t="str">
            <v>D</v>
          </cell>
          <cell r="N1814">
            <v>-96</v>
          </cell>
          <cell r="O1814">
            <v>10303</v>
          </cell>
          <cell r="P1814">
            <v>10303</v>
          </cell>
          <cell r="Q1814">
            <v>64122</v>
          </cell>
        </row>
        <row r="1815">
          <cell r="A1815" t="str">
            <v>900338377-10301</v>
          </cell>
          <cell r="B1815">
            <v>916</v>
          </cell>
          <cell r="C1815">
            <v>177</v>
          </cell>
          <cell r="D1815" t="str">
            <v>916-177</v>
          </cell>
          <cell r="E1815">
            <v>41495</v>
          </cell>
          <cell r="F1815">
            <v>230550106200</v>
          </cell>
          <cell r="G1815" t="str">
            <v>PAG.GIR.DIRECT.AGOST.2013</v>
          </cell>
          <cell r="I1815">
            <v>900338377</v>
          </cell>
          <cell r="J1815" t="str">
            <v>CEDMI IPS LIMITADA</v>
          </cell>
          <cell r="L1815">
            <v>9026</v>
          </cell>
          <cell r="M1815" t="str">
            <v>D</v>
          </cell>
          <cell r="N1815">
            <v>-96</v>
          </cell>
          <cell r="O1815">
            <v>10301</v>
          </cell>
          <cell r="P1815">
            <v>10301</v>
          </cell>
          <cell r="Q1815">
            <v>23296</v>
          </cell>
        </row>
        <row r="1816">
          <cell r="A1816" t="str">
            <v>900338377-10300</v>
          </cell>
          <cell r="B1816">
            <v>916</v>
          </cell>
          <cell r="C1816">
            <v>177</v>
          </cell>
          <cell r="D1816" t="str">
            <v>916-177</v>
          </cell>
          <cell r="E1816">
            <v>41495</v>
          </cell>
          <cell r="F1816">
            <v>230550106200</v>
          </cell>
          <cell r="G1816" t="str">
            <v>PAG.GIR.DIRECT.AGOST.2013</v>
          </cell>
          <cell r="I1816">
            <v>900338377</v>
          </cell>
          <cell r="J1816" t="str">
            <v>CEDMI IPS LIMITADA</v>
          </cell>
          <cell r="L1816">
            <v>9026</v>
          </cell>
          <cell r="M1816" t="str">
            <v>D</v>
          </cell>
          <cell r="N1816">
            <v>-96</v>
          </cell>
          <cell r="O1816">
            <v>10300</v>
          </cell>
          <cell r="P1816">
            <v>10300</v>
          </cell>
          <cell r="Q1816">
            <v>30014</v>
          </cell>
        </row>
        <row r="1817">
          <cell r="A1817" t="str">
            <v>900338377-10299</v>
          </cell>
          <cell r="B1817">
            <v>916</v>
          </cell>
          <cell r="C1817">
            <v>177</v>
          </cell>
          <cell r="D1817" t="str">
            <v>916-177</v>
          </cell>
          <cell r="E1817">
            <v>41495</v>
          </cell>
          <cell r="F1817">
            <v>230550106200</v>
          </cell>
          <cell r="G1817" t="str">
            <v>PAG.GIR.DIRECT.AGOST.2013</v>
          </cell>
          <cell r="I1817">
            <v>900338377</v>
          </cell>
          <cell r="J1817" t="str">
            <v>CEDMI IPS LIMITADA</v>
          </cell>
          <cell r="L1817">
            <v>9026</v>
          </cell>
          <cell r="M1817" t="str">
            <v>D</v>
          </cell>
          <cell r="N1817">
            <v>-96</v>
          </cell>
          <cell r="O1817">
            <v>10299</v>
          </cell>
          <cell r="P1817">
            <v>10299</v>
          </cell>
          <cell r="Q1817">
            <v>23188</v>
          </cell>
        </row>
        <row r="1818">
          <cell r="A1818" t="str">
            <v>900338377-10298</v>
          </cell>
          <cell r="B1818">
            <v>916</v>
          </cell>
          <cell r="C1818">
            <v>177</v>
          </cell>
          <cell r="D1818" t="str">
            <v>916-177</v>
          </cell>
          <cell r="E1818">
            <v>41495</v>
          </cell>
          <cell r="F1818">
            <v>230550106200</v>
          </cell>
          <cell r="G1818" t="str">
            <v>PAG.GIR.DIRECT.AGOST.2013</v>
          </cell>
          <cell r="I1818">
            <v>900338377</v>
          </cell>
          <cell r="J1818" t="str">
            <v>CEDMI IPS LIMITADA</v>
          </cell>
          <cell r="L1818">
            <v>9026</v>
          </cell>
          <cell r="M1818" t="str">
            <v>D</v>
          </cell>
          <cell r="N1818">
            <v>-96</v>
          </cell>
          <cell r="O1818">
            <v>10298</v>
          </cell>
          <cell r="P1818">
            <v>10298</v>
          </cell>
          <cell r="Q1818">
            <v>9256</v>
          </cell>
        </row>
        <row r="1819">
          <cell r="A1819" t="str">
            <v>900338377-10297</v>
          </cell>
          <cell r="B1819">
            <v>916</v>
          </cell>
          <cell r="C1819">
            <v>177</v>
          </cell>
          <cell r="D1819" t="str">
            <v>916-177</v>
          </cell>
          <cell r="E1819">
            <v>41495</v>
          </cell>
          <cell r="F1819">
            <v>230550106200</v>
          </cell>
          <cell r="G1819" t="str">
            <v>PAG.GIR.DIRECT.AGOST.2013</v>
          </cell>
          <cell r="I1819">
            <v>900338377</v>
          </cell>
          <cell r="J1819" t="str">
            <v>CEDMI IPS LIMITADA</v>
          </cell>
          <cell r="L1819">
            <v>9026</v>
          </cell>
          <cell r="M1819" t="str">
            <v>D</v>
          </cell>
          <cell r="N1819">
            <v>-96</v>
          </cell>
          <cell r="O1819">
            <v>10297</v>
          </cell>
          <cell r="P1819">
            <v>10297</v>
          </cell>
          <cell r="Q1819">
            <v>13965</v>
          </cell>
        </row>
        <row r="1820">
          <cell r="A1820" t="str">
            <v>900338377-10296</v>
          </cell>
          <cell r="B1820">
            <v>916</v>
          </cell>
          <cell r="C1820">
            <v>177</v>
          </cell>
          <cell r="D1820" t="str">
            <v>916-177</v>
          </cell>
          <cell r="E1820">
            <v>41495</v>
          </cell>
          <cell r="F1820">
            <v>230550106200</v>
          </cell>
          <cell r="G1820" t="str">
            <v>PAG.GIR.DIRECT.AGOST.2013</v>
          </cell>
          <cell r="I1820">
            <v>900338377</v>
          </cell>
          <cell r="J1820" t="str">
            <v>CEDMI IPS LIMITADA</v>
          </cell>
          <cell r="L1820">
            <v>9026</v>
          </cell>
          <cell r="M1820" t="str">
            <v>D</v>
          </cell>
          <cell r="N1820">
            <v>-96</v>
          </cell>
          <cell r="O1820">
            <v>10296</v>
          </cell>
          <cell r="P1820">
            <v>10296</v>
          </cell>
          <cell r="Q1820">
            <v>9488</v>
          </cell>
        </row>
        <row r="1821">
          <cell r="A1821" t="str">
            <v>900338377-10295</v>
          </cell>
          <cell r="B1821">
            <v>916</v>
          </cell>
          <cell r="C1821">
            <v>177</v>
          </cell>
          <cell r="D1821" t="str">
            <v>916-177</v>
          </cell>
          <cell r="E1821">
            <v>41495</v>
          </cell>
          <cell r="F1821">
            <v>230550106200</v>
          </cell>
          <cell r="G1821" t="str">
            <v>PAG.GIR.DIRECT.AGOST.2013</v>
          </cell>
          <cell r="I1821">
            <v>900338377</v>
          </cell>
          <cell r="J1821" t="str">
            <v>CEDMI IPS LIMITADA</v>
          </cell>
          <cell r="L1821">
            <v>9026</v>
          </cell>
          <cell r="M1821" t="str">
            <v>D</v>
          </cell>
          <cell r="N1821">
            <v>-96</v>
          </cell>
          <cell r="O1821">
            <v>10295</v>
          </cell>
          <cell r="P1821">
            <v>10295</v>
          </cell>
          <cell r="Q1821">
            <v>23359</v>
          </cell>
        </row>
        <row r="1822">
          <cell r="A1822" t="str">
            <v>900338377-10294</v>
          </cell>
          <cell r="B1822">
            <v>916</v>
          </cell>
          <cell r="C1822">
            <v>177</v>
          </cell>
          <cell r="D1822" t="str">
            <v>916-177</v>
          </cell>
          <cell r="E1822">
            <v>41495</v>
          </cell>
          <cell r="F1822">
            <v>230550106200</v>
          </cell>
          <cell r="G1822" t="str">
            <v>PAG.GIR.DIRECT.AGOST.2013</v>
          </cell>
          <cell r="I1822">
            <v>900338377</v>
          </cell>
          <cell r="J1822" t="str">
            <v>CEDMI IPS LIMITADA</v>
          </cell>
          <cell r="L1822">
            <v>9026</v>
          </cell>
          <cell r="M1822" t="str">
            <v>D</v>
          </cell>
          <cell r="N1822">
            <v>-96</v>
          </cell>
          <cell r="O1822">
            <v>10294</v>
          </cell>
          <cell r="P1822">
            <v>10294</v>
          </cell>
          <cell r="Q1822">
            <v>36710</v>
          </cell>
        </row>
        <row r="1823">
          <cell r="A1823" t="str">
            <v>900338377-10288</v>
          </cell>
          <cell r="B1823">
            <v>916</v>
          </cell>
          <cell r="C1823">
            <v>177</v>
          </cell>
          <cell r="D1823" t="str">
            <v>916-177</v>
          </cell>
          <cell r="E1823">
            <v>41495</v>
          </cell>
          <cell r="F1823">
            <v>230550106200</v>
          </cell>
          <cell r="G1823" t="str">
            <v>PAG.GIR.DIRECT.AGOST.2013</v>
          </cell>
          <cell r="I1823">
            <v>900338377</v>
          </cell>
          <cell r="J1823" t="str">
            <v>CEDMI IPS LIMITADA</v>
          </cell>
          <cell r="L1823">
            <v>9026</v>
          </cell>
          <cell r="M1823" t="str">
            <v>D</v>
          </cell>
          <cell r="N1823">
            <v>-96</v>
          </cell>
          <cell r="O1823">
            <v>10288</v>
          </cell>
          <cell r="P1823">
            <v>10288</v>
          </cell>
          <cell r="Q1823">
            <v>32147</v>
          </cell>
        </row>
        <row r="1824">
          <cell r="A1824" t="str">
            <v>900338377-10287</v>
          </cell>
          <cell r="B1824">
            <v>916</v>
          </cell>
          <cell r="C1824">
            <v>177</v>
          </cell>
          <cell r="D1824" t="str">
            <v>916-177</v>
          </cell>
          <cell r="E1824">
            <v>41495</v>
          </cell>
          <cell r="F1824">
            <v>230550106200</v>
          </cell>
          <cell r="G1824" t="str">
            <v>PAG.GIR.DIRECT.AGOST.2013</v>
          </cell>
          <cell r="I1824">
            <v>900338377</v>
          </cell>
          <cell r="J1824" t="str">
            <v>CEDMI IPS LIMITADA</v>
          </cell>
          <cell r="L1824">
            <v>9026</v>
          </cell>
          <cell r="M1824" t="str">
            <v>D</v>
          </cell>
          <cell r="N1824">
            <v>-96</v>
          </cell>
          <cell r="O1824">
            <v>10287</v>
          </cell>
          <cell r="P1824">
            <v>10287</v>
          </cell>
          <cell r="Q1824">
            <v>32147</v>
          </cell>
        </row>
        <row r="1825">
          <cell r="A1825" t="str">
            <v>900338377-10286</v>
          </cell>
          <cell r="B1825">
            <v>916</v>
          </cell>
          <cell r="C1825">
            <v>177</v>
          </cell>
          <cell r="D1825" t="str">
            <v>916-177</v>
          </cell>
          <cell r="E1825">
            <v>41495</v>
          </cell>
          <cell r="F1825">
            <v>230550106200</v>
          </cell>
          <cell r="G1825" t="str">
            <v>PAG.GIR.DIRECT.AGOST.2013</v>
          </cell>
          <cell r="I1825">
            <v>900338377</v>
          </cell>
          <cell r="J1825" t="str">
            <v>CEDMI IPS LIMITADA</v>
          </cell>
          <cell r="L1825">
            <v>9026</v>
          </cell>
          <cell r="M1825" t="str">
            <v>D</v>
          </cell>
          <cell r="N1825">
            <v>-96</v>
          </cell>
          <cell r="O1825">
            <v>10286</v>
          </cell>
          <cell r="P1825">
            <v>10286</v>
          </cell>
          <cell r="Q1825">
            <v>49891</v>
          </cell>
        </row>
        <row r="1826">
          <cell r="A1826" t="str">
            <v>900338377-10285</v>
          </cell>
          <cell r="B1826">
            <v>916</v>
          </cell>
          <cell r="C1826">
            <v>177</v>
          </cell>
          <cell r="D1826" t="str">
            <v>916-177</v>
          </cell>
          <cell r="E1826">
            <v>41495</v>
          </cell>
          <cell r="F1826">
            <v>230550106200</v>
          </cell>
          <cell r="G1826" t="str">
            <v>PAG.GIR.DIRECT.AGOST.2013</v>
          </cell>
          <cell r="I1826">
            <v>900338377</v>
          </cell>
          <cell r="J1826" t="str">
            <v>CEDMI IPS LIMITADA</v>
          </cell>
          <cell r="L1826">
            <v>9026</v>
          </cell>
          <cell r="M1826" t="str">
            <v>D</v>
          </cell>
          <cell r="N1826">
            <v>-96</v>
          </cell>
          <cell r="O1826">
            <v>10285</v>
          </cell>
          <cell r="P1826">
            <v>10285</v>
          </cell>
          <cell r="Q1826">
            <v>24945</v>
          </cell>
        </row>
        <row r="1827">
          <cell r="A1827" t="str">
            <v>900338377-10284</v>
          </cell>
          <cell r="B1827">
            <v>916</v>
          </cell>
          <cell r="C1827">
            <v>177</v>
          </cell>
          <cell r="D1827" t="str">
            <v>916-177</v>
          </cell>
          <cell r="E1827">
            <v>41495</v>
          </cell>
          <cell r="F1827">
            <v>230550106200</v>
          </cell>
          <cell r="G1827" t="str">
            <v>PAG.GIR.DIRECT.AGOST.2013</v>
          </cell>
          <cell r="I1827">
            <v>900338377</v>
          </cell>
          <cell r="J1827" t="str">
            <v>CEDMI IPS LIMITADA</v>
          </cell>
          <cell r="L1827">
            <v>9026</v>
          </cell>
          <cell r="M1827" t="str">
            <v>D</v>
          </cell>
          <cell r="N1827">
            <v>-96</v>
          </cell>
          <cell r="O1827">
            <v>10284</v>
          </cell>
          <cell r="P1827">
            <v>10284</v>
          </cell>
          <cell r="Q1827">
            <v>32659</v>
          </cell>
        </row>
        <row r="1828">
          <cell r="A1828" t="str">
            <v>900338377-10282</v>
          </cell>
          <cell r="B1828">
            <v>916</v>
          </cell>
          <cell r="C1828">
            <v>177</v>
          </cell>
          <cell r="D1828" t="str">
            <v>916-177</v>
          </cell>
          <cell r="E1828">
            <v>41495</v>
          </cell>
          <cell r="F1828">
            <v>230550106200</v>
          </cell>
          <cell r="G1828" t="str">
            <v>PAG.GIR.DIRECT.AGOST.2013</v>
          </cell>
          <cell r="I1828">
            <v>900338377</v>
          </cell>
          <cell r="J1828" t="str">
            <v>CEDMI IPS LIMITADA</v>
          </cell>
          <cell r="L1828">
            <v>9026</v>
          </cell>
          <cell r="M1828" t="str">
            <v>D</v>
          </cell>
          <cell r="N1828">
            <v>-96</v>
          </cell>
          <cell r="O1828">
            <v>10282</v>
          </cell>
          <cell r="P1828">
            <v>10282</v>
          </cell>
          <cell r="Q1828">
            <v>32147</v>
          </cell>
        </row>
        <row r="1829">
          <cell r="A1829" t="str">
            <v>900338377-10280</v>
          </cell>
          <cell r="B1829">
            <v>916</v>
          </cell>
          <cell r="C1829">
            <v>177</v>
          </cell>
          <cell r="D1829" t="str">
            <v>916-177</v>
          </cell>
          <cell r="E1829">
            <v>41495</v>
          </cell>
          <cell r="F1829">
            <v>230550106200</v>
          </cell>
          <cell r="G1829" t="str">
            <v>PAG.GIR.DIRECT.AGOST.2013</v>
          </cell>
          <cell r="I1829">
            <v>900338377</v>
          </cell>
          <cell r="J1829" t="str">
            <v>CEDMI IPS LIMITADA</v>
          </cell>
          <cell r="L1829">
            <v>9026</v>
          </cell>
          <cell r="M1829" t="str">
            <v>D</v>
          </cell>
          <cell r="N1829">
            <v>-96</v>
          </cell>
          <cell r="O1829">
            <v>10280</v>
          </cell>
          <cell r="P1829">
            <v>10280</v>
          </cell>
          <cell r="Q1829">
            <v>24945</v>
          </cell>
        </row>
        <row r="1830">
          <cell r="A1830" t="str">
            <v>900338377-10279</v>
          </cell>
          <cell r="B1830">
            <v>916</v>
          </cell>
          <cell r="C1830">
            <v>177</v>
          </cell>
          <cell r="D1830" t="str">
            <v>916-177</v>
          </cell>
          <cell r="E1830">
            <v>41495</v>
          </cell>
          <cell r="F1830">
            <v>230550106200</v>
          </cell>
          <cell r="G1830" t="str">
            <v>PAG.GIR.DIRECT.AGOST.2013</v>
          </cell>
          <cell r="I1830">
            <v>900338377</v>
          </cell>
          <cell r="J1830" t="str">
            <v>CEDMI IPS LIMITADA</v>
          </cell>
          <cell r="L1830">
            <v>9026</v>
          </cell>
          <cell r="M1830" t="str">
            <v>D</v>
          </cell>
          <cell r="N1830">
            <v>-96</v>
          </cell>
          <cell r="O1830">
            <v>10279</v>
          </cell>
          <cell r="P1830">
            <v>10279</v>
          </cell>
          <cell r="Q1830">
            <v>14663</v>
          </cell>
        </row>
        <row r="1831">
          <cell r="A1831" t="str">
            <v>900338377-10278</v>
          </cell>
          <cell r="B1831">
            <v>916</v>
          </cell>
          <cell r="C1831">
            <v>177</v>
          </cell>
          <cell r="D1831" t="str">
            <v>916-177</v>
          </cell>
          <cell r="E1831">
            <v>41495</v>
          </cell>
          <cell r="F1831">
            <v>230550106200</v>
          </cell>
          <cell r="G1831" t="str">
            <v>PAG.GIR.DIRECT.AGOST.2013</v>
          </cell>
          <cell r="I1831">
            <v>900338377</v>
          </cell>
          <cell r="J1831" t="str">
            <v>CEDMI IPS LIMITADA</v>
          </cell>
          <cell r="L1831">
            <v>9026</v>
          </cell>
          <cell r="M1831" t="str">
            <v>D</v>
          </cell>
          <cell r="N1831">
            <v>-96</v>
          </cell>
          <cell r="O1831">
            <v>10278</v>
          </cell>
          <cell r="P1831">
            <v>10278</v>
          </cell>
          <cell r="Q1831">
            <v>24945</v>
          </cell>
        </row>
        <row r="1832">
          <cell r="A1832" t="str">
            <v>900338377-10276</v>
          </cell>
          <cell r="B1832">
            <v>916</v>
          </cell>
          <cell r="C1832">
            <v>177</v>
          </cell>
          <cell r="D1832" t="str">
            <v>916-177</v>
          </cell>
          <cell r="E1832">
            <v>41495</v>
          </cell>
          <cell r="F1832">
            <v>230550106200</v>
          </cell>
          <cell r="G1832" t="str">
            <v>PAG.GIR.DIRECT.AGOST.2013</v>
          </cell>
          <cell r="I1832">
            <v>900338377</v>
          </cell>
          <cell r="J1832" t="str">
            <v>CEDMI IPS LIMITADA</v>
          </cell>
          <cell r="L1832">
            <v>9026</v>
          </cell>
          <cell r="M1832" t="str">
            <v>D</v>
          </cell>
          <cell r="N1832">
            <v>-96</v>
          </cell>
          <cell r="O1832">
            <v>10276</v>
          </cell>
          <cell r="P1832">
            <v>10276</v>
          </cell>
          <cell r="Q1832">
            <v>17421</v>
          </cell>
        </row>
        <row r="1833">
          <cell r="A1833" t="str">
            <v>900338377-10275</v>
          </cell>
          <cell r="B1833">
            <v>916</v>
          </cell>
          <cell r="C1833">
            <v>177</v>
          </cell>
          <cell r="D1833" t="str">
            <v>916-177</v>
          </cell>
          <cell r="E1833">
            <v>41495</v>
          </cell>
          <cell r="F1833">
            <v>230550106200</v>
          </cell>
          <cell r="G1833" t="str">
            <v>PAG.GIR.DIRECT.AGOST.2013</v>
          </cell>
          <cell r="I1833">
            <v>900338377</v>
          </cell>
          <cell r="J1833" t="str">
            <v>CEDMI IPS LIMITADA</v>
          </cell>
          <cell r="L1833">
            <v>9026</v>
          </cell>
          <cell r="M1833" t="str">
            <v>D</v>
          </cell>
          <cell r="N1833">
            <v>-96</v>
          </cell>
          <cell r="O1833">
            <v>10275</v>
          </cell>
          <cell r="P1833">
            <v>10275</v>
          </cell>
          <cell r="Q1833">
            <v>9783</v>
          </cell>
        </row>
        <row r="1834">
          <cell r="A1834" t="str">
            <v>900338377-10273</v>
          </cell>
          <cell r="B1834">
            <v>916</v>
          </cell>
          <cell r="C1834">
            <v>177</v>
          </cell>
          <cell r="D1834" t="str">
            <v>916-177</v>
          </cell>
          <cell r="E1834">
            <v>41495</v>
          </cell>
          <cell r="F1834">
            <v>230550106200</v>
          </cell>
          <cell r="G1834" t="str">
            <v>PAG.GIR.DIRECT.AGOST.2013</v>
          </cell>
          <cell r="I1834">
            <v>900338377</v>
          </cell>
          <cell r="J1834" t="str">
            <v>CEDMI IPS LIMITADA</v>
          </cell>
          <cell r="L1834">
            <v>9026</v>
          </cell>
          <cell r="M1834" t="str">
            <v>D</v>
          </cell>
          <cell r="N1834">
            <v>-96</v>
          </cell>
          <cell r="O1834">
            <v>10273</v>
          </cell>
          <cell r="P1834">
            <v>10273</v>
          </cell>
          <cell r="Q1834">
            <v>24945</v>
          </cell>
        </row>
        <row r="1835">
          <cell r="A1835" t="str">
            <v>900338377-10272</v>
          </cell>
          <cell r="B1835">
            <v>916</v>
          </cell>
          <cell r="C1835">
            <v>177</v>
          </cell>
          <cell r="D1835" t="str">
            <v>916-177</v>
          </cell>
          <cell r="E1835">
            <v>41495</v>
          </cell>
          <cell r="F1835">
            <v>230550106200</v>
          </cell>
          <cell r="G1835" t="str">
            <v>PAG.GIR.DIRECT.AGOST.2013</v>
          </cell>
          <cell r="I1835">
            <v>900338377</v>
          </cell>
          <cell r="J1835" t="str">
            <v>CEDMI IPS LIMITADA</v>
          </cell>
          <cell r="L1835">
            <v>9026</v>
          </cell>
          <cell r="M1835" t="str">
            <v>D</v>
          </cell>
          <cell r="N1835">
            <v>-96</v>
          </cell>
          <cell r="O1835">
            <v>10272</v>
          </cell>
          <cell r="P1835">
            <v>10272</v>
          </cell>
          <cell r="Q1835">
            <v>12217</v>
          </cell>
        </row>
        <row r="1836">
          <cell r="A1836" t="str">
            <v>900338377-10271</v>
          </cell>
          <cell r="B1836">
            <v>916</v>
          </cell>
          <cell r="C1836">
            <v>177</v>
          </cell>
          <cell r="D1836" t="str">
            <v>916-177</v>
          </cell>
          <cell r="E1836">
            <v>41495</v>
          </cell>
          <cell r="F1836">
            <v>230550106200</v>
          </cell>
          <cell r="G1836" t="str">
            <v>PAG.GIR.DIRECT.AGOST.2013</v>
          </cell>
          <cell r="I1836">
            <v>900338377</v>
          </cell>
          <cell r="J1836" t="str">
            <v>CEDMI IPS LIMITADA</v>
          </cell>
          <cell r="L1836">
            <v>9026</v>
          </cell>
          <cell r="M1836" t="str">
            <v>D</v>
          </cell>
          <cell r="N1836">
            <v>-96</v>
          </cell>
          <cell r="O1836">
            <v>10271</v>
          </cell>
          <cell r="P1836">
            <v>10271</v>
          </cell>
          <cell r="Q1836">
            <v>32659</v>
          </cell>
        </row>
        <row r="1837">
          <cell r="A1837" t="str">
            <v>900338377-10270</v>
          </cell>
          <cell r="B1837">
            <v>916</v>
          </cell>
          <cell r="C1837">
            <v>177</v>
          </cell>
          <cell r="D1837" t="str">
            <v>916-177</v>
          </cell>
          <cell r="E1837">
            <v>41495</v>
          </cell>
          <cell r="F1837">
            <v>230550106200</v>
          </cell>
          <cell r="G1837" t="str">
            <v>PAG.GIR.DIRECT.AGOST.2013</v>
          </cell>
          <cell r="I1837">
            <v>900338377</v>
          </cell>
          <cell r="J1837" t="str">
            <v>CEDMI IPS LIMITADA</v>
          </cell>
          <cell r="L1837">
            <v>9026</v>
          </cell>
          <cell r="M1837" t="str">
            <v>D</v>
          </cell>
          <cell r="N1837">
            <v>-96</v>
          </cell>
          <cell r="O1837">
            <v>10270</v>
          </cell>
          <cell r="P1837">
            <v>10270</v>
          </cell>
          <cell r="Q1837">
            <v>25222</v>
          </cell>
        </row>
        <row r="1838">
          <cell r="A1838" t="str">
            <v>900338377-10269</v>
          </cell>
          <cell r="B1838">
            <v>916</v>
          </cell>
          <cell r="C1838">
            <v>177</v>
          </cell>
          <cell r="D1838" t="str">
            <v>916-177</v>
          </cell>
          <cell r="E1838">
            <v>41495</v>
          </cell>
          <cell r="F1838">
            <v>230550106200</v>
          </cell>
          <cell r="G1838" t="str">
            <v>PAG.GIR.DIRECT.AGOST.2013</v>
          </cell>
          <cell r="I1838">
            <v>900338377</v>
          </cell>
          <cell r="J1838" t="str">
            <v>CEDMI IPS LIMITADA</v>
          </cell>
          <cell r="L1838">
            <v>9026</v>
          </cell>
          <cell r="M1838" t="str">
            <v>D</v>
          </cell>
          <cell r="N1838">
            <v>-96</v>
          </cell>
          <cell r="O1838">
            <v>10269</v>
          </cell>
          <cell r="P1838">
            <v>10269</v>
          </cell>
          <cell r="Q1838">
            <v>32659</v>
          </cell>
        </row>
        <row r="1839">
          <cell r="A1839" t="str">
            <v>900338377-10268</v>
          </cell>
          <cell r="B1839">
            <v>916</v>
          </cell>
          <cell r="C1839">
            <v>177</v>
          </cell>
          <cell r="D1839" t="str">
            <v>916-177</v>
          </cell>
          <cell r="E1839">
            <v>41495</v>
          </cell>
          <cell r="F1839">
            <v>230550106200</v>
          </cell>
          <cell r="G1839" t="str">
            <v>PAG.GIR.DIRECT.AGOST.2013</v>
          </cell>
          <cell r="I1839">
            <v>900338377</v>
          </cell>
          <cell r="J1839" t="str">
            <v>CEDMI IPS LIMITADA</v>
          </cell>
          <cell r="L1839">
            <v>9026</v>
          </cell>
          <cell r="M1839" t="str">
            <v>D</v>
          </cell>
          <cell r="N1839">
            <v>-96</v>
          </cell>
          <cell r="O1839">
            <v>10268</v>
          </cell>
          <cell r="P1839">
            <v>10268</v>
          </cell>
          <cell r="Q1839">
            <v>29224</v>
          </cell>
        </row>
        <row r="1840">
          <cell r="A1840" t="str">
            <v>900338377-10267</v>
          </cell>
          <cell r="B1840">
            <v>916</v>
          </cell>
          <cell r="C1840">
            <v>177</v>
          </cell>
          <cell r="D1840" t="str">
            <v>916-177</v>
          </cell>
          <cell r="E1840">
            <v>41495</v>
          </cell>
          <cell r="F1840">
            <v>230550106200</v>
          </cell>
          <cell r="G1840" t="str">
            <v>PAG.GIR.DIRECT.AGOST.2013</v>
          </cell>
          <cell r="I1840">
            <v>900338377</v>
          </cell>
          <cell r="J1840" t="str">
            <v>CEDMI IPS LIMITADA</v>
          </cell>
          <cell r="L1840">
            <v>9026</v>
          </cell>
          <cell r="M1840" t="str">
            <v>D</v>
          </cell>
          <cell r="N1840">
            <v>-96</v>
          </cell>
          <cell r="O1840">
            <v>10267</v>
          </cell>
          <cell r="P1840">
            <v>10267</v>
          </cell>
          <cell r="Q1840">
            <v>19497</v>
          </cell>
        </row>
        <row r="1841">
          <cell r="A1841" t="str">
            <v>900338377-10266</v>
          </cell>
          <cell r="B1841">
            <v>916</v>
          </cell>
          <cell r="C1841">
            <v>177</v>
          </cell>
          <cell r="D1841" t="str">
            <v>916-177</v>
          </cell>
          <cell r="E1841">
            <v>41495</v>
          </cell>
          <cell r="F1841">
            <v>230550106200</v>
          </cell>
          <cell r="G1841" t="str">
            <v>PAG.GIR.DIRECT.AGOST.2013</v>
          </cell>
          <cell r="I1841">
            <v>900338377</v>
          </cell>
          <cell r="J1841" t="str">
            <v>CEDMI IPS LIMITADA</v>
          </cell>
          <cell r="L1841">
            <v>9026</v>
          </cell>
          <cell r="M1841" t="str">
            <v>D</v>
          </cell>
          <cell r="N1841">
            <v>-96</v>
          </cell>
          <cell r="O1841">
            <v>10266</v>
          </cell>
          <cell r="P1841">
            <v>10266</v>
          </cell>
          <cell r="Q1841">
            <v>49891</v>
          </cell>
        </row>
        <row r="1842">
          <cell r="A1842" t="str">
            <v>900338377-10259</v>
          </cell>
          <cell r="B1842">
            <v>916</v>
          </cell>
          <cell r="C1842">
            <v>177</v>
          </cell>
          <cell r="D1842" t="str">
            <v>916-177</v>
          </cell>
          <cell r="E1842">
            <v>41495</v>
          </cell>
          <cell r="F1842">
            <v>230550106200</v>
          </cell>
          <cell r="G1842" t="str">
            <v>PAG.GIR.DIRECT.AGOST.2013</v>
          </cell>
          <cell r="I1842">
            <v>900338377</v>
          </cell>
          <cell r="J1842" t="str">
            <v>CEDMI IPS LIMITADA</v>
          </cell>
          <cell r="L1842">
            <v>9026</v>
          </cell>
          <cell r="M1842" t="str">
            <v>D</v>
          </cell>
          <cell r="N1842">
            <v>-96</v>
          </cell>
          <cell r="O1842">
            <v>10259</v>
          </cell>
          <cell r="P1842">
            <v>10259</v>
          </cell>
          <cell r="Q1842">
            <v>24945</v>
          </cell>
        </row>
        <row r="1843">
          <cell r="A1843" t="str">
            <v>900338377-10258</v>
          </cell>
          <cell r="B1843">
            <v>916</v>
          </cell>
          <cell r="C1843">
            <v>177</v>
          </cell>
          <cell r="D1843" t="str">
            <v>916-177</v>
          </cell>
          <cell r="E1843">
            <v>41495</v>
          </cell>
          <cell r="F1843">
            <v>230550106200</v>
          </cell>
          <cell r="G1843" t="str">
            <v>PAG.GIR.DIRECT.AGOST.2013</v>
          </cell>
          <cell r="I1843">
            <v>900338377</v>
          </cell>
          <cell r="J1843" t="str">
            <v>CEDMI IPS LIMITADA</v>
          </cell>
          <cell r="L1843">
            <v>9026</v>
          </cell>
          <cell r="M1843" t="str">
            <v>D</v>
          </cell>
          <cell r="N1843">
            <v>-96</v>
          </cell>
          <cell r="O1843">
            <v>10258</v>
          </cell>
          <cell r="P1843">
            <v>10258</v>
          </cell>
          <cell r="Q1843">
            <v>11575</v>
          </cell>
        </row>
        <row r="1844">
          <cell r="A1844" t="str">
            <v>900338377-10257</v>
          </cell>
          <cell r="B1844">
            <v>916</v>
          </cell>
          <cell r="C1844">
            <v>177</v>
          </cell>
          <cell r="D1844" t="str">
            <v>916-177</v>
          </cell>
          <cell r="E1844">
            <v>41495</v>
          </cell>
          <cell r="F1844">
            <v>230550106200</v>
          </cell>
          <cell r="G1844" t="str">
            <v>PAG.GIR.DIRECT.AGOST.2013</v>
          </cell>
          <cell r="I1844">
            <v>900338377</v>
          </cell>
          <cell r="J1844" t="str">
            <v>CEDMI IPS LIMITADA</v>
          </cell>
          <cell r="L1844">
            <v>9026</v>
          </cell>
          <cell r="M1844" t="str">
            <v>D</v>
          </cell>
          <cell r="N1844">
            <v>-96</v>
          </cell>
          <cell r="O1844">
            <v>10257</v>
          </cell>
          <cell r="P1844">
            <v>10257</v>
          </cell>
          <cell r="Q1844">
            <v>49891</v>
          </cell>
        </row>
        <row r="1845">
          <cell r="A1845" t="str">
            <v>900338377-10256</v>
          </cell>
          <cell r="B1845">
            <v>916</v>
          </cell>
          <cell r="C1845">
            <v>177</v>
          </cell>
          <cell r="D1845" t="str">
            <v>916-177</v>
          </cell>
          <cell r="E1845">
            <v>41495</v>
          </cell>
          <cell r="F1845">
            <v>230550106200</v>
          </cell>
          <cell r="G1845" t="str">
            <v>PAG.GIR.DIRECT.AGOST.2013</v>
          </cell>
          <cell r="I1845">
            <v>900338377</v>
          </cell>
          <cell r="J1845" t="str">
            <v>CEDMI IPS LIMITADA</v>
          </cell>
          <cell r="L1845">
            <v>9026</v>
          </cell>
          <cell r="M1845" t="str">
            <v>D</v>
          </cell>
          <cell r="N1845">
            <v>-96</v>
          </cell>
          <cell r="O1845">
            <v>10256</v>
          </cell>
          <cell r="P1845">
            <v>10256</v>
          </cell>
          <cell r="Q1845">
            <v>9256</v>
          </cell>
        </row>
        <row r="1846">
          <cell r="A1846" t="str">
            <v>900338377-10255</v>
          </cell>
          <cell r="B1846">
            <v>916</v>
          </cell>
          <cell r="C1846">
            <v>177</v>
          </cell>
          <cell r="D1846" t="str">
            <v>916-177</v>
          </cell>
          <cell r="E1846">
            <v>41495</v>
          </cell>
          <cell r="F1846">
            <v>230550106200</v>
          </cell>
          <cell r="G1846" t="str">
            <v>PAG.GIR.DIRECT.AGOST.2013</v>
          </cell>
          <cell r="I1846">
            <v>900338377</v>
          </cell>
          <cell r="J1846" t="str">
            <v>CEDMI IPS LIMITADA</v>
          </cell>
          <cell r="L1846">
            <v>9026</v>
          </cell>
          <cell r="M1846" t="str">
            <v>D</v>
          </cell>
          <cell r="N1846">
            <v>-96</v>
          </cell>
          <cell r="O1846">
            <v>10255</v>
          </cell>
          <cell r="P1846">
            <v>10255</v>
          </cell>
          <cell r="Q1846">
            <v>60508</v>
          </cell>
        </row>
        <row r="1847">
          <cell r="A1847" t="str">
            <v>900338377-10253</v>
          </cell>
          <cell r="B1847">
            <v>916</v>
          </cell>
          <cell r="C1847">
            <v>177</v>
          </cell>
          <cell r="D1847" t="str">
            <v>916-177</v>
          </cell>
          <cell r="E1847">
            <v>41495</v>
          </cell>
          <cell r="F1847">
            <v>230550106200</v>
          </cell>
          <cell r="G1847" t="str">
            <v>PAG.GIR.DIRECT.AGOST.2013</v>
          </cell>
          <cell r="I1847">
            <v>900338377</v>
          </cell>
          <cell r="J1847" t="str">
            <v>CEDMI IPS LIMITADA</v>
          </cell>
          <cell r="L1847">
            <v>9026</v>
          </cell>
          <cell r="M1847" t="str">
            <v>D</v>
          </cell>
          <cell r="N1847">
            <v>-96</v>
          </cell>
          <cell r="O1847">
            <v>10253</v>
          </cell>
          <cell r="P1847">
            <v>10253</v>
          </cell>
          <cell r="Q1847">
            <v>15042</v>
          </cell>
        </row>
        <row r="1848">
          <cell r="A1848" t="str">
            <v>900338377-10251</v>
          </cell>
          <cell r="B1848">
            <v>916</v>
          </cell>
          <cell r="C1848">
            <v>177</v>
          </cell>
          <cell r="D1848" t="str">
            <v>916-177</v>
          </cell>
          <cell r="E1848">
            <v>41495</v>
          </cell>
          <cell r="F1848">
            <v>230550106200</v>
          </cell>
          <cell r="G1848" t="str">
            <v>PAG.GIR.DIRECT.AGOST.2013</v>
          </cell>
          <cell r="I1848">
            <v>900338377</v>
          </cell>
          <cell r="J1848" t="str">
            <v>CEDMI IPS LIMITADA</v>
          </cell>
          <cell r="L1848">
            <v>9026</v>
          </cell>
          <cell r="M1848" t="str">
            <v>D</v>
          </cell>
          <cell r="N1848">
            <v>-96</v>
          </cell>
          <cell r="O1848">
            <v>10251</v>
          </cell>
          <cell r="P1848">
            <v>10251</v>
          </cell>
          <cell r="Q1848">
            <v>12105</v>
          </cell>
        </row>
        <row r="1849">
          <cell r="A1849" t="str">
            <v>900338377-10249</v>
          </cell>
          <cell r="B1849">
            <v>916</v>
          </cell>
          <cell r="C1849">
            <v>177</v>
          </cell>
          <cell r="D1849" t="str">
            <v>916-177</v>
          </cell>
          <cell r="E1849">
            <v>41495</v>
          </cell>
          <cell r="F1849">
            <v>230550106200</v>
          </cell>
          <cell r="G1849" t="str">
            <v>PAG.GIR.DIRECT.AGOST.2013</v>
          </cell>
          <cell r="I1849">
            <v>900338377</v>
          </cell>
          <cell r="J1849" t="str">
            <v>CEDMI IPS LIMITADA</v>
          </cell>
          <cell r="L1849">
            <v>9026</v>
          </cell>
          <cell r="M1849" t="str">
            <v>D</v>
          </cell>
          <cell r="N1849">
            <v>-96</v>
          </cell>
          <cell r="O1849">
            <v>10249</v>
          </cell>
          <cell r="P1849">
            <v>10249</v>
          </cell>
          <cell r="Q1849">
            <v>10052</v>
          </cell>
        </row>
        <row r="1850">
          <cell r="A1850" t="str">
            <v>900338377-10248</v>
          </cell>
          <cell r="B1850">
            <v>916</v>
          </cell>
          <cell r="C1850">
            <v>177</v>
          </cell>
          <cell r="D1850" t="str">
            <v>916-177</v>
          </cell>
          <cell r="E1850">
            <v>41495</v>
          </cell>
          <cell r="F1850">
            <v>230550106200</v>
          </cell>
          <cell r="G1850" t="str">
            <v>PAG.GIR.DIRECT.AGOST.2013</v>
          </cell>
          <cell r="I1850">
            <v>900338377</v>
          </cell>
          <cell r="J1850" t="str">
            <v>CEDMI IPS LIMITADA</v>
          </cell>
          <cell r="L1850">
            <v>9026</v>
          </cell>
          <cell r="M1850" t="str">
            <v>D</v>
          </cell>
          <cell r="N1850">
            <v>-96</v>
          </cell>
          <cell r="O1850">
            <v>10248</v>
          </cell>
          <cell r="P1850">
            <v>10248</v>
          </cell>
          <cell r="Q1850">
            <v>26642</v>
          </cell>
        </row>
        <row r="1851">
          <cell r="A1851" t="str">
            <v>900338377-10247</v>
          </cell>
          <cell r="B1851">
            <v>916</v>
          </cell>
          <cell r="C1851">
            <v>177</v>
          </cell>
          <cell r="D1851" t="str">
            <v>916-177</v>
          </cell>
          <cell r="E1851">
            <v>41495</v>
          </cell>
          <cell r="F1851">
            <v>230550106200</v>
          </cell>
          <cell r="G1851" t="str">
            <v>PAG.GIR.DIRECT.AGOST.2013</v>
          </cell>
          <cell r="I1851">
            <v>900338377</v>
          </cell>
          <cell r="J1851" t="str">
            <v>CEDMI IPS LIMITADA</v>
          </cell>
          <cell r="L1851">
            <v>9026</v>
          </cell>
          <cell r="M1851" t="str">
            <v>D</v>
          </cell>
          <cell r="N1851">
            <v>-96</v>
          </cell>
          <cell r="O1851">
            <v>10247</v>
          </cell>
          <cell r="P1851">
            <v>10247</v>
          </cell>
          <cell r="Q1851">
            <v>7120</v>
          </cell>
        </row>
        <row r="1852">
          <cell r="A1852" t="str">
            <v>900338377-10245</v>
          </cell>
          <cell r="B1852">
            <v>916</v>
          </cell>
          <cell r="C1852">
            <v>177</v>
          </cell>
          <cell r="D1852" t="str">
            <v>916-177</v>
          </cell>
          <cell r="E1852">
            <v>41495</v>
          </cell>
          <cell r="F1852">
            <v>230550106200</v>
          </cell>
          <cell r="G1852" t="str">
            <v>PAG.GIR.DIRECT.AGOST.2013</v>
          </cell>
          <cell r="I1852">
            <v>900338377</v>
          </cell>
          <cell r="J1852" t="str">
            <v>CEDMI IPS LIMITADA</v>
          </cell>
          <cell r="L1852">
            <v>9026</v>
          </cell>
          <cell r="M1852" t="str">
            <v>D</v>
          </cell>
          <cell r="N1852">
            <v>-96</v>
          </cell>
          <cell r="O1852">
            <v>10245</v>
          </cell>
          <cell r="P1852">
            <v>10245</v>
          </cell>
          <cell r="Q1852">
            <v>9488</v>
          </cell>
        </row>
        <row r="1853">
          <cell r="A1853" t="str">
            <v>900338377-10244</v>
          </cell>
          <cell r="B1853">
            <v>916</v>
          </cell>
          <cell r="C1853">
            <v>177</v>
          </cell>
          <cell r="D1853" t="str">
            <v>916-177</v>
          </cell>
          <cell r="E1853">
            <v>41495</v>
          </cell>
          <cell r="F1853">
            <v>230550106200</v>
          </cell>
          <cell r="G1853" t="str">
            <v>PAG.GIR.DIRECT.AGOST.2013</v>
          </cell>
          <cell r="I1853">
            <v>900338377</v>
          </cell>
          <cell r="J1853" t="str">
            <v>CEDMI IPS LIMITADA</v>
          </cell>
          <cell r="L1853">
            <v>9026</v>
          </cell>
          <cell r="M1853" t="str">
            <v>D</v>
          </cell>
          <cell r="N1853">
            <v>-96</v>
          </cell>
          <cell r="O1853">
            <v>10244</v>
          </cell>
          <cell r="P1853">
            <v>10244</v>
          </cell>
          <cell r="Q1853">
            <v>26642</v>
          </cell>
        </row>
        <row r="1854">
          <cell r="A1854" t="str">
            <v>900338377-10241</v>
          </cell>
          <cell r="B1854">
            <v>916</v>
          </cell>
          <cell r="C1854">
            <v>177</v>
          </cell>
          <cell r="D1854" t="str">
            <v>916-177</v>
          </cell>
          <cell r="E1854">
            <v>41495</v>
          </cell>
          <cell r="F1854">
            <v>230550106200</v>
          </cell>
          <cell r="G1854" t="str">
            <v>PAG.GIR.DIRECT.AGOST.2013</v>
          </cell>
          <cell r="I1854">
            <v>900338377</v>
          </cell>
          <cell r="J1854" t="str">
            <v>CEDMI IPS LIMITADA</v>
          </cell>
          <cell r="L1854">
            <v>9026</v>
          </cell>
          <cell r="M1854" t="str">
            <v>D</v>
          </cell>
          <cell r="N1854">
            <v>-96</v>
          </cell>
          <cell r="O1854">
            <v>10241</v>
          </cell>
          <cell r="P1854">
            <v>10241</v>
          </cell>
          <cell r="Q1854">
            <v>49891</v>
          </cell>
        </row>
        <row r="1855">
          <cell r="A1855" t="str">
            <v>900338377-10239</v>
          </cell>
          <cell r="B1855">
            <v>916</v>
          </cell>
          <cell r="C1855">
            <v>177</v>
          </cell>
          <cell r="D1855" t="str">
            <v>916-177</v>
          </cell>
          <cell r="E1855">
            <v>41495</v>
          </cell>
          <cell r="F1855">
            <v>230550106200</v>
          </cell>
          <cell r="G1855" t="str">
            <v>PAG.GIR.DIRECT.AGOST.2013</v>
          </cell>
          <cell r="I1855">
            <v>900338377</v>
          </cell>
          <cell r="J1855" t="str">
            <v>CEDMI IPS LIMITADA</v>
          </cell>
          <cell r="L1855">
            <v>9026</v>
          </cell>
          <cell r="M1855" t="str">
            <v>D</v>
          </cell>
          <cell r="N1855">
            <v>-96</v>
          </cell>
          <cell r="O1855">
            <v>10239</v>
          </cell>
          <cell r="P1855">
            <v>10239</v>
          </cell>
          <cell r="Q1855">
            <v>49891</v>
          </cell>
        </row>
        <row r="1856">
          <cell r="A1856" t="str">
            <v>900338377-10238</v>
          </cell>
          <cell r="B1856">
            <v>916</v>
          </cell>
          <cell r="C1856">
            <v>177</v>
          </cell>
          <cell r="D1856" t="str">
            <v>916-177</v>
          </cell>
          <cell r="E1856">
            <v>41495</v>
          </cell>
          <cell r="F1856">
            <v>230550106200</v>
          </cell>
          <cell r="G1856" t="str">
            <v>PAG.GIR.DIRECT.AGOST.2013</v>
          </cell>
          <cell r="I1856">
            <v>900338377</v>
          </cell>
          <cell r="J1856" t="str">
            <v>CEDMI IPS LIMITADA</v>
          </cell>
          <cell r="L1856">
            <v>9026</v>
          </cell>
          <cell r="M1856" t="str">
            <v>D</v>
          </cell>
          <cell r="N1856">
            <v>-96</v>
          </cell>
          <cell r="O1856">
            <v>10238</v>
          </cell>
          <cell r="P1856">
            <v>10238</v>
          </cell>
          <cell r="Q1856">
            <v>24945</v>
          </cell>
        </row>
        <row r="1857">
          <cell r="A1857" t="str">
            <v>900338377-10237</v>
          </cell>
          <cell r="B1857">
            <v>916</v>
          </cell>
          <cell r="C1857">
            <v>177</v>
          </cell>
          <cell r="D1857" t="str">
            <v>916-177</v>
          </cell>
          <cell r="E1857">
            <v>41495</v>
          </cell>
          <cell r="F1857">
            <v>230550106200</v>
          </cell>
          <cell r="G1857" t="str">
            <v>PAG.GIR.DIRECT.AGOST.2013</v>
          </cell>
          <cell r="I1857">
            <v>900338377</v>
          </cell>
          <cell r="J1857" t="str">
            <v>CEDMI IPS LIMITADA</v>
          </cell>
          <cell r="L1857">
            <v>9026</v>
          </cell>
          <cell r="M1857" t="str">
            <v>D</v>
          </cell>
          <cell r="N1857">
            <v>-96</v>
          </cell>
          <cell r="O1857">
            <v>10237</v>
          </cell>
          <cell r="P1857">
            <v>10237</v>
          </cell>
          <cell r="Q1857">
            <v>7765</v>
          </cell>
        </row>
        <row r="1858">
          <cell r="A1858" t="str">
            <v>900338377-10236</v>
          </cell>
          <cell r="B1858">
            <v>916</v>
          </cell>
          <cell r="C1858">
            <v>177</v>
          </cell>
          <cell r="D1858" t="str">
            <v>916-177</v>
          </cell>
          <cell r="E1858">
            <v>41495</v>
          </cell>
          <cell r="F1858">
            <v>230550106200</v>
          </cell>
          <cell r="G1858" t="str">
            <v>PAG.GIR.DIRECT.AGOST.2013</v>
          </cell>
          <cell r="I1858">
            <v>900338377</v>
          </cell>
          <cell r="J1858" t="str">
            <v>CEDMI IPS LIMITADA</v>
          </cell>
          <cell r="L1858">
            <v>9026</v>
          </cell>
          <cell r="M1858" t="str">
            <v>D</v>
          </cell>
          <cell r="N1858">
            <v>-96</v>
          </cell>
          <cell r="O1858">
            <v>10236</v>
          </cell>
          <cell r="P1858">
            <v>10236</v>
          </cell>
          <cell r="Q1858">
            <v>24945</v>
          </cell>
        </row>
        <row r="1859">
          <cell r="A1859" t="str">
            <v>900338377-10235</v>
          </cell>
          <cell r="B1859">
            <v>916</v>
          </cell>
          <cell r="C1859">
            <v>177</v>
          </cell>
          <cell r="D1859" t="str">
            <v>916-177</v>
          </cell>
          <cell r="E1859">
            <v>41495</v>
          </cell>
          <cell r="F1859">
            <v>230550106200</v>
          </cell>
          <cell r="G1859" t="str">
            <v>PAG.GIR.DIRECT.AGOST.2013</v>
          </cell>
          <cell r="I1859">
            <v>900338377</v>
          </cell>
          <cell r="J1859" t="str">
            <v>CEDMI IPS LIMITADA</v>
          </cell>
          <cell r="L1859">
            <v>9026</v>
          </cell>
          <cell r="M1859" t="str">
            <v>D</v>
          </cell>
          <cell r="N1859">
            <v>-96</v>
          </cell>
          <cell r="O1859">
            <v>10235</v>
          </cell>
          <cell r="P1859">
            <v>10235</v>
          </cell>
          <cell r="Q1859">
            <v>17798</v>
          </cell>
        </row>
        <row r="1860">
          <cell r="A1860" t="str">
            <v>900338377-10234</v>
          </cell>
          <cell r="B1860">
            <v>916</v>
          </cell>
          <cell r="C1860">
            <v>177</v>
          </cell>
          <cell r="D1860" t="str">
            <v>916-177</v>
          </cell>
          <cell r="E1860">
            <v>41495</v>
          </cell>
          <cell r="F1860">
            <v>230550106200</v>
          </cell>
          <cell r="G1860" t="str">
            <v>PAG.GIR.DIRECT.AGOST.2013</v>
          </cell>
          <cell r="I1860">
            <v>900338377</v>
          </cell>
          <cell r="J1860" t="str">
            <v>CEDMI IPS LIMITADA</v>
          </cell>
          <cell r="L1860">
            <v>9026</v>
          </cell>
          <cell r="M1860" t="str">
            <v>D</v>
          </cell>
          <cell r="N1860">
            <v>-96</v>
          </cell>
          <cell r="O1860">
            <v>10234</v>
          </cell>
          <cell r="P1860">
            <v>10234</v>
          </cell>
          <cell r="Q1860">
            <v>57091</v>
          </cell>
        </row>
        <row r="1861">
          <cell r="A1861" t="str">
            <v>900338377-10231</v>
          </cell>
          <cell r="B1861">
            <v>916</v>
          </cell>
          <cell r="C1861">
            <v>177</v>
          </cell>
          <cell r="D1861" t="str">
            <v>916-177</v>
          </cell>
          <cell r="E1861">
            <v>41495</v>
          </cell>
          <cell r="F1861">
            <v>230550106200</v>
          </cell>
          <cell r="G1861" t="str">
            <v>PAG.GIR.DIRECT.AGOST.2013</v>
          </cell>
          <cell r="I1861">
            <v>900338377</v>
          </cell>
          <cell r="J1861" t="str">
            <v>CEDMI IPS LIMITADA</v>
          </cell>
          <cell r="L1861">
            <v>9026</v>
          </cell>
          <cell r="M1861" t="str">
            <v>D</v>
          </cell>
          <cell r="N1861">
            <v>-96</v>
          </cell>
          <cell r="O1861">
            <v>10231</v>
          </cell>
          <cell r="P1861">
            <v>10231</v>
          </cell>
          <cell r="Q1861">
            <v>24945</v>
          </cell>
        </row>
        <row r="1862">
          <cell r="A1862" t="str">
            <v>900338377-10230</v>
          </cell>
          <cell r="B1862">
            <v>916</v>
          </cell>
          <cell r="C1862">
            <v>177</v>
          </cell>
          <cell r="D1862" t="str">
            <v>916-177</v>
          </cell>
          <cell r="E1862">
            <v>41495</v>
          </cell>
          <cell r="F1862">
            <v>230550106200</v>
          </cell>
          <cell r="G1862" t="str">
            <v>PAG.GIR.DIRECT.AGOST.2013</v>
          </cell>
          <cell r="I1862">
            <v>900338377</v>
          </cell>
          <cell r="J1862" t="str">
            <v>CEDMI IPS LIMITADA</v>
          </cell>
          <cell r="L1862">
            <v>9026</v>
          </cell>
          <cell r="M1862" t="str">
            <v>D</v>
          </cell>
          <cell r="N1862">
            <v>-96</v>
          </cell>
          <cell r="O1862">
            <v>10230</v>
          </cell>
          <cell r="P1862">
            <v>10230</v>
          </cell>
          <cell r="Q1862">
            <v>8478</v>
          </cell>
        </row>
        <row r="1863">
          <cell r="A1863" t="str">
            <v>900338377-10227</v>
          </cell>
          <cell r="B1863">
            <v>916</v>
          </cell>
          <cell r="C1863">
            <v>177</v>
          </cell>
          <cell r="D1863" t="str">
            <v>916-177</v>
          </cell>
          <cell r="E1863">
            <v>41495</v>
          </cell>
          <cell r="F1863">
            <v>230550106200</v>
          </cell>
          <cell r="G1863" t="str">
            <v>PAG.GIR.DIRECT.AGOST.2013</v>
          </cell>
          <cell r="I1863">
            <v>900338377</v>
          </cell>
          <cell r="J1863" t="str">
            <v>CEDMI IPS LIMITADA</v>
          </cell>
          <cell r="L1863">
            <v>9026</v>
          </cell>
          <cell r="M1863" t="str">
            <v>D</v>
          </cell>
          <cell r="N1863">
            <v>-96</v>
          </cell>
          <cell r="O1863">
            <v>10227</v>
          </cell>
          <cell r="P1863">
            <v>10227</v>
          </cell>
          <cell r="Q1863">
            <v>60010</v>
          </cell>
        </row>
        <row r="1864">
          <cell r="A1864" t="str">
            <v>900338377-10226</v>
          </cell>
          <cell r="B1864">
            <v>916</v>
          </cell>
          <cell r="C1864">
            <v>177</v>
          </cell>
          <cell r="D1864" t="str">
            <v>916-177</v>
          </cell>
          <cell r="E1864">
            <v>41495</v>
          </cell>
          <cell r="F1864">
            <v>230550106200</v>
          </cell>
          <cell r="G1864" t="str">
            <v>PAG.GIR.DIRECT.AGOST.2013</v>
          </cell>
          <cell r="I1864">
            <v>900338377</v>
          </cell>
          <cell r="J1864" t="str">
            <v>CEDMI IPS LIMITADA</v>
          </cell>
          <cell r="L1864">
            <v>9026</v>
          </cell>
          <cell r="M1864" t="str">
            <v>D</v>
          </cell>
          <cell r="N1864">
            <v>-96</v>
          </cell>
          <cell r="O1864">
            <v>10226</v>
          </cell>
          <cell r="P1864">
            <v>10226</v>
          </cell>
          <cell r="Q1864">
            <v>49891</v>
          </cell>
        </row>
        <row r="1865">
          <cell r="A1865" t="str">
            <v>900338377-10225</v>
          </cell>
          <cell r="B1865">
            <v>916</v>
          </cell>
          <cell r="C1865">
            <v>177</v>
          </cell>
          <cell r="D1865" t="str">
            <v>916-177</v>
          </cell>
          <cell r="E1865">
            <v>41495</v>
          </cell>
          <cell r="F1865">
            <v>230550106200</v>
          </cell>
          <cell r="G1865" t="str">
            <v>PAG.GIR.DIRECT.AGOST.2013</v>
          </cell>
          <cell r="I1865">
            <v>900338377</v>
          </cell>
          <cell r="J1865" t="str">
            <v>CEDMI IPS LIMITADA</v>
          </cell>
          <cell r="L1865">
            <v>9026</v>
          </cell>
          <cell r="M1865" t="str">
            <v>D</v>
          </cell>
          <cell r="N1865">
            <v>-96</v>
          </cell>
          <cell r="O1865">
            <v>10225</v>
          </cell>
          <cell r="P1865">
            <v>10225</v>
          </cell>
          <cell r="Q1865">
            <v>32147</v>
          </cell>
        </row>
        <row r="1866">
          <cell r="A1866" t="str">
            <v>900338377-10209</v>
          </cell>
          <cell r="B1866">
            <v>916</v>
          </cell>
          <cell r="C1866">
            <v>177</v>
          </cell>
          <cell r="D1866" t="str">
            <v>916-177</v>
          </cell>
          <cell r="E1866">
            <v>41495</v>
          </cell>
          <cell r="F1866">
            <v>230550106200</v>
          </cell>
          <cell r="G1866" t="str">
            <v>PAG.GIR.DIRECT.AGOST.2013</v>
          </cell>
          <cell r="I1866">
            <v>900338377</v>
          </cell>
          <cell r="J1866" t="str">
            <v>CEDMI IPS LIMITADA</v>
          </cell>
          <cell r="L1866">
            <v>9026</v>
          </cell>
          <cell r="M1866" t="str">
            <v>D</v>
          </cell>
          <cell r="N1866">
            <v>-96</v>
          </cell>
          <cell r="O1866">
            <v>10209</v>
          </cell>
          <cell r="P1866">
            <v>10209</v>
          </cell>
          <cell r="Q1866">
            <v>35069</v>
          </cell>
        </row>
        <row r="1867">
          <cell r="A1867" t="str">
            <v>900338377-10208</v>
          </cell>
          <cell r="B1867">
            <v>916</v>
          </cell>
          <cell r="C1867">
            <v>177</v>
          </cell>
          <cell r="D1867" t="str">
            <v>916-177</v>
          </cell>
          <cell r="E1867">
            <v>41495</v>
          </cell>
          <cell r="F1867">
            <v>230550106200</v>
          </cell>
          <cell r="G1867" t="str">
            <v>PAG.GIR.DIRECT.AGOST.2013</v>
          </cell>
          <cell r="I1867">
            <v>900338377</v>
          </cell>
          <cell r="J1867" t="str">
            <v>CEDMI IPS LIMITADA</v>
          </cell>
          <cell r="L1867">
            <v>9026</v>
          </cell>
          <cell r="M1867" t="str">
            <v>D</v>
          </cell>
          <cell r="N1867">
            <v>-96</v>
          </cell>
          <cell r="O1867">
            <v>10208</v>
          </cell>
          <cell r="P1867">
            <v>10208</v>
          </cell>
          <cell r="Q1867">
            <v>49891</v>
          </cell>
        </row>
        <row r="1868">
          <cell r="A1868" t="str">
            <v>900338377-10205</v>
          </cell>
          <cell r="B1868">
            <v>916</v>
          </cell>
          <cell r="C1868">
            <v>177</v>
          </cell>
          <cell r="D1868" t="str">
            <v>916-177</v>
          </cell>
          <cell r="E1868">
            <v>41495</v>
          </cell>
          <cell r="F1868">
            <v>230550106200</v>
          </cell>
          <cell r="G1868" t="str">
            <v>PAG.GIR.DIRECT.AGOST.2013</v>
          </cell>
          <cell r="I1868">
            <v>900338377</v>
          </cell>
          <cell r="J1868" t="str">
            <v>CEDMI IPS LIMITADA</v>
          </cell>
          <cell r="L1868">
            <v>9026</v>
          </cell>
          <cell r="M1868" t="str">
            <v>D</v>
          </cell>
          <cell r="N1868">
            <v>-96</v>
          </cell>
          <cell r="O1868">
            <v>10205</v>
          </cell>
          <cell r="P1868">
            <v>10205</v>
          </cell>
          <cell r="Q1868">
            <v>24394</v>
          </cell>
        </row>
        <row r="1869">
          <cell r="A1869" t="str">
            <v>900338377-10203</v>
          </cell>
          <cell r="B1869">
            <v>916</v>
          </cell>
          <cell r="C1869">
            <v>177</v>
          </cell>
          <cell r="D1869" t="str">
            <v>916-177</v>
          </cell>
          <cell r="E1869">
            <v>41495</v>
          </cell>
          <cell r="F1869">
            <v>230550106200</v>
          </cell>
          <cell r="G1869" t="str">
            <v>PAG.GIR.DIRECT.AGOST.2013</v>
          </cell>
          <cell r="I1869">
            <v>900338377</v>
          </cell>
          <cell r="J1869" t="str">
            <v>CEDMI IPS LIMITADA</v>
          </cell>
          <cell r="L1869">
            <v>9026</v>
          </cell>
          <cell r="M1869" t="str">
            <v>D</v>
          </cell>
          <cell r="N1869">
            <v>-96</v>
          </cell>
          <cell r="O1869">
            <v>10203</v>
          </cell>
          <cell r="P1869">
            <v>10203</v>
          </cell>
          <cell r="Q1869">
            <v>26642</v>
          </cell>
        </row>
        <row r="1870">
          <cell r="A1870" t="str">
            <v>900338377-10925</v>
          </cell>
          <cell r="B1870">
            <v>916</v>
          </cell>
          <cell r="C1870">
            <v>177</v>
          </cell>
          <cell r="D1870" t="str">
            <v>916-177</v>
          </cell>
          <cell r="E1870">
            <v>41495</v>
          </cell>
          <cell r="F1870">
            <v>230550312400</v>
          </cell>
          <cell r="G1870" t="str">
            <v>PAG.GIR.DIRECT.AGOST.2013</v>
          </cell>
          <cell r="I1870">
            <v>900338377</v>
          </cell>
          <cell r="J1870" t="str">
            <v>CEDMI IPS LIMITADA</v>
          </cell>
          <cell r="L1870">
            <v>9036</v>
          </cell>
          <cell r="M1870" t="str">
            <v>D</v>
          </cell>
          <cell r="N1870">
            <v>-96</v>
          </cell>
          <cell r="O1870">
            <v>10925</v>
          </cell>
          <cell r="P1870">
            <v>10925</v>
          </cell>
          <cell r="Q1870">
            <v>153603</v>
          </cell>
        </row>
        <row r="1871">
          <cell r="A1871" t="str">
            <v>900338377-10202</v>
          </cell>
          <cell r="B1871">
            <v>916</v>
          </cell>
          <cell r="C1871">
            <v>177</v>
          </cell>
          <cell r="D1871" t="str">
            <v>916-177</v>
          </cell>
          <cell r="E1871">
            <v>41495</v>
          </cell>
          <cell r="F1871">
            <v>230550106200</v>
          </cell>
          <cell r="G1871" t="str">
            <v>PAG.GIR.DIRECT.AGOST.2013</v>
          </cell>
          <cell r="I1871">
            <v>900338377</v>
          </cell>
          <cell r="J1871" t="str">
            <v>CEDMI IPS LIMITADA</v>
          </cell>
          <cell r="L1871">
            <v>9026</v>
          </cell>
          <cell r="M1871" t="str">
            <v>D</v>
          </cell>
          <cell r="N1871">
            <v>-96</v>
          </cell>
          <cell r="O1871">
            <v>10202</v>
          </cell>
          <cell r="P1871">
            <v>10202</v>
          </cell>
          <cell r="Q1871">
            <v>26642</v>
          </cell>
        </row>
        <row r="1872">
          <cell r="A1872" t="str">
            <v>900338377-10201</v>
          </cell>
          <cell r="B1872">
            <v>916</v>
          </cell>
          <cell r="C1872">
            <v>177</v>
          </cell>
          <cell r="D1872" t="str">
            <v>916-177</v>
          </cell>
          <cell r="E1872">
            <v>41495</v>
          </cell>
          <cell r="F1872">
            <v>230550106200</v>
          </cell>
          <cell r="G1872" t="str">
            <v>PAG.GIR.DIRECT.AGOST.2013</v>
          </cell>
          <cell r="I1872">
            <v>900338377</v>
          </cell>
          <cell r="J1872" t="str">
            <v>CEDMI IPS LIMITADA</v>
          </cell>
          <cell r="L1872">
            <v>9026</v>
          </cell>
          <cell r="M1872" t="str">
            <v>D</v>
          </cell>
          <cell r="N1872">
            <v>-96</v>
          </cell>
          <cell r="O1872">
            <v>10201</v>
          </cell>
          <cell r="P1872">
            <v>10201</v>
          </cell>
          <cell r="Q1872">
            <v>26642</v>
          </cell>
        </row>
        <row r="1873">
          <cell r="A1873" t="str">
            <v>900338377-10198</v>
          </cell>
          <cell r="B1873">
            <v>916</v>
          </cell>
          <cell r="C1873">
            <v>177</v>
          </cell>
          <cell r="D1873" t="str">
            <v>916-177</v>
          </cell>
          <cell r="E1873">
            <v>41495</v>
          </cell>
          <cell r="F1873">
            <v>230550106200</v>
          </cell>
          <cell r="G1873" t="str">
            <v>PAG.GIR.DIRECT.AGOST.2013</v>
          </cell>
          <cell r="I1873">
            <v>900338377</v>
          </cell>
          <cell r="J1873" t="str">
            <v>CEDMI IPS LIMITADA</v>
          </cell>
          <cell r="L1873">
            <v>9026</v>
          </cell>
          <cell r="M1873" t="str">
            <v>D</v>
          </cell>
          <cell r="N1873">
            <v>-96</v>
          </cell>
          <cell r="O1873">
            <v>10198</v>
          </cell>
          <cell r="P1873">
            <v>10198</v>
          </cell>
          <cell r="Q1873">
            <v>26642</v>
          </cell>
        </row>
        <row r="1874">
          <cell r="A1874" t="str">
            <v>900338377-10195</v>
          </cell>
          <cell r="B1874">
            <v>916</v>
          </cell>
          <cell r="C1874">
            <v>177</v>
          </cell>
          <cell r="D1874" t="str">
            <v>916-177</v>
          </cell>
          <cell r="E1874">
            <v>41495</v>
          </cell>
          <cell r="F1874">
            <v>230550106200</v>
          </cell>
          <cell r="G1874" t="str">
            <v>PAG.GIR.DIRECT.AGOST.2013</v>
          </cell>
          <cell r="I1874">
            <v>900338377</v>
          </cell>
          <cell r="J1874" t="str">
            <v>CEDMI IPS LIMITADA</v>
          </cell>
          <cell r="L1874">
            <v>9026</v>
          </cell>
          <cell r="M1874" t="str">
            <v>D</v>
          </cell>
          <cell r="N1874">
            <v>-96</v>
          </cell>
          <cell r="O1874">
            <v>10195</v>
          </cell>
          <cell r="P1874">
            <v>10195</v>
          </cell>
          <cell r="Q1874">
            <v>26642</v>
          </cell>
        </row>
        <row r="1875">
          <cell r="A1875" t="str">
            <v>900338377-10193</v>
          </cell>
          <cell r="B1875">
            <v>916</v>
          </cell>
          <cell r="C1875">
            <v>177</v>
          </cell>
          <cell r="D1875" t="str">
            <v>916-177</v>
          </cell>
          <cell r="E1875">
            <v>41495</v>
          </cell>
          <cell r="F1875">
            <v>230550106200</v>
          </cell>
          <cell r="G1875" t="str">
            <v>PAG.GIR.DIRECT.AGOST.2013</v>
          </cell>
          <cell r="I1875">
            <v>900338377</v>
          </cell>
          <cell r="J1875" t="str">
            <v>CEDMI IPS LIMITADA</v>
          </cell>
          <cell r="L1875">
            <v>9026</v>
          </cell>
          <cell r="M1875" t="str">
            <v>D</v>
          </cell>
          <cell r="N1875">
            <v>-96</v>
          </cell>
          <cell r="O1875">
            <v>10193</v>
          </cell>
          <cell r="P1875">
            <v>10193</v>
          </cell>
          <cell r="Q1875">
            <v>14762</v>
          </cell>
        </row>
        <row r="1876">
          <cell r="A1876" t="str">
            <v>900338377-10233</v>
          </cell>
          <cell r="B1876">
            <v>916</v>
          </cell>
          <cell r="C1876">
            <v>177</v>
          </cell>
          <cell r="D1876" t="str">
            <v>916-177</v>
          </cell>
          <cell r="E1876">
            <v>41495</v>
          </cell>
          <cell r="F1876">
            <v>230550106200</v>
          </cell>
          <cell r="G1876" t="str">
            <v>PAG.GIR.DIRECT.AGOST.2013</v>
          </cell>
          <cell r="I1876">
            <v>900338377</v>
          </cell>
          <cell r="J1876" t="str">
            <v>CEDMI IPS LIMITADA</v>
          </cell>
          <cell r="L1876">
            <v>9026</v>
          </cell>
          <cell r="M1876" t="str">
            <v>D</v>
          </cell>
          <cell r="N1876">
            <v>-96</v>
          </cell>
          <cell r="O1876">
            <v>10233</v>
          </cell>
          <cell r="P1876">
            <v>10233</v>
          </cell>
          <cell r="Q1876">
            <v>24945</v>
          </cell>
        </row>
        <row r="1877">
          <cell r="A1877" t="str">
            <v>900338377-10191</v>
          </cell>
          <cell r="B1877">
            <v>916</v>
          </cell>
          <cell r="C1877">
            <v>177</v>
          </cell>
          <cell r="D1877" t="str">
            <v>916-177</v>
          </cell>
          <cell r="E1877">
            <v>41495</v>
          </cell>
          <cell r="F1877">
            <v>230550106200</v>
          </cell>
          <cell r="G1877" t="str">
            <v>PAG.GIR.DIRECT.AGOST.2013</v>
          </cell>
          <cell r="I1877">
            <v>900338377</v>
          </cell>
          <cell r="J1877" t="str">
            <v>CEDMI IPS LIMITADA</v>
          </cell>
          <cell r="L1877">
            <v>9026</v>
          </cell>
          <cell r="M1877" t="str">
            <v>D</v>
          </cell>
          <cell r="N1877">
            <v>-96</v>
          </cell>
          <cell r="O1877">
            <v>10191</v>
          </cell>
          <cell r="P1877">
            <v>10191</v>
          </cell>
          <cell r="Q1877">
            <v>26642</v>
          </cell>
        </row>
        <row r="1878">
          <cell r="A1878" t="str">
            <v>900338377-10188</v>
          </cell>
          <cell r="B1878">
            <v>916</v>
          </cell>
          <cell r="C1878">
            <v>177</v>
          </cell>
          <cell r="D1878" t="str">
            <v>916-177</v>
          </cell>
          <cell r="E1878">
            <v>41495</v>
          </cell>
          <cell r="F1878">
            <v>230550106200</v>
          </cell>
          <cell r="G1878" t="str">
            <v>PAG.GIR.DIRECT.AGOST.2013</v>
          </cell>
          <cell r="I1878">
            <v>900338377</v>
          </cell>
          <cell r="J1878" t="str">
            <v>CEDMI IPS LIMITADA</v>
          </cell>
          <cell r="L1878">
            <v>9026</v>
          </cell>
          <cell r="M1878" t="str">
            <v>D</v>
          </cell>
          <cell r="N1878">
            <v>-96</v>
          </cell>
          <cell r="O1878">
            <v>10188</v>
          </cell>
          <cell r="P1878">
            <v>10188</v>
          </cell>
          <cell r="Q1878">
            <v>26642</v>
          </cell>
        </row>
        <row r="1879">
          <cell r="A1879" t="str">
            <v>900338377-10184</v>
          </cell>
          <cell r="B1879">
            <v>916</v>
          </cell>
          <cell r="C1879">
            <v>177</v>
          </cell>
          <cell r="D1879" t="str">
            <v>916-177</v>
          </cell>
          <cell r="E1879">
            <v>41495</v>
          </cell>
          <cell r="F1879">
            <v>230550106200</v>
          </cell>
          <cell r="G1879" t="str">
            <v>PAG.GIR.DIRECT.AGOST.2013</v>
          </cell>
          <cell r="I1879">
            <v>900338377</v>
          </cell>
          <cell r="J1879" t="str">
            <v>CEDMI IPS LIMITADA</v>
          </cell>
          <cell r="L1879">
            <v>9026</v>
          </cell>
          <cell r="M1879" t="str">
            <v>D</v>
          </cell>
          <cell r="N1879">
            <v>-96</v>
          </cell>
          <cell r="O1879">
            <v>10184</v>
          </cell>
          <cell r="P1879">
            <v>10184</v>
          </cell>
          <cell r="Q1879">
            <v>26642</v>
          </cell>
        </row>
        <row r="1880">
          <cell r="A1880" t="str">
            <v>900338377-10183</v>
          </cell>
          <cell r="B1880">
            <v>916</v>
          </cell>
          <cell r="C1880">
            <v>177</v>
          </cell>
          <cell r="D1880" t="str">
            <v>916-177</v>
          </cell>
          <cell r="E1880">
            <v>41495</v>
          </cell>
          <cell r="F1880">
            <v>230550106200</v>
          </cell>
          <cell r="G1880" t="str">
            <v>PAG.GIR.DIRECT.AGOST.2013</v>
          </cell>
          <cell r="I1880">
            <v>900338377</v>
          </cell>
          <cell r="J1880" t="str">
            <v>CEDMI IPS LIMITADA</v>
          </cell>
          <cell r="L1880">
            <v>9026</v>
          </cell>
          <cell r="M1880" t="str">
            <v>D</v>
          </cell>
          <cell r="N1880">
            <v>-96</v>
          </cell>
          <cell r="O1880">
            <v>10183</v>
          </cell>
          <cell r="P1880">
            <v>10183</v>
          </cell>
          <cell r="Q1880">
            <v>26642</v>
          </cell>
        </row>
        <row r="1881">
          <cell r="A1881" t="str">
            <v>900338377-10182</v>
          </cell>
          <cell r="B1881">
            <v>916</v>
          </cell>
          <cell r="C1881">
            <v>177</v>
          </cell>
          <cell r="D1881" t="str">
            <v>916-177</v>
          </cell>
          <cell r="E1881">
            <v>41495</v>
          </cell>
          <cell r="F1881">
            <v>230550106200</v>
          </cell>
          <cell r="G1881" t="str">
            <v>PAG.GIR.DIRECT.AGOST.2013</v>
          </cell>
          <cell r="I1881">
            <v>900338377</v>
          </cell>
          <cell r="J1881" t="str">
            <v>CEDMI IPS LIMITADA</v>
          </cell>
          <cell r="L1881">
            <v>9026</v>
          </cell>
          <cell r="M1881" t="str">
            <v>D</v>
          </cell>
          <cell r="N1881">
            <v>-96</v>
          </cell>
          <cell r="O1881">
            <v>10182</v>
          </cell>
          <cell r="P1881">
            <v>10182</v>
          </cell>
          <cell r="Q1881">
            <v>30665</v>
          </cell>
        </row>
        <row r="1882">
          <cell r="A1882" t="str">
            <v>900338377-10181</v>
          </cell>
          <cell r="B1882">
            <v>916</v>
          </cell>
          <cell r="C1882">
            <v>177</v>
          </cell>
          <cell r="D1882" t="str">
            <v>916-177</v>
          </cell>
          <cell r="E1882">
            <v>41495</v>
          </cell>
          <cell r="F1882">
            <v>230550106200</v>
          </cell>
          <cell r="G1882" t="str">
            <v>PAG.GIR.DIRECT.AGOST.2013</v>
          </cell>
          <cell r="I1882">
            <v>900338377</v>
          </cell>
          <cell r="J1882" t="str">
            <v>CEDMI IPS LIMITADA</v>
          </cell>
          <cell r="L1882">
            <v>9026</v>
          </cell>
          <cell r="M1882" t="str">
            <v>D</v>
          </cell>
          <cell r="N1882">
            <v>-96</v>
          </cell>
          <cell r="O1882">
            <v>10181</v>
          </cell>
          <cell r="P1882">
            <v>10181</v>
          </cell>
          <cell r="Q1882">
            <v>14762</v>
          </cell>
        </row>
        <row r="1883">
          <cell r="A1883" t="str">
            <v>900338377-10180</v>
          </cell>
          <cell r="B1883">
            <v>916</v>
          </cell>
          <cell r="C1883">
            <v>177</v>
          </cell>
          <cell r="D1883" t="str">
            <v>916-177</v>
          </cell>
          <cell r="E1883">
            <v>41495</v>
          </cell>
          <cell r="F1883">
            <v>230550106200</v>
          </cell>
          <cell r="G1883" t="str">
            <v>PAG.GIR.DIRECT.AGOST.2013</v>
          </cell>
          <cell r="I1883">
            <v>900338377</v>
          </cell>
          <cell r="J1883" t="str">
            <v>CEDMI IPS LIMITADA</v>
          </cell>
          <cell r="L1883">
            <v>9026</v>
          </cell>
          <cell r="M1883" t="str">
            <v>D</v>
          </cell>
          <cell r="N1883">
            <v>-96</v>
          </cell>
          <cell r="O1883">
            <v>10180</v>
          </cell>
          <cell r="P1883">
            <v>10180</v>
          </cell>
          <cell r="Q1883">
            <v>20822</v>
          </cell>
        </row>
        <row r="1884">
          <cell r="A1884" t="str">
            <v>900338377-10179</v>
          </cell>
          <cell r="B1884">
            <v>916</v>
          </cell>
          <cell r="C1884">
            <v>177</v>
          </cell>
          <cell r="D1884" t="str">
            <v>916-177</v>
          </cell>
          <cell r="E1884">
            <v>41495</v>
          </cell>
          <cell r="F1884">
            <v>230550106200</v>
          </cell>
          <cell r="G1884" t="str">
            <v>PAG.GIR.DIRECT.AGOST.2013</v>
          </cell>
          <cell r="I1884">
            <v>900338377</v>
          </cell>
          <cell r="J1884" t="str">
            <v>CEDMI IPS LIMITADA</v>
          </cell>
          <cell r="L1884">
            <v>9026</v>
          </cell>
          <cell r="M1884" t="str">
            <v>D</v>
          </cell>
          <cell r="N1884">
            <v>-96</v>
          </cell>
          <cell r="O1884">
            <v>10179</v>
          </cell>
          <cell r="P1884">
            <v>10179</v>
          </cell>
          <cell r="Q1884">
            <v>5705</v>
          </cell>
        </row>
        <row r="1885">
          <cell r="A1885" t="str">
            <v>900338377-8671</v>
          </cell>
          <cell r="B1885">
            <v>916</v>
          </cell>
          <cell r="C1885">
            <v>177</v>
          </cell>
          <cell r="D1885" t="str">
            <v>916-177</v>
          </cell>
          <cell r="E1885">
            <v>41495</v>
          </cell>
          <cell r="F1885">
            <v>230550106200</v>
          </cell>
          <cell r="G1885" t="str">
            <v>PAG.GIR.DIRECT.AGOST.2013</v>
          </cell>
          <cell r="I1885">
            <v>900338377</v>
          </cell>
          <cell r="J1885" t="str">
            <v>CEDMI IPS LIMITADA</v>
          </cell>
          <cell r="L1885">
            <v>9048</v>
          </cell>
          <cell r="M1885" t="str">
            <v>D</v>
          </cell>
          <cell r="N1885">
            <v>-96</v>
          </cell>
          <cell r="O1885">
            <v>8671</v>
          </cell>
          <cell r="P1885">
            <v>8671</v>
          </cell>
          <cell r="Q1885">
            <v>43306</v>
          </cell>
        </row>
        <row r="1886">
          <cell r="A1886" t="str">
            <v>900338377-8704</v>
          </cell>
          <cell r="B1886">
            <v>916</v>
          </cell>
          <cell r="C1886">
            <v>177</v>
          </cell>
          <cell r="D1886" t="str">
            <v>916-177</v>
          </cell>
          <cell r="E1886">
            <v>41495</v>
          </cell>
          <cell r="F1886">
            <v>230550106200</v>
          </cell>
          <cell r="G1886" t="str">
            <v>PAG.GIR.DIRECT.AGOST.2013</v>
          </cell>
          <cell r="I1886">
            <v>900338377</v>
          </cell>
          <cell r="J1886" t="str">
            <v>CEDMI IPS LIMITADA</v>
          </cell>
          <cell r="L1886">
            <v>9031</v>
          </cell>
          <cell r="M1886" t="str">
            <v>D</v>
          </cell>
          <cell r="N1886">
            <v>-96</v>
          </cell>
          <cell r="O1886">
            <v>8704</v>
          </cell>
          <cell r="P1886">
            <v>8704</v>
          </cell>
          <cell r="Q1886">
            <v>28151</v>
          </cell>
        </row>
        <row r="1887">
          <cell r="A1887" t="str">
            <v>900338377-9103</v>
          </cell>
          <cell r="B1887">
            <v>916</v>
          </cell>
          <cell r="C1887">
            <v>177</v>
          </cell>
          <cell r="D1887" t="str">
            <v>916-177</v>
          </cell>
          <cell r="E1887">
            <v>41495</v>
          </cell>
          <cell r="F1887">
            <v>230550106200</v>
          </cell>
          <cell r="G1887" t="str">
            <v>PAG.GIR.DIRECT.AGOST.2013</v>
          </cell>
          <cell r="I1887">
            <v>900338377</v>
          </cell>
          <cell r="J1887" t="str">
            <v>CEDMI IPS LIMITADA</v>
          </cell>
          <cell r="L1887">
            <v>9030</v>
          </cell>
          <cell r="M1887" t="str">
            <v>D</v>
          </cell>
          <cell r="N1887">
            <v>-96</v>
          </cell>
          <cell r="O1887">
            <v>9103</v>
          </cell>
          <cell r="P1887">
            <v>9103</v>
          </cell>
          <cell r="Q1887">
            <v>13934</v>
          </cell>
        </row>
        <row r="1888">
          <cell r="A1888" t="str">
            <v>900338377-8880</v>
          </cell>
          <cell r="B1888">
            <v>916</v>
          </cell>
          <cell r="C1888">
            <v>177</v>
          </cell>
          <cell r="D1888" t="str">
            <v>916-177</v>
          </cell>
          <cell r="E1888">
            <v>41495</v>
          </cell>
          <cell r="F1888">
            <v>230550106200</v>
          </cell>
          <cell r="G1888" t="str">
            <v>PAG.GIR.DIRECT.AGOST.2013</v>
          </cell>
          <cell r="I1888">
            <v>900338377</v>
          </cell>
          <cell r="J1888" t="str">
            <v>CEDMI IPS LIMITADA</v>
          </cell>
          <cell r="L1888">
            <v>9021</v>
          </cell>
          <cell r="M1888" t="str">
            <v>D</v>
          </cell>
          <cell r="N1888">
            <v>-96</v>
          </cell>
          <cell r="O1888">
            <v>8880</v>
          </cell>
          <cell r="P1888">
            <v>8880</v>
          </cell>
          <cell r="Q1888">
            <v>69266</v>
          </cell>
        </row>
        <row r="1889">
          <cell r="A1889" t="str">
            <v>900338377-8653</v>
          </cell>
          <cell r="B1889">
            <v>916</v>
          </cell>
          <cell r="C1889">
            <v>177</v>
          </cell>
          <cell r="D1889" t="str">
            <v>916-177</v>
          </cell>
          <cell r="E1889">
            <v>41495</v>
          </cell>
          <cell r="F1889">
            <v>230550106200</v>
          </cell>
          <cell r="G1889" t="str">
            <v>PAG.GIR.DIRECT.AGOST.2013</v>
          </cell>
          <cell r="I1889">
            <v>900338377</v>
          </cell>
          <cell r="J1889" t="str">
            <v>CEDMI IPS LIMITADA</v>
          </cell>
          <cell r="L1889">
            <v>9048</v>
          </cell>
          <cell r="M1889" t="str">
            <v>D</v>
          </cell>
          <cell r="N1889">
            <v>-96</v>
          </cell>
          <cell r="O1889">
            <v>8653</v>
          </cell>
          <cell r="P1889">
            <v>8653</v>
          </cell>
          <cell r="Q1889">
            <v>43306</v>
          </cell>
        </row>
        <row r="1890">
          <cell r="A1890" t="str">
            <v>900338377-9397</v>
          </cell>
          <cell r="B1890">
            <v>916</v>
          </cell>
          <cell r="C1890">
            <v>177</v>
          </cell>
          <cell r="D1890" t="str">
            <v>916-177</v>
          </cell>
          <cell r="E1890">
            <v>41495</v>
          </cell>
          <cell r="F1890">
            <v>230550106200</v>
          </cell>
          <cell r="G1890" t="str">
            <v>PAG.GIR.DIRECT.AGOST.2013</v>
          </cell>
          <cell r="I1890">
            <v>900338377</v>
          </cell>
          <cell r="J1890" t="str">
            <v>CEDMI IPS LIMITADA</v>
          </cell>
          <cell r="L1890">
            <v>9026</v>
          </cell>
          <cell r="M1890" t="str">
            <v>D</v>
          </cell>
          <cell r="N1890">
            <v>-96</v>
          </cell>
          <cell r="O1890">
            <v>9397</v>
          </cell>
          <cell r="P1890">
            <v>9397</v>
          </cell>
          <cell r="Q1890">
            <v>46076</v>
          </cell>
        </row>
        <row r="1891">
          <cell r="A1891" t="str">
            <v>900338377-9110</v>
          </cell>
          <cell r="B1891">
            <v>916</v>
          </cell>
          <cell r="C1891">
            <v>177</v>
          </cell>
          <cell r="D1891" t="str">
            <v>916-177</v>
          </cell>
          <cell r="E1891">
            <v>41495</v>
          </cell>
          <cell r="F1891">
            <v>230550106200</v>
          </cell>
          <cell r="G1891" t="str">
            <v>PAG.GIR.DIRECT.AGOST.2013</v>
          </cell>
          <cell r="I1891">
            <v>900338377</v>
          </cell>
          <cell r="J1891" t="str">
            <v>CEDMI IPS LIMITADA</v>
          </cell>
          <cell r="L1891">
            <v>9026</v>
          </cell>
          <cell r="M1891" t="str">
            <v>D</v>
          </cell>
          <cell r="N1891">
            <v>-96</v>
          </cell>
          <cell r="O1891">
            <v>9110</v>
          </cell>
          <cell r="P1891">
            <v>9110</v>
          </cell>
          <cell r="Q1891">
            <v>38678</v>
          </cell>
        </row>
        <row r="1892">
          <cell r="A1892" t="str">
            <v>900338377-8855</v>
          </cell>
          <cell r="B1892">
            <v>916</v>
          </cell>
          <cell r="C1892">
            <v>177</v>
          </cell>
          <cell r="D1892" t="str">
            <v>916-177</v>
          </cell>
          <cell r="E1892">
            <v>41495</v>
          </cell>
          <cell r="F1892">
            <v>230550106200</v>
          </cell>
          <cell r="G1892" t="str">
            <v>PAG.GIR.DIRECT.AGOST.2013</v>
          </cell>
          <cell r="I1892">
            <v>900338377</v>
          </cell>
          <cell r="J1892" t="str">
            <v>CEDMI IPS LIMITADA</v>
          </cell>
          <cell r="L1892">
            <v>9026</v>
          </cell>
          <cell r="M1892" t="str">
            <v>D</v>
          </cell>
          <cell r="N1892">
            <v>-96</v>
          </cell>
          <cell r="O1892">
            <v>8855</v>
          </cell>
          <cell r="P1892">
            <v>8855</v>
          </cell>
          <cell r="Q1892">
            <v>43908</v>
          </cell>
        </row>
        <row r="1893">
          <cell r="A1893" t="str">
            <v>900338377-9206</v>
          </cell>
          <cell r="B1893">
            <v>916</v>
          </cell>
          <cell r="C1893">
            <v>177</v>
          </cell>
          <cell r="D1893" t="str">
            <v>916-177</v>
          </cell>
          <cell r="E1893">
            <v>41495</v>
          </cell>
          <cell r="F1893">
            <v>230550106200</v>
          </cell>
          <cell r="G1893" t="str">
            <v>PAG.GIR.DIRECT.AGOST.2013</v>
          </cell>
          <cell r="I1893">
            <v>900338377</v>
          </cell>
          <cell r="J1893" t="str">
            <v>CEDMI IPS LIMITADA</v>
          </cell>
          <cell r="L1893">
            <v>9026</v>
          </cell>
          <cell r="M1893" t="str">
            <v>D</v>
          </cell>
          <cell r="N1893">
            <v>-96</v>
          </cell>
          <cell r="O1893">
            <v>9206</v>
          </cell>
          <cell r="P1893">
            <v>9206</v>
          </cell>
          <cell r="Q1893">
            <v>57091</v>
          </cell>
        </row>
        <row r="1894">
          <cell r="A1894" t="str">
            <v>900338377-9124</v>
          </cell>
          <cell r="B1894">
            <v>916</v>
          </cell>
          <cell r="C1894">
            <v>177</v>
          </cell>
          <cell r="D1894" t="str">
            <v>916-177</v>
          </cell>
          <cell r="E1894">
            <v>41495</v>
          </cell>
          <cell r="F1894">
            <v>230550106200</v>
          </cell>
          <cell r="G1894" t="str">
            <v>PAG.GIR.DIRECT.AGOST.2013</v>
          </cell>
          <cell r="I1894">
            <v>900338377</v>
          </cell>
          <cell r="J1894" t="str">
            <v>CEDMI IPS LIMITADA</v>
          </cell>
          <cell r="L1894">
            <v>9026</v>
          </cell>
          <cell r="M1894" t="str">
            <v>D</v>
          </cell>
          <cell r="N1894">
            <v>-96</v>
          </cell>
          <cell r="O1894">
            <v>9124</v>
          </cell>
          <cell r="P1894">
            <v>9124</v>
          </cell>
          <cell r="Q1894">
            <v>26642</v>
          </cell>
        </row>
        <row r="1895">
          <cell r="A1895" t="str">
            <v>900338377-9138</v>
          </cell>
          <cell r="B1895">
            <v>916</v>
          </cell>
          <cell r="C1895">
            <v>177</v>
          </cell>
          <cell r="D1895" t="str">
            <v>916-177</v>
          </cell>
          <cell r="E1895">
            <v>41495</v>
          </cell>
          <cell r="F1895">
            <v>230550106200</v>
          </cell>
          <cell r="G1895" t="str">
            <v>PAG.GIR.DIRECT.AGOST.2013</v>
          </cell>
          <cell r="I1895">
            <v>900338377</v>
          </cell>
          <cell r="J1895" t="str">
            <v>CEDMI IPS LIMITADA</v>
          </cell>
          <cell r="L1895">
            <v>9026</v>
          </cell>
          <cell r="M1895" t="str">
            <v>D</v>
          </cell>
          <cell r="N1895">
            <v>-96</v>
          </cell>
          <cell r="O1895">
            <v>9138</v>
          </cell>
          <cell r="P1895">
            <v>9138</v>
          </cell>
          <cell r="Q1895">
            <v>58409</v>
          </cell>
        </row>
        <row r="1896">
          <cell r="A1896" t="str">
            <v>900338377-9271</v>
          </cell>
          <cell r="B1896">
            <v>916</v>
          </cell>
          <cell r="C1896">
            <v>177</v>
          </cell>
          <cell r="D1896" t="str">
            <v>916-177</v>
          </cell>
          <cell r="E1896">
            <v>41495</v>
          </cell>
          <cell r="F1896">
            <v>230550106200</v>
          </cell>
          <cell r="G1896" t="str">
            <v>PAG.GIR.DIRECT.AGOST.2013</v>
          </cell>
          <cell r="I1896">
            <v>900338377</v>
          </cell>
          <cell r="J1896" t="str">
            <v>CEDMI IPS LIMITADA</v>
          </cell>
          <cell r="L1896">
            <v>9030</v>
          </cell>
          <cell r="M1896" t="str">
            <v>D</v>
          </cell>
          <cell r="N1896">
            <v>-96</v>
          </cell>
          <cell r="O1896">
            <v>9271</v>
          </cell>
          <cell r="P1896">
            <v>9271</v>
          </cell>
          <cell r="Q1896">
            <v>5705</v>
          </cell>
        </row>
        <row r="1897">
          <cell r="A1897" t="str">
            <v>900338377-9143-1</v>
          </cell>
          <cell r="B1897">
            <v>916</v>
          </cell>
          <cell r="C1897">
            <v>177</v>
          </cell>
          <cell r="D1897" t="str">
            <v>916-177</v>
          </cell>
          <cell r="E1897">
            <v>41495</v>
          </cell>
          <cell r="F1897">
            <v>230550106200</v>
          </cell>
          <cell r="G1897" t="str">
            <v>PAG.GIR.DIRECT.AGOST.2013</v>
          </cell>
          <cell r="I1897">
            <v>900338377</v>
          </cell>
          <cell r="J1897" t="str">
            <v>CEDMI IPS LIMITADA</v>
          </cell>
          <cell r="L1897">
            <v>9026</v>
          </cell>
          <cell r="M1897" t="str">
            <v>D</v>
          </cell>
          <cell r="N1897">
            <v>-96</v>
          </cell>
          <cell r="O1897" t="str">
            <v>9143-1</v>
          </cell>
          <cell r="P1897" t="str">
            <v>9143-1</v>
          </cell>
          <cell r="Q1897">
            <v>18</v>
          </cell>
        </row>
        <row r="1898">
          <cell r="A1898" t="str">
            <v>900338377-9349-1</v>
          </cell>
          <cell r="B1898">
            <v>916</v>
          </cell>
          <cell r="C1898">
            <v>177</v>
          </cell>
          <cell r="D1898" t="str">
            <v>916-177</v>
          </cell>
          <cell r="E1898">
            <v>41495</v>
          </cell>
          <cell r="F1898">
            <v>230550106200</v>
          </cell>
          <cell r="G1898" t="str">
            <v>PAG.GIR.DIRECT.AGOST.2013</v>
          </cell>
          <cell r="I1898">
            <v>900338377</v>
          </cell>
          <cell r="J1898" t="str">
            <v>CEDMI IPS LIMITADA</v>
          </cell>
          <cell r="L1898">
            <v>9044</v>
          </cell>
          <cell r="M1898" t="str">
            <v>D</v>
          </cell>
          <cell r="N1898">
            <v>-96</v>
          </cell>
          <cell r="O1898" t="str">
            <v>9349-1</v>
          </cell>
          <cell r="P1898" t="str">
            <v>9349-1</v>
          </cell>
          <cell r="Q1898">
            <v>2</v>
          </cell>
        </row>
        <row r="1899">
          <cell r="A1899" t="str">
            <v>900338377-9152-1</v>
          </cell>
          <cell r="B1899">
            <v>916</v>
          </cell>
          <cell r="C1899">
            <v>177</v>
          </cell>
          <cell r="D1899" t="str">
            <v>916-177</v>
          </cell>
          <cell r="E1899">
            <v>41495</v>
          </cell>
          <cell r="F1899">
            <v>230550106200</v>
          </cell>
          <cell r="G1899" t="str">
            <v>PAG.GIR.DIRECT.AGOST.2013</v>
          </cell>
          <cell r="I1899">
            <v>900338377</v>
          </cell>
          <cell r="J1899" t="str">
            <v>CEDMI IPS LIMITADA</v>
          </cell>
          <cell r="L1899">
            <v>9026</v>
          </cell>
          <cell r="M1899" t="str">
            <v>D</v>
          </cell>
          <cell r="N1899">
            <v>-96</v>
          </cell>
          <cell r="O1899" t="str">
            <v>9152-1</v>
          </cell>
          <cell r="P1899" t="str">
            <v>9152-1</v>
          </cell>
          <cell r="Q1899">
            <v>18</v>
          </cell>
        </row>
        <row r="1900">
          <cell r="A1900" t="str">
            <v>900338377-9152</v>
          </cell>
          <cell r="B1900">
            <v>916</v>
          </cell>
          <cell r="C1900">
            <v>177</v>
          </cell>
          <cell r="D1900" t="str">
            <v>916-177</v>
          </cell>
          <cell r="E1900">
            <v>41495</v>
          </cell>
          <cell r="F1900">
            <v>230550106200</v>
          </cell>
          <cell r="G1900" t="str">
            <v>PAG.GIR.DIRECT.AGOST.2013</v>
          </cell>
          <cell r="I1900">
            <v>900338377</v>
          </cell>
          <cell r="J1900" t="str">
            <v>CEDMI IPS LIMITADA</v>
          </cell>
          <cell r="L1900">
            <v>9026</v>
          </cell>
          <cell r="M1900" t="str">
            <v>D</v>
          </cell>
          <cell r="N1900">
            <v>-96</v>
          </cell>
          <cell r="O1900">
            <v>9152</v>
          </cell>
          <cell r="P1900">
            <v>9152</v>
          </cell>
          <cell r="Q1900">
            <v>23218</v>
          </cell>
        </row>
        <row r="1901">
          <cell r="A1901" t="str">
            <v>900338377-9288</v>
          </cell>
          <cell r="B1901">
            <v>916</v>
          </cell>
          <cell r="C1901">
            <v>177</v>
          </cell>
          <cell r="D1901" t="str">
            <v>916-177</v>
          </cell>
          <cell r="E1901">
            <v>41495</v>
          </cell>
          <cell r="F1901">
            <v>230550106200</v>
          </cell>
          <cell r="G1901" t="str">
            <v>PAG.GIR.DIRECT.AGOST.2013</v>
          </cell>
          <cell r="I1901">
            <v>900338377</v>
          </cell>
          <cell r="J1901" t="str">
            <v>CEDMI IPS LIMITADA</v>
          </cell>
          <cell r="L1901">
            <v>9026</v>
          </cell>
          <cell r="M1901" t="str">
            <v>D</v>
          </cell>
          <cell r="N1901">
            <v>-96</v>
          </cell>
          <cell r="O1901">
            <v>9288</v>
          </cell>
          <cell r="P1901">
            <v>9288</v>
          </cell>
          <cell r="Q1901">
            <v>49891</v>
          </cell>
        </row>
        <row r="1902">
          <cell r="A1902" t="str">
            <v>900338377-8870</v>
          </cell>
          <cell r="B1902">
            <v>916</v>
          </cell>
          <cell r="C1902">
            <v>177</v>
          </cell>
          <cell r="D1902" t="str">
            <v>916-177</v>
          </cell>
          <cell r="E1902">
            <v>41495</v>
          </cell>
          <cell r="F1902">
            <v>230550106200</v>
          </cell>
          <cell r="G1902" t="str">
            <v>PAG.GIR.DIRECT.AGOST.2013</v>
          </cell>
          <cell r="I1902">
            <v>900338377</v>
          </cell>
          <cell r="J1902" t="str">
            <v>CEDMI IPS LIMITADA</v>
          </cell>
          <cell r="L1902">
            <v>9026</v>
          </cell>
          <cell r="M1902" t="str">
            <v>D</v>
          </cell>
          <cell r="N1902">
            <v>-96</v>
          </cell>
          <cell r="O1902">
            <v>8870</v>
          </cell>
          <cell r="P1902">
            <v>8870</v>
          </cell>
          <cell r="Q1902">
            <v>26642</v>
          </cell>
        </row>
        <row r="1903">
          <cell r="A1903" t="str">
            <v>900338377-9214</v>
          </cell>
          <cell r="B1903">
            <v>916</v>
          </cell>
          <cell r="C1903">
            <v>177</v>
          </cell>
          <cell r="D1903" t="str">
            <v>916-177</v>
          </cell>
          <cell r="E1903">
            <v>41495</v>
          </cell>
          <cell r="F1903">
            <v>230550106200</v>
          </cell>
          <cell r="G1903" t="str">
            <v>PAG.GIR.DIRECT.AGOST.2013</v>
          </cell>
          <cell r="I1903">
            <v>900338377</v>
          </cell>
          <cell r="J1903" t="str">
            <v>CEDMI IPS LIMITADA</v>
          </cell>
          <cell r="L1903">
            <v>9026</v>
          </cell>
          <cell r="M1903" t="str">
            <v>D</v>
          </cell>
          <cell r="N1903">
            <v>-96</v>
          </cell>
          <cell r="O1903">
            <v>9214</v>
          </cell>
          <cell r="P1903">
            <v>9214</v>
          </cell>
          <cell r="Q1903">
            <v>6185</v>
          </cell>
        </row>
        <row r="1904">
          <cell r="A1904" t="str">
            <v>900338377-9349</v>
          </cell>
          <cell r="B1904">
            <v>916</v>
          </cell>
          <cell r="C1904">
            <v>177</v>
          </cell>
          <cell r="D1904" t="str">
            <v>916-177</v>
          </cell>
          <cell r="E1904">
            <v>41495</v>
          </cell>
          <cell r="F1904">
            <v>230550106200</v>
          </cell>
          <cell r="G1904" t="str">
            <v>PAG.GIR.DIRECT.AGOST.2013</v>
          </cell>
          <cell r="I1904">
            <v>900338377</v>
          </cell>
          <cell r="J1904" t="str">
            <v>CEDMI IPS LIMITADA</v>
          </cell>
          <cell r="L1904">
            <v>9044</v>
          </cell>
          <cell r="M1904" t="str">
            <v>D</v>
          </cell>
          <cell r="N1904">
            <v>-96</v>
          </cell>
          <cell r="O1904">
            <v>9349</v>
          </cell>
          <cell r="P1904">
            <v>9349</v>
          </cell>
          <cell r="Q1904">
            <v>20820</v>
          </cell>
        </row>
        <row r="1905">
          <cell r="A1905" t="str">
            <v>900338377-9143</v>
          </cell>
          <cell r="B1905">
            <v>916</v>
          </cell>
          <cell r="C1905">
            <v>177</v>
          </cell>
          <cell r="D1905" t="str">
            <v>916-177</v>
          </cell>
          <cell r="E1905">
            <v>41495</v>
          </cell>
          <cell r="F1905">
            <v>230550106200</v>
          </cell>
          <cell r="G1905" t="str">
            <v>PAG.GIR.DIRECT.AGOST.2013</v>
          </cell>
          <cell r="I1905">
            <v>900338377</v>
          </cell>
          <cell r="J1905" t="str">
            <v>CEDMI IPS LIMITADA</v>
          </cell>
          <cell r="L1905">
            <v>9026</v>
          </cell>
          <cell r="M1905" t="str">
            <v>D</v>
          </cell>
          <cell r="N1905">
            <v>-96</v>
          </cell>
          <cell r="O1905">
            <v>9143</v>
          </cell>
          <cell r="P1905">
            <v>9143</v>
          </cell>
          <cell r="Q1905">
            <v>11699</v>
          </cell>
        </row>
        <row r="1906">
          <cell r="A1906" t="str">
            <v>900338377-10414</v>
          </cell>
          <cell r="B1906">
            <v>916</v>
          </cell>
          <cell r="C1906">
            <v>177</v>
          </cell>
          <cell r="D1906" t="str">
            <v>916-177</v>
          </cell>
          <cell r="E1906">
            <v>41495</v>
          </cell>
          <cell r="F1906">
            <v>230550106200</v>
          </cell>
          <cell r="G1906" t="str">
            <v>PAG.GIR.DIRECT.AGOST.2013</v>
          </cell>
          <cell r="I1906">
            <v>900338377</v>
          </cell>
          <cell r="J1906" t="str">
            <v>CEDMI IPS LIMITADA</v>
          </cell>
          <cell r="L1906">
            <v>9021</v>
          </cell>
          <cell r="M1906" t="str">
            <v>D</v>
          </cell>
          <cell r="N1906">
            <v>-96</v>
          </cell>
          <cell r="O1906">
            <v>10414</v>
          </cell>
          <cell r="P1906">
            <v>10414</v>
          </cell>
          <cell r="Q1906">
            <v>9488</v>
          </cell>
        </row>
        <row r="1907">
          <cell r="A1907" t="str">
            <v>900338377-10186</v>
          </cell>
          <cell r="B1907">
            <v>916</v>
          </cell>
          <cell r="C1907">
            <v>177</v>
          </cell>
          <cell r="D1907" t="str">
            <v>916-177</v>
          </cell>
          <cell r="E1907">
            <v>41495</v>
          </cell>
          <cell r="F1907">
            <v>230550106200</v>
          </cell>
          <cell r="G1907" t="str">
            <v>PAG.GIR.DIRECT.AGOST.2013</v>
          </cell>
          <cell r="I1907">
            <v>900338377</v>
          </cell>
          <cell r="J1907" t="str">
            <v>CEDMI IPS LIMITADA</v>
          </cell>
          <cell r="L1907">
            <v>9026</v>
          </cell>
          <cell r="M1907" t="str">
            <v>D</v>
          </cell>
          <cell r="N1907">
            <v>-96</v>
          </cell>
          <cell r="O1907">
            <v>10186</v>
          </cell>
          <cell r="P1907">
            <v>10186</v>
          </cell>
          <cell r="Q1907">
            <v>20822</v>
          </cell>
        </row>
        <row r="1908">
          <cell r="A1908" t="str">
            <v>900338377-10242</v>
          </cell>
          <cell r="B1908">
            <v>916</v>
          </cell>
          <cell r="C1908">
            <v>177</v>
          </cell>
          <cell r="D1908" t="str">
            <v>916-177</v>
          </cell>
          <cell r="E1908">
            <v>41495</v>
          </cell>
          <cell r="F1908">
            <v>230550106200</v>
          </cell>
          <cell r="G1908" t="str">
            <v>PAG.GIR.DIRECT.AGOST.2013</v>
          </cell>
          <cell r="I1908">
            <v>900338377</v>
          </cell>
          <cell r="J1908" t="str">
            <v>CEDMI IPS LIMITADA</v>
          </cell>
          <cell r="L1908">
            <v>9030</v>
          </cell>
          <cell r="M1908" t="str">
            <v>D</v>
          </cell>
          <cell r="N1908">
            <v>-96</v>
          </cell>
          <cell r="O1908">
            <v>10242</v>
          </cell>
          <cell r="P1908">
            <v>10242</v>
          </cell>
          <cell r="Q1908">
            <v>49891</v>
          </cell>
        </row>
        <row r="1909">
          <cell r="A1909" t="str">
            <v>900338377-10412</v>
          </cell>
          <cell r="B1909">
            <v>916</v>
          </cell>
          <cell r="C1909">
            <v>177</v>
          </cell>
          <cell r="D1909" t="str">
            <v>916-177</v>
          </cell>
          <cell r="E1909">
            <v>41495</v>
          </cell>
          <cell r="F1909">
            <v>230550106200</v>
          </cell>
          <cell r="G1909" t="str">
            <v>PAG.GIR.DIRECT.AGOST.2013</v>
          </cell>
          <cell r="I1909">
            <v>900338377</v>
          </cell>
          <cell r="J1909" t="str">
            <v>CEDMI IPS LIMITADA</v>
          </cell>
          <cell r="L1909">
            <v>9026</v>
          </cell>
          <cell r="M1909" t="str">
            <v>D</v>
          </cell>
          <cell r="N1909">
            <v>-96</v>
          </cell>
          <cell r="O1909">
            <v>10412</v>
          </cell>
          <cell r="P1909">
            <v>10412</v>
          </cell>
          <cell r="Q1909">
            <v>101640</v>
          </cell>
        </row>
        <row r="1910">
          <cell r="A1910" t="str">
            <v>900338377-10425</v>
          </cell>
          <cell r="B1910">
            <v>916</v>
          </cell>
          <cell r="C1910">
            <v>177</v>
          </cell>
          <cell r="D1910" t="str">
            <v>916-177</v>
          </cell>
          <cell r="E1910">
            <v>41495</v>
          </cell>
          <cell r="F1910">
            <v>230550106200</v>
          </cell>
          <cell r="G1910" t="str">
            <v>PAG.GIR.DIRECT.AGOST.2013</v>
          </cell>
          <cell r="I1910">
            <v>900338377</v>
          </cell>
          <cell r="J1910" t="str">
            <v>CEDMI IPS LIMITADA</v>
          </cell>
          <cell r="L1910">
            <v>9026</v>
          </cell>
          <cell r="M1910" t="str">
            <v>D</v>
          </cell>
          <cell r="N1910">
            <v>-96</v>
          </cell>
          <cell r="O1910">
            <v>10425</v>
          </cell>
          <cell r="P1910">
            <v>10425</v>
          </cell>
          <cell r="Q1910">
            <v>6185</v>
          </cell>
        </row>
        <row r="1911">
          <cell r="A1911" t="str">
            <v>900338377-10421</v>
          </cell>
          <cell r="B1911">
            <v>916</v>
          </cell>
          <cell r="C1911">
            <v>177</v>
          </cell>
          <cell r="D1911" t="str">
            <v>916-177</v>
          </cell>
          <cell r="E1911">
            <v>41495</v>
          </cell>
          <cell r="F1911">
            <v>230550106200</v>
          </cell>
          <cell r="G1911" t="str">
            <v>PAG.GIR.DIRECT.AGOST.2013</v>
          </cell>
          <cell r="I1911">
            <v>900338377</v>
          </cell>
          <cell r="J1911" t="str">
            <v>CEDMI IPS LIMITADA</v>
          </cell>
          <cell r="L1911">
            <v>9026</v>
          </cell>
          <cell r="M1911" t="str">
            <v>D</v>
          </cell>
          <cell r="N1911">
            <v>-96</v>
          </cell>
          <cell r="O1911">
            <v>10421</v>
          </cell>
          <cell r="P1911">
            <v>10421</v>
          </cell>
          <cell r="Q1911">
            <v>14117</v>
          </cell>
        </row>
        <row r="1912">
          <cell r="A1912" t="str">
            <v>900338377-10417</v>
          </cell>
          <cell r="B1912">
            <v>916</v>
          </cell>
          <cell r="C1912">
            <v>177</v>
          </cell>
          <cell r="D1912" t="str">
            <v>916-177</v>
          </cell>
          <cell r="E1912">
            <v>41495</v>
          </cell>
          <cell r="F1912">
            <v>230550106200</v>
          </cell>
          <cell r="G1912" t="str">
            <v>PAG.GIR.DIRECT.AGOST.2013</v>
          </cell>
          <cell r="I1912">
            <v>900338377</v>
          </cell>
          <cell r="J1912" t="str">
            <v>CEDMI IPS LIMITADA</v>
          </cell>
          <cell r="L1912">
            <v>9026</v>
          </cell>
          <cell r="M1912" t="str">
            <v>D</v>
          </cell>
          <cell r="N1912">
            <v>-96</v>
          </cell>
          <cell r="O1912">
            <v>10417</v>
          </cell>
          <cell r="P1912">
            <v>10417</v>
          </cell>
          <cell r="Q1912">
            <v>10047</v>
          </cell>
        </row>
        <row r="1913">
          <cell r="A1913" t="str">
            <v>900338377-10413</v>
          </cell>
          <cell r="B1913">
            <v>916</v>
          </cell>
          <cell r="C1913">
            <v>177</v>
          </cell>
          <cell r="D1913" t="str">
            <v>916-177</v>
          </cell>
          <cell r="E1913">
            <v>41495</v>
          </cell>
          <cell r="F1913">
            <v>230550106200</v>
          </cell>
          <cell r="G1913" t="str">
            <v>PAG.GIR.DIRECT.AGOST.2013</v>
          </cell>
          <cell r="I1913">
            <v>900338377</v>
          </cell>
          <cell r="J1913" t="str">
            <v>CEDMI IPS LIMITADA</v>
          </cell>
          <cell r="L1913">
            <v>9026</v>
          </cell>
          <cell r="M1913" t="str">
            <v>D</v>
          </cell>
          <cell r="N1913">
            <v>-96</v>
          </cell>
          <cell r="O1913">
            <v>10413</v>
          </cell>
          <cell r="P1913">
            <v>10413</v>
          </cell>
          <cell r="Q1913">
            <v>23359</v>
          </cell>
        </row>
        <row r="1914">
          <cell r="A1914" t="str">
            <v>900338377-10410</v>
          </cell>
          <cell r="B1914">
            <v>916</v>
          </cell>
          <cell r="C1914">
            <v>177</v>
          </cell>
          <cell r="D1914" t="str">
            <v>916-177</v>
          </cell>
          <cell r="E1914">
            <v>41495</v>
          </cell>
          <cell r="F1914">
            <v>230550106200</v>
          </cell>
          <cell r="G1914" t="str">
            <v>PAG.GIR.DIRECT.AGOST.2013</v>
          </cell>
          <cell r="I1914">
            <v>900338377</v>
          </cell>
          <cell r="J1914" t="str">
            <v>CEDMI IPS LIMITADA</v>
          </cell>
          <cell r="L1914">
            <v>9026</v>
          </cell>
          <cell r="M1914" t="str">
            <v>D</v>
          </cell>
          <cell r="N1914">
            <v>-96</v>
          </cell>
          <cell r="O1914">
            <v>10410</v>
          </cell>
          <cell r="P1914">
            <v>10410</v>
          </cell>
          <cell r="Q1914">
            <v>1737</v>
          </cell>
        </row>
        <row r="1915">
          <cell r="A1915" t="str">
            <v>900338377-10424</v>
          </cell>
          <cell r="B1915">
            <v>916</v>
          </cell>
          <cell r="C1915">
            <v>177</v>
          </cell>
          <cell r="D1915" t="str">
            <v>916-177</v>
          </cell>
          <cell r="E1915">
            <v>41495</v>
          </cell>
          <cell r="F1915">
            <v>230550106200</v>
          </cell>
          <cell r="G1915" t="str">
            <v>PAG.GIR.DIRECT.AGOST.2013</v>
          </cell>
          <cell r="I1915">
            <v>900338377</v>
          </cell>
          <cell r="J1915" t="str">
            <v>CEDMI IPS LIMITADA</v>
          </cell>
          <cell r="L1915">
            <v>9026</v>
          </cell>
          <cell r="M1915" t="str">
            <v>D</v>
          </cell>
          <cell r="N1915">
            <v>-96</v>
          </cell>
          <cell r="O1915">
            <v>10424</v>
          </cell>
          <cell r="P1915">
            <v>10424</v>
          </cell>
          <cell r="Q1915">
            <v>30019</v>
          </cell>
        </row>
        <row r="1916">
          <cell r="A1916" t="str">
            <v>900338377-10423</v>
          </cell>
          <cell r="B1916">
            <v>916</v>
          </cell>
          <cell r="C1916">
            <v>177</v>
          </cell>
          <cell r="D1916" t="str">
            <v>916-177</v>
          </cell>
          <cell r="E1916">
            <v>41495</v>
          </cell>
          <cell r="F1916">
            <v>230550106200</v>
          </cell>
          <cell r="G1916" t="str">
            <v>PAG.GIR.DIRECT.AGOST.2013</v>
          </cell>
          <cell r="I1916">
            <v>900338377</v>
          </cell>
          <cell r="J1916" t="str">
            <v>CEDMI IPS LIMITADA</v>
          </cell>
          <cell r="L1916">
            <v>9026</v>
          </cell>
          <cell r="M1916" t="str">
            <v>D</v>
          </cell>
          <cell r="N1916">
            <v>-96</v>
          </cell>
          <cell r="O1916">
            <v>10423</v>
          </cell>
          <cell r="P1916">
            <v>10423</v>
          </cell>
          <cell r="Q1916">
            <v>30019</v>
          </cell>
        </row>
        <row r="1917">
          <cell r="A1917" t="str">
            <v>900338377-10422</v>
          </cell>
          <cell r="B1917">
            <v>916</v>
          </cell>
          <cell r="C1917">
            <v>177</v>
          </cell>
          <cell r="D1917" t="str">
            <v>916-177</v>
          </cell>
          <cell r="E1917">
            <v>41495</v>
          </cell>
          <cell r="F1917">
            <v>230550106200</v>
          </cell>
          <cell r="G1917" t="str">
            <v>PAG.GIR.DIRECT.AGOST.2013</v>
          </cell>
          <cell r="I1917">
            <v>900338377</v>
          </cell>
          <cell r="J1917" t="str">
            <v>CEDMI IPS LIMITADA</v>
          </cell>
          <cell r="L1917">
            <v>9026</v>
          </cell>
          <cell r="M1917" t="str">
            <v>D</v>
          </cell>
          <cell r="N1917">
            <v>-96</v>
          </cell>
          <cell r="O1917">
            <v>10422</v>
          </cell>
          <cell r="P1917">
            <v>10422</v>
          </cell>
          <cell r="Q1917">
            <v>30019</v>
          </cell>
        </row>
        <row r="1918">
          <cell r="A1918" t="str">
            <v>900338377-10408</v>
          </cell>
          <cell r="B1918">
            <v>916</v>
          </cell>
          <cell r="C1918">
            <v>177</v>
          </cell>
          <cell r="D1918" t="str">
            <v>916-177</v>
          </cell>
          <cell r="E1918">
            <v>41495</v>
          </cell>
          <cell r="F1918">
            <v>230550106200</v>
          </cell>
          <cell r="G1918" t="str">
            <v>PAG.GIR.DIRECT.AGOST.2013</v>
          </cell>
          <cell r="I1918">
            <v>900338377</v>
          </cell>
          <cell r="J1918" t="str">
            <v>CEDMI IPS LIMITADA</v>
          </cell>
          <cell r="L1918">
            <v>9026</v>
          </cell>
          <cell r="M1918" t="str">
            <v>D</v>
          </cell>
          <cell r="N1918">
            <v>-96</v>
          </cell>
          <cell r="O1918">
            <v>10408</v>
          </cell>
          <cell r="P1918">
            <v>10408</v>
          </cell>
          <cell r="Q1918">
            <v>30019</v>
          </cell>
        </row>
        <row r="1919">
          <cell r="A1919" t="str">
            <v>900338377-10411</v>
          </cell>
          <cell r="B1919">
            <v>916</v>
          </cell>
          <cell r="C1919">
            <v>177</v>
          </cell>
          <cell r="D1919" t="str">
            <v>916-177</v>
          </cell>
          <cell r="E1919">
            <v>41495</v>
          </cell>
          <cell r="F1919">
            <v>230550106200</v>
          </cell>
          <cell r="G1919" t="str">
            <v>PAG.GIR.DIRECT.AGOST.2013</v>
          </cell>
          <cell r="I1919">
            <v>900338377</v>
          </cell>
          <cell r="J1919" t="str">
            <v>CEDMI IPS LIMITADA</v>
          </cell>
          <cell r="L1919">
            <v>9026</v>
          </cell>
          <cell r="M1919" t="str">
            <v>D</v>
          </cell>
          <cell r="N1919">
            <v>-96</v>
          </cell>
          <cell r="O1919">
            <v>10411</v>
          </cell>
          <cell r="P1919">
            <v>10411</v>
          </cell>
          <cell r="Q1919">
            <v>101640</v>
          </cell>
        </row>
        <row r="1920">
          <cell r="A1920" t="str">
            <v>900338377-10409</v>
          </cell>
          <cell r="B1920">
            <v>916</v>
          </cell>
          <cell r="C1920">
            <v>177</v>
          </cell>
          <cell r="D1920" t="str">
            <v>916-177</v>
          </cell>
          <cell r="E1920">
            <v>41495</v>
          </cell>
          <cell r="F1920">
            <v>230550106200</v>
          </cell>
          <cell r="G1920" t="str">
            <v>PAG.GIR.DIRECT.AGOST.2013</v>
          </cell>
          <cell r="I1920">
            <v>900338377</v>
          </cell>
          <cell r="J1920" t="str">
            <v>CEDMI IPS LIMITADA</v>
          </cell>
          <cell r="L1920">
            <v>9026</v>
          </cell>
          <cell r="M1920" t="str">
            <v>D</v>
          </cell>
          <cell r="N1920">
            <v>-96</v>
          </cell>
          <cell r="O1920">
            <v>10409</v>
          </cell>
          <cell r="P1920">
            <v>10409</v>
          </cell>
          <cell r="Q1920">
            <v>23188</v>
          </cell>
        </row>
        <row r="1921">
          <cell r="A1921" t="str">
            <v>900338377-10415</v>
          </cell>
          <cell r="B1921">
            <v>916</v>
          </cell>
          <cell r="C1921">
            <v>177</v>
          </cell>
          <cell r="D1921" t="str">
            <v>916-177</v>
          </cell>
          <cell r="E1921">
            <v>41495</v>
          </cell>
          <cell r="F1921">
            <v>230550106200</v>
          </cell>
          <cell r="G1921" t="str">
            <v>PAG.GIR.DIRECT.AGOST.2013</v>
          </cell>
          <cell r="I1921">
            <v>900338377</v>
          </cell>
          <cell r="J1921" t="str">
            <v>CEDMI IPS LIMITADA</v>
          </cell>
          <cell r="L1921">
            <v>9026</v>
          </cell>
          <cell r="M1921" t="str">
            <v>D</v>
          </cell>
          <cell r="N1921">
            <v>-96</v>
          </cell>
          <cell r="O1921">
            <v>10415</v>
          </cell>
          <cell r="P1921">
            <v>10415</v>
          </cell>
          <cell r="Q1921">
            <v>13842</v>
          </cell>
        </row>
        <row r="1922">
          <cell r="A1922" t="str">
            <v>900338377-10416</v>
          </cell>
          <cell r="B1922">
            <v>916</v>
          </cell>
          <cell r="C1922">
            <v>177</v>
          </cell>
          <cell r="D1922" t="str">
            <v>916-177</v>
          </cell>
          <cell r="E1922">
            <v>41495</v>
          </cell>
          <cell r="F1922">
            <v>230550106200</v>
          </cell>
          <cell r="G1922" t="str">
            <v>PAG.GIR.DIRECT.AGOST.2013</v>
          </cell>
          <cell r="I1922">
            <v>900338377</v>
          </cell>
          <cell r="J1922" t="str">
            <v>CEDMI IPS LIMITADA</v>
          </cell>
          <cell r="L1922">
            <v>9026</v>
          </cell>
          <cell r="M1922" t="str">
            <v>D</v>
          </cell>
          <cell r="N1922">
            <v>-96</v>
          </cell>
          <cell r="O1922">
            <v>10416</v>
          </cell>
          <cell r="P1922">
            <v>10416</v>
          </cell>
          <cell r="Q1922">
            <v>46076</v>
          </cell>
        </row>
        <row r="1923">
          <cell r="A1923" t="str">
            <v>900338377-10418</v>
          </cell>
          <cell r="B1923">
            <v>916</v>
          </cell>
          <cell r="C1923">
            <v>177</v>
          </cell>
          <cell r="D1923" t="str">
            <v>916-177</v>
          </cell>
          <cell r="E1923">
            <v>41495</v>
          </cell>
          <cell r="F1923">
            <v>230550106200</v>
          </cell>
          <cell r="G1923" t="str">
            <v>PAG.GIR.DIRECT.AGOST.2013</v>
          </cell>
          <cell r="I1923">
            <v>900338377</v>
          </cell>
          <cell r="J1923" t="str">
            <v>CEDMI IPS LIMITADA</v>
          </cell>
          <cell r="L1923">
            <v>9026</v>
          </cell>
          <cell r="M1923" t="str">
            <v>D</v>
          </cell>
          <cell r="N1923">
            <v>-96</v>
          </cell>
          <cell r="O1923">
            <v>10418</v>
          </cell>
          <cell r="P1923">
            <v>10418</v>
          </cell>
          <cell r="Q1923">
            <v>46076</v>
          </cell>
        </row>
        <row r="1924">
          <cell r="A1924" t="str">
            <v>900338377-10419</v>
          </cell>
          <cell r="B1924">
            <v>916</v>
          </cell>
          <cell r="C1924">
            <v>177</v>
          </cell>
          <cell r="D1924" t="str">
            <v>916-177</v>
          </cell>
          <cell r="E1924">
            <v>41495</v>
          </cell>
          <cell r="F1924">
            <v>230550106200</v>
          </cell>
          <cell r="G1924" t="str">
            <v>PAG.GIR.DIRECT.AGOST.2013</v>
          </cell>
          <cell r="I1924">
            <v>900338377</v>
          </cell>
          <cell r="J1924" t="str">
            <v>CEDMI IPS LIMITADA</v>
          </cell>
          <cell r="L1924">
            <v>9030</v>
          </cell>
          <cell r="M1924" t="str">
            <v>D</v>
          </cell>
          <cell r="N1924">
            <v>-96</v>
          </cell>
          <cell r="O1924">
            <v>10419</v>
          </cell>
          <cell r="P1924">
            <v>10419</v>
          </cell>
          <cell r="Q1924">
            <v>37750</v>
          </cell>
        </row>
        <row r="1925">
          <cell r="A1925" t="str">
            <v>900338377-10420</v>
          </cell>
          <cell r="B1925">
            <v>916</v>
          </cell>
          <cell r="C1925">
            <v>177</v>
          </cell>
          <cell r="D1925" t="str">
            <v>916-177</v>
          </cell>
          <cell r="E1925">
            <v>41495</v>
          </cell>
          <cell r="F1925">
            <v>230550106200</v>
          </cell>
          <cell r="G1925" t="str">
            <v>PAG.GIR.DIRECT.AGOST.2013</v>
          </cell>
          <cell r="I1925">
            <v>900338377</v>
          </cell>
          <cell r="J1925" t="str">
            <v>CEDMI IPS LIMITADA</v>
          </cell>
          <cell r="L1925">
            <v>9026</v>
          </cell>
          <cell r="M1925" t="str">
            <v>D</v>
          </cell>
          <cell r="N1925">
            <v>-96</v>
          </cell>
          <cell r="O1925">
            <v>10420</v>
          </cell>
          <cell r="P1925">
            <v>10420</v>
          </cell>
          <cell r="Q1925">
            <v>59392</v>
          </cell>
        </row>
        <row r="1926">
          <cell r="A1926" t="str">
            <v>900338377-10427</v>
          </cell>
          <cell r="B1926">
            <v>916</v>
          </cell>
          <cell r="C1926">
            <v>177</v>
          </cell>
          <cell r="D1926" t="str">
            <v>916-177</v>
          </cell>
          <cell r="E1926">
            <v>41495</v>
          </cell>
          <cell r="F1926">
            <v>230550106200</v>
          </cell>
          <cell r="G1926" t="str">
            <v>PAG.GIR.DIRECT.AGOST.2013</v>
          </cell>
          <cell r="I1926">
            <v>900338377</v>
          </cell>
          <cell r="J1926" t="str">
            <v>CEDMI IPS LIMITADA</v>
          </cell>
          <cell r="L1926">
            <v>9052</v>
          </cell>
          <cell r="M1926" t="str">
            <v>D</v>
          </cell>
          <cell r="N1926">
            <v>-96</v>
          </cell>
          <cell r="O1926">
            <v>10427</v>
          </cell>
          <cell r="P1926">
            <v>10427</v>
          </cell>
          <cell r="Q1926">
            <v>164560</v>
          </cell>
        </row>
        <row r="1927">
          <cell r="A1927" t="str">
            <v>900338377-10428</v>
          </cell>
          <cell r="B1927">
            <v>916</v>
          </cell>
          <cell r="C1927">
            <v>177</v>
          </cell>
          <cell r="D1927" t="str">
            <v>916-177</v>
          </cell>
          <cell r="E1927">
            <v>41495</v>
          </cell>
          <cell r="F1927">
            <v>230550106200</v>
          </cell>
          <cell r="G1927" t="str">
            <v>PAG.GIR.DIRECT.AGOST.2013</v>
          </cell>
          <cell r="I1927">
            <v>900338377</v>
          </cell>
          <cell r="J1927" t="str">
            <v>CEDMI IPS LIMITADA</v>
          </cell>
          <cell r="L1927">
            <v>9030</v>
          </cell>
          <cell r="M1927" t="str">
            <v>D</v>
          </cell>
          <cell r="N1927">
            <v>-96</v>
          </cell>
          <cell r="O1927">
            <v>10428</v>
          </cell>
          <cell r="P1927">
            <v>10428</v>
          </cell>
          <cell r="Q1927">
            <v>164560</v>
          </cell>
        </row>
        <row r="1928">
          <cell r="A1928" t="str">
            <v>900338377-10429</v>
          </cell>
          <cell r="B1928">
            <v>916</v>
          </cell>
          <cell r="C1928">
            <v>177</v>
          </cell>
          <cell r="D1928" t="str">
            <v>916-177</v>
          </cell>
          <cell r="E1928">
            <v>41495</v>
          </cell>
          <cell r="F1928">
            <v>230550106200</v>
          </cell>
          <cell r="G1928" t="str">
            <v>PAG.GIR.DIRECT.AGOST.2013</v>
          </cell>
          <cell r="I1928">
            <v>900338377</v>
          </cell>
          <cell r="J1928" t="str">
            <v>CEDMI IPS LIMITADA</v>
          </cell>
          <cell r="L1928">
            <v>9026</v>
          </cell>
          <cell r="M1928" t="str">
            <v>D</v>
          </cell>
          <cell r="N1928">
            <v>-96</v>
          </cell>
          <cell r="O1928">
            <v>10429</v>
          </cell>
          <cell r="P1928">
            <v>10429</v>
          </cell>
          <cell r="Q1928">
            <v>185187</v>
          </cell>
        </row>
        <row r="1929">
          <cell r="A1929" t="str">
            <v>900338377-10426</v>
          </cell>
          <cell r="B1929">
            <v>916</v>
          </cell>
          <cell r="C1929">
            <v>177</v>
          </cell>
          <cell r="D1929" t="str">
            <v>916-177</v>
          </cell>
          <cell r="E1929">
            <v>41495</v>
          </cell>
          <cell r="F1929">
            <v>230550106200</v>
          </cell>
          <cell r="G1929" t="str">
            <v>PAG.GIR.DIRECT.AGOST.2013</v>
          </cell>
          <cell r="I1929">
            <v>900338377</v>
          </cell>
          <cell r="J1929" t="str">
            <v>CEDMI IPS LIMITADA</v>
          </cell>
          <cell r="L1929">
            <v>9030</v>
          </cell>
          <cell r="M1929" t="str">
            <v>D</v>
          </cell>
          <cell r="N1929">
            <v>-96</v>
          </cell>
          <cell r="O1929">
            <v>10426</v>
          </cell>
          <cell r="P1929">
            <v>10426</v>
          </cell>
          <cell r="Q1929">
            <v>101640</v>
          </cell>
        </row>
        <row r="1930">
          <cell r="A1930" t="str">
            <v>900338377-10444</v>
          </cell>
          <cell r="B1930">
            <v>916</v>
          </cell>
          <cell r="C1930">
            <v>177</v>
          </cell>
          <cell r="D1930" t="str">
            <v>916-177</v>
          </cell>
          <cell r="E1930">
            <v>41495</v>
          </cell>
          <cell r="F1930">
            <v>230550106200</v>
          </cell>
          <cell r="G1930" t="str">
            <v>PAG.GIR.DIRECT.AGOST.2013</v>
          </cell>
          <cell r="I1930">
            <v>900338377</v>
          </cell>
          <cell r="J1930" t="str">
            <v>CEDMI IPS LIMITADA</v>
          </cell>
          <cell r="L1930">
            <v>9026</v>
          </cell>
          <cell r="M1930" t="str">
            <v>D</v>
          </cell>
          <cell r="N1930">
            <v>-96</v>
          </cell>
          <cell r="O1930">
            <v>10444</v>
          </cell>
          <cell r="P1930">
            <v>10444</v>
          </cell>
          <cell r="Q1930">
            <v>261070</v>
          </cell>
        </row>
        <row r="1931">
          <cell r="A1931" t="str">
            <v>900338377-10304</v>
          </cell>
          <cell r="B1931">
            <v>916</v>
          </cell>
          <cell r="C1931">
            <v>177</v>
          </cell>
          <cell r="D1931" t="str">
            <v>916-177</v>
          </cell>
          <cell r="E1931">
            <v>41495</v>
          </cell>
          <cell r="F1931">
            <v>230550106200</v>
          </cell>
          <cell r="G1931" t="str">
            <v>PAG.GIR.DIRECT.AGOST.2013</v>
          </cell>
          <cell r="I1931">
            <v>900338377</v>
          </cell>
          <cell r="J1931" t="str">
            <v>CEDMI IPS LIMITADA</v>
          </cell>
          <cell r="L1931">
            <v>9026</v>
          </cell>
          <cell r="M1931" t="str">
            <v>D</v>
          </cell>
          <cell r="N1931">
            <v>-96</v>
          </cell>
          <cell r="O1931">
            <v>10304</v>
          </cell>
          <cell r="P1931">
            <v>10304</v>
          </cell>
          <cell r="Q1931">
            <v>8046</v>
          </cell>
        </row>
        <row r="1932">
          <cell r="A1932" t="str">
            <v>900338377-10389</v>
          </cell>
          <cell r="B1932">
            <v>916</v>
          </cell>
          <cell r="C1932">
            <v>177</v>
          </cell>
          <cell r="D1932" t="str">
            <v>916-177</v>
          </cell>
          <cell r="E1932">
            <v>41495</v>
          </cell>
          <cell r="F1932">
            <v>230550106200</v>
          </cell>
          <cell r="G1932" t="str">
            <v>PAG.GIR.DIRECT.AGOST.2013</v>
          </cell>
          <cell r="I1932">
            <v>900338377</v>
          </cell>
          <cell r="J1932" t="str">
            <v>CEDMI IPS LIMITADA</v>
          </cell>
          <cell r="L1932">
            <v>9026</v>
          </cell>
          <cell r="M1932" t="str">
            <v>D</v>
          </cell>
          <cell r="N1932">
            <v>-96</v>
          </cell>
          <cell r="O1932">
            <v>10389</v>
          </cell>
          <cell r="P1932">
            <v>10389</v>
          </cell>
          <cell r="Q1932">
            <v>25417</v>
          </cell>
        </row>
        <row r="1933">
          <cell r="A1933" t="str">
            <v>900338377-10406</v>
          </cell>
          <cell r="B1933">
            <v>916</v>
          </cell>
          <cell r="C1933">
            <v>177</v>
          </cell>
          <cell r="D1933" t="str">
            <v>916-177</v>
          </cell>
          <cell r="E1933">
            <v>41495</v>
          </cell>
          <cell r="F1933">
            <v>230550106200</v>
          </cell>
          <cell r="G1933" t="str">
            <v>PAG.GIR.DIRECT.AGOST.2013</v>
          </cell>
          <cell r="I1933">
            <v>900338377</v>
          </cell>
          <cell r="J1933" t="str">
            <v>CEDMI IPS LIMITADA</v>
          </cell>
          <cell r="L1933">
            <v>9026</v>
          </cell>
          <cell r="M1933" t="str">
            <v>D</v>
          </cell>
          <cell r="N1933">
            <v>-96</v>
          </cell>
          <cell r="O1933">
            <v>10406</v>
          </cell>
          <cell r="P1933">
            <v>10406</v>
          </cell>
          <cell r="Q1933">
            <v>48620</v>
          </cell>
        </row>
        <row r="1934">
          <cell r="A1934" t="str">
            <v>900338377-10405</v>
          </cell>
          <cell r="B1934">
            <v>916</v>
          </cell>
          <cell r="C1934">
            <v>177</v>
          </cell>
          <cell r="D1934" t="str">
            <v>916-177</v>
          </cell>
          <cell r="E1934">
            <v>41495</v>
          </cell>
          <cell r="F1934">
            <v>230550106200</v>
          </cell>
          <cell r="G1934" t="str">
            <v>PAG.GIR.DIRECT.AGOST.2013</v>
          </cell>
          <cell r="I1934">
            <v>900338377</v>
          </cell>
          <cell r="J1934" t="str">
            <v>CEDMI IPS LIMITADA</v>
          </cell>
          <cell r="L1934">
            <v>9026</v>
          </cell>
          <cell r="M1934" t="str">
            <v>D</v>
          </cell>
          <cell r="N1934">
            <v>-96</v>
          </cell>
          <cell r="O1934">
            <v>10405</v>
          </cell>
          <cell r="P1934">
            <v>10405</v>
          </cell>
          <cell r="Q1934">
            <v>9982</v>
          </cell>
        </row>
        <row r="1935">
          <cell r="A1935" t="str">
            <v>900338377-10404</v>
          </cell>
          <cell r="B1935">
            <v>916</v>
          </cell>
          <cell r="C1935">
            <v>177</v>
          </cell>
          <cell r="D1935" t="str">
            <v>916-177</v>
          </cell>
          <cell r="E1935">
            <v>41495</v>
          </cell>
          <cell r="F1935">
            <v>230550106200</v>
          </cell>
          <cell r="G1935" t="str">
            <v>PAG.GIR.DIRECT.AGOST.2013</v>
          </cell>
          <cell r="I1935">
            <v>900338377</v>
          </cell>
          <cell r="J1935" t="str">
            <v>CEDMI IPS LIMITADA</v>
          </cell>
          <cell r="L1935">
            <v>9026</v>
          </cell>
          <cell r="M1935" t="str">
            <v>D</v>
          </cell>
          <cell r="N1935">
            <v>-96</v>
          </cell>
          <cell r="O1935">
            <v>10404</v>
          </cell>
          <cell r="P1935">
            <v>10404</v>
          </cell>
          <cell r="Q1935">
            <v>23188</v>
          </cell>
        </row>
        <row r="1936">
          <cell r="A1936" t="str">
            <v>900338377-10402</v>
          </cell>
          <cell r="B1936">
            <v>916</v>
          </cell>
          <cell r="C1936">
            <v>177</v>
          </cell>
          <cell r="D1936" t="str">
            <v>916-177</v>
          </cell>
          <cell r="E1936">
            <v>41495</v>
          </cell>
          <cell r="F1936">
            <v>230550106200</v>
          </cell>
          <cell r="G1936" t="str">
            <v>PAG.GIR.DIRECT.AGOST.2013</v>
          </cell>
          <cell r="I1936">
            <v>900338377</v>
          </cell>
          <cell r="J1936" t="str">
            <v>CEDMI IPS LIMITADA</v>
          </cell>
          <cell r="L1936">
            <v>9026</v>
          </cell>
          <cell r="M1936" t="str">
            <v>D</v>
          </cell>
          <cell r="N1936">
            <v>-96</v>
          </cell>
          <cell r="O1936">
            <v>10402</v>
          </cell>
          <cell r="P1936">
            <v>10402</v>
          </cell>
          <cell r="Q1936">
            <v>10047</v>
          </cell>
        </row>
        <row r="1937">
          <cell r="A1937" t="str">
            <v>900338377-10401</v>
          </cell>
          <cell r="B1937">
            <v>916</v>
          </cell>
          <cell r="C1937">
            <v>177</v>
          </cell>
          <cell r="D1937" t="str">
            <v>916-177</v>
          </cell>
          <cell r="E1937">
            <v>41495</v>
          </cell>
          <cell r="F1937">
            <v>230550106200</v>
          </cell>
          <cell r="G1937" t="str">
            <v>PAG.GIR.DIRECT.AGOST.2013</v>
          </cell>
          <cell r="I1937">
            <v>900338377</v>
          </cell>
          <cell r="J1937" t="str">
            <v>CEDMI IPS LIMITADA</v>
          </cell>
          <cell r="L1937">
            <v>9026</v>
          </cell>
          <cell r="M1937" t="str">
            <v>D</v>
          </cell>
          <cell r="N1937">
            <v>-96</v>
          </cell>
          <cell r="O1937">
            <v>10401</v>
          </cell>
          <cell r="P1937">
            <v>10401</v>
          </cell>
          <cell r="Q1937">
            <v>21984</v>
          </cell>
        </row>
        <row r="1938">
          <cell r="A1938" t="str">
            <v>900338377-10397</v>
          </cell>
          <cell r="B1938">
            <v>916</v>
          </cell>
          <cell r="C1938">
            <v>177</v>
          </cell>
          <cell r="D1938" t="str">
            <v>916-177</v>
          </cell>
          <cell r="E1938">
            <v>41495</v>
          </cell>
          <cell r="F1938">
            <v>230550106200</v>
          </cell>
          <cell r="G1938" t="str">
            <v>PAG.GIR.DIRECT.AGOST.2013</v>
          </cell>
          <cell r="I1938">
            <v>900338377</v>
          </cell>
          <cell r="J1938" t="str">
            <v>CEDMI IPS LIMITADA</v>
          </cell>
          <cell r="L1938">
            <v>9026</v>
          </cell>
          <cell r="M1938" t="str">
            <v>D</v>
          </cell>
          <cell r="N1938">
            <v>-96</v>
          </cell>
          <cell r="O1938">
            <v>10397</v>
          </cell>
          <cell r="P1938">
            <v>10397</v>
          </cell>
          <cell r="Q1938">
            <v>9488</v>
          </cell>
        </row>
        <row r="1939">
          <cell r="A1939" t="str">
            <v>900338377-10396</v>
          </cell>
          <cell r="B1939">
            <v>916</v>
          </cell>
          <cell r="C1939">
            <v>177</v>
          </cell>
          <cell r="D1939" t="str">
            <v>916-177</v>
          </cell>
          <cell r="E1939">
            <v>41495</v>
          </cell>
          <cell r="F1939">
            <v>230550106200</v>
          </cell>
          <cell r="G1939" t="str">
            <v>PAG.GIR.DIRECT.AGOST.2013</v>
          </cell>
          <cell r="I1939">
            <v>900338377</v>
          </cell>
          <cell r="J1939" t="str">
            <v>CEDMI IPS LIMITADA</v>
          </cell>
          <cell r="L1939">
            <v>9026</v>
          </cell>
          <cell r="M1939" t="str">
            <v>D</v>
          </cell>
          <cell r="N1939">
            <v>-96</v>
          </cell>
          <cell r="O1939">
            <v>10396</v>
          </cell>
          <cell r="P1939">
            <v>10396</v>
          </cell>
          <cell r="Q1939">
            <v>46076</v>
          </cell>
        </row>
        <row r="1940">
          <cell r="A1940" t="str">
            <v>900338377-10393</v>
          </cell>
          <cell r="B1940">
            <v>916</v>
          </cell>
          <cell r="C1940">
            <v>177</v>
          </cell>
          <cell r="D1940" t="str">
            <v>916-177</v>
          </cell>
          <cell r="E1940">
            <v>41495</v>
          </cell>
          <cell r="F1940">
            <v>230550106200</v>
          </cell>
          <cell r="G1940" t="str">
            <v>PAG.GIR.DIRECT.AGOST.2013</v>
          </cell>
          <cell r="I1940">
            <v>900338377</v>
          </cell>
          <cell r="J1940" t="str">
            <v>CEDMI IPS LIMITADA</v>
          </cell>
          <cell r="L1940">
            <v>9026</v>
          </cell>
          <cell r="M1940" t="str">
            <v>D</v>
          </cell>
          <cell r="N1940">
            <v>-96</v>
          </cell>
          <cell r="O1940">
            <v>10393</v>
          </cell>
          <cell r="P1940">
            <v>10393</v>
          </cell>
          <cell r="Q1940">
            <v>6185</v>
          </cell>
        </row>
        <row r="1941">
          <cell r="A1941" t="str">
            <v>900338377-10395</v>
          </cell>
          <cell r="B1941">
            <v>916</v>
          </cell>
          <cell r="C1941">
            <v>177</v>
          </cell>
          <cell r="D1941" t="str">
            <v>916-177</v>
          </cell>
          <cell r="E1941">
            <v>41495</v>
          </cell>
          <cell r="F1941">
            <v>230550106200</v>
          </cell>
          <cell r="G1941" t="str">
            <v>PAG.GIR.DIRECT.AGOST.2013</v>
          </cell>
          <cell r="I1941">
            <v>900338377</v>
          </cell>
          <cell r="J1941" t="str">
            <v>CEDMI IPS LIMITADA</v>
          </cell>
          <cell r="L1941">
            <v>9026</v>
          </cell>
          <cell r="M1941" t="str">
            <v>D</v>
          </cell>
          <cell r="N1941">
            <v>-96</v>
          </cell>
          <cell r="O1941">
            <v>10395</v>
          </cell>
          <cell r="P1941">
            <v>10395</v>
          </cell>
          <cell r="Q1941">
            <v>9488</v>
          </cell>
        </row>
        <row r="1942">
          <cell r="A1942" t="str">
            <v>900338377-10392</v>
          </cell>
          <cell r="B1942">
            <v>916</v>
          </cell>
          <cell r="C1942">
            <v>177</v>
          </cell>
          <cell r="D1942" t="str">
            <v>916-177</v>
          </cell>
          <cell r="E1942">
            <v>41495</v>
          </cell>
          <cell r="F1942">
            <v>230550106200</v>
          </cell>
          <cell r="G1942" t="str">
            <v>PAG.GIR.DIRECT.AGOST.2013</v>
          </cell>
          <cell r="I1942">
            <v>900338377</v>
          </cell>
          <cell r="J1942" t="str">
            <v>CEDMI IPS LIMITADA</v>
          </cell>
          <cell r="L1942">
            <v>9026</v>
          </cell>
          <cell r="M1942" t="str">
            <v>D</v>
          </cell>
          <cell r="N1942">
            <v>-96</v>
          </cell>
          <cell r="O1942">
            <v>10392</v>
          </cell>
          <cell r="P1942">
            <v>10392</v>
          </cell>
          <cell r="Q1942">
            <v>45458</v>
          </cell>
        </row>
        <row r="1943">
          <cell r="A1943" t="str">
            <v>900338377-10391</v>
          </cell>
          <cell r="B1943">
            <v>916</v>
          </cell>
          <cell r="C1943">
            <v>177</v>
          </cell>
          <cell r="D1943" t="str">
            <v>916-177</v>
          </cell>
          <cell r="E1943">
            <v>41495</v>
          </cell>
          <cell r="F1943">
            <v>230550106200</v>
          </cell>
          <cell r="G1943" t="str">
            <v>PAG.GIR.DIRECT.AGOST.2013</v>
          </cell>
          <cell r="I1943">
            <v>900338377</v>
          </cell>
          <cell r="J1943" t="str">
            <v>CEDMI IPS LIMITADA</v>
          </cell>
          <cell r="L1943">
            <v>9026</v>
          </cell>
          <cell r="M1943" t="str">
            <v>D</v>
          </cell>
          <cell r="N1943">
            <v>-96</v>
          </cell>
          <cell r="O1943">
            <v>10391</v>
          </cell>
          <cell r="P1943">
            <v>10391</v>
          </cell>
          <cell r="Q1943">
            <v>29126</v>
          </cell>
        </row>
        <row r="1944">
          <cell r="A1944" t="str">
            <v>900338377-10390</v>
          </cell>
          <cell r="B1944">
            <v>916</v>
          </cell>
          <cell r="C1944">
            <v>177</v>
          </cell>
          <cell r="D1944" t="str">
            <v>916-177</v>
          </cell>
          <cell r="E1944">
            <v>41495</v>
          </cell>
          <cell r="F1944">
            <v>230550106200</v>
          </cell>
          <cell r="G1944" t="str">
            <v>PAG.GIR.DIRECT.AGOST.2013</v>
          </cell>
          <cell r="I1944">
            <v>900338377</v>
          </cell>
          <cell r="J1944" t="str">
            <v>CEDMI IPS LIMITADA</v>
          </cell>
          <cell r="L1944">
            <v>9026</v>
          </cell>
          <cell r="M1944" t="str">
            <v>D</v>
          </cell>
          <cell r="N1944">
            <v>-96</v>
          </cell>
          <cell r="O1944">
            <v>10390</v>
          </cell>
          <cell r="P1944">
            <v>10390</v>
          </cell>
          <cell r="Q1944">
            <v>8313</v>
          </cell>
        </row>
        <row r="1945">
          <cell r="A1945" t="str">
            <v>900338377-10147</v>
          </cell>
          <cell r="B1945">
            <v>916</v>
          </cell>
          <cell r="C1945">
            <v>177</v>
          </cell>
          <cell r="D1945" t="str">
            <v>916-177</v>
          </cell>
          <cell r="E1945">
            <v>41495</v>
          </cell>
          <cell r="F1945">
            <v>230550106200</v>
          </cell>
          <cell r="G1945" t="str">
            <v>PAG.GIR.DIRECT.AGOST.2013</v>
          </cell>
          <cell r="I1945">
            <v>900338377</v>
          </cell>
          <cell r="J1945" t="str">
            <v>CEDMI IPS LIMITADA</v>
          </cell>
          <cell r="L1945">
            <v>9026</v>
          </cell>
          <cell r="M1945" t="str">
            <v>D</v>
          </cell>
          <cell r="N1945">
            <v>-96</v>
          </cell>
          <cell r="O1945">
            <v>10147</v>
          </cell>
          <cell r="P1945">
            <v>10147</v>
          </cell>
          <cell r="Q1945">
            <v>16240</v>
          </cell>
        </row>
        <row r="1946">
          <cell r="A1946" t="str">
            <v>900338377-10149</v>
          </cell>
          <cell r="B1946">
            <v>916</v>
          </cell>
          <cell r="C1946">
            <v>177</v>
          </cell>
          <cell r="D1946" t="str">
            <v>916-177</v>
          </cell>
          <cell r="E1946">
            <v>41495</v>
          </cell>
          <cell r="F1946">
            <v>230550106200</v>
          </cell>
          <cell r="G1946" t="str">
            <v>PAG.GIR.DIRECT.AGOST.2013</v>
          </cell>
          <cell r="I1946">
            <v>900338377</v>
          </cell>
          <cell r="J1946" t="str">
            <v>CEDMI IPS LIMITADA</v>
          </cell>
          <cell r="L1946">
            <v>9026</v>
          </cell>
          <cell r="M1946" t="str">
            <v>D</v>
          </cell>
          <cell r="N1946">
            <v>-96</v>
          </cell>
          <cell r="O1946">
            <v>10149</v>
          </cell>
          <cell r="P1946">
            <v>10149</v>
          </cell>
          <cell r="Q1946">
            <v>16240</v>
          </cell>
        </row>
        <row r="1947">
          <cell r="A1947" t="str">
            <v>900338377-10152</v>
          </cell>
          <cell r="B1947">
            <v>916</v>
          </cell>
          <cell r="C1947">
            <v>177</v>
          </cell>
          <cell r="D1947" t="str">
            <v>916-177</v>
          </cell>
          <cell r="E1947">
            <v>41495</v>
          </cell>
          <cell r="F1947">
            <v>230550106200</v>
          </cell>
          <cell r="G1947" t="str">
            <v>PAG.GIR.DIRECT.AGOST.2013</v>
          </cell>
          <cell r="I1947">
            <v>900338377</v>
          </cell>
          <cell r="J1947" t="str">
            <v>CEDMI IPS LIMITADA</v>
          </cell>
          <cell r="L1947">
            <v>9026</v>
          </cell>
          <cell r="M1947" t="str">
            <v>D</v>
          </cell>
          <cell r="N1947">
            <v>-96</v>
          </cell>
          <cell r="O1947">
            <v>10152</v>
          </cell>
          <cell r="P1947">
            <v>10152</v>
          </cell>
          <cell r="Q1947">
            <v>13759</v>
          </cell>
        </row>
        <row r="1948">
          <cell r="A1948" t="str">
            <v>900338377-10400</v>
          </cell>
          <cell r="B1948">
            <v>916</v>
          </cell>
          <cell r="C1948">
            <v>177</v>
          </cell>
          <cell r="D1948" t="str">
            <v>916-177</v>
          </cell>
          <cell r="E1948">
            <v>41495</v>
          </cell>
          <cell r="F1948">
            <v>230550106200</v>
          </cell>
          <cell r="G1948" t="str">
            <v>PAG.GIR.DIRECT.AGOST.2013</v>
          </cell>
          <cell r="I1948">
            <v>900338377</v>
          </cell>
          <cell r="J1948" t="str">
            <v>CEDMI IPS LIMITADA</v>
          </cell>
          <cell r="L1948">
            <v>9026</v>
          </cell>
          <cell r="M1948" t="str">
            <v>D</v>
          </cell>
          <cell r="N1948">
            <v>-96</v>
          </cell>
          <cell r="O1948">
            <v>10400</v>
          </cell>
          <cell r="P1948">
            <v>10400</v>
          </cell>
          <cell r="Q1948">
            <v>10047</v>
          </cell>
        </row>
        <row r="1949">
          <cell r="A1949" t="str">
            <v>900338377-10399</v>
          </cell>
          <cell r="B1949">
            <v>916</v>
          </cell>
          <cell r="C1949">
            <v>177</v>
          </cell>
          <cell r="D1949" t="str">
            <v>916-177</v>
          </cell>
          <cell r="E1949">
            <v>41495</v>
          </cell>
          <cell r="F1949">
            <v>230550106200</v>
          </cell>
          <cell r="G1949" t="str">
            <v>PAG.GIR.DIRECT.AGOST.2013</v>
          </cell>
          <cell r="I1949">
            <v>900338377</v>
          </cell>
          <cell r="J1949" t="str">
            <v>CEDMI IPS LIMITADA</v>
          </cell>
          <cell r="L1949">
            <v>9026</v>
          </cell>
          <cell r="M1949" t="str">
            <v>D</v>
          </cell>
          <cell r="N1949">
            <v>-96</v>
          </cell>
          <cell r="O1949">
            <v>10399</v>
          </cell>
          <cell r="P1949">
            <v>10399</v>
          </cell>
          <cell r="Q1949">
            <v>3276</v>
          </cell>
        </row>
        <row r="1950">
          <cell r="A1950" t="str">
            <v>900338377-10403</v>
          </cell>
          <cell r="B1950">
            <v>916</v>
          </cell>
          <cell r="C1950">
            <v>177</v>
          </cell>
          <cell r="D1950" t="str">
            <v>916-177</v>
          </cell>
          <cell r="E1950">
            <v>41495</v>
          </cell>
          <cell r="F1950">
            <v>230550106200</v>
          </cell>
          <cell r="G1950" t="str">
            <v>PAG.GIR.DIRECT.AGOST.2013</v>
          </cell>
          <cell r="I1950">
            <v>900338377</v>
          </cell>
          <cell r="J1950" t="str">
            <v>CEDMI IPS LIMITADA</v>
          </cell>
          <cell r="L1950">
            <v>9026</v>
          </cell>
          <cell r="M1950" t="str">
            <v>D</v>
          </cell>
          <cell r="N1950">
            <v>-96</v>
          </cell>
          <cell r="O1950">
            <v>10403</v>
          </cell>
          <cell r="P1950">
            <v>10403</v>
          </cell>
          <cell r="Q1950">
            <v>17785</v>
          </cell>
        </row>
        <row r="1951">
          <cell r="A1951" t="str">
            <v>900338377-10311</v>
          </cell>
          <cell r="B1951">
            <v>916</v>
          </cell>
          <cell r="C1951">
            <v>177</v>
          </cell>
          <cell r="D1951" t="str">
            <v>916-177</v>
          </cell>
          <cell r="E1951">
            <v>41495</v>
          </cell>
          <cell r="F1951">
            <v>230550106200</v>
          </cell>
          <cell r="G1951" t="str">
            <v>PAG.GIR.DIRECT.AGOST.2013</v>
          </cell>
          <cell r="I1951">
            <v>900338377</v>
          </cell>
          <cell r="J1951" t="str">
            <v>CEDMI IPS LIMITADA</v>
          </cell>
          <cell r="L1951">
            <v>9026</v>
          </cell>
          <cell r="M1951" t="str">
            <v>D</v>
          </cell>
          <cell r="N1951">
            <v>-96</v>
          </cell>
          <cell r="O1951">
            <v>10311</v>
          </cell>
          <cell r="P1951">
            <v>10311</v>
          </cell>
          <cell r="Q1951">
            <v>5383</v>
          </cell>
        </row>
        <row r="1952">
          <cell r="A1952" t="str">
            <v>900338377-10154</v>
          </cell>
          <cell r="B1952">
            <v>916</v>
          </cell>
          <cell r="C1952">
            <v>177</v>
          </cell>
          <cell r="D1952" t="str">
            <v>916-177</v>
          </cell>
          <cell r="E1952">
            <v>41495</v>
          </cell>
          <cell r="F1952">
            <v>230550106200</v>
          </cell>
          <cell r="G1952" t="str">
            <v>PAG.GIR.DIRECT.AGOST.2013</v>
          </cell>
          <cell r="I1952">
            <v>900338377</v>
          </cell>
          <cell r="J1952" t="str">
            <v>CEDMI IPS LIMITADA</v>
          </cell>
          <cell r="L1952">
            <v>9026</v>
          </cell>
          <cell r="M1952" t="str">
            <v>D</v>
          </cell>
          <cell r="N1952">
            <v>-96</v>
          </cell>
          <cell r="O1952">
            <v>10154</v>
          </cell>
          <cell r="P1952">
            <v>10154</v>
          </cell>
          <cell r="Q1952">
            <v>17167</v>
          </cell>
        </row>
        <row r="1953">
          <cell r="A1953" t="str">
            <v>900338377-10159</v>
          </cell>
          <cell r="B1953">
            <v>916</v>
          </cell>
          <cell r="C1953">
            <v>177</v>
          </cell>
          <cell r="D1953" t="str">
            <v>916-177</v>
          </cell>
          <cell r="E1953">
            <v>41495</v>
          </cell>
          <cell r="F1953">
            <v>230550106200</v>
          </cell>
          <cell r="G1953" t="str">
            <v>PAG.GIR.DIRECT.AGOST.2013</v>
          </cell>
          <cell r="I1953">
            <v>900338377</v>
          </cell>
          <cell r="J1953" t="str">
            <v>CEDMI IPS LIMITADA</v>
          </cell>
          <cell r="L1953">
            <v>9026</v>
          </cell>
          <cell r="M1953" t="str">
            <v>D</v>
          </cell>
          <cell r="N1953">
            <v>-96</v>
          </cell>
          <cell r="O1953">
            <v>10159</v>
          </cell>
          <cell r="P1953">
            <v>10159</v>
          </cell>
          <cell r="Q1953">
            <v>26642</v>
          </cell>
        </row>
        <row r="1954">
          <cell r="A1954" t="str">
            <v>900338377-10325</v>
          </cell>
          <cell r="B1954">
            <v>916</v>
          </cell>
          <cell r="C1954">
            <v>177</v>
          </cell>
          <cell r="D1954" t="str">
            <v>916-177</v>
          </cell>
          <cell r="E1954">
            <v>41495</v>
          </cell>
          <cell r="F1954">
            <v>230550106200</v>
          </cell>
          <cell r="G1954" t="str">
            <v>PAG.GIR.DIRECT.AGOST.2013</v>
          </cell>
          <cell r="I1954">
            <v>900338377</v>
          </cell>
          <cell r="J1954" t="str">
            <v>CEDMI IPS LIMITADA</v>
          </cell>
          <cell r="L1954">
            <v>9026</v>
          </cell>
          <cell r="M1954" t="str">
            <v>D</v>
          </cell>
          <cell r="N1954">
            <v>-96</v>
          </cell>
          <cell r="O1954">
            <v>10325</v>
          </cell>
          <cell r="P1954">
            <v>10325</v>
          </cell>
          <cell r="Q1954">
            <v>11236</v>
          </cell>
        </row>
        <row r="1955">
          <cell r="A1955" t="str">
            <v>900338377-10167</v>
          </cell>
          <cell r="B1955">
            <v>916</v>
          </cell>
          <cell r="C1955">
            <v>177</v>
          </cell>
          <cell r="D1955" t="str">
            <v>916-177</v>
          </cell>
          <cell r="E1955">
            <v>41495</v>
          </cell>
          <cell r="F1955">
            <v>230550106200</v>
          </cell>
          <cell r="G1955" t="str">
            <v>PAG.GIR.DIRECT.AGOST.2013</v>
          </cell>
          <cell r="I1955">
            <v>900338377</v>
          </cell>
          <cell r="J1955" t="str">
            <v>CEDMI IPS LIMITADA</v>
          </cell>
          <cell r="L1955">
            <v>9044</v>
          </cell>
          <cell r="M1955" t="str">
            <v>D</v>
          </cell>
          <cell r="N1955">
            <v>-96</v>
          </cell>
          <cell r="O1955">
            <v>10167</v>
          </cell>
          <cell r="P1955">
            <v>10167</v>
          </cell>
          <cell r="Q1955">
            <v>44349</v>
          </cell>
        </row>
        <row r="1956">
          <cell r="A1956" t="str">
            <v>900338377-10175</v>
          </cell>
          <cell r="B1956">
            <v>916</v>
          </cell>
          <cell r="C1956">
            <v>177</v>
          </cell>
          <cell r="D1956" t="str">
            <v>916-177</v>
          </cell>
          <cell r="E1956">
            <v>41495</v>
          </cell>
          <cell r="F1956">
            <v>230550106200</v>
          </cell>
          <cell r="G1956" t="str">
            <v>PAG.GIR.DIRECT.AGOST.2013</v>
          </cell>
          <cell r="I1956">
            <v>900338377</v>
          </cell>
          <cell r="J1956" t="str">
            <v>CEDMI IPS LIMITADA</v>
          </cell>
          <cell r="L1956">
            <v>9026</v>
          </cell>
          <cell r="M1956" t="str">
            <v>D</v>
          </cell>
          <cell r="N1956">
            <v>-96</v>
          </cell>
          <cell r="O1956">
            <v>10175</v>
          </cell>
          <cell r="P1956">
            <v>10175</v>
          </cell>
          <cell r="Q1956">
            <v>7374</v>
          </cell>
        </row>
        <row r="1957">
          <cell r="A1957" t="str">
            <v>900338377-10388</v>
          </cell>
          <cell r="B1957">
            <v>916</v>
          </cell>
          <cell r="C1957">
            <v>177</v>
          </cell>
          <cell r="D1957" t="str">
            <v>916-177</v>
          </cell>
          <cell r="E1957">
            <v>41495</v>
          </cell>
          <cell r="F1957">
            <v>230550106200</v>
          </cell>
          <cell r="G1957" t="str">
            <v>PAG.GIR.DIRECT.AGOST.2013</v>
          </cell>
          <cell r="I1957">
            <v>900338377</v>
          </cell>
          <cell r="J1957" t="str">
            <v>CEDMI IPS LIMITADA</v>
          </cell>
          <cell r="L1957">
            <v>9026</v>
          </cell>
          <cell r="M1957" t="str">
            <v>D</v>
          </cell>
          <cell r="N1957">
            <v>-96</v>
          </cell>
          <cell r="O1957">
            <v>10388</v>
          </cell>
          <cell r="P1957">
            <v>10388</v>
          </cell>
          <cell r="Q1957">
            <v>3548</v>
          </cell>
        </row>
        <row r="1958">
          <cell r="A1958" t="str">
            <v>900338377-10387</v>
          </cell>
          <cell r="B1958">
            <v>916</v>
          </cell>
          <cell r="C1958">
            <v>177</v>
          </cell>
          <cell r="D1958" t="str">
            <v>916-177</v>
          </cell>
          <cell r="E1958">
            <v>41495</v>
          </cell>
          <cell r="F1958">
            <v>230550106200</v>
          </cell>
          <cell r="G1958" t="str">
            <v>PAG.GIR.DIRECT.AGOST.2013</v>
          </cell>
          <cell r="I1958">
            <v>900338377</v>
          </cell>
          <cell r="J1958" t="str">
            <v>CEDMI IPS LIMITADA</v>
          </cell>
          <cell r="L1958">
            <v>9026</v>
          </cell>
          <cell r="M1958" t="str">
            <v>D</v>
          </cell>
          <cell r="N1958">
            <v>-96</v>
          </cell>
          <cell r="O1958">
            <v>10387</v>
          </cell>
          <cell r="P1958">
            <v>10387</v>
          </cell>
          <cell r="Q1958">
            <v>8399</v>
          </cell>
        </row>
        <row r="1959">
          <cell r="A1959" t="str">
            <v>900338377-10385</v>
          </cell>
          <cell r="B1959">
            <v>916</v>
          </cell>
          <cell r="C1959">
            <v>177</v>
          </cell>
          <cell r="D1959" t="str">
            <v>916-177</v>
          </cell>
          <cell r="E1959">
            <v>41495</v>
          </cell>
          <cell r="F1959">
            <v>230550106200</v>
          </cell>
          <cell r="G1959" t="str">
            <v>PAG.GIR.DIRECT.AGOST.2013</v>
          </cell>
          <cell r="I1959">
            <v>900338377</v>
          </cell>
          <cell r="J1959" t="str">
            <v>CEDMI IPS LIMITADA</v>
          </cell>
          <cell r="L1959">
            <v>9026</v>
          </cell>
          <cell r="M1959" t="str">
            <v>D</v>
          </cell>
          <cell r="N1959">
            <v>-96</v>
          </cell>
          <cell r="O1959">
            <v>10385</v>
          </cell>
          <cell r="P1959">
            <v>10385</v>
          </cell>
          <cell r="Q1959">
            <v>6185</v>
          </cell>
        </row>
        <row r="1960">
          <cell r="A1960" t="str">
            <v>900338377-10384</v>
          </cell>
          <cell r="B1960">
            <v>916</v>
          </cell>
          <cell r="C1960">
            <v>177</v>
          </cell>
          <cell r="D1960" t="str">
            <v>916-177</v>
          </cell>
          <cell r="E1960">
            <v>41495</v>
          </cell>
          <cell r="F1960">
            <v>230550106200</v>
          </cell>
          <cell r="G1960" t="str">
            <v>PAG.GIR.DIRECT.AGOST.2013</v>
          </cell>
          <cell r="I1960">
            <v>900338377</v>
          </cell>
          <cell r="J1960" t="str">
            <v>CEDMI IPS LIMITADA</v>
          </cell>
          <cell r="L1960">
            <v>9026</v>
          </cell>
          <cell r="M1960" t="str">
            <v>D</v>
          </cell>
          <cell r="N1960">
            <v>-96</v>
          </cell>
          <cell r="O1960">
            <v>10384</v>
          </cell>
          <cell r="P1960">
            <v>10384</v>
          </cell>
          <cell r="Q1960">
            <v>6185</v>
          </cell>
        </row>
        <row r="1961">
          <cell r="A1961" t="str">
            <v>900338377-10383</v>
          </cell>
          <cell r="B1961">
            <v>916</v>
          </cell>
          <cell r="C1961">
            <v>177</v>
          </cell>
          <cell r="D1961" t="str">
            <v>916-177</v>
          </cell>
          <cell r="E1961">
            <v>41495</v>
          </cell>
          <cell r="F1961">
            <v>230550106200</v>
          </cell>
          <cell r="G1961" t="str">
            <v>PAG.GIR.DIRECT.AGOST.2013</v>
          </cell>
          <cell r="I1961">
            <v>900338377</v>
          </cell>
          <cell r="J1961" t="str">
            <v>CEDMI IPS LIMITADA</v>
          </cell>
          <cell r="L1961">
            <v>9026</v>
          </cell>
          <cell r="M1961" t="str">
            <v>D</v>
          </cell>
          <cell r="N1961">
            <v>-96</v>
          </cell>
          <cell r="O1961">
            <v>10383</v>
          </cell>
          <cell r="P1961">
            <v>10383</v>
          </cell>
          <cell r="Q1961">
            <v>17410</v>
          </cell>
        </row>
        <row r="1962">
          <cell r="A1962" t="str">
            <v>900338377-10382</v>
          </cell>
          <cell r="B1962">
            <v>916</v>
          </cell>
          <cell r="C1962">
            <v>177</v>
          </cell>
          <cell r="D1962" t="str">
            <v>916-177</v>
          </cell>
          <cell r="E1962">
            <v>41495</v>
          </cell>
          <cell r="F1962">
            <v>230550106200</v>
          </cell>
          <cell r="G1962" t="str">
            <v>PAG.GIR.DIRECT.AGOST.2013</v>
          </cell>
          <cell r="I1962">
            <v>900338377</v>
          </cell>
          <cell r="J1962" t="str">
            <v>CEDMI IPS LIMITADA</v>
          </cell>
          <cell r="L1962">
            <v>9026</v>
          </cell>
          <cell r="M1962" t="str">
            <v>D</v>
          </cell>
          <cell r="N1962">
            <v>-96</v>
          </cell>
          <cell r="O1962">
            <v>10382</v>
          </cell>
          <cell r="P1962">
            <v>10382</v>
          </cell>
          <cell r="Q1962">
            <v>16980</v>
          </cell>
        </row>
        <row r="1963">
          <cell r="A1963" t="str">
            <v>900338377-10381</v>
          </cell>
          <cell r="B1963">
            <v>916</v>
          </cell>
          <cell r="C1963">
            <v>177</v>
          </cell>
          <cell r="D1963" t="str">
            <v>916-177</v>
          </cell>
          <cell r="E1963">
            <v>41495</v>
          </cell>
          <cell r="F1963">
            <v>230550106200</v>
          </cell>
          <cell r="G1963" t="str">
            <v>PAG.GIR.DIRECT.AGOST.2013</v>
          </cell>
          <cell r="I1963">
            <v>900338377</v>
          </cell>
          <cell r="J1963" t="str">
            <v>CEDMI IPS LIMITADA</v>
          </cell>
          <cell r="L1963">
            <v>9026</v>
          </cell>
          <cell r="M1963" t="str">
            <v>D</v>
          </cell>
          <cell r="N1963">
            <v>-96</v>
          </cell>
          <cell r="O1963">
            <v>10381</v>
          </cell>
          <cell r="P1963">
            <v>10381</v>
          </cell>
          <cell r="Q1963">
            <v>3276</v>
          </cell>
        </row>
        <row r="1964">
          <cell r="A1964" t="str">
            <v>900338377-10380</v>
          </cell>
          <cell r="B1964">
            <v>916</v>
          </cell>
          <cell r="C1964">
            <v>177</v>
          </cell>
          <cell r="D1964" t="str">
            <v>916-177</v>
          </cell>
          <cell r="E1964">
            <v>41495</v>
          </cell>
          <cell r="F1964">
            <v>230550106200</v>
          </cell>
          <cell r="G1964" t="str">
            <v>PAG.GIR.DIRECT.AGOST.2013</v>
          </cell>
          <cell r="I1964">
            <v>900338377</v>
          </cell>
          <cell r="J1964" t="str">
            <v>CEDMI IPS LIMITADA</v>
          </cell>
          <cell r="L1964">
            <v>9026</v>
          </cell>
          <cell r="M1964" t="str">
            <v>D</v>
          </cell>
          <cell r="N1964">
            <v>-96</v>
          </cell>
          <cell r="O1964">
            <v>10380</v>
          </cell>
          <cell r="P1964">
            <v>10380</v>
          </cell>
          <cell r="Q1964">
            <v>30019</v>
          </cell>
        </row>
        <row r="1965">
          <cell r="A1965" t="str">
            <v>900338377-10379</v>
          </cell>
          <cell r="B1965">
            <v>916</v>
          </cell>
          <cell r="C1965">
            <v>177</v>
          </cell>
          <cell r="D1965" t="str">
            <v>916-177</v>
          </cell>
          <cell r="E1965">
            <v>41495</v>
          </cell>
          <cell r="F1965">
            <v>230550106200</v>
          </cell>
          <cell r="G1965" t="str">
            <v>PAG.GIR.DIRECT.AGOST.2013</v>
          </cell>
          <cell r="I1965">
            <v>900338377</v>
          </cell>
          <cell r="J1965" t="str">
            <v>CEDMI IPS LIMITADA</v>
          </cell>
          <cell r="L1965">
            <v>9026</v>
          </cell>
          <cell r="M1965" t="str">
            <v>D</v>
          </cell>
          <cell r="N1965">
            <v>-96</v>
          </cell>
          <cell r="O1965">
            <v>10379</v>
          </cell>
          <cell r="P1965">
            <v>10379</v>
          </cell>
          <cell r="Q1965">
            <v>14383</v>
          </cell>
        </row>
        <row r="1966">
          <cell r="A1966" t="str">
            <v>900338377-10378</v>
          </cell>
          <cell r="B1966">
            <v>916</v>
          </cell>
          <cell r="C1966">
            <v>177</v>
          </cell>
          <cell r="D1966" t="str">
            <v>916-177</v>
          </cell>
          <cell r="E1966">
            <v>41495</v>
          </cell>
          <cell r="F1966">
            <v>230550106200</v>
          </cell>
          <cell r="G1966" t="str">
            <v>PAG.GIR.DIRECT.AGOST.2013</v>
          </cell>
          <cell r="I1966">
            <v>900338377</v>
          </cell>
          <cell r="J1966" t="str">
            <v>CEDMI IPS LIMITADA</v>
          </cell>
          <cell r="L1966">
            <v>9026</v>
          </cell>
          <cell r="M1966" t="str">
            <v>D</v>
          </cell>
          <cell r="N1966">
            <v>-96</v>
          </cell>
          <cell r="O1966">
            <v>10378</v>
          </cell>
          <cell r="P1966">
            <v>10378</v>
          </cell>
          <cell r="Q1966">
            <v>15428</v>
          </cell>
        </row>
        <row r="1967">
          <cell r="A1967" t="str">
            <v>900338377-10377</v>
          </cell>
          <cell r="B1967">
            <v>916</v>
          </cell>
          <cell r="C1967">
            <v>177</v>
          </cell>
          <cell r="D1967" t="str">
            <v>916-177</v>
          </cell>
          <cell r="E1967">
            <v>41495</v>
          </cell>
          <cell r="F1967">
            <v>230550106200</v>
          </cell>
          <cell r="G1967" t="str">
            <v>PAG.GIR.DIRECT.AGOST.2013</v>
          </cell>
          <cell r="I1967">
            <v>900338377</v>
          </cell>
          <cell r="J1967" t="str">
            <v>CEDMI IPS LIMITADA</v>
          </cell>
          <cell r="L1967">
            <v>9026</v>
          </cell>
          <cell r="M1967" t="str">
            <v>D</v>
          </cell>
          <cell r="N1967">
            <v>-96</v>
          </cell>
          <cell r="O1967">
            <v>10377</v>
          </cell>
          <cell r="P1967">
            <v>10377</v>
          </cell>
          <cell r="Q1967">
            <v>23188</v>
          </cell>
        </row>
        <row r="1968">
          <cell r="A1968" t="str">
            <v>900338377-10369</v>
          </cell>
          <cell r="B1968">
            <v>916</v>
          </cell>
          <cell r="C1968">
            <v>177</v>
          </cell>
          <cell r="D1968" t="str">
            <v>916-177</v>
          </cell>
          <cell r="E1968">
            <v>41495</v>
          </cell>
          <cell r="F1968">
            <v>230550106200</v>
          </cell>
          <cell r="G1968" t="str">
            <v>PAG.GIR.DIRECT.AGOST.2013</v>
          </cell>
          <cell r="I1968">
            <v>900338377</v>
          </cell>
          <cell r="J1968" t="str">
            <v>CEDMI IPS LIMITADA</v>
          </cell>
          <cell r="L1968">
            <v>9026</v>
          </cell>
          <cell r="M1968" t="str">
            <v>D</v>
          </cell>
          <cell r="N1968">
            <v>-96</v>
          </cell>
          <cell r="O1968">
            <v>10369</v>
          </cell>
          <cell r="P1968">
            <v>10369</v>
          </cell>
          <cell r="Q1968">
            <v>15428</v>
          </cell>
        </row>
        <row r="1969">
          <cell r="A1969" t="str">
            <v>900338377-10368</v>
          </cell>
          <cell r="B1969">
            <v>916</v>
          </cell>
          <cell r="C1969">
            <v>177</v>
          </cell>
          <cell r="D1969" t="str">
            <v>916-177</v>
          </cell>
          <cell r="E1969">
            <v>41495</v>
          </cell>
          <cell r="F1969">
            <v>230550106200</v>
          </cell>
          <cell r="G1969" t="str">
            <v>PAG.GIR.DIRECT.AGOST.2013</v>
          </cell>
          <cell r="I1969">
            <v>900338377</v>
          </cell>
          <cell r="J1969" t="str">
            <v>CEDMI IPS LIMITADA</v>
          </cell>
          <cell r="L1969">
            <v>9026</v>
          </cell>
          <cell r="M1969" t="str">
            <v>D</v>
          </cell>
          <cell r="N1969">
            <v>-96</v>
          </cell>
          <cell r="O1969">
            <v>10368</v>
          </cell>
          <cell r="P1969">
            <v>10368</v>
          </cell>
          <cell r="Q1969">
            <v>35787</v>
          </cell>
        </row>
        <row r="1970">
          <cell r="A1970" t="str">
            <v>900338377-10367</v>
          </cell>
          <cell r="B1970">
            <v>916</v>
          </cell>
          <cell r="C1970">
            <v>177</v>
          </cell>
          <cell r="D1970" t="str">
            <v>916-177</v>
          </cell>
          <cell r="E1970">
            <v>41495</v>
          </cell>
          <cell r="F1970">
            <v>230550106200</v>
          </cell>
          <cell r="G1970" t="str">
            <v>PAG.GIR.DIRECT.AGOST.2013</v>
          </cell>
          <cell r="I1970">
            <v>900338377</v>
          </cell>
          <cell r="J1970" t="str">
            <v>CEDMI IPS LIMITADA</v>
          </cell>
          <cell r="L1970">
            <v>9026</v>
          </cell>
          <cell r="M1970" t="str">
            <v>D</v>
          </cell>
          <cell r="N1970">
            <v>-96</v>
          </cell>
          <cell r="O1970">
            <v>10367</v>
          </cell>
          <cell r="P1970">
            <v>10367</v>
          </cell>
          <cell r="Q1970">
            <v>8046</v>
          </cell>
        </row>
        <row r="1971">
          <cell r="A1971" t="str">
            <v>900338377-10366</v>
          </cell>
          <cell r="B1971">
            <v>916</v>
          </cell>
          <cell r="C1971">
            <v>177</v>
          </cell>
          <cell r="D1971" t="str">
            <v>916-177</v>
          </cell>
          <cell r="E1971">
            <v>41495</v>
          </cell>
          <cell r="F1971">
            <v>230550106200</v>
          </cell>
          <cell r="G1971" t="str">
            <v>PAG.GIR.DIRECT.AGOST.2013</v>
          </cell>
          <cell r="I1971">
            <v>900338377</v>
          </cell>
          <cell r="J1971" t="str">
            <v>CEDMI IPS LIMITADA</v>
          </cell>
          <cell r="L1971">
            <v>9026</v>
          </cell>
          <cell r="M1971" t="str">
            <v>D</v>
          </cell>
          <cell r="N1971">
            <v>-96</v>
          </cell>
          <cell r="O1971">
            <v>10366</v>
          </cell>
          <cell r="P1971">
            <v>10366</v>
          </cell>
          <cell r="Q1971">
            <v>1737</v>
          </cell>
        </row>
        <row r="1972">
          <cell r="A1972" t="str">
            <v>900338377-10365</v>
          </cell>
          <cell r="B1972">
            <v>916</v>
          </cell>
          <cell r="C1972">
            <v>177</v>
          </cell>
          <cell r="D1972" t="str">
            <v>916-177</v>
          </cell>
          <cell r="E1972">
            <v>41495</v>
          </cell>
          <cell r="F1972">
            <v>230550106200</v>
          </cell>
          <cell r="G1972" t="str">
            <v>PAG.GIR.DIRECT.AGOST.2013</v>
          </cell>
          <cell r="I1972">
            <v>900338377</v>
          </cell>
          <cell r="J1972" t="str">
            <v>CEDMI IPS LIMITADA</v>
          </cell>
          <cell r="L1972">
            <v>9026</v>
          </cell>
          <cell r="M1972" t="str">
            <v>D</v>
          </cell>
          <cell r="N1972">
            <v>-96</v>
          </cell>
          <cell r="O1972">
            <v>10365</v>
          </cell>
          <cell r="P1972">
            <v>10365</v>
          </cell>
          <cell r="Q1972">
            <v>17167</v>
          </cell>
        </row>
        <row r="1973">
          <cell r="A1973" t="str">
            <v>900338377-10364</v>
          </cell>
          <cell r="B1973">
            <v>916</v>
          </cell>
          <cell r="C1973">
            <v>177</v>
          </cell>
          <cell r="D1973" t="str">
            <v>916-177</v>
          </cell>
          <cell r="E1973">
            <v>41495</v>
          </cell>
          <cell r="F1973">
            <v>230550106200</v>
          </cell>
          <cell r="G1973" t="str">
            <v>PAG.GIR.DIRECT.AGOST.2013</v>
          </cell>
          <cell r="I1973">
            <v>900338377</v>
          </cell>
          <cell r="J1973" t="str">
            <v>CEDMI IPS LIMITADA</v>
          </cell>
          <cell r="L1973">
            <v>9026</v>
          </cell>
          <cell r="M1973" t="str">
            <v>D</v>
          </cell>
          <cell r="N1973">
            <v>-96</v>
          </cell>
          <cell r="O1973">
            <v>10364</v>
          </cell>
          <cell r="P1973">
            <v>10364</v>
          </cell>
          <cell r="Q1973">
            <v>66560</v>
          </cell>
        </row>
        <row r="1974">
          <cell r="A1974" t="str">
            <v>900338377-10363</v>
          </cell>
          <cell r="B1974">
            <v>916</v>
          </cell>
          <cell r="C1974">
            <v>177</v>
          </cell>
          <cell r="D1974" t="str">
            <v>916-177</v>
          </cell>
          <cell r="E1974">
            <v>41495</v>
          </cell>
          <cell r="F1974">
            <v>230550106200</v>
          </cell>
          <cell r="G1974" t="str">
            <v>PAG.GIR.DIRECT.AGOST.2013</v>
          </cell>
          <cell r="I1974">
            <v>900338377</v>
          </cell>
          <cell r="J1974" t="str">
            <v>CEDMI IPS LIMITADA</v>
          </cell>
          <cell r="L1974">
            <v>9026</v>
          </cell>
          <cell r="M1974" t="str">
            <v>D</v>
          </cell>
          <cell r="N1974">
            <v>-96</v>
          </cell>
          <cell r="O1974">
            <v>10363</v>
          </cell>
          <cell r="P1974">
            <v>10363</v>
          </cell>
          <cell r="Q1974">
            <v>25792</v>
          </cell>
        </row>
        <row r="1975">
          <cell r="A1975" t="str">
            <v>900338377-10362</v>
          </cell>
          <cell r="B1975">
            <v>916</v>
          </cell>
          <cell r="C1975">
            <v>177</v>
          </cell>
          <cell r="D1975" t="str">
            <v>916-177</v>
          </cell>
          <cell r="E1975">
            <v>41495</v>
          </cell>
          <cell r="F1975">
            <v>230550106200</v>
          </cell>
          <cell r="G1975" t="str">
            <v>PAG.GIR.DIRECT.AGOST.2013</v>
          </cell>
          <cell r="I1975">
            <v>900338377</v>
          </cell>
          <cell r="J1975" t="str">
            <v>CEDMI IPS LIMITADA</v>
          </cell>
          <cell r="L1975">
            <v>9026</v>
          </cell>
          <cell r="M1975" t="str">
            <v>D</v>
          </cell>
          <cell r="N1975">
            <v>-96</v>
          </cell>
          <cell r="O1975">
            <v>10362</v>
          </cell>
          <cell r="P1975">
            <v>10362</v>
          </cell>
          <cell r="Q1975">
            <v>57861</v>
          </cell>
        </row>
        <row r="1976">
          <cell r="A1976" t="str">
            <v>900338377-10361</v>
          </cell>
          <cell r="B1976">
            <v>916</v>
          </cell>
          <cell r="C1976">
            <v>177</v>
          </cell>
          <cell r="D1976" t="str">
            <v>916-177</v>
          </cell>
          <cell r="E1976">
            <v>41495</v>
          </cell>
          <cell r="F1976">
            <v>230550106200</v>
          </cell>
          <cell r="G1976" t="str">
            <v>PAG.GIR.DIRECT.AGOST.2013</v>
          </cell>
          <cell r="I1976">
            <v>900338377</v>
          </cell>
          <cell r="J1976" t="str">
            <v>CEDMI IPS LIMITADA</v>
          </cell>
          <cell r="L1976">
            <v>9026</v>
          </cell>
          <cell r="M1976" t="str">
            <v>D</v>
          </cell>
          <cell r="N1976">
            <v>-96</v>
          </cell>
          <cell r="O1976">
            <v>10361</v>
          </cell>
          <cell r="P1976">
            <v>10361</v>
          </cell>
          <cell r="Q1976">
            <v>15042</v>
          </cell>
        </row>
        <row r="1977">
          <cell r="A1977" t="str">
            <v>900338377-10360</v>
          </cell>
          <cell r="B1977">
            <v>916</v>
          </cell>
          <cell r="C1977">
            <v>177</v>
          </cell>
          <cell r="D1977" t="str">
            <v>916-177</v>
          </cell>
          <cell r="E1977">
            <v>41495</v>
          </cell>
          <cell r="F1977">
            <v>230550106200</v>
          </cell>
          <cell r="G1977" t="str">
            <v>PAG.GIR.DIRECT.AGOST.2013</v>
          </cell>
          <cell r="I1977">
            <v>900338377</v>
          </cell>
          <cell r="J1977" t="str">
            <v>CEDMI IPS LIMITADA</v>
          </cell>
          <cell r="L1977">
            <v>9026</v>
          </cell>
          <cell r="M1977" t="str">
            <v>D</v>
          </cell>
          <cell r="N1977">
            <v>-96</v>
          </cell>
          <cell r="O1977">
            <v>10360</v>
          </cell>
          <cell r="P1977">
            <v>10360</v>
          </cell>
          <cell r="Q1977">
            <v>30019</v>
          </cell>
        </row>
        <row r="1978">
          <cell r="A1978" t="str">
            <v>900338377-10359</v>
          </cell>
          <cell r="B1978">
            <v>916</v>
          </cell>
          <cell r="C1978">
            <v>177</v>
          </cell>
          <cell r="D1978" t="str">
            <v>916-177</v>
          </cell>
          <cell r="E1978">
            <v>41495</v>
          </cell>
          <cell r="F1978">
            <v>230550106200</v>
          </cell>
          <cell r="G1978" t="str">
            <v>PAG.GIR.DIRECT.AGOST.2013</v>
          </cell>
          <cell r="I1978">
            <v>900338377</v>
          </cell>
          <cell r="J1978" t="str">
            <v>CEDMI IPS LIMITADA</v>
          </cell>
          <cell r="L1978">
            <v>9026</v>
          </cell>
          <cell r="M1978" t="str">
            <v>D</v>
          </cell>
          <cell r="N1978">
            <v>-96</v>
          </cell>
          <cell r="O1978">
            <v>10359</v>
          </cell>
          <cell r="P1978">
            <v>10359</v>
          </cell>
          <cell r="Q1978">
            <v>12105</v>
          </cell>
        </row>
        <row r="1979">
          <cell r="A1979" t="str">
            <v>900338377-10358</v>
          </cell>
          <cell r="B1979">
            <v>916</v>
          </cell>
          <cell r="C1979">
            <v>177</v>
          </cell>
          <cell r="D1979" t="str">
            <v>916-177</v>
          </cell>
          <cell r="E1979">
            <v>41495</v>
          </cell>
          <cell r="F1979">
            <v>230550106200</v>
          </cell>
          <cell r="G1979" t="str">
            <v>PAG.GIR.DIRECT.AGOST.2013</v>
          </cell>
          <cell r="I1979">
            <v>900338377</v>
          </cell>
          <cell r="J1979" t="str">
            <v>CEDMI IPS LIMITADA</v>
          </cell>
          <cell r="L1979">
            <v>9026</v>
          </cell>
          <cell r="M1979" t="str">
            <v>D</v>
          </cell>
          <cell r="N1979">
            <v>-96</v>
          </cell>
          <cell r="O1979">
            <v>10358</v>
          </cell>
          <cell r="P1979">
            <v>10358</v>
          </cell>
          <cell r="Q1979">
            <v>10047</v>
          </cell>
        </row>
        <row r="1980">
          <cell r="A1980" t="str">
            <v>900338377-10357</v>
          </cell>
          <cell r="B1980">
            <v>916</v>
          </cell>
          <cell r="C1980">
            <v>177</v>
          </cell>
          <cell r="D1980" t="str">
            <v>916-177</v>
          </cell>
          <cell r="E1980">
            <v>41495</v>
          </cell>
          <cell r="F1980">
            <v>230550106200</v>
          </cell>
          <cell r="G1980" t="str">
            <v>PAG.GIR.DIRECT.AGOST.2013</v>
          </cell>
          <cell r="I1980">
            <v>900338377</v>
          </cell>
          <cell r="J1980" t="str">
            <v>CEDMI IPS LIMITADA</v>
          </cell>
          <cell r="L1980">
            <v>9026</v>
          </cell>
          <cell r="M1980" t="str">
            <v>D</v>
          </cell>
          <cell r="N1980">
            <v>-96</v>
          </cell>
          <cell r="O1980">
            <v>10357</v>
          </cell>
          <cell r="P1980">
            <v>10357</v>
          </cell>
          <cell r="Q1980">
            <v>7120</v>
          </cell>
        </row>
        <row r="1981">
          <cell r="A1981" t="str">
            <v>900338377-10356</v>
          </cell>
          <cell r="B1981">
            <v>916</v>
          </cell>
          <cell r="C1981">
            <v>177</v>
          </cell>
          <cell r="D1981" t="str">
            <v>916-177</v>
          </cell>
          <cell r="E1981">
            <v>41495</v>
          </cell>
          <cell r="F1981">
            <v>230550106200</v>
          </cell>
          <cell r="G1981" t="str">
            <v>PAG.GIR.DIRECT.AGOST.2013</v>
          </cell>
          <cell r="I1981">
            <v>900338377</v>
          </cell>
          <cell r="J1981" t="str">
            <v>CEDMI IPS LIMITADA</v>
          </cell>
          <cell r="L1981">
            <v>9026</v>
          </cell>
          <cell r="M1981" t="str">
            <v>D</v>
          </cell>
          <cell r="N1981">
            <v>-96</v>
          </cell>
          <cell r="O1981">
            <v>10356</v>
          </cell>
          <cell r="P1981">
            <v>10356</v>
          </cell>
          <cell r="Q1981">
            <v>21207</v>
          </cell>
        </row>
        <row r="1982">
          <cell r="A1982" t="str">
            <v>900338377-10355</v>
          </cell>
          <cell r="B1982">
            <v>916</v>
          </cell>
          <cell r="C1982">
            <v>177</v>
          </cell>
          <cell r="D1982" t="str">
            <v>916-177</v>
          </cell>
          <cell r="E1982">
            <v>41495</v>
          </cell>
          <cell r="F1982">
            <v>230550106200</v>
          </cell>
          <cell r="G1982" t="str">
            <v>PAG.GIR.DIRECT.AGOST.2013</v>
          </cell>
          <cell r="I1982">
            <v>900338377</v>
          </cell>
          <cell r="J1982" t="str">
            <v>CEDMI IPS LIMITADA</v>
          </cell>
          <cell r="L1982">
            <v>9026</v>
          </cell>
          <cell r="M1982" t="str">
            <v>D</v>
          </cell>
          <cell r="N1982">
            <v>-96</v>
          </cell>
          <cell r="O1982">
            <v>10355</v>
          </cell>
          <cell r="P1982">
            <v>10355</v>
          </cell>
          <cell r="Q1982">
            <v>10402</v>
          </cell>
        </row>
        <row r="1983">
          <cell r="A1983" t="str">
            <v>900338377-10354</v>
          </cell>
          <cell r="B1983">
            <v>916</v>
          </cell>
          <cell r="C1983">
            <v>177</v>
          </cell>
          <cell r="D1983" t="str">
            <v>916-177</v>
          </cell>
          <cell r="E1983">
            <v>41495</v>
          </cell>
          <cell r="F1983">
            <v>230550106200</v>
          </cell>
          <cell r="G1983" t="str">
            <v>PAG.GIR.DIRECT.AGOST.2013</v>
          </cell>
          <cell r="I1983">
            <v>900338377</v>
          </cell>
          <cell r="J1983" t="str">
            <v>CEDMI IPS LIMITADA</v>
          </cell>
          <cell r="L1983">
            <v>9026</v>
          </cell>
          <cell r="M1983" t="str">
            <v>D</v>
          </cell>
          <cell r="N1983">
            <v>-96</v>
          </cell>
          <cell r="O1983">
            <v>10354</v>
          </cell>
          <cell r="P1983">
            <v>10354</v>
          </cell>
          <cell r="Q1983">
            <v>7419</v>
          </cell>
        </row>
        <row r="1984">
          <cell r="A1984" t="str">
            <v>900338377-10353</v>
          </cell>
          <cell r="B1984">
            <v>916</v>
          </cell>
          <cell r="C1984">
            <v>177</v>
          </cell>
          <cell r="D1984" t="str">
            <v>916-177</v>
          </cell>
          <cell r="E1984">
            <v>41495</v>
          </cell>
          <cell r="F1984">
            <v>230550106200</v>
          </cell>
          <cell r="G1984" t="str">
            <v>PAG.GIR.DIRECT.AGOST.2013</v>
          </cell>
          <cell r="I1984">
            <v>900338377</v>
          </cell>
          <cell r="J1984" t="str">
            <v>CEDMI IPS LIMITADA</v>
          </cell>
          <cell r="L1984">
            <v>9026</v>
          </cell>
          <cell r="M1984" t="str">
            <v>D</v>
          </cell>
          <cell r="N1984">
            <v>-96</v>
          </cell>
          <cell r="O1984">
            <v>10353</v>
          </cell>
          <cell r="P1984">
            <v>10353</v>
          </cell>
          <cell r="Q1984">
            <v>15042</v>
          </cell>
        </row>
        <row r="1985">
          <cell r="A1985" t="str">
            <v>900338377-10352</v>
          </cell>
          <cell r="B1985">
            <v>916</v>
          </cell>
          <cell r="C1985">
            <v>177</v>
          </cell>
          <cell r="D1985" t="str">
            <v>916-177</v>
          </cell>
          <cell r="E1985">
            <v>41495</v>
          </cell>
          <cell r="F1985">
            <v>230550106200</v>
          </cell>
          <cell r="G1985" t="str">
            <v>PAG.GIR.DIRECT.AGOST.2013</v>
          </cell>
          <cell r="I1985">
            <v>900338377</v>
          </cell>
          <cell r="J1985" t="str">
            <v>CEDMI IPS LIMITADA</v>
          </cell>
          <cell r="L1985">
            <v>9026</v>
          </cell>
          <cell r="M1985" t="str">
            <v>D</v>
          </cell>
          <cell r="N1985">
            <v>-96</v>
          </cell>
          <cell r="O1985">
            <v>10352</v>
          </cell>
          <cell r="P1985">
            <v>10352</v>
          </cell>
          <cell r="Q1985">
            <v>25417</v>
          </cell>
        </row>
        <row r="1986">
          <cell r="A1986" t="str">
            <v>900338377-10351</v>
          </cell>
          <cell r="B1986">
            <v>916</v>
          </cell>
          <cell r="C1986">
            <v>177</v>
          </cell>
          <cell r="D1986" t="str">
            <v>916-177</v>
          </cell>
          <cell r="E1986">
            <v>41495</v>
          </cell>
          <cell r="F1986">
            <v>230550106200</v>
          </cell>
          <cell r="G1986" t="str">
            <v>PAG.GIR.DIRECT.AGOST.2013</v>
          </cell>
          <cell r="I1986">
            <v>900338377</v>
          </cell>
          <cell r="J1986" t="str">
            <v>CEDMI IPS LIMITADA</v>
          </cell>
          <cell r="L1986">
            <v>9026</v>
          </cell>
          <cell r="M1986" t="str">
            <v>D</v>
          </cell>
          <cell r="N1986">
            <v>-96</v>
          </cell>
          <cell r="O1986">
            <v>10351</v>
          </cell>
          <cell r="P1986">
            <v>10351</v>
          </cell>
          <cell r="Q1986">
            <v>59392</v>
          </cell>
        </row>
        <row r="1987">
          <cell r="A1987" t="str">
            <v>900338377-10350</v>
          </cell>
          <cell r="B1987">
            <v>916</v>
          </cell>
          <cell r="C1987">
            <v>177</v>
          </cell>
          <cell r="D1987" t="str">
            <v>916-177</v>
          </cell>
          <cell r="E1987">
            <v>41495</v>
          </cell>
          <cell r="F1987">
            <v>230550106200</v>
          </cell>
          <cell r="G1987" t="str">
            <v>PAG.GIR.DIRECT.AGOST.2013</v>
          </cell>
          <cell r="I1987">
            <v>900338377</v>
          </cell>
          <cell r="J1987" t="str">
            <v>CEDMI IPS LIMITADA</v>
          </cell>
          <cell r="L1987">
            <v>9026</v>
          </cell>
          <cell r="M1987" t="str">
            <v>D</v>
          </cell>
          <cell r="N1987">
            <v>-96</v>
          </cell>
          <cell r="O1987">
            <v>10350</v>
          </cell>
          <cell r="P1987">
            <v>10350</v>
          </cell>
          <cell r="Q1987">
            <v>1737</v>
          </cell>
        </row>
        <row r="1988">
          <cell r="A1988" t="str">
            <v>900338377-10349</v>
          </cell>
          <cell r="B1988">
            <v>916</v>
          </cell>
          <cell r="C1988">
            <v>177</v>
          </cell>
          <cell r="D1988" t="str">
            <v>916-177</v>
          </cell>
          <cell r="E1988">
            <v>41495</v>
          </cell>
          <cell r="F1988">
            <v>230550106200</v>
          </cell>
          <cell r="G1988" t="str">
            <v>PAG.GIR.DIRECT.AGOST.2013</v>
          </cell>
          <cell r="I1988">
            <v>900338377</v>
          </cell>
          <cell r="J1988" t="str">
            <v>CEDMI IPS LIMITADA</v>
          </cell>
          <cell r="L1988">
            <v>9026</v>
          </cell>
          <cell r="M1988" t="str">
            <v>D</v>
          </cell>
          <cell r="N1988">
            <v>-96</v>
          </cell>
          <cell r="O1988">
            <v>10349</v>
          </cell>
          <cell r="P1988">
            <v>10349</v>
          </cell>
          <cell r="Q1988">
            <v>9980</v>
          </cell>
        </row>
        <row r="1989">
          <cell r="A1989" t="str">
            <v>900338377-10347</v>
          </cell>
          <cell r="B1989">
            <v>916</v>
          </cell>
          <cell r="C1989">
            <v>177</v>
          </cell>
          <cell r="D1989" t="str">
            <v>916-177</v>
          </cell>
          <cell r="E1989">
            <v>41495</v>
          </cell>
          <cell r="F1989">
            <v>230550106200</v>
          </cell>
          <cell r="G1989" t="str">
            <v>PAG.GIR.DIRECT.AGOST.2013</v>
          </cell>
          <cell r="I1989">
            <v>900338377</v>
          </cell>
          <cell r="J1989" t="str">
            <v>CEDMI IPS LIMITADA</v>
          </cell>
          <cell r="L1989">
            <v>9026</v>
          </cell>
          <cell r="M1989" t="str">
            <v>D</v>
          </cell>
          <cell r="N1989">
            <v>-96</v>
          </cell>
          <cell r="O1989">
            <v>10347</v>
          </cell>
          <cell r="P1989">
            <v>10347</v>
          </cell>
          <cell r="Q1989">
            <v>8399</v>
          </cell>
        </row>
        <row r="1990">
          <cell r="A1990" t="str">
            <v>900338377-10335</v>
          </cell>
          <cell r="B1990">
            <v>916</v>
          </cell>
          <cell r="C1990">
            <v>177</v>
          </cell>
          <cell r="D1990" t="str">
            <v>916-177</v>
          </cell>
          <cell r="E1990">
            <v>41495</v>
          </cell>
          <cell r="F1990">
            <v>230550106200</v>
          </cell>
          <cell r="G1990" t="str">
            <v>PAG.GIR.DIRECT.AGOST.2013</v>
          </cell>
          <cell r="I1990">
            <v>900338377</v>
          </cell>
          <cell r="J1990" t="str">
            <v>CEDMI IPS LIMITADA</v>
          </cell>
          <cell r="L1990">
            <v>9026</v>
          </cell>
          <cell r="M1990" t="str">
            <v>D</v>
          </cell>
          <cell r="N1990">
            <v>-96</v>
          </cell>
          <cell r="O1990">
            <v>10335</v>
          </cell>
          <cell r="P1990">
            <v>10335</v>
          </cell>
          <cell r="Q1990">
            <v>42580</v>
          </cell>
        </row>
        <row r="1991">
          <cell r="A1991" t="str">
            <v>900338377-10334</v>
          </cell>
          <cell r="B1991">
            <v>916</v>
          </cell>
          <cell r="C1991">
            <v>177</v>
          </cell>
          <cell r="D1991" t="str">
            <v>916-177</v>
          </cell>
          <cell r="E1991">
            <v>41495</v>
          </cell>
          <cell r="F1991">
            <v>230550106200</v>
          </cell>
          <cell r="G1991" t="str">
            <v>PAG.GIR.DIRECT.AGOST.2013</v>
          </cell>
          <cell r="I1991">
            <v>900338377</v>
          </cell>
          <cell r="J1991" t="str">
            <v>CEDMI IPS LIMITADA</v>
          </cell>
          <cell r="L1991">
            <v>9026</v>
          </cell>
          <cell r="M1991" t="str">
            <v>D</v>
          </cell>
          <cell r="N1991">
            <v>-96</v>
          </cell>
          <cell r="O1991">
            <v>10334</v>
          </cell>
          <cell r="P1991">
            <v>10334</v>
          </cell>
          <cell r="Q1991">
            <v>4691</v>
          </cell>
        </row>
        <row r="1992">
          <cell r="A1992" t="str">
            <v>900338377-10333</v>
          </cell>
          <cell r="B1992">
            <v>916</v>
          </cell>
          <cell r="C1992">
            <v>177</v>
          </cell>
          <cell r="D1992" t="str">
            <v>916-177</v>
          </cell>
          <cell r="E1992">
            <v>41495</v>
          </cell>
          <cell r="F1992">
            <v>230550106200</v>
          </cell>
          <cell r="G1992" t="str">
            <v>PAG.GIR.DIRECT.AGOST.2013</v>
          </cell>
          <cell r="I1992">
            <v>900338377</v>
          </cell>
          <cell r="J1992" t="str">
            <v>CEDMI IPS LIMITADA</v>
          </cell>
          <cell r="L1992">
            <v>9026</v>
          </cell>
          <cell r="M1992" t="str">
            <v>D</v>
          </cell>
          <cell r="N1992">
            <v>-96</v>
          </cell>
          <cell r="O1992">
            <v>10333</v>
          </cell>
          <cell r="P1992">
            <v>10333</v>
          </cell>
          <cell r="Q1992">
            <v>29312</v>
          </cell>
        </row>
        <row r="1993">
          <cell r="A1993" t="str">
            <v>900338377-10332</v>
          </cell>
          <cell r="B1993">
            <v>916</v>
          </cell>
          <cell r="C1993">
            <v>177</v>
          </cell>
          <cell r="D1993" t="str">
            <v>916-177</v>
          </cell>
          <cell r="E1993">
            <v>41495</v>
          </cell>
          <cell r="F1993">
            <v>230550106200</v>
          </cell>
          <cell r="G1993" t="str">
            <v>PAG.GIR.DIRECT.AGOST.2013</v>
          </cell>
          <cell r="I1993">
            <v>900338377</v>
          </cell>
          <cell r="J1993" t="str">
            <v>CEDMI IPS LIMITADA</v>
          </cell>
          <cell r="L1993">
            <v>9026</v>
          </cell>
          <cell r="M1993" t="str">
            <v>D</v>
          </cell>
          <cell r="N1993">
            <v>-96</v>
          </cell>
          <cell r="O1993">
            <v>10332</v>
          </cell>
          <cell r="P1993">
            <v>10332</v>
          </cell>
          <cell r="Q1993">
            <v>9983</v>
          </cell>
        </row>
        <row r="1994">
          <cell r="A1994" t="str">
            <v>900338377-10331</v>
          </cell>
          <cell r="B1994">
            <v>916</v>
          </cell>
          <cell r="C1994">
            <v>177</v>
          </cell>
          <cell r="D1994" t="str">
            <v>916-177</v>
          </cell>
          <cell r="E1994">
            <v>41495</v>
          </cell>
          <cell r="F1994">
            <v>230550106200</v>
          </cell>
          <cell r="G1994" t="str">
            <v>PAG.GIR.DIRECT.AGOST.2013</v>
          </cell>
          <cell r="I1994">
            <v>900338377</v>
          </cell>
          <cell r="J1994" t="str">
            <v>CEDMI IPS LIMITADA</v>
          </cell>
          <cell r="L1994">
            <v>9026</v>
          </cell>
          <cell r="M1994" t="str">
            <v>D</v>
          </cell>
          <cell r="N1994">
            <v>-96</v>
          </cell>
          <cell r="O1994">
            <v>10331</v>
          </cell>
          <cell r="P1994">
            <v>10331</v>
          </cell>
          <cell r="Q1994">
            <v>25417</v>
          </cell>
        </row>
        <row r="1995">
          <cell r="A1995" t="str">
            <v>900338377-10330</v>
          </cell>
          <cell r="B1995">
            <v>916</v>
          </cell>
          <cell r="C1995">
            <v>177</v>
          </cell>
          <cell r="D1995" t="str">
            <v>916-177</v>
          </cell>
          <cell r="E1995">
            <v>41495</v>
          </cell>
          <cell r="F1995">
            <v>230550106200</v>
          </cell>
          <cell r="G1995" t="str">
            <v>PAG.GIR.DIRECT.AGOST.2013</v>
          </cell>
          <cell r="I1995">
            <v>900338377</v>
          </cell>
          <cell r="J1995" t="str">
            <v>CEDMI IPS LIMITADA</v>
          </cell>
          <cell r="L1995">
            <v>9026</v>
          </cell>
          <cell r="M1995" t="str">
            <v>D</v>
          </cell>
          <cell r="N1995">
            <v>-96</v>
          </cell>
          <cell r="O1995">
            <v>10330</v>
          </cell>
          <cell r="P1995">
            <v>10330</v>
          </cell>
          <cell r="Q1995">
            <v>14977</v>
          </cell>
        </row>
        <row r="1996">
          <cell r="A1996" t="str">
            <v>900338377-10329</v>
          </cell>
          <cell r="B1996">
            <v>916</v>
          </cell>
          <cell r="C1996">
            <v>177</v>
          </cell>
          <cell r="D1996" t="str">
            <v>916-177</v>
          </cell>
          <cell r="E1996">
            <v>41495</v>
          </cell>
          <cell r="F1996">
            <v>230550106200</v>
          </cell>
          <cell r="G1996" t="str">
            <v>PAG.GIR.DIRECT.AGOST.2013</v>
          </cell>
          <cell r="I1996">
            <v>900338377</v>
          </cell>
          <cell r="J1996" t="str">
            <v>CEDMI IPS LIMITADA</v>
          </cell>
          <cell r="L1996">
            <v>9026</v>
          </cell>
          <cell r="M1996" t="str">
            <v>D</v>
          </cell>
          <cell r="N1996">
            <v>-96</v>
          </cell>
          <cell r="O1996">
            <v>10329</v>
          </cell>
          <cell r="P1996">
            <v>10329</v>
          </cell>
          <cell r="Q1996">
            <v>6185</v>
          </cell>
        </row>
        <row r="1997">
          <cell r="A1997" t="str">
            <v>900338377-10328</v>
          </cell>
          <cell r="B1997">
            <v>916</v>
          </cell>
          <cell r="C1997">
            <v>177</v>
          </cell>
          <cell r="D1997" t="str">
            <v>916-177</v>
          </cell>
          <cell r="E1997">
            <v>41495</v>
          </cell>
          <cell r="F1997">
            <v>230550106200</v>
          </cell>
          <cell r="G1997" t="str">
            <v>PAG.GIR.DIRECT.AGOST.2013</v>
          </cell>
          <cell r="I1997">
            <v>900338377</v>
          </cell>
          <cell r="J1997" t="str">
            <v>CEDMI IPS LIMITADA</v>
          </cell>
          <cell r="L1997">
            <v>9026</v>
          </cell>
          <cell r="M1997" t="str">
            <v>D</v>
          </cell>
          <cell r="N1997">
            <v>-96</v>
          </cell>
          <cell r="O1997">
            <v>10328</v>
          </cell>
          <cell r="P1997">
            <v>10328</v>
          </cell>
          <cell r="Q1997">
            <v>18214</v>
          </cell>
        </row>
        <row r="1998">
          <cell r="A1998" t="str">
            <v>900338377-10327</v>
          </cell>
          <cell r="B1998">
            <v>916</v>
          </cell>
          <cell r="C1998">
            <v>177</v>
          </cell>
          <cell r="D1998" t="str">
            <v>916-177</v>
          </cell>
          <cell r="E1998">
            <v>41495</v>
          </cell>
          <cell r="F1998">
            <v>230550106200</v>
          </cell>
          <cell r="G1998" t="str">
            <v>PAG.GIR.DIRECT.AGOST.2013</v>
          </cell>
          <cell r="I1998">
            <v>900338377</v>
          </cell>
          <cell r="J1998" t="str">
            <v>CEDMI IPS LIMITADA</v>
          </cell>
          <cell r="L1998">
            <v>9026</v>
          </cell>
          <cell r="M1998" t="str">
            <v>D</v>
          </cell>
          <cell r="N1998">
            <v>-96</v>
          </cell>
          <cell r="O1998">
            <v>10327</v>
          </cell>
          <cell r="P1998">
            <v>10327</v>
          </cell>
          <cell r="Q1998">
            <v>9488</v>
          </cell>
        </row>
        <row r="1999">
          <cell r="A1999" t="str">
            <v>900338377-10326</v>
          </cell>
          <cell r="B1999">
            <v>916</v>
          </cell>
          <cell r="C1999">
            <v>177</v>
          </cell>
          <cell r="D1999" t="str">
            <v>916-177</v>
          </cell>
          <cell r="E1999">
            <v>41495</v>
          </cell>
          <cell r="F1999">
            <v>230550106200</v>
          </cell>
          <cell r="G1999" t="str">
            <v>PAG.GIR.DIRECT.AGOST.2013</v>
          </cell>
          <cell r="I1999">
            <v>900338377</v>
          </cell>
          <cell r="J1999" t="str">
            <v>CEDMI IPS LIMITADA</v>
          </cell>
          <cell r="L1999">
            <v>9026</v>
          </cell>
          <cell r="M1999" t="str">
            <v>D</v>
          </cell>
          <cell r="N1999">
            <v>-96</v>
          </cell>
          <cell r="O1999">
            <v>10326</v>
          </cell>
          <cell r="P1999">
            <v>10326</v>
          </cell>
          <cell r="Q1999">
            <v>62802</v>
          </cell>
        </row>
        <row r="2000">
          <cell r="A2000" t="str">
            <v>900338377-10323</v>
          </cell>
          <cell r="B2000">
            <v>916</v>
          </cell>
          <cell r="C2000">
            <v>177</v>
          </cell>
          <cell r="D2000" t="str">
            <v>916-177</v>
          </cell>
          <cell r="E2000">
            <v>41495</v>
          </cell>
          <cell r="F2000">
            <v>230550106200</v>
          </cell>
          <cell r="G2000" t="str">
            <v>PAG.GIR.DIRECT.AGOST.2013</v>
          </cell>
          <cell r="I2000">
            <v>900338377</v>
          </cell>
          <cell r="J2000" t="str">
            <v>CEDMI IPS LIMITADA</v>
          </cell>
          <cell r="L2000">
            <v>9026</v>
          </cell>
          <cell r="M2000" t="str">
            <v>D</v>
          </cell>
          <cell r="N2000">
            <v>-96</v>
          </cell>
          <cell r="O2000">
            <v>10323</v>
          </cell>
          <cell r="P2000">
            <v>10323</v>
          </cell>
          <cell r="Q2000">
            <v>17167</v>
          </cell>
        </row>
        <row r="2001">
          <cell r="A2001" t="str">
            <v>900338377-10322</v>
          </cell>
          <cell r="B2001">
            <v>916</v>
          </cell>
          <cell r="C2001">
            <v>177</v>
          </cell>
          <cell r="D2001" t="str">
            <v>916-177</v>
          </cell>
          <cell r="E2001">
            <v>41495</v>
          </cell>
          <cell r="F2001">
            <v>230550106200</v>
          </cell>
          <cell r="G2001" t="str">
            <v>PAG.GIR.DIRECT.AGOST.2013</v>
          </cell>
          <cell r="I2001">
            <v>900338377</v>
          </cell>
          <cell r="J2001" t="str">
            <v>CEDMI IPS LIMITADA</v>
          </cell>
          <cell r="L2001">
            <v>9026</v>
          </cell>
          <cell r="M2001" t="str">
            <v>D</v>
          </cell>
          <cell r="N2001">
            <v>-96</v>
          </cell>
          <cell r="O2001">
            <v>10322</v>
          </cell>
          <cell r="P2001">
            <v>10322</v>
          </cell>
          <cell r="Q2001">
            <v>13668</v>
          </cell>
        </row>
        <row r="2002">
          <cell r="A2002" t="str">
            <v>900338377-10321</v>
          </cell>
          <cell r="B2002">
            <v>916</v>
          </cell>
          <cell r="C2002">
            <v>177</v>
          </cell>
          <cell r="D2002" t="str">
            <v>916-177</v>
          </cell>
          <cell r="E2002">
            <v>41495</v>
          </cell>
          <cell r="F2002">
            <v>230550106200</v>
          </cell>
          <cell r="G2002" t="str">
            <v>PAG.GIR.DIRECT.AGOST.2013</v>
          </cell>
          <cell r="I2002">
            <v>900338377</v>
          </cell>
          <cell r="J2002" t="str">
            <v>CEDMI IPS LIMITADA</v>
          </cell>
          <cell r="L2002">
            <v>9026</v>
          </cell>
          <cell r="M2002" t="str">
            <v>D</v>
          </cell>
          <cell r="N2002">
            <v>-96</v>
          </cell>
          <cell r="O2002">
            <v>10321</v>
          </cell>
          <cell r="P2002">
            <v>10321</v>
          </cell>
          <cell r="Q2002">
            <v>15830</v>
          </cell>
        </row>
        <row r="2003">
          <cell r="A2003" t="str">
            <v>900338377-10320</v>
          </cell>
          <cell r="B2003">
            <v>916</v>
          </cell>
          <cell r="C2003">
            <v>177</v>
          </cell>
          <cell r="D2003" t="str">
            <v>916-177</v>
          </cell>
          <cell r="E2003">
            <v>41495</v>
          </cell>
          <cell r="F2003">
            <v>230550106200</v>
          </cell>
          <cell r="G2003" t="str">
            <v>PAG.GIR.DIRECT.AGOST.2013</v>
          </cell>
          <cell r="I2003">
            <v>900338377</v>
          </cell>
          <cell r="J2003" t="str">
            <v>CEDMI IPS LIMITADA</v>
          </cell>
          <cell r="L2003">
            <v>9026</v>
          </cell>
          <cell r="M2003" t="str">
            <v>D</v>
          </cell>
          <cell r="N2003">
            <v>-96</v>
          </cell>
          <cell r="O2003">
            <v>10320</v>
          </cell>
          <cell r="P2003">
            <v>10320</v>
          </cell>
          <cell r="Q2003">
            <v>19497</v>
          </cell>
        </row>
        <row r="2004">
          <cell r="A2004" t="str">
            <v>900338377-10319</v>
          </cell>
          <cell r="B2004">
            <v>916</v>
          </cell>
          <cell r="C2004">
            <v>177</v>
          </cell>
          <cell r="D2004" t="str">
            <v>916-177</v>
          </cell>
          <cell r="E2004">
            <v>41495</v>
          </cell>
          <cell r="F2004">
            <v>230550106200</v>
          </cell>
          <cell r="G2004" t="str">
            <v>PAG.GIR.DIRECT.AGOST.2013</v>
          </cell>
          <cell r="I2004">
            <v>900338377</v>
          </cell>
          <cell r="J2004" t="str">
            <v>CEDMI IPS LIMITADA</v>
          </cell>
          <cell r="L2004">
            <v>9026</v>
          </cell>
          <cell r="M2004" t="str">
            <v>D</v>
          </cell>
          <cell r="N2004">
            <v>-96</v>
          </cell>
          <cell r="O2004">
            <v>10319</v>
          </cell>
          <cell r="P2004">
            <v>10319</v>
          </cell>
          <cell r="Q2004">
            <v>6185</v>
          </cell>
        </row>
        <row r="2005">
          <cell r="A2005" t="str">
            <v>900338377-10318</v>
          </cell>
          <cell r="B2005">
            <v>916</v>
          </cell>
          <cell r="C2005">
            <v>177</v>
          </cell>
          <cell r="D2005" t="str">
            <v>916-177</v>
          </cell>
          <cell r="E2005">
            <v>41495</v>
          </cell>
          <cell r="F2005">
            <v>230550106200</v>
          </cell>
          <cell r="G2005" t="str">
            <v>PAG.GIR.DIRECT.AGOST.2013</v>
          </cell>
          <cell r="I2005">
            <v>900338377</v>
          </cell>
          <cell r="J2005" t="str">
            <v>CEDMI IPS LIMITADA</v>
          </cell>
          <cell r="L2005">
            <v>9026</v>
          </cell>
          <cell r="M2005" t="str">
            <v>D</v>
          </cell>
          <cell r="N2005">
            <v>-96</v>
          </cell>
          <cell r="O2005">
            <v>10318</v>
          </cell>
          <cell r="P2005">
            <v>10318</v>
          </cell>
          <cell r="Q2005">
            <v>49712</v>
          </cell>
        </row>
        <row r="2006">
          <cell r="A2006" t="str">
            <v>900338377-10317</v>
          </cell>
          <cell r="B2006">
            <v>916</v>
          </cell>
          <cell r="C2006">
            <v>177</v>
          </cell>
          <cell r="D2006" t="str">
            <v>916-177</v>
          </cell>
          <cell r="E2006">
            <v>41495</v>
          </cell>
          <cell r="F2006">
            <v>230550106200</v>
          </cell>
          <cell r="G2006" t="str">
            <v>PAG.GIR.DIRECT.AGOST.2013</v>
          </cell>
          <cell r="I2006">
            <v>900338377</v>
          </cell>
          <cell r="J2006" t="str">
            <v>CEDMI IPS LIMITADA</v>
          </cell>
          <cell r="L2006">
            <v>9026</v>
          </cell>
          <cell r="M2006" t="str">
            <v>D</v>
          </cell>
          <cell r="N2006">
            <v>-96</v>
          </cell>
          <cell r="O2006">
            <v>10317</v>
          </cell>
          <cell r="P2006">
            <v>10317</v>
          </cell>
          <cell r="Q2006">
            <v>46076</v>
          </cell>
        </row>
        <row r="2007">
          <cell r="A2007" t="str">
            <v>900338377-10316</v>
          </cell>
          <cell r="B2007">
            <v>916</v>
          </cell>
          <cell r="C2007">
            <v>177</v>
          </cell>
          <cell r="D2007" t="str">
            <v>916-177</v>
          </cell>
          <cell r="E2007">
            <v>41495</v>
          </cell>
          <cell r="F2007">
            <v>230550106200</v>
          </cell>
          <cell r="G2007" t="str">
            <v>PAG.GIR.DIRECT.AGOST.2013</v>
          </cell>
          <cell r="I2007">
            <v>900338377</v>
          </cell>
          <cell r="J2007" t="str">
            <v>CEDMI IPS LIMITADA</v>
          </cell>
          <cell r="L2007">
            <v>9026</v>
          </cell>
          <cell r="M2007" t="str">
            <v>D</v>
          </cell>
          <cell r="N2007">
            <v>-96</v>
          </cell>
          <cell r="O2007">
            <v>10316</v>
          </cell>
          <cell r="P2007">
            <v>10316</v>
          </cell>
          <cell r="Q2007">
            <v>26437</v>
          </cell>
        </row>
        <row r="2008">
          <cell r="A2008" t="str">
            <v>900338377-10315</v>
          </cell>
          <cell r="B2008">
            <v>916</v>
          </cell>
          <cell r="C2008">
            <v>177</v>
          </cell>
          <cell r="D2008" t="str">
            <v>916-177</v>
          </cell>
          <cell r="E2008">
            <v>41495</v>
          </cell>
          <cell r="F2008">
            <v>230550106200</v>
          </cell>
          <cell r="G2008" t="str">
            <v>PAG.GIR.DIRECT.AGOST.2013</v>
          </cell>
          <cell r="I2008">
            <v>900338377</v>
          </cell>
          <cell r="J2008" t="str">
            <v>CEDMI IPS LIMITADA</v>
          </cell>
          <cell r="L2008">
            <v>9026</v>
          </cell>
          <cell r="M2008" t="str">
            <v>D</v>
          </cell>
          <cell r="N2008">
            <v>-96</v>
          </cell>
          <cell r="O2008">
            <v>10315</v>
          </cell>
          <cell r="P2008">
            <v>10315</v>
          </cell>
          <cell r="Q2008">
            <v>54079</v>
          </cell>
        </row>
        <row r="2009">
          <cell r="A2009" t="str">
            <v>900338377-10313</v>
          </cell>
          <cell r="B2009">
            <v>916</v>
          </cell>
          <cell r="C2009">
            <v>177</v>
          </cell>
          <cell r="D2009" t="str">
            <v>916-177</v>
          </cell>
          <cell r="E2009">
            <v>41495</v>
          </cell>
          <cell r="F2009">
            <v>230550106200</v>
          </cell>
          <cell r="G2009" t="str">
            <v>PAG.GIR.DIRECT.AGOST.2013</v>
          </cell>
          <cell r="I2009">
            <v>900338377</v>
          </cell>
          <cell r="J2009" t="str">
            <v>CEDMI IPS LIMITADA</v>
          </cell>
          <cell r="L2009">
            <v>9026</v>
          </cell>
          <cell r="M2009" t="str">
            <v>D</v>
          </cell>
          <cell r="N2009">
            <v>-96</v>
          </cell>
          <cell r="O2009">
            <v>10313</v>
          </cell>
          <cell r="P2009">
            <v>10313</v>
          </cell>
          <cell r="Q2009">
            <v>24849</v>
          </cell>
        </row>
        <row r="2010">
          <cell r="A2010" t="str">
            <v>900338377-10312</v>
          </cell>
          <cell r="B2010">
            <v>916</v>
          </cell>
          <cell r="C2010">
            <v>177</v>
          </cell>
          <cell r="D2010" t="str">
            <v>916-177</v>
          </cell>
          <cell r="E2010">
            <v>41495</v>
          </cell>
          <cell r="F2010">
            <v>230550106200</v>
          </cell>
          <cell r="G2010" t="str">
            <v>PAG.GIR.DIRECT.AGOST.2013</v>
          </cell>
          <cell r="I2010">
            <v>900338377</v>
          </cell>
          <cell r="J2010" t="str">
            <v>CEDMI IPS LIMITADA</v>
          </cell>
          <cell r="L2010">
            <v>9026</v>
          </cell>
          <cell r="M2010" t="str">
            <v>D</v>
          </cell>
          <cell r="N2010">
            <v>-96</v>
          </cell>
          <cell r="O2010">
            <v>10312</v>
          </cell>
          <cell r="P2010">
            <v>10312</v>
          </cell>
          <cell r="Q2010">
            <v>23483</v>
          </cell>
        </row>
        <row r="2011">
          <cell r="A2011" t="str">
            <v>900338377-10310</v>
          </cell>
          <cell r="B2011">
            <v>916</v>
          </cell>
          <cell r="C2011">
            <v>177</v>
          </cell>
          <cell r="D2011" t="str">
            <v>916-177</v>
          </cell>
          <cell r="E2011">
            <v>41495</v>
          </cell>
          <cell r="F2011">
            <v>230550106200</v>
          </cell>
          <cell r="G2011" t="str">
            <v>PAG.GIR.DIRECT.AGOST.2013</v>
          </cell>
          <cell r="I2011">
            <v>900338377</v>
          </cell>
          <cell r="J2011" t="str">
            <v>CEDMI IPS LIMITADA</v>
          </cell>
          <cell r="L2011">
            <v>9026</v>
          </cell>
          <cell r="M2011" t="str">
            <v>D</v>
          </cell>
          <cell r="N2011">
            <v>-96</v>
          </cell>
          <cell r="O2011">
            <v>10310</v>
          </cell>
          <cell r="P2011">
            <v>10310</v>
          </cell>
          <cell r="Q2011">
            <v>3862</v>
          </cell>
        </row>
        <row r="2012">
          <cell r="A2012" t="str">
            <v>900338377-10308</v>
          </cell>
          <cell r="B2012">
            <v>916</v>
          </cell>
          <cell r="C2012">
            <v>177</v>
          </cell>
          <cell r="D2012" t="str">
            <v>916-177</v>
          </cell>
          <cell r="E2012">
            <v>41495</v>
          </cell>
          <cell r="F2012">
            <v>230550106200</v>
          </cell>
          <cell r="G2012" t="str">
            <v>PAG.GIR.DIRECT.AGOST.2013</v>
          </cell>
          <cell r="I2012">
            <v>900338377</v>
          </cell>
          <cell r="J2012" t="str">
            <v>CEDMI IPS LIMITADA</v>
          </cell>
          <cell r="L2012">
            <v>9026</v>
          </cell>
          <cell r="M2012" t="str">
            <v>D</v>
          </cell>
          <cell r="N2012">
            <v>-96</v>
          </cell>
          <cell r="O2012">
            <v>10308</v>
          </cell>
          <cell r="P2012">
            <v>10308</v>
          </cell>
          <cell r="Q2012">
            <v>11785</v>
          </cell>
        </row>
        <row r="2013">
          <cell r="A2013" t="str">
            <v>900338377-10307</v>
          </cell>
          <cell r="B2013">
            <v>916</v>
          </cell>
          <cell r="C2013">
            <v>177</v>
          </cell>
          <cell r="D2013" t="str">
            <v>916-177</v>
          </cell>
          <cell r="E2013">
            <v>41495</v>
          </cell>
          <cell r="F2013">
            <v>230550106200</v>
          </cell>
          <cell r="G2013" t="str">
            <v>PAG.GIR.DIRECT.AGOST.2013</v>
          </cell>
          <cell r="I2013">
            <v>900338377</v>
          </cell>
          <cell r="J2013" t="str">
            <v>CEDMI IPS LIMITADA</v>
          </cell>
          <cell r="L2013">
            <v>9026</v>
          </cell>
          <cell r="M2013" t="str">
            <v>D</v>
          </cell>
          <cell r="N2013">
            <v>-96</v>
          </cell>
          <cell r="O2013">
            <v>10307</v>
          </cell>
          <cell r="P2013">
            <v>10307</v>
          </cell>
          <cell r="Q2013">
            <v>3862</v>
          </cell>
        </row>
        <row r="2014">
          <cell r="A2014" t="str">
            <v>900338377-10306</v>
          </cell>
          <cell r="B2014">
            <v>916</v>
          </cell>
          <cell r="C2014">
            <v>177</v>
          </cell>
          <cell r="D2014" t="str">
            <v>916-177</v>
          </cell>
          <cell r="E2014">
            <v>41495</v>
          </cell>
          <cell r="F2014">
            <v>230550106200</v>
          </cell>
          <cell r="G2014" t="str">
            <v>PAG.GIR.DIRECT.AGOST.2013</v>
          </cell>
          <cell r="I2014">
            <v>900338377</v>
          </cell>
          <cell r="J2014" t="str">
            <v>CEDMI IPS LIMITADA</v>
          </cell>
          <cell r="L2014">
            <v>9026</v>
          </cell>
          <cell r="M2014" t="str">
            <v>D</v>
          </cell>
          <cell r="N2014">
            <v>-96</v>
          </cell>
          <cell r="O2014">
            <v>10306</v>
          </cell>
          <cell r="P2014">
            <v>10306</v>
          </cell>
          <cell r="Q2014">
            <v>9980</v>
          </cell>
        </row>
        <row r="2015">
          <cell r="A2015" t="str">
            <v>900338377-10578</v>
          </cell>
          <cell r="B2015">
            <v>916</v>
          </cell>
          <cell r="C2015">
            <v>177</v>
          </cell>
          <cell r="D2015" t="str">
            <v>916-177</v>
          </cell>
          <cell r="E2015">
            <v>41495</v>
          </cell>
          <cell r="F2015">
            <v>230550106200</v>
          </cell>
          <cell r="G2015" t="str">
            <v>PAG.GIR.DIRECT.AGOST.2013</v>
          </cell>
          <cell r="I2015">
            <v>900338377</v>
          </cell>
          <cell r="J2015" t="str">
            <v>CEDMI IPS LIMITADA</v>
          </cell>
          <cell r="L2015">
            <v>9036</v>
          </cell>
          <cell r="M2015" t="str">
            <v>D</v>
          </cell>
          <cell r="N2015">
            <v>-96</v>
          </cell>
          <cell r="O2015">
            <v>10578</v>
          </cell>
          <cell r="P2015">
            <v>10578</v>
          </cell>
          <cell r="Q2015">
            <v>11161</v>
          </cell>
        </row>
        <row r="2016">
          <cell r="A2016" t="str">
            <v>900338377-10983</v>
          </cell>
          <cell r="B2016">
            <v>916</v>
          </cell>
          <cell r="C2016">
            <v>177</v>
          </cell>
          <cell r="D2016" t="str">
            <v>916-177</v>
          </cell>
          <cell r="E2016">
            <v>41495</v>
          </cell>
          <cell r="F2016">
            <v>230550106200</v>
          </cell>
          <cell r="G2016" t="str">
            <v>PAG.GIR.DIRECT.AGOST.2013</v>
          </cell>
          <cell r="I2016">
            <v>900338377</v>
          </cell>
          <cell r="J2016" t="str">
            <v>CEDMI IPS LIMITADA</v>
          </cell>
          <cell r="L2016">
            <v>9026</v>
          </cell>
          <cell r="M2016" t="str">
            <v>D</v>
          </cell>
          <cell r="N2016">
            <v>-96</v>
          </cell>
          <cell r="O2016">
            <v>10983</v>
          </cell>
          <cell r="P2016">
            <v>10983</v>
          </cell>
          <cell r="Q2016">
            <v>16870</v>
          </cell>
        </row>
        <row r="2017">
          <cell r="A2017" t="str">
            <v>900338377-11084</v>
          </cell>
          <cell r="B2017">
            <v>916</v>
          </cell>
          <cell r="C2017">
            <v>177</v>
          </cell>
          <cell r="D2017" t="str">
            <v>916-177</v>
          </cell>
          <cell r="E2017">
            <v>41495</v>
          </cell>
          <cell r="F2017">
            <v>230550106200</v>
          </cell>
          <cell r="G2017" t="str">
            <v>PAG.GIR.DIRECT.AGOST.2013</v>
          </cell>
          <cell r="I2017">
            <v>900338377</v>
          </cell>
          <cell r="J2017" t="str">
            <v>CEDMI IPS LIMITADA</v>
          </cell>
          <cell r="L2017">
            <v>9026</v>
          </cell>
          <cell r="M2017" t="str">
            <v>D</v>
          </cell>
          <cell r="N2017">
            <v>-96</v>
          </cell>
          <cell r="O2017">
            <v>11084</v>
          </cell>
          <cell r="P2017">
            <v>11084</v>
          </cell>
          <cell r="Q2017">
            <v>1952</v>
          </cell>
        </row>
        <row r="2018">
          <cell r="A2018" t="str">
            <v>900338377-11209</v>
          </cell>
          <cell r="B2018">
            <v>916</v>
          </cell>
          <cell r="C2018">
            <v>177</v>
          </cell>
          <cell r="D2018" t="str">
            <v>916-177</v>
          </cell>
          <cell r="E2018">
            <v>41495</v>
          </cell>
          <cell r="F2018">
            <v>230550106200</v>
          </cell>
          <cell r="G2018" t="str">
            <v>PAG.GIR.DIRECT.AGOST.2013</v>
          </cell>
          <cell r="I2018">
            <v>900338377</v>
          </cell>
          <cell r="J2018" t="str">
            <v>CEDMI IPS LIMITADA</v>
          </cell>
          <cell r="L2018">
            <v>9026</v>
          </cell>
          <cell r="M2018" t="str">
            <v>D</v>
          </cell>
          <cell r="N2018">
            <v>-96</v>
          </cell>
          <cell r="O2018">
            <v>11209</v>
          </cell>
          <cell r="P2018">
            <v>11209</v>
          </cell>
          <cell r="Q2018">
            <v>30496</v>
          </cell>
        </row>
        <row r="2019">
          <cell r="A2019" t="str">
            <v>900338377-11241</v>
          </cell>
          <cell r="B2019">
            <v>916</v>
          </cell>
          <cell r="C2019">
            <v>177</v>
          </cell>
          <cell r="D2019" t="str">
            <v>916-177</v>
          </cell>
          <cell r="E2019">
            <v>41495</v>
          </cell>
          <cell r="F2019">
            <v>230550106200</v>
          </cell>
          <cell r="G2019" t="str">
            <v>PAG.GIR.DIRECT.AGOST.2013</v>
          </cell>
          <cell r="I2019">
            <v>900338377</v>
          </cell>
          <cell r="J2019" t="str">
            <v>CEDMI IPS LIMITADA</v>
          </cell>
          <cell r="L2019">
            <v>9026</v>
          </cell>
          <cell r="M2019" t="str">
            <v>D</v>
          </cell>
          <cell r="N2019">
            <v>-96</v>
          </cell>
          <cell r="O2019">
            <v>11241</v>
          </cell>
          <cell r="P2019">
            <v>11241</v>
          </cell>
          <cell r="Q2019">
            <v>67669</v>
          </cell>
        </row>
        <row r="2020">
          <cell r="A2020" t="str">
            <v>900338377-11289</v>
          </cell>
          <cell r="B2020">
            <v>916</v>
          </cell>
          <cell r="C2020">
            <v>177</v>
          </cell>
          <cell r="D2020" t="str">
            <v>916-177</v>
          </cell>
          <cell r="E2020">
            <v>41495</v>
          </cell>
          <cell r="F2020">
            <v>230550106200</v>
          </cell>
          <cell r="G2020" t="str">
            <v>PAG.GIR.DIRECT.AGOST.2013</v>
          </cell>
          <cell r="I2020">
            <v>900338377</v>
          </cell>
          <cell r="J2020" t="str">
            <v>CEDMI IPS LIMITADA</v>
          </cell>
          <cell r="L2020">
            <v>9026</v>
          </cell>
          <cell r="M2020" t="str">
            <v>D</v>
          </cell>
          <cell r="N2020">
            <v>-96</v>
          </cell>
          <cell r="O2020">
            <v>11289</v>
          </cell>
          <cell r="P2020">
            <v>11289</v>
          </cell>
          <cell r="Q2020">
            <v>32657</v>
          </cell>
        </row>
        <row r="2021">
          <cell r="A2021" t="str">
            <v>900338377-10599</v>
          </cell>
          <cell r="B2021">
            <v>916</v>
          </cell>
          <cell r="C2021">
            <v>177</v>
          </cell>
          <cell r="D2021" t="str">
            <v>916-177</v>
          </cell>
          <cell r="E2021">
            <v>41495</v>
          </cell>
          <cell r="F2021">
            <v>230550106200</v>
          </cell>
          <cell r="G2021" t="str">
            <v>PAG.GIR.DIRECT.AGOST.2013</v>
          </cell>
          <cell r="I2021">
            <v>900338377</v>
          </cell>
          <cell r="J2021" t="str">
            <v>CEDMI IPS LIMITADA</v>
          </cell>
          <cell r="L2021">
            <v>9026</v>
          </cell>
          <cell r="M2021" t="str">
            <v>D</v>
          </cell>
          <cell r="N2021">
            <v>-96</v>
          </cell>
          <cell r="O2021">
            <v>10599</v>
          </cell>
          <cell r="P2021">
            <v>10599</v>
          </cell>
          <cell r="Q2021">
            <v>163143</v>
          </cell>
        </row>
        <row r="2022">
          <cell r="A2022" t="str">
            <v>900338377-10796</v>
          </cell>
          <cell r="B2022">
            <v>916</v>
          </cell>
          <cell r="C2022">
            <v>177</v>
          </cell>
          <cell r="D2022" t="str">
            <v>916-177</v>
          </cell>
          <cell r="E2022">
            <v>41495</v>
          </cell>
          <cell r="F2022">
            <v>230550106200</v>
          </cell>
          <cell r="G2022" t="str">
            <v>PAG.GIR.DIRECT.AGOST.2013</v>
          </cell>
          <cell r="I2022">
            <v>900338377</v>
          </cell>
          <cell r="J2022" t="str">
            <v>CEDMI IPS LIMITADA</v>
          </cell>
          <cell r="L2022">
            <v>9026</v>
          </cell>
          <cell r="M2022" t="str">
            <v>D</v>
          </cell>
          <cell r="N2022">
            <v>-96</v>
          </cell>
          <cell r="O2022">
            <v>10796</v>
          </cell>
          <cell r="P2022">
            <v>10796</v>
          </cell>
          <cell r="Q2022">
            <v>47934</v>
          </cell>
        </row>
        <row r="2023">
          <cell r="A2023" t="str">
            <v>900338377-10912</v>
          </cell>
          <cell r="B2023">
            <v>916</v>
          </cell>
          <cell r="C2023">
            <v>177</v>
          </cell>
          <cell r="D2023" t="str">
            <v>916-177</v>
          </cell>
          <cell r="E2023">
            <v>41495</v>
          </cell>
          <cell r="F2023">
            <v>230550106200</v>
          </cell>
          <cell r="G2023" t="str">
            <v>PAG.GIR.DIRECT.AGOST.2013</v>
          </cell>
          <cell r="I2023">
            <v>900338377</v>
          </cell>
          <cell r="J2023" t="str">
            <v>CEDMI IPS LIMITADA</v>
          </cell>
          <cell r="L2023">
            <v>9026</v>
          </cell>
          <cell r="M2023" t="str">
            <v>D</v>
          </cell>
          <cell r="N2023">
            <v>-96</v>
          </cell>
          <cell r="O2023">
            <v>10912</v>
          </cell>
          <cell r="P2023">
            <v>10912</v>
          </cell>
          <cell r="Q2023">
            <v>35280</v>
          </cell>
        </row>
        <row r="2024">
          <cell r="A2024" t="str">
            <v>900338377-12430</v>
          </cell>
          <cell r="B2024">
            <v>916</v>
          </cell>
          <cell r="C2024">
            <v>233</v>
          </cell>
          <cell r="D2024" t="str">
            <v>916-233</v>
          </cell>
          <cell r="E2024">
            <v>41526</v>
          </cell>
          <cell r="F2024">
            <v>230550106200</v>
          </cell>
          <cell r="G2024" t="str">
            <v>PAGO.GIRO.DIRECTO.SEPT.13</v>
          </cell>
          <cell r="I2024">
            <v>900338377</v>
          </cell>
          <cell r="J2024" t="str">
            <v>CEDMI IPS LIMITADA</v>
          </cell>
          <cell r="L2024">
            <v>9026</v>
          </cell>
          <cell r="M2024" t="str">
            <v>D</v>
          </cell>
          <cell r="N2024">
            <v>-96</v>
          </cell>
          <cell r="O2024">
            <v>12430</v>
          </cell>
          <cell r="P2024">
            <v>12430</v>
          </cell>
          <cell r="Q2024">
            <v>44770</v>
          </cell>
        </row>
        <row r="2025">
          <cell r="A2025" t="str">
            <v>900338377-12432</v>
          </cell>
          <cell r="B2025">
            <v>916</v>
          </cell>
          <cell r="C2025">
            <v>233</v>
          </cell>
          <cell r="D2025" t="str">
            <v>916-233</v>
          </cell>
          <cell r="E2025">
            <v>41526</v>
          </cell>
          <cell r="F2025">
            <v>230550106200</v>
          </cell>
          <cell r="G2025" t="str">
            <v>PAGO.GIRO.DIRECTO.SEPT.13</v>
          </cell>
          <cell r="I2025">
            <v>900338377</v>
          </cell>
          <cell r="J2025" t="str">
            <v>CEDMI IPS LIMITADA</v>
          </cell>
          <cell r="L2025">
            <v>9026</v>
          </cell>
          <cell r="M2025" t="str">
            <v>D</v>
          </cell>
          <cell r="N2025">
            <v>-96</v>
          </cell>
          <cell r="O2025">
            <v>12432</v>
          </cell>
          <cell r="P2025">
            <v>12432</v>
          </cell>
          <cell r="Q2025">
            <v>13842</v>
          </cell>
        </row>
        <row r="2026">
          <cell r="A2026" t="str">
            <v>900338377-12433</v>
          </cell>
          <cell r="B2026">
            <v>916</v>
          </cell>
          <cell r="C2026">
            <v>233</v>
          </cell>
          <cell r="D2026" t="str">
            <v>916-233</v>
          </cell>
          <cell r="E2026">
            <v>41526</v>
          </cell>
          <cell r="F2026">
            <v>230550106200</v>
          </cell>
          <cell r="G2026" t="str">
            <v>PAGO.GIRO.DIRECTO.SEPT.13</v>
          </cell>
          <cell r="I2026">
            <v>900338377</v>
          </cell>
          <cell r="J2026" t="str">
            <v>CEDMI IPS LIMITADA</v>
          </cell>
          <cell r="L2026">
            <v>9026</v>
          </cell>
          <cell r="M2026" t="str">
            <v>D</v>
          </cell>
          <cell r="N2026">
            <v>-96</v>
          </cell>
          <cell r="O2026">
            <v>12433</v>
          </cell>
          <cell r="P2026">
            <v>12433</v>
          </cell>
          <cell r="Q2026">
            <v>9776</v>
          </cell>
        </row>
        <row r="2027">
          <cell r="A2027" t="str">
            <v>900338377-12435</v>
          </cell>
          <cell r="B2027">
            <v>916</v>
          </cell>
          <cell r="C2027">
            <v>233</v>
          </cell>
          <cell r="D2027" t="str">
            <v>916-233</v>
          </cell>
          <cell r="E2027">
            <v>41526</v>
          </cell>
          <cell r="F2027">
            <v>230550106200</v>
          </cell>
          <cell r="G2027" t="str">
            <v>PAGO.GIRO.DIRECTO.SEPT.13</v>
          </cell>
          <cell r="I2027">
            <v>900338377</v>
          </cell>
          <cell r="J2027" t="str">
            <v>CEDMI IPS LIMITADA</v>
          </cell>
          <cell r="L2027">
            <v>9026</v>
          </cell>
          <cell r="M2027" t="str">
            <v>D</v>
          </cell>
          <cell r="N2027">
            <v>-96</v>
          </cell>
          <cell r="O2027">
            <v>12435</v>
          </cell>
          <cell r="P2027">
            <v>12435</v>
          </cell>
          <cell r="Q2027">
            <v>30019</v>
          </cell>
        </row>
        <row r="2028">
          <cell r="A2028" t="str">
            <v>900338377-12437</v>
          </cell>
          <cell r="B2028">
            <v>916</v>
          </cell>
          <cell r="C2028">
            <v>233</v>
          </cell>
          <cell r="D2028" t="str">
            <v>916-233</v>
          </cell>
          <cell r="E2028">
            <v>41526</v>
          </cell>
          <cell r="F2028">
            <v>230550106200</v>
          </cell>
          <cell r="G2028" t="str">
            <v>PAGO.GIRO.DIRECTO.SEPT.13</v>
          </cell>
          <cell r="I2028">
            <v>900338377</v>
          </cell>
          <cell r="J2028" t="str">
            <v>CEDMI IPS LIMITADA</v>
          </cell>
          <cell r="L2028">
            <v>9026</v>
          </cell>
          <cell r="M2028" t="str">
            <v>D</v>
          </cell>
          <cell r="N2028">
            <v>-96</v>
          </cell>
          <cell r="O2028">
            <v>12437</v>
          </cell>
          <cell r="P2028">
            <v>12437</v>
          </cell>
          <cell r="Q2028">
            <v>54641</v>
          </cell>
        </row>
        <row r="2029">
          <cell r="A2029" t="str">
            <v>900338377-12438</v>
          </cell>
          <cell r="B2029">
            <v>916</v>
          </cell>
          <cell r="C2029">
            <v>233</v>
          </cell>
          <cell r="D2029" t="str">
            <v>916-233</v>
          </cell>
          <cell r="E2029">
            <v>41526</v>
          </cell>
          <cell r="F2029">
            <v>230550106200</v>
          </cell>
          <cell r="G2029" t="str">
            <v>PAGO.GIRO.DIRECTO.SEPT.13</v>
          </cell>
          <cell r="I2029">
            <v>900338377</v>
          </cell>
          <cell r="J2029" t="str">
            <v>CEDMI IPS LIMITADA</v>
          </cell>
          <cell r="L2029">
            <v>9050</v>
          </cell>
          <cell r="M2029" t="str">
            <v>D</v>
          </cell>
          <cell r="N2029">
            <v>-96</v>
          </cell>
          <cell r="O2029">
            <v>12438</v>
          </cell>
          <cell r="P2029">
            <v>12438</v>
          </cell>
          <cell r="Q2029">
            <v>53201</v>
          </cell>
        </row>
        <row r="2030">
          <cell r="A2030" t="str">
            <v>900338377-12439</v>
          </cell>
          <cell r="B2030">
            <v>916</v>
          </cell>
          <cell r="C2030">
            <v>233</v>
          </cell>
          <cell r="D2030" t="str">
            <v>916-233</v>
          </cell>
          <cell r="E2030">
            <v>41526</v>
          </cell>
          <cell r="F2030">
            <v>230550106200</v>
          </cell>
          <cell r="G2030" t="str">
            <v>PAGO.GIRO.DIRECTO.SEPT.13</v>
          </cell>
          <cell r="I2030">
            <v>900338377</v>
          </cell>
          <cell r="J2030" t="str">
            <v>CEDMI IPS LIMITADA</v>
          </cell>
          <cell r="L2030">
            <v>9050</v>
          </cell>
          <cell r="M2030" t="str">
            <v>D</v>
          </cell>
          <cell r="N2030">
            <v>-96</v>
          </cell>
          <cell r="O2030">
            <v>12439</v>
          </cell>
          <cell r="P2030">
            <v>12439</v>
          </cell>
          <cell r="Q2030">
            <v>30019</v>
          </cell>
        </row>
        <row r="2031">
          <cell r="A2031" t="str">
            <v>900338377-12440</v>
          </cell>
          <cell r="B2031">
            <v>916</v>
          </cell>
          <cell r="C2031">
            <v>233</v>
          </cell>
          <cell r="D2031" t="str">
            <v>916-233</v>
          </cell>
          <cell r="E2031">
            <v>41526</v>
          </cell>
          <cell r="F2031">
            <v>230550106200</v>
          </cell>
          <cell r="G2031" t="str">
            <v>PAGO.GIRO.DIRECTO.SEPT.13</v>
          </cell>
          <cell r="I2031">
            <v>900338377</v>
          </cell>
          <cell r="J2031" t="str">
            <v>CEDMI IPS LIMITADA</v>
          </cell>
          <cell r="L2031">
            <v>9026</v>
          </cell>
          <cell r="M2031" t="str">
            <v>D</v>
          </cell>
          <cell r="N2031">
            <v>-96</v>
          </cell>
          <cell r="O2031">
            <v>12440</v>
          </cell>
          <cell r="P2031">
            <v>12440</v>
          </cell>
          <cell r="Q2031">
            <v>37340</v>
          </cell>
        </row>
        <row r="2032">
          <cell r="A2032" t="str">
            <v>900338377-12441</v>
          </cell>
          <cell r="B2032">
            <v>916</v>
          </cell>
          <cell r="C2032">
            <v>233</v>
          </cell>
          <cell r="D2032" t="str">
            <v>916-233</v>
          </cell>
          <cell r="E2032">
            <v>41526</v>
          </cell>
          <cell r="F2032">
            <v>230550106200</v>
          </cell>
          <cell r="G2032" t="str">
            <v>PAGO.GIRO.DIRECTO.SEPT.13</v>
          </cell>
          <cell r="I2032">
            <v>900338377</v>
          </cell>
          <cell r="J2032" t="str">
            <v>CEDMI IPS LIMITADA</v>
          </cell>
          <cell r="L2032">
            <v>9026</v>
          </cell>
          <cell r="M2032" t="str">
            <v>D</v>
          </cell>
          <cell r="N2032">
            <v>-96</v>
          </cell>
          <cell r="O2032">
            <v>12441</v>
          </cell>
          <cell r="P2032">
            <v>12441</v>
          </cell>
          <cell r="Q2032">
            <v>24870</v>
          </cell>
        </row>
        <row r="2033">
          <cell r="A2033" t="str">
            <v>900338377-12127</v>
          </cell>
          <cell r="B2033">
            <v>916</v>
          </cell>
          <cell r="C2033">
            <v>233</v>
          </cell>
          <cell r="D2033" t="str">
            <v>916-233</v>
          </cell>
          <cell r="E2033">
            <v>41526</v>
          </cell>
          <cell r="F2033">
            <v>230550106200</v>
          </cell>
          <cell r="G2033" t="str">
            <v>PAGO.GIRO.DIRECTO.SEPT.13</v>
          </cell>
          <cell r="I2033">
            <v>900338377</v>
          </cell>
          <cell r="J2033" t="str">
            <v>CEDMI IPS LIMITADA</v>
          </cell>
          <cell r="L2033">
            <v>9026</v>
          </cell>
          <cell r="M2033" t="str">
            <v>D</v>
          </cell>
          <cell r="N2033">
            <v>-96</v>
          </cell>
          <cell r="O2033">
            <v>12127</v>
          </cell>
          <cell r="P2033">
            <v>12127</v>
          </cell>
          <cell r="Q2033">
            <v>19147</v>
          </cell>
        </row>
        <row r="2034">
          <cell r="A2034" t="str">
            <v>900338377-12128</v>
          </cell>
          <cell r="B2034">
            <v>916</v>
          </cell>
          <cell r="C2034">
            <v>233</v>
          </cell>
          <cell r="D2034" t="str">
            <v>916-233</v>
          </cell>
          <cell r="E2034">
            <v>41526</v>
          </cell>
          <cell r="F2034">
            <v>230550106200</v>
          </cell>
          <cell r="G2034" t="str">
            <v>PAGO.GIRO.DIRECTO.SEPT.13</v>
          </cell>
          <cell r="I2034">
            <v>900338377</v>
          </cell>
          <cell r="J2034" t="str">
            <v>CEDMI IPS LIMITADA</v>
          </cell>
          <cell r="L2034">
            <v>9026</v>
          </cell>
          <cell r="M2034" t="str">
            <v>D</v>
          </cell>
          <cell r="N2034">
            <v>-96</v>
          </cell>
          <cell r="O2034">
            <v>12128</v>
          </cell>
          <cell r="P2034">
            <v>12128</v>
          </cell>
          <cell r="Q2034">
            <v>25417</v>
          </cell>
        </row>
        <row r="2035">
          <cell r="A2035" t="str">
            <v>900338377-12129</v>
          </cell>
          <cell r="B2035">
            <v>916</v>
          </cell>
          <cell r="C2035">
            <v>233</v>
          </cell>
          <cell r="D2035" t="str">
            <v>916-233</v>
          </cell>
          <cell r="E2035">
            <v>41526</v>
          </cell>
          <cell r="F2035">
            <v>230550106200</v>
          </cell>
          <cell r="G2035" t="str">
            <v>PAGO.GIRO.DIRECTO.SEPT.13</v>
          </cell>
          <cell r="I2035">
            <v>900338377</v>
          </cell>
          <cell r="J2035" t="str">
            <v>CEDMI IPS LIMITADA</v>
          </cell>
          <cell r="L2035">
            <v>9026</v>
          </cell>
          <cell r="M2035" t="str">
            <v>D</v>
          </cell>
          <cell r="N2035">
            <v>-96</v>
          </cell>
          <cell r="O2035">
            <v>12129</v>
          </cell>
          <cell r="P2035">
            <v>12129</v>
          </cell>
          <cell r="Q2035">
            <v>30019</v>
          </cell>
        </row>
        <row r="2036">
          <cell r="A2036" t="str">
            <v>900338377-12135</v>
          </cell>
          <cell r="B2036">
            <v>916</v>
          </cell>
          <cell r="C2036">
            <v>233</v>
          </cell>
          <cell r="D2036" t="str">
            <v>916-233</v>
          </cell>
          <cell r="E2036">
            <v>41526</v>
          </cell>
          <cell r="F2036">
            <v>230550106200</v>
          </cell>
          <cell r="G2036" t="str">
            <v>PAGO.GIRO.DIRECTO.SEPT.13</v>
          </cell>
          <cell r="I2036">
            <v>900338377</v>
          </cell>
          <cell r="J2036" t="str">
            <v>CEDMI IPS LIMITADA</v>
          </cell>
          <cell r="L2036">
            <v>9026</v>
          </cell>
          <cell r="M2036" t="str">
            <v>D</v>
          </cell>
          <cell r="N2036">
            <v>-96</v>
          </cell>
          <cell r="O2036">
            <v>12135</v>
          </cell>
          <cell r="P2036">
            <v>12135</v>
          </cell>
          <cell r="Q2036">
            <v>46076</v>
          </cell>
        </row>
        <row r="2037">
          <cell r="A2037" t="str">
            <v>900338377-12136</v>
          </cell>
          <cell r="B2037">
            <v>916</v>
          </cell>
          <cell r="C2037">
            <v>233</v>
          </cell>
          <cell r="D2037" t="str">
            <v>916-233</v>
          </cell>
          <cell r="E2037">
            <v>41526</v>
          </cell>
          <cell r="F2037">
            <v>230550106200</v>
          </cell>
          <cell r="G2037" t="str">
            <v>PAGO.GIRO.DIRECTO.SEPT.13</v>
          </cell>
          <cell r="I2037">
            <v>900338377</v>
          </cell>
          <cell r="J2037" t="str">
            <v>CEDMI IPS LIMITADA</v>
          </cell>
          <cell r="L2037">
            <v>9026</v>
          </cell>
          <cell r="M2037" t="str">
            <v>D</v>
          </cell>
          <cell r="N2037">
            <v>-96</v>
          </cell>
          <cell r="O2037">
            <v>12136</v>
          </cell>
          <cell r="P2037">
            <v>12136</v>
          </cell>
          <cell r="Q2037">
            <v>13934</v>
          </cell>
        </row>
        <row r="2038">
          <cell r="A2038" t="str">
            <v>900338377-12137</v>
          </cell>
          <cell r="B2038">
            <v>916</v>
          </cell>
          <cell r="C2038">
            <v>233</v>
          </cell>
          <cell r="D2038" t="str">
            <v>916-233</v>
          </cell>
          <cell r="E2038">
            <v>41526</v>
          </cell>
          <cell r="F2038">
            <v>230550106200</v>
          </cell>
          <cell r="G2038" t="str">
            <v>PAGO.GIRO.DIRECTO.SEPT.13</v>
          </cell>
          <cell r="I2038">
            <v>900338377</v>
          </cell>
          <cell r="J2038" t="str">
            <v>CEDMI IPS LIMITADA</v>
          </cell>
          <cell r="L2038">
            <v>9026</v>
          </cell>
          <cell r="M2038" t="str">
            <v>D</v>
          </cell>
          <cell r="N2038">
            <v>-96</v>
          </cell>
          <cell r="O2038">
            <v>12137</v>
          </cell>
          <cell r="P2038">
            <v>12137</v>
          </cell>
          <cell r="Q2038">
            <v>34124</v>
          </cell>
        </row>
        <row r="2039">
          <cell r="A2039" t="str">
            <v>900338377-12139</v>
          </cell>
          <cell r="B2039">
            <v>916</v>
          </cell>
          <cell r="C2039">
            <v>233</v>
          </cell>
          <cell r="D2039" t="str">
            <v>916-233</v>
          </cell>
          <cell r="E2039">
            <v>41526</v>
          </cell>
          <cell r="F2039">
            <v>230550106200</v>
          </cell>
          <cell r="G2039" t="str">
            <v>PAGO.GIRO.DIRECTO.SEPT.13</v>
          </cell>
          <cell r="I2039">
            <v>900338377</v>
          </cell>
          <cell r="J2039" t="str">
            <v>CEDMI IPS LIMITADA</v>
          </cell>
          <cell r="L2039">
            <v>9026</v>
          </cell>
          <cell r="M2039" t="str">
            <v>D</v>
          </cell>
          <cell r="N2039">
            <v>-96</v>
          </cell>
          <cell r="O2039">
            <v>12139</v>
          </cell>
          <cell r="P2039">
            <v>12139</v>
          </cell>
          <cell r="Q2039">
            <v>15830</v>
          </cell>
        </row>
        <row r="2040">
          <cell r="A2040" t="str">
            <v>900338377-12141</v>
          </cell>
          <cell r="B2040">
            <v>916</v>
          </cell>
          <cell r="C2040">
            <v>233</v>
          </cell>
          <cell r="D2040" t="str">
            <v>916-233</v>
          </cell>
          <cell r="E2040">
            <v>41526</v>
          </cell>
          <cell r="F2040">
            <v>230550106200</v>
          </cell>
          <cell r="G2040" t="str">
            <v>PAGO.GIRO.DIRECTO.SEPT.13</v>
          </cell>
          <cell r="I2040">
            <v>900338377</v>
          </cell>
          <cell r="J2040" t="str">
            <v>CEDMI IPS LIMITADA</v>
          </cell>
          <cell r="L2040">
            <v>9026</v>
          </cell>
          <cell r="M2040" t="str">
            <v>D</v>
          </cell>
          <cell r="N2040">
            <v>-96</v>
          </cell>
          <cell r="O2040">
            <v>12141</v>
          </cell>
          <cell r="P2040">
            <v>12141</v>
          </cell>
          <cell r="Q2040">
            <v>26642</v>
          </cell>
        </row>
        <row r="2041">
          <cell r="A2041" t="str">
            <v>900338377-12142</v>
          </cell>
          <cell r="B2041">
            <v>916</v>
          </cell>
          <cell r="C2041">
            <v>233</v>
          </cell>
          <cell r="D2041" t="str">
            <v>916-233</v>
          </cell>
          <cell r="E2041">
            <v>41526</v>
          </cell>
          <cell r="F2041">
            <v>230550106200</v>
          </cell>
          <cell r="G2041" t="str">
            <v>PAGO.GIRO.DIRECTO.SEPT.13</v>
          </cell>
          <cell r="I2041">
            <v>900338377</v>
          </cell>
          <cell r="J2041" t="str">
            <v>CEDMI IPS LIMITADA</v>
          </cell>
          <cell r="L2041">
            <v>9026</v>
          </cell>
          <cell r="M2041" t="str">
            <v>D</v>
          </cell>
          <cell r="N2041">
            <v>-96</v>
          </cell>
          <cell r="O2041">
            <v>12142</v>
          </cell>
          <cell r="P2041">
            <v>12142</v>
          </cell>
          <cell r="Q2041">
            <v>20822</v>
          </cell>
        </row>
        <row r="2042">
          <cell r="A2042" t="str">
            <v>900338377-12143</v>
          </cell>
          <cell r="B2042">
            <v>916</v>
          </cell>
          <cell r="C2042">
            <v>233</v>
          </cell>
          <cell r="D2042" t="str">
            <v>916-233</v>
          </cell>
          <cell r="E2042">
            <v>41526</v>
          </cell>
          <cell r="F2042">
            <v>230550106200</v>
          </cell>
          <cell r="G2042" t="str">
            <v>PAGO.GIRO.DIRECTO.SEPT.13</v>
          </cell>
          <cell r="I2042">
            <v>900338377</v>
          </cell>
          <cell r="J2042" t="str">
            <v>CEDMI IPS LIMITADA</v>
          </cell>
          <cell r="L2042">
            <v>9026</v>
          </cell>
          <cell r="M2042" t="str">
            <v>D</v>
          </cell>
          <cell r="N2042">
            <v>-96</v>
          </cell>
          <cell r="O2042">
            <v>12143</v>
          </cell>
          <cell r="P2042">
            <v>12143</v>
          </cell>
          <cell r="Q2042">
            <v>20822</v>
          </cell>
        </row>
        <row r="2043">
          <cell r="A2043" t="str">
            <v>900338377-12144</v>
          </cell>
          <cell r="B2043">
            <v>916</v>
          </cell>
          <cell r="C2043">
            <v>233</v>
          </cell>
          <cell r="D2043" t="str">
            <v>916-233</v>
          </cell>
          <cell r="E2043">
            <v>41526</v>
          </cell>
          <cell r="F2043">
            <v>230550106200</v>
          </cell>
          <cell r="G2043" t="str">
            <v>PAGO.GIRO.DIRECTO.SEPT.13</v>
          </cell>
          <cell r="I2043">
            <v>900338377</v>
          </cell>
          <cell r="J2043" t="str">
            <v>CEDMI IPS LIMITADA</v>
          </cell>
          <cell r="L2043">
            <v>9026</v>
          </cell>
          <cell r="M2043" t="str">
            <v>D</v>
          </cell>
          <cell r="N2043">
            <v>-96</v>
          </cell>
          <cell r="O2043">
            <v>12144</v>
          </cell>
          <cell r="P2043">
            <v>12144</v>
          </cell>
          <cell r="Q2043">
            <v>26642</v>
          </cell>
        </row>
        <row r="2044">
          <cell r="A2044" t="str">
            <v>900338377-11697</v>
          </cell>
          <cell r="B2044">
            <v>916</v>
          </cell>
          <cell r="C2044">
            <v>233</v>
          </cell>
          <cell r="D2044" t="str">
            <v>916-233</v>
          </cell>
          <cell r="E2044">
            <v>41526</v>
          </cell>
          <cell r="F2044">
            <v>230550106000</v>
          </cell>
          <cell r="G2044" t="str">
            <v>PAGO.GIRO.DIRECTO.SEPT.13</v>
          </cell>
          <cell r="I2044">
            <v>900338377</v>
          </cell>
          <cell r="J2044" t="str">
            <v>CEDMI IPS LIMITADA</v>
          </cell>
          <cell r="L2044">
            <v>9026</v>
          </cell>
          <cell r="M2044" t="str">
            <v>D</v>
          </cell>
          <cell r="N2044">
            <v>-96</v>
          </cell>
          <cell r="O2044">
            <v>11697</v>
          </cell>
          <cell r="P2044">
            <v>11697</v>
          </cell>
          <cell r="Q2044">
            <v>145200</v>
          </cell>
        </row>
        <row r="2045">
          <cell r="A2045" t="str">
            <v>900338377-12146</v>
          </cell>
          <cell r="B2045">
            <v>916</v>
          </cell>
          <cell r="C2045">
            <v>233</v>
          </cell>
          <cell r="D2045" t="str">
            <v>916-233</v>
          </cell>
          <cell r="E2045">
            <v>41526</v>
          </cell>
          <cell r="F2045">
            <v>230550106200</v>
          </cell>
          <cell r="G2045" t="str">
            <v>PAGO.GIRO.DIRECTO.SEPT.13</v>
          </cell>
          <cell r="I2045">
            <v>900338377</v>
          </cell>
          <cell r="J2045" t="str">
            <v>CEDMI IPS LIMITADA</v>
          </cell>
          <cell r="L2045">
            <v>9026</v>
          </cell>
          <cell r="M2045" t="str">
            <v>D</v>
          </cell>
          <cell r="N2045">
            <v>-96</v>
          </cell>
          <cell r="O2045">
            <v>12146</v>
          </cell>
          <cell r="P2045">
            <v>12146</v>
          </cell>
          <cell r="Q2045">
            <v>32147</v>
          </cell>
        </row>
        <row r="2046">
          <cell r="A2046" t="str">
            <v>900338377-12147</v>
          </cell>
          <cell r="B2046">
            <v>916</v>
          </cell>
          <cell r="C2046">
            <v>233</v>
          </cell>
          <cell r="D2046" t="str">
            <v>916-233</v>
          </cell>
          <cell r="E2046">
            <v>41526</v>
          </cell>
          <cell r="F2046">
            <v>230550106200</v>
          </cell>
          <cell r="G2046" t="str">
            <v>PAGO.GIRO.DIRECTO.SEPT.13</v>
          </cell>
          <cell r="I2046">
            <v>900338377</v>
          </cell>
          <cell r="J2046" t="str">
            <v>CEDMI IPS LIMITADA</v>
          </cell>
          <cell r="L2046">
            <v>9026</v>
          </cell>
          <cell r="M2046" t="str">
            <v>D</v>
          </cell>
          <cell r="N2046">
            <v>-96</v>
          </cell>
          <cell r="O2046">
            <v>12147</v>
          </cell>
          <cell r="P2046">
            <v>12147</v>
          </cell>
          <cell r="Q2046">
            <v>54169</v>
          </cell>
        </row>
        <row r="2047">
          <cell r="A2047" t="str">
            <v>900338377-12149</v>
          </cell>
          <cell r="B2047">
            <v>916</v>
          </cell>
          <cell r="C2047">
            <v>233</v>
          </cell>
          <cell r="D2047" t="str">
            <v>916-233</v>
          </cell>
          <cell r="E2047">
            <v>41526</v>
          </cell>
          <cell r="F2047">
            <v>230550106200</v>
          </cell>
          <cell r="G2047" t="str">
            <v>PAGO.GIRO.DIRECTO.SEPT.13</v>
          </cell>
          <cell r="I2047">
            <v>900338377</v>
          </cell>
          <cell r="J2047" t="str">
            <v>CEDMI IPS LIMITADA</v>
          </cell>
          <cell r="L2047">
            <v>9026</v>
          </cell>
          <cell r="M2047" t="str">
            <v>D</v>
          </cell>
          <cell r="N2047">
            <v>-96</v>
          </cell>
          <cell r="O2047">
            <v>12149</v>
          </cell>
          <cell r="P2047">
            <v>12149</v>
          </cell>
          <cell r="Q2047">
            <v>49891</v>
          </cell>
        </row>
        <row r="2048">
          <cell r="A2048" t="str">
            <v>900338377-12150</v>
          </cell>
          <cell r="B2048">
            <v>916</v>
          </cell>
          <cell r="C2048">
            <v>233</v>
          </cell>
          <cell r="D2048" t="str">
            <v>916-233</v>
          </cell>
          <cell r="E2048">
            <v>41526</v>
          </cell>
          <cell r="F2048">
            <v>230550106200</v>
          </cell>
          <cell r="G2048" t="str">
            <v>PAGO.GIRO.DIRECTO.SEPT.13</v>
          </cell>
          <cell r="I2048">
            <v>900338377</v>
          </cell>
          <cell r="J2048" t="str">
            <v>CEDMI IPS LIMITADA</v>
          </cell>
          <cell r="L2048">
            <v>9026</v>
          </cell>
          <cell r="M2048" t="str">
            <v>D</v>
          </cell>
          <cell r="N2048">
            <v>-96</v>
          </cell>
          <cell r="O2048">
            <v>12150</v>
          </cell>
          <cell r="P2048">
            <v>12150</v>
          </cell>
          <cell r="Q2048">
            <v>24945</v>
          </cell>
        </row>
        <row r="2049">
          <cell r="A2049" t="str">
            <v>900338377-12151</v>
          </cell>
          <cell r="B2049">
            <v>916</v>
          </cell>
          <cell r="C2049">
            <v>233</v>
          </cell>
          <cell r="D2049" t="str">
            <v>916-233</v>
          </cell>
          <cell r="E2049">
            <v>41526</v>
          </cell>
          <cell r="F2049">
            <v>230550106200</v>
          </cell>
          <cell r="G2049" t="str">
            <v>PAGO.GIRO.DIRECTO.SEPT.13</v>
          </cell>
          <cell r="I2049">
            <v>900338377</v>
          </cell>
          <cell r="J2049" t="str">
            <v>CEDMI IPS LIMITADA</v>
          </cell>
          <cell r="L2049">
            <v>9026</v>
          </cell>
          <cell r="M2049" t="str">
            <v>D</v>
          </cell>
          <cell r="N2049">
            <v>-96</v>
          </cell>
          <cell r="O2049">
            <v>12151</v>
          </cell>
          <cell r="P2049">
            <v>12151</v>
          </cell>
          <cell r="Q2049">
            <v>49891</v>
          </cell>
        </row>
        <row r="2050">
          <cell r="A2050" t="str">
            <v>900338377-12152</v>
          </cell>
          <cell r="B2050">
            <v>916</v>
          </cell>
          <cell r="C2050">
            <v>233</v>
          </cell>
          <cell r="D2050" t="str">
            <v>916-233</v>
          </cell>
          <cell r="E2050">
            <v>41526</v>
          </cell>
          <cell r="F2050">
            <v>230550106200</v>
          </cell>
          <cell r="G2050" t="str">
            <v>PAGO.GIRO.DIRECTO.SEPT.13</v>
          </cell>
          <cell r="I2050">
            <v>900338377</v>
          </cell>
          <cell r="J2050" t="str">
            <v>CEDMI IPS LIMITADA</v>
          </cell>
          <cell r="L2050">
            <v>9026</v>
          </cell>
          <cell r="M2050" t="str">
            <v>D</v>
          </cell>
          <cell r="N2050">
            <v>-96</v>
          </cell>
          <cell r="O2050">
            <v>12152</v>
          </cell>
          <cell r="P2050">
            <v>12152</v>
          </cell>
          <cell r="Q2050">
            <v>39639</v>
          </cell>
        </row>
        <row r="2051">
          <cell r="A2051" t="str">
            <v>900338377-12154</v>
          </cell>
          <cell r="B2051">
            <v>916</v>
          </cell>
          <cell r="C2051">
            <v>233</v>
          </cell>
          <cell r="D2051" t="str">
            <v>916-233</v>
          </cell>
          <cell r="E2051">
            <v>41526</v>
          </cell>
          <cell r="F2051">
            <v>230550106200</v>
          </cell>
          <cell r="G2051" t="str">
            <v>PAGO.GIRO.DIRECTO.SEPT.13</v>
          </cell>
          <cell r="I2051">
            <v>900338377</v>
          </cell>
          <cell r="J2051" t="str">
            <v>CEDMI IPS LIMITADA</v>
          </cell>
          <cell r="L2051">
            <v>9026</v>
          </cell>
          <cell r="M2051" t="str">
            <v>D</v>
          </cell>
          <cell r="N2051">
            <v>-96</v>
          </cell>
          <cell r="O2051">
            <v>12154</v>
          </cell>
          <cell r="P2051">
            <v>12154</v>
          </cell>
          <cell r="Q2051">
            <v>26642</v>
          </cell>
        </row>
        <row r="2052">
          <cell r="A2052" t="str">
            <v>900338377-12155</v>
          </cell>
          <cell r="B2052">
            <v>916</v>
          </cell>
          <cell r="C2052">
            <v>233</v>
          </cell>
          <cell r="D2052" t="str">
            <v>916-233</v>
          </cell>
          <cell r="E2052">
            <v>41526</v>
          </cell>
          <cell r="F2052">
            <v>230550106200</v>
          </cell>
          <cell r="G2052" t="str">
            <v>PAGO.GIRO.DIRECTO.SEPT.13</v>
          </cell>
          <cell r="I2052">
            <v>900338377</v>
          </cell>
          <cell r="J2052" t="str">
            <v>CEDMI IPS LIMITADA</v>
          </cell>
          <cell r="L2052">
            <v>9026</v>
          </cell>
          <cell r="M2052" t="str">
            <v>D</v>
          </cell>
          <cell r="N2052">
            <v>-96</v>
          </cell>
          <cell r="O2052">
            <v>12155</v>
          </cell>
          <cell r="P2052">
            <v>12155</v>
          </cell>
          <cell r="Q2052">
            <v>26642</v>
          </cell>
        </row>
        <row r="2053">
          <cell r="A2053" t="str">
            <v>900338377-12156</v>
          </cell>
          <cell r="B2053">
            <v>916</v>
          </cell>
          <cell r="C2053">
            <v>233</v>
          </cell>
          <cell r="D2053" t="str">
            <v>916-233</v>
          </cell>
          <cell r="E2053">
            <v>41526</v>
          </cell>
          <cell r="F2053">
            <v>230550106200</v>
          </cell>
          <cell r="G2053" t="str">
            <v>PAGO.GIRO.DIRECTO.SEPT.13</v>
          </cell>
          <cell r="I2053">
            <v>900338377</v>
          </cell>
          <cell r="J2053" t="str">
            <v>CEDMI IPS LIMITADA</v>
          </cell>
          <cell r="L2053">
            <v>9026</v>
          </cell>
          <cell r="M2053" t="str">
            <v>D</v>
          </cell>
          <cell r="N2053">
            <v>-96</v>
          </cell>
          <cell r="O2053">
            <v>12156</v>
          </cell>
          <cell r="P2053">
            <v>12156</v>
          </cell>
          <cell r="Q2053">
            <v>26642</v>
          </cell>
        </row>
        <row r="2054">
          <cell r="A2054" t="str">
            <v>900338377-12160</v>
          </cell>
          <cell r="B2054">
            <v>916</v>
          </cell>
          <cell r="C2054">
            <v>233</v>
          </cell>
          <cell r="D2054" t="str">
            <v>916-233</v>
          </cell>
          <cell r="E2054">
            <v>41526</v>
          </cell>
          <cell r="F2054">
            <v>230550106200</v>
          </cell>
          <cell r="G2054" t="str">
            <v>PAGO.GIRO.DIRECTO.SEPT.13</v>
          </cell>
          <cell r="I2054">
            <v>900338377</v>
          </cell>
          <cell r="J2054" t="str">
            <v>CEDMI IPS LIMITADA</v>
          </cell>
          <cell r="L2054">
            <v>9026</v>
          </cell>
          <cell r="M2054" t="str">
            <v>D</v>
          </cell>
          <cell r="N2054">
            <v>-96</v>
          </cell>
          <cell r="O2054">
            <v>12160</v>
          </cell>
          <cell r="P2054">
            <v>12160</v>
          </cell>
          <cell r="Q2054">
            <v>32659</v>
          </cell>
        </row>
        <row r="2055">
          <cell r="A2055" t="str">
            <v>900338377-12161</v>
          </cell>
          <cell r="B2055">
            <v>916</v>
          </cell>
          <cell r="C2055">
            <v>233</v>
          </cell>
          <cell r="D2055" t="str">
            <v>916-233</v>
          </cell>
          <cell r="E2055">
            <v>41526</v>
          </cell>
          <cell r="F2055">
            <v>230550106200</v>
          </cell>
          <cell r="G2055" t="str">
            <v>PAGO.GIRO.DIRECTO.SEPT.13</v>
          </cell>
          <cell r="I2055">
            <v>900338377</v>
          </cell>
          <cell r="J2055" t="str">
            <v>CEDMI IPS LIMITADA</v>
          </cell>
          <cell r="L2055">
            <v>9026</v>
          </cell>
          <cell r="M2055" t="str">
            <v>D</v>
          </cell>
          <cell r="N2055">
            <v>-96</v>
          </cell>
          <cell r="O2055">
            <v>12161</v>
          </cell>
          <cell r="P2055">
            <v>12161</v>
          </cell>
          <cell r="Q2055">
            <v>32147</v>
          </cell>
        </row>
        <row r="2056">
          <cell r="A2056" t="str">
            <v>900338377-12163</v>
          </cell>
          <cell r="B2056">
            <v>916</v>
          </cell>
          <cell r="C2056">
            <v>233</v>
          </cell>
          <cell r="D2056" t="str">
            <v>916-233</v>
          </cell>
          <cell r="E2056">
            <v>41526</v>
          </cell>
          <cell r="F2056">
            <v>230550106200</v>
          </cell>
          <cell r="G2056" t="str">
            <v>PAGO.GIRO.DIRECTO.SEPT.13</v>
          </cell>
          <cell r="I2056">
            <v>900338377</v>
          </cell>
          <cell r="J2056" t="str">
            <v>CEDMI IPS LIMITADA</v>
          </cell>
          <cell r="L2056">
            <v>9026</v>
          </cell>
          <cell r="M2056" t="str">
            <v>D</v>
          </cell>
          <cell r="N2056">
            <v>-96</v>
          </cell>
          <cell r="O2056">
            <v>12163</v>
          </cell>
          <cell r="P2056">
            <v>12163</v>
          </cell>
          <cell r="Q2056">
            <v>27849</v>
          </cell>
        </row>
        <row r="2057">
          <cell r="A2057" t="str">
            <v>900338377-12164</v>
          </cell>
          <cell r="B2057">
            <v>916</v>
          </cell>
          <cell r="C2057">
            <v>233</v>
          </cell>
          <cell r="D2057" t="str">
            <v>916-233</v>
          </cell>
          <cell r="E2057">
            <v>41526</v>
          </cell>
          <cell r="F2057">
            <v>230550106200</v>
          </cell>
          <cell r="G2057" t="str">
            <v>PAGO.GIRO.DIRECTO.SEPT.13</v>
          </cell>
          <cell r="I2057">
            <v>900338377</v>
          </cell>
          <cell r="J2057" t="str">
            <v>CEDMI IPS LIMITADA</v>
          </cell>
          <cell r="L2057">
            <v>9026</v>
          </cell>
          <cell r="M2057" t="str">
            <v>D</v>
          </cell>
          <cell r="N2057">
            <v>-96</v>
          </cell>
          <cell r="O2057">
            <v>12164</v>
          </cell>
          <cell r="P2057">
            <v>12164</v>
          </cell>
          <cell r="Q2057">
            <v>26642</v>
          </cell>
        </row>
        <row r="2058">
          <cell r="A2058" t="str">
            <v>900338377-12165</v>
          </cell>
          <cell r="B2058">
            <v>916</v>
          </cell>
          <cell r="C2058">
            <v>233</v>
          </cell>
          <cell r="D2058" t="str">
            <v>916-233</v>
          </cell>
          <cell r="E2058">
            <v>41526</v>
          </cell>
          <cell r="F2058">
            <v>230550106200</v>
          </cell>
          <cell r="G2058" t="str">
            <v>PAGO.GIRO.DIRECTO.SEPT.13</v>
          </cell>
          <cell r="I2058">
            <v>900338377</v>
          </cell>
          <cell r="J2058" t="str">
            <v>CEDMI IPS LIMITADA</v>
          </cell>
          <cell r="L2058">
            <v>9026</v>
          </cell>
          <cell r="M2058" t="str">
            <v>D</v>
          </cell>
          <cell r="N2058">
            <v>-96</v>
          </cell>
          <cell r="O2058">
            <v>12165</v>
          </cell>
          <cell r="P2058">
            <v>12165</v>
          </cell>
          <cell r="Q2058">
            <v>26642</v>
          </cell>
        </row>
        <row r="2059">
          <cell r="A2059" t="str">
            <v>900338377-12167</v>
          </cell>
          <cell r="B2059">
            <v>916</v>
          </cell>
          <cell r="C2059">
            <v>233</v>
          </cell>
          <cell r="D2059" t="str">
            <v>916-233</v>
          </cell>
          <cell r="E2059">
            <v>41526</v>
          </cell>
          <cell r="F2059">
            <v>230550106200</v>
          </cell>
          <cell r="G2059" t="str">
            <v>PAGO.GIRO.DIRECTO.SEPT.13</v>
          </cell>
          <cell r="I2059">
            <v>900338377</v>
          </cell>
          <cell r="J2059" t="str">
            <v>CEDMI IPS LIMITADA</v>
          </cell>
          <cell r="L2059">
            <v>9026</v>
          </cell>
          <cell r="M2059" t="str">
            <v>D</v>
          </cell>
          <cell r="N2059">
            <v>-96</v>
          </cell>
          <cell r="O2059">
            <v>12167</v>
          </cell>
          <cell r="P2059">
            <v>12167</v>
          </cell>
          <cell r="Q2059">
            <v>24945</v>
          </cell>
        </row>
        <row r="2060">
          <cell r="A2060" t="str">
            <v>900338377-12168</v>
          </cell>
          <cell r="B2060">
            <v>916</v>
          </cell>
          <cell r="C2060">
            <v>233</v>
          </cell>
          <cell r="D2060" t="str">
            <v>916-233</v>
          </cell>
          <cell r="E2060">
            <v>41526</v>
          </cell>
          <cell r="F2060">
            <v>230550106200</v>
          </cell>
          <cell r="G2060" t="str">
            <v>PAGO.GIRO.DIRECTO.SEPT.13</v>
          </cell>
          <cell r="I2060">
            <v>900338377</v>
          </cell>
          <cell r="J2060" t="str">
            <v>CEDMI IPS LIMITADA</v>
          </cell>
          <cell r="L2060">
            <v>9026</v>
          </cell>
          <cell r="M2060" t="str">
            <v>D</v>
          </cell>
          <cell r="N2060">
            <v>-96</v>
          </cell>
          <cell r="O2060">
            <v>12168</v>
          </cell>
          <cell r="P2060">
            <v>12168</v>
          </cell>
          <cell r="Q2060">
            <v>32659</v>
          </cell>
        </row>
        <row r="2061">
          <cell r="A2061" t="str">
            <v>900338377-12169</v>
          </cell>
          <cell r="B2061">
            <v>916</v>
          </cell>
          <cell r="C2061">
            <v>233</v>
          </cell>
          <cell r="D2061" t="str">
            <v>916-233</v>
          </cell>
          <cell r="E2061">
            <v>41526</v>
          </cell>
          <cell r="F2061">
            <v>230550106200</v>
          </cell>
          <cell r="G2061" t="str">
            <v>PAGO.GIRO.DIRECTO.SEPT.13</v>
          </cell>
          <cell r="I2061">
            <v>900338377</v>
          </cell>
          <cell r="J2061" t="str">
            <v>CEDMI IPS LIMITADA</v>
          </cell>
          <cell r="L2061">
            <v>9026</v>
          </cell>
          <cell r="M2061" t="str">
            <v>D</v>
          </cell>
          <cell r="N2061">
            <v>-96</v>
          </cell>
          <cell r="O2061">
            <v>12169</v>
          </cell>
          <cell r="P2061">
            <v>12169</v>
          </cell>
          <cell r="Q2061">
            <v>27215</v>
          </cell>
        </row>
        <row r="2062">
          <cell r="A2062" t="str">
            <v>900338377-12170</v>
          </cell>
          <cell r="B2062">
            <v>916</v>
          </cell>
          <cell r="C2062">
            <v>233</v>
          </cell>
          <cell r="D2062" t="str">
            <v>916-233</v>
          </cell>
          <cell r="E2062">
            <v>41526</v>
          </cell>
          <cell r="F2062">
            <v>230550106200</v>
          </cell>
          <cell r="G2062" t="str">
            <v>PAGO.GIRO.DIRECTO.SEPT.13</v>
          </cell>
          <cell r="I2062">
            <v>900338377</v>
          </cell>
          <cell r="J2062" t="str">
            <v>CEDMI IPS LIMITADA</v>
          </cell>
          <cell r="L2062">
            <v>9026</v>
          </cell>
          <cell r="M2062" t="str">
            <v>D</v>
          </cell>
          <cell r="N2062">
            <v>-96</v>
          </cell>
          <cell r="O2062">
            <v>12170</v>
          </cell>
          <cell r="P2062">
            <v>12170</v>
          </cell>
          <cell r="Q2062">
            <v>32659</v>
          </cell>
        </row>
        <row r="2063">
          <cell r="A2063" t="str">
            <v>900338377-12172</v>
          </cell>
          <cell r="B2063">
            <v>916</v>
          </cell>
          <cell r="C2063">
            <v>233</v>
          </cell>
          <cell r="D2063" t="str">
            <v>916-233</v>
          </cell>
          <cell r="E2063">
            <v>41526</v>
          </cell>
          <cell r="F2063">
            <v>230550106200</v>
          </cell>
          <cell r="G2063" t="str">
            <v>PAGO.GIRO.DIRECTO.SEPT.13</v>
          </cell>
          <cell r="I2063">
            <v>900338377</v>
          </cell>
          <cell r="J2063" t="str">
            <v>CEDMI IPS LIMITADA</v>
          </cell>
          <cell r="L2063">
            <v>9026</v>
          </cell>
          <cell r="M2063" t="str">
            <v>D</v>
          </cell>
          <cell r="N2063">
            <v>-96</v>
          </cell>
          <cell r="O2063">
            <v>12172</v>
          </cell>
          <cell r="P2063">
            <v>12172</v>
          </cell>
          <cell r="Q2063">
            <v>32659</v>
          </cell>
        </row>
        <row r="2064">
          <cell r="A2064" t="str">
            <v>900338377-12173</v>
          </cell>
          <cell r="B2064">
            <v>916</v>
          </cell>
          <cell r="C2064">
            <v>233</v>
          </cell>
          <cell r="D2064" t="str">
            <v>916-233</v>
          </cell>
          <cell r="E2064">
            <v>41526</v>
          </cell>
          <cell r="F2064">
            <v>230550106200</v>
          </cell>
          <cell r="G2064" t="str">
            <v>PAGO.GIRO.DIRECTO.SEPT.13</v>
          </cell>
          <cell r="I2064">
            <v>900338377</v>
          </cell>
          <cell r="J2064" t="str">
            <v>CEDMI IPS LIMITADA</v>
          </cell>
          <cell r="L2064">
            <v>9026</v>
          </cell>
          <cell r="M2064" t="str">
            <v>D</v>
          </cell>
          <cell r="N2064">
            <v>-96</v>
          </cell>
          <cell r="O2064">
            <v>12173</v>
          </cell>
          <cell r="P2064">
            <v>12173</v>
          </cell>
          <cell r="Q2064">
            <v>26642</v>
          </cell>
        </row>
        <row r="2065">
          <cell r="A2065" t="str">
            <v>900338377-12175</v>
          </cell>
          <cell r="B2065">
            <v>916</v>
          </cell>
          <cell r="C2065">
            <v>233</v>
          </cell>
          <cell r="D2065" t="str">
            <v>916-233</v>
          </cell>
          <cell r="E2065">
            <v>41526</v>
          </cell>
          <cell r="F2065">
            <v>230550106200</v>
          </cell>
          <cell r="G2065" t="str">
            <v>PAGO.GIRO.DIRECTO.SEPT.13</v>
          </cell>
          <cell r="I2065">
            <v>900338377</v>
          </cell>
          <cell r="J2065" t="str">
            <v>CEDMI IPS LIMITADA</v>
          </cell>
          <cell r="L2065">
            <v>9026</v>
          </cell>
          <cell r="M2065" t="str">
            <v>D</v>
          </cell>
          <cell r="N2065">
            <v>-96</v>
          </cell>
          <cell r="O2065">
            <v>12175</v>
          </cell>
          <cell r="P2065">
            <v>12175</v>
          </cell>
          <cell r="Q2065">
            <v>26642</v>
          </cell>
        </row>
        <row r="2066">
          <cell r="A2066" t="str">
            <v>900338377-11993</v>
          </cell>
          <cell r="B2066">
            <v>916</v>
          </cell>
          <cell r="C2066">
            <v>233</v>
          </cell>
          <cell r="D2066" t="str">
            <v>916-233</v>
          </cell>
          <cell r="E2066">
            <v>41526</v>
          </cell>
          <cell r="F2066">
            <v>230550106200</v>
          </cell>
          <cell r="G2066" t="str">
            <v>PAGO.GIRO.DIRECTO.SEPT.13</v>
          </cell>
          <cell r="I2066">
            <v>900338377</v>
          </cell>
          <cell r="J2066" t="str">
            <v>CEDMI IPS LIMITADA</v>
          </cell>
          <cell r="L2066">
            <v>9026</v>
          </cell>
          <cell r="M2066" t="str">
            <v>D</v>
          </cell>
          <cell r="N2066">
            <v>-96</v>
          </cell>
          <cell r="O2066">
            <v>11993</v>
          </cell>
          <cell r="P2066">
            <v>11993</v>
          </cell>
          <cell r="Q2066">
            <v>13934</v>
          </cell>
        </row>
        <row r="2067">
          <cell r="A2067" t="str">
            <v>900338377-11908</v>
          </cell>
          <cell r="B2067">
            <v>916</v>
          </cell>
          <cell r="C2067">
            <v>233</v>
          </cell>
          <cell r="D2067" t="str">
            <v>916-233</v>
          </cell>
          <cell r="E2067">
            <v>41526</v>
          </cell>
          <cell r="F2067">
            <v>230550106200</v>
          </cell>
          <cell r="G2067" t="str">
            <v>PAGO.GIRO.DIRECTO.SEPT.13</v>
          </cell>
          <cell r="I2067">
            <v>900338377</v>
          </cell>
          <cell r="J2067" t="str">
            <v>CEDMI IPS LIMITADA</v>
          </cell>
          <cell r="L2067">
            <v>9026</v>
          </cell>
          <cell r="M2067" t="str">
            <v>D</v>
          </cell>
          <cell r="N2067">
            <v>-96</v>
          </cell>
          <cell r="O2067">
            <v>11908</v>
          </cell>
          <cell r="P2067">
            <v>11908</v>
          </cell>
          <cell r="Q2067">
            <v>23188</v>
          </cell>
        </row>
        <row r="2068">
          <cell r="A2068" t="str">
            <v>900338377-11909</v>
          </cell>
          <cell r="B2068">
            <v>916</v>
          </cell>
          <cell r="C2068">
            <v>233</v>
          </cell>
          <cell r="D2068" t="str">
            <v>916-233</v>
          </cell>
          <cell r="E2068">
            <v>41526</v>
          </cell>
          <cell r="F2068">
            <v>230550106200</v>
          </cell>
          <cell r="G2068" t="str">
            <v>PAGO.GIRO.DIRECTO.SEPT.13</v>
          </cell>
          <cell r="I2068">
            <v>900338377</v>
          </cell>
          <cell r="J2068" t="str">
            <v>CEDMI IPS LIMITADA</v>
          </cell>
          <cell r="L2068">
            <v>9026</v>
          </cell>
          <cell r="M2068" t="str">
            <v>D</v>
          </cell>
          <cell r="N2068">
            <v>-96</v>
          </cell>
          <cell r="O2068">
            <v>11909</v>
          </cell>
          <cell r="P2068">
            <v>11909</v>
          </cell>
          <cell r="Q2068">
            <v>13879</v>
          </cell>
        </row>
        <row r="2069">
          <cell r="A2069" t="str">
            <v>900338377-11911</v>
          </cell>
          <cell r="B2069">
            <v>916</v>
          </cell>
          <cell r="C2069">
            <v>233</v>
          </cell>
          <cell r="D2069" t="str">
            <v>916-233</v>
          </cell>
          <cell r="E2069">
            <v>41526</v>
          </cell>
          <cell r="F2069">
            <v>230550106200</v>
          </cell>
          <cell r="G2069" t="str">
            <v>PAGO.GIRO.DIRECTO.SEPT.13</v>
          </cell>
          <cell r="I2069">
            <v>900338377</v>
          </cell>
          <cell r="J2069" t="str">
            <v>CEDMI IPS LIMITADA</v>
          </cell>
          <cell r="L2069">
            <v>9026</v>
          </cell>
          <cell r="M2069" t="str">
            <v>D</v>
          </cell>
          <cell r="N2069">
            <v>-96</v>
          </cell>
          <cell r="O2069">
            <v>11911</v>
          </cell>
          <cell r="P2069">
            <v>11911</v>
          </cell>
          <cell r="Q2069">
            <v>144881</v>
          </cell>
        </row>
        <row r="2070">
          <cell r="A2070" t="str">
            <v>900338377-11912</v>
          </cell>
          <cell r="B2070">
            <v>916</v>
          </cell>
          <cell r="C2070">
            <v>233</v>
          </cell>
          <cell r="D2070" t="str">
            <v>916-233</v>
          </cell>
          <cell r="E2070">
            <v>41526</v>
          </cell>
          <cell r="F2070">
            <v>230550106200</v>
          </cell>
          <cell r="G2070" t="str">
            <v>PAGO.GIRO.DIRECTO.SEPT.13</v>
          </cell>
          <cell r="I2070">
            <v>900338377</v>
          </cell>
          <cell r="J2070" t="str">
            <v>CEDMI IPS LIMITADA</v>
          </cell>
          <cell r="L2070">
            <v>9026</v>
          </cell>
          <cell r="M2070" t="str">
            <v>D</v>
          </cell>
          <cell r="N2070">
            <v>-96</v>
          </cell>
          <cell r="O2070">
            <v>11912</v>
          </cell>
          <cell r="P2070">
            <v>11912</v>
          </cell>
          <cell r="Q2070">
            <v>28275</v>
          </cell>
        </row>
        <row r="2071">
          <cell r="A2071" t="str">
            <v>900338377-11915</v>
          </cell>
          <cell r="B2071">
            <v>916</v>
          </cell>
          <cell r="C2071">
            <v>233</v>
          </cell>
          <cell r="D2071" t="str">
            <v>916-233</v>
          </cell>
          <cell r="E2071">
            <v>41526</v>
          </cell>
          <cell r="F2071">
            <v>230550106200</v>
          </cell>
          <cell r="G2071" t="str">
            <v>PAGO.GIRO.DIRECTO.SEPT.13</v>
          </cell>
          <cell r="I2071">
            <v>900338377</v>
          </cell>
          <cell r="J2071" t="str">
            <v>CEDMI IPS LIMITADA</v>
          </cell>
          <cell r="L2071">
            <v>9026</v>
          </cell>
          <cell r="M2071" t="str">
            <v>D</v>
          </cell>
          <cell r="N2071">
            <v>-96</v>
          </cell>
          <cell r="O2071">
            <v>11915</v>
          </cell>
          <cell r="P2071">
            <v>11915</v>
          </cell>
          <cell r="Q2071">
            <v>50121</v>
          </cell>
        </row>
        <row r="2072">
          <cell r="A2072" t="str">
            <v>900338377-11935</v>
          </cell>
          <cell r="B2072">
            <v>916</v>
          </cell>
          <cell r="C2072">
            <v>233</v>
          </cell>
          <cell r="D2072" t="str">
            <v>916-233</v>
          </cell>
          <cell r="E2072">
            <v>41526</v>
          </cell>
          <cell r="F2072">
            <v>230550106200</v>
          </cell>
          <cell r="G2072" t="str">
            <v>PAGO.GIRO.DIRECTO.SEPT.13</v>
          </cell>
          <cell r="I2072">
            <v>900338377</v>
          </cell>
          <cell r="J2072" t="str">
            <v>CEDMI IPS LIMITADA</v>
          </cell>
          <cell r="L2072">
            <v>9026</v>
          </cell>
          <cell r="M2072" t="str">
            <v>D</v>
          </cell>
          <cell r="N2072">
            <v>-96</v>
          </cell>
          <cell r="O2072">
            <v>11935</v>
          </cell>
          <cell r="P2072">
            <v>11935</v>
          </cell>
          <cell r="Q2072">
            <v>108615</v>
          </cell>
        </row>
        <row r="2073">
          <cell r="A2073" t="str">
            <v>900338377-11936</v>
          </cell>
          <cell r="B2073">
            <v>916</v>
          </cell>
          <cell r="C2073">
            <v>233</v>
          </cell>
          <cell r="D2073" t="str">
            <v>916-233</v>
          </cell>
          <cell r="E2073">
            <v>41526</v>
          </cell>
          <cell r="F2073">
            <v>230550106200</v>
          </cell>
          <cell r="G2073" t="str">
            <v>PAGO.GIRO.DIRECTO.SEPT.13</v>
          </cell>
          <cell r="I2073">
            <v>900338377</v>
          </cell>
          <cell r="J2073" t="str">
            <v>CEDMI IPS LIMITADA</v>
          </cell>
          <cell r="L2073">
            <v>9026</v>
          </cell>
          <cell r="M2073" t="str">
            <v>D</v>
          </cell>
          <cell r="N2073">
            <v>-96</v>
          </cell>
          <cell r="O2073">
            <v>11936</v>
          </cell>
          <cell r="P2073">
            <v>11936</v>
          </cell>
          <cell r="Q2073">
            <v>6185</v>
          </cell>
        </row>
        <row r="2074">
          <cell r="A2074" t="str">
            <v>900338377-11937</v>
          </cell>
          <cell r="B2074">
            <v>916</v>
          </cell>
          <cell r="C2074">
            <v>233</v>
          </cell>
          <cell r="D2074" t="str">
            <v>916-233</v>
          </cell>
          <cell r="E2074">
            <v>41526</v>
          </cell>
          <cell r="F2074">
            <v>230550106200</v>
          </cell>
          <cell r="G2074" t="str">
            <v>PAGO.GIRO.DIRECTO.SEPT.13</v>
          </cell>
          <cell r="I2074">
            <v>900338377</v>
          </cell>
          <cell r="J2074" t="str">
            <v>CEDMI IPS LIMITADA</v>
          </cell>
          <cell r="L2074">
            <v>9026</v>
          </cell>
          <cell r="M2074" t="str">
            <v>D</v>
          </cell>
          <cell r="N2074">
            <v>-96</v>
          </cell>
          <cell r="O2074">
            <v>11937</v>
          </cell>
          <cell r="P2074">
            <v>11937</v>
          </cell>
          <cell r="Q2074">
            <v>14378</v>
          </cell>
        </row>
        <row r="2075">
          <cell r="A2075" t="str">
            <v>900338377-11938</v>
          </cell>
          <cell r="B2075">
            <v>916</v>
          </cell>
          <cell r="C2075">
            <v>233</v>
          </cell>
          <cell r="D2075" t="str">
            <v>916-233</v>
          </cell>
          <cell r="E2075">
            <v>41526</v>
          </cell>
          <cell r="F2075">
            <v>230550106200</v>
          </cell>
          <cell r="G2075" t="str">
            <v>PAGO.GIRO.DIRECTO.SEPT.13</v>
          </cell>
          <cell r="I2075">
            <v>900338377</v>
          </cell>
          <cell r="J2075" t="str">
            <v>CEDMI IPS LIMITADA</v>
          </cell>
          <cell r="L2075">
            <v>9026</v>
          </cell>
          <cell r="M2075" t="str">
            <v>D</v>
          </cell>
          <cell r="N2075">
            <v>-96</v>
          </cell>
          <cell r="O2075">
            <v>11938</v>
          </cell>
          <cell r="P2075">
            <v>11938</v>
          </cell>
          <cell r="Q2075">
            <v>1673</v>
          </cell>
        </row>
        <row r="2076">
          <cell r="A2076" t="str">
            <v>900338377-11939</v>
          </cell>
          <cell r="B2076">
            <v>916</v>
          </cell>
          <cell r="C2076">
            <v>233</v>
          </cell>
          <cell r="D2076" t="str">
            <v>916-233</v>
          </cell>
          <cell r="E2076">
            <v>41526</v>
          </cell>
          <cell r="F2076">
            <v>230550106200</v>
          </cell>
          <cell r="G2076" t="str">
            <v>PAGO.GIRO.DIRECTO.SEPT.13</v>
          </cell>
          <cell r="I2076">
            <v>900338377</v>
          </cell>
          <cell r="J2076" t="str">
            <v>CEDMI IPS LIMITADA</v>
          </cell>
          <cell r="L2076">
            <v>9026</v>
          </cell>
          <cell r="M2076" t="str">
            <v>D</v>
          </cell>
          <cell r="N2076">
            <v>-96</v>
          </cell>
          <cell r="O2076">
            <v>11939</v>
          </cell>
          <cell r="P2076">
            <v>11939</v>
          </cell>
          <cell r="Q2076">
            <v>24746</v>
          </cell>
        </row>
        <row r="2077">
          <cell r="A2077" t="str">
            <v>900338377-11940</v>
          </cell>
          <cell r="B2077">
            <v>916</v>
          </cell>
          <cell r="C2077">
            <v>233</v>
          </cell>
          <cell r="D2077" t="str">
            <v>916-233</v>
          </cell>
          <cell r="E2077">
            <v>41526</v>
          </cell>
          <cell r="F2077">
            <v>230550106200</v>
          </cell>
          <cell r="G2077" t="str">
            <v>PAGO.GIRO.DIRECTO.SEPT.13</v>
          </cell>
          <cell r="I2077">
            <v>900338377</v>
          </cell>
          <cell r="J2077" t="str">
            <v>CEDMI IPS LIMITADA</v>
          </cell>
          <cell r="L2077">
            <v>9026</v>
          </cell>
          <cell r="M2077" t="str">
            <v>D</v>
          </cell>
          <cell r="N2077">
            <v>-96</v>
          </cell>
          <cell r="O2077">
            <v>11940</v>
          </cell>
          <cell r="P2077">
            <v>11940</v>
          </cell>
          <cell r="Q2077">
            <v>17489</v>
          </cell>
        </row>
        <row r="2078">
          <cell r="A2078" t="str">
            <v>900338377-11941</v>
          </cell>
          <cell r="B2078">
            <v>916</v>
          </cell>
          <cell r="C2078">
            <v>233</v>
          </cell>
          <cell r="D2078" t="str">
            <v>916-233</v>
          </cell>
          <cell r="E2078">
            <v>41526</v>
          </cell>
          <cell r="F2078">
            <v>230550106200</v>
          </cell>
          <cell r="G2078" t="str">
            <v>PAGO.GIRO.DIRECTO.SEPT.13</v>
          </cell>
          <cell r="I2078">
            <v>900338377</v>
          </cell>
          <cell r="J2078" t="str">
            <v>CEDMI IPS LIMITADA</v>
          </cell>
          <cell r="L2078">
            <v>9026</v>
          </cell>
          <cell r="M2078" t="str">
            <v>D</v>
          </cell>
          <cell r="N2078">
            <v>-96</v>
          </cell>
          <cell r="O2078">
            <v>11941</v>
          </cell>
          <cell r="P2078">
            <v>11941</v>
          </cell>
          <cell r="Q2078">
            <v>114529</v>
          </cell>
        </row>
        <row r="2079">
          <cell r="A2079" t="str">
            <v>900338377-11942</v>
          </cell>
          <cell r="B2079">
            <v>916</v>
          </cell>
          <cell r="C2079">
            <v>233</v>
          </cell>
          <cell r="D2079" t="str">
            <v>916-233</v>
          </cell>
          <cell r="E2079">
            <v>41526</v>
          </cell>
          <cell r="F2079">
            <v>230550106200</v>
          </cell>
          <cell r="G2079" t="str">
            <v>PAGO.GIRO.DIRECTO.SEPT.13</v>
          </cell>
          <cell r="I2079">
            <v>900338377</v>
          </cell>
          <cell r="J2079" t="str">
            <v>CEDMI IPS LIMITADA</v>
          </cell>
          <cell r="L2079">
            <v>9026</v>
          </cell>
          <cell r="M2079" t="str">
            <v>D</v>
          </cell>
          <cell r="N2079">
            <v>-96</v>
          </cell>
          <cell r="O2079">
            <v>11942</v>
          </cell>
          <cell r="P2079">
            <v>11942</v>
          </cell>
          <cell r="Q2079">
            <v>5480</v>
          </cell>
        </row>
        <row r="2080">
          <cell r="A2080" t="str">
            <v>900338377-11943</v>
          </cell>
          <cell r="B2080">
            <v>916</v>
          </cell>
          <cell r="C2080">
            <v>233</v>
          </cell>
          <cell r="D2080" t="str">
            <v>916-233</v>
          </cell>
          <cell r="E2080">
            <v>41526</v>
          </cell>
          <cell r="F2080">
            <v>230550106200</v>
          </cell>
          <cell r="G2080" t="str">
            <v>PAGO.GIRO.DIRECTO.SEPT.13</v>
          </cell>
          <cell r="I2080">
            <v>900338377</v>
          </cell>
          <cell r="J2080" t="str">
            <v>CEDMI IPS LIMITADA</v>
          </cell>
          <cell r="L2080">
            <v>9026</v>
          </cell>
          <cell r="M2080" t="str">
            <v>D</v>
          </cell>
          <cell r="N2080">
            <v>-96</v>
          </cell>
          <cell r="O2080">
            <v>11943</v>
          </cell>
          <cell r="P2080">
            <v>11943</v>
          </cell>
          <cell r="Q2080">
            <v>39426</v>
          </cell>
        </row>
        <row r="2081">
          <cell r="A2081" t="str">
            <v>900338377-11944</v>
          </cell>
          <cell r="B2081">
            <v>916</v>
          </cell>
          <cell r="C2081">
            <v>233</v>
          </cell>
          <cell r="D2081" t="str">
            <v>916-233</v>
          </cell>
          <cell r="E2081">
            <v>41526</v>
          </cell>
          <cell r="F2081">
            <v>230550106200</v>
          </cell>
          <cell r="G2081" t="str">
            <v>PAGO.GIRO.DIRECTO.SEPT.13</v>
          </cell>
          <cell r="I2081">
            <v>900338377</v>
          </cell>
          <cell r="J2081" t="str">
            <v>CEDMI IPS LIMITADA</v>
          </cell>
          <cell r="L2081">
            <v>9026</v>
          </cell>
          <cell r="M2081" t="str">
            <v>D</v>
          </cell>
          <cell r="N2081">
            <v>-96</v>
          </cell>
          <cell r="O2081">
            <v>11944</v>
          </cell>
          <cell r="P2081">
            <v>11944</v>
          </cell>
          <cell r="Q2081">
            <v>300321</v>
          </cell>
        </row>
        <row r="2082">
          <cell r="A2082" t="str">
            <v>900338377-11947</v>
          </cell>
          <cell r="B2082">
            <v>916</v>
          </cell>
          <cell r="C2082">
            <v>233</v>
          </cell>
          <cell r="D2082" t="str">
            <v>916-233</v>
          </cell>
          <cell r="E2082">
            <v>41526</v>
          </cell>
          <cell r="F2082">
            <v>230550106200</v>
          </cell>
          <cell r="G2082" t="str">
            <v>PAGO.GIRO.DIRECTO.SEPT.13</v>
          </cell>
          <cell r="I2082">
            <v>900338377</v>
          </cell>
          <cell r="J2082" t="str">
            <v>CEDMI IPS LIMITADA</v>
          </cell>
          <cell r="L2082">
            <v>9026</v>
          </cell>
          <cell r="M2082" t="str">
            <v>D</v>
          </cell>
          <cell r="N2082">
            <v>-96</v>
          </cell>
          <cell r="O2082">
            <v>11947</v>
          </cell>
          <cell r="P2082">
            <v>11947</v>
          </cell>
          <cell r="Q2082">
            <v>49891</v>
          </cell>
        </row>
        <row r="2083">
          <cell r="A2083" t="str">
            <v>900338377-11950</v>
          </cell>
          <cell r="B2083">
            <v>916</v>
          </cell>
          <cell r="C2083">
            <v>233</v>
          </cell>
          <cell r="D2083" t="str">
            <v>916-233</v>
          </cell>
          <cell r="E2083">
            <v>41526</v>
          </cell>
          <cell r="F2083">
            <v>230550106200</v>
          </cell>
          <cell r="G2083" t="str">
            <v>PAGO.GIRO.DIRECTO.SEPT.13</v>
          </cell>
          <cell r="I2083">
            <v>900338377</v>
          </cell>
          <cell r="J2083" t="str">
            <v>CEDMI IPS LIMITADA</v>
          </cell>
          <cell r="L2083">
            <v>9026</v>
          </cell>
          <cell r="M2083" t="str">
            <v>D</v>
          </cell>
          <cell r="N2083">
            <v>-96</v>
          </cell>
          <cell r="O2083">
            <v>11950</v>
          </cell>
          <cell r="P2083">
            <v>11950</v>
          </cell>
          <cell r="Q2083">
            <v>24409</v>
          </cell>
        </row>
        <row r="2084">
          <cell r="A2084" t="str">
            <v>900338377-11951</v>
          </cell>
          <cell r="B2084">
            <v>916</v>
          </cell>
          <cell r="C2084">
            <v>233</v>
          </cell>
          <cell r="D2084" t="str">
            <v>916-233</v>
          </cell>
          <cell r="E2084">
            <v>41526</v>
          </cell>
          <cell r="F2084">
            <v>230550106200</v>
          </cell>
          <cell r="G2084" t="str">
            <v>PAGO.GIRO.DIRECTO.SEPT.13</v>
          </cell>
          <cell r="I2084">
            <v>900338377</v>
          </cell>
          <cell r="J2084" t="str">
            <v>CEDMI IPS LIMITADA</v>
          </cell>
          <cell r="L2084">
            <v>9026</v>
          </cell>
          <cell r="M2084" t="str">
            <v>D</v>
          </cell>
          <cell r="N2084">
            <v>-96</v>
          </cell>
          <cell r="O2084">
            <v>11951</v>
          </cell>
          <cell r="P2084">
            <v>11951</v>
          </cell>
          <cell r="Q2084">
            <v>1673</v>
          </cell>
        </row>
        <row r="2085">
          <cell r="A2085" t="str">
            <v>900338377-11952</v>
          </cell>
          <cell r="B2085">
            <v>916</v>
          </cell>
          <cell r="C2085">
            <v>233</v>
          </cell>
          <cell r="D2085" t="str">
            <v>916-233</v>
          </cell>
          <cell r="E2085">
            <v>41526</v>
          </cell>
          <cell r="F2085">
            <v>230550106200</v>
          </cell>
          <cell r="G2085" t="str">
            <v>PAGO.GIRO.DIRECTO.SEPT.13</v>
          </cell>
          <cell r="I2085">
            <v>900338377</v>
          </cell>
          <cell r="J2085" t="str">
            <v>CEDMI IPS LIMITADA</v>
          </cell>
          <cell r="L2085">
            <v>9026</v>
          </cell>
          <cell r="M2085" t="str">
            <v>D</v>
          </cell>
          <cell r="N2085">
            <v>-96</v>
          </cell>
          <cell r="O2085">
            <v>11952</v>
          </cell>
          <cell r="P2085">
            <v>11952</v>
          </cell>
          <cell r="Q2085">
            <v>78990</v>
          </cell>
        </row>
        <row r="2086">
          <cell r="A2086" t="str">
            <v>900338377-11953</v>
          </cell>
          <cell r="B2086">
            <v>916</v>
          </cell>
          <cell r="C2086">
            <v>233</v>
          </cell>
          <cell r="D2086" t="str">
            <v>916-233</v>
          </cell>
          <cell r="E2086">
            <v>41526</v>
          </cell>
          <cell r="F2086">
            <v>230550106200</v>
          </cell>
          <cell r="G2086" t="str">
            <v>PAGO.GIRO.DIRECTO.SEPT.13</v>
          </cell>
          <cell r="I2086">
            <v>900338377</v>
          </cell>
          <cell r="J2086" t="str">
            <v>CEDMI IPS LIMITADA</v>
          </cell>
          <cell r="L2086">
            <v>9026</v>
          </cell>
          <cell r="M2086" t="str">
            <v>D</v>
          </cell>
          <cell r="N2086">
            <v>-96</v>
          </cell>
          <cell r="O2086">
            <v>11953</v>
          </cell>
          <cell r="P2086">
            <v>11953</v>
          </cell>
          <cell r="Q2086">
            <v>74589</v>
          </cell>
        </row>
        <row r="2087">
          <cell r="A2087" t="str">
            <v>900338377-11800</v>
          </cell>
          <cell r="B2087">
            <v>916</v>
          </cell>
          <cell r="C2087">
            <v>233</v>
          </cell>
          <cell r="D2087" t="str">
            <v>916-233</v>
          </cell>
          <cell r="E2087">
            <v>41526</v>
          </cell>
          <cell r="F2087">
            <v>230550106200</v>
          </cell>
          <cell r="G2087" t="str">
            <v>PAGO.GIRO.DIRECTO.SEPT.13</v>
          </cell>
          <cell r="I2087">
            <v>900338377</v>
          </cell>
          <cell r="J2087" t="str">
            <v>CEDMI IPS LIMITADA</v>
          </cell>
          <cell r="L2087">
            <v>9026</v>
          </cell>
          <cell r="M2087" t="str">
            <v>D</v>
          </cell>
          <cell r="N2087">
            <v>-96</v>
          </cell>
          <cell r="O2087">
            <v>11800</v>
          </cell>
          <cell r="P2087">
            <v>11800</v>
          </cell>
          <cell r="Q2087">
            <v>19497</v>
          </cell>
        </row>
        <row r="2088">
          <cell r="A2088" t="str">
            <v>900338377-11802</v>
          </cell>
          <cell r="B2088">
            <v>916</v>
          </cell>
          <cell r="C2088">
            <v>233</v>
          </cell>
          <cell r="D2088" t="str">
            <v>916-233</v>
          </cell>
          <cell r="E2088">
            <v>41526</v>
          </cell>
          <cell r="F2088">
            <v>230550106200</v>
          </cell>
          <cell r="G2088" t="str">
            <v>PAGO.GIRO.DIRECTO.SEPT.13</v>
          </cell>
          <cell r="I2088">
            <v>900338377</v>
          </cell>
          <cell r="J2088" t="str">
            <v>CEDMI IPS LIMITADA</v>
          </cell>
          <cell r="L2088">
            <v>9026</v>
          </cell>
          <cell r="M2088" t="str">
            <v>D</v>
          </cell>
          <cell r="N2088">
            <v>-96</v>
          </cell>
          <cell r="O2088">
            <v>11802</v>
          </cell>
          <cell r="P2088">
            <v>11802</v>
          </cell>
          <cell r="Q2088">
            <v>11785</v>
          </cell>
        </row>
        <row r="2089">
          <cell r="A2089" t="str">
            <v>900338377-11804</v>
          </cell>
          <cell r="B2089">
            <v>916</v>
          </cell>
          <cell r="C2089">
            <v>233</v>
          </cell>
          <cell r="D2089" t="str">
            <v>916-233</v>
          </cell>
          <cell r="E2089">
            <v>41526</v>
          </cell>
          <cell r="F2089">
            <v>230550106200</v>
          </cell>
          <cell r="G2089" t="str">
            <v>PAGO.GIRO.DIRECTO.SEPT.13</v>
          </cell>
          <cell r="I2089">
            <v>900338377</v>
          </cell>
          <cell r="J2089" t="str">
            <v>CEDMI IPS LIMITADA</v>
          </cell>
          <cell r="L2089">
            <v>9026</v>
          </cell>
          <cell r="M2089" t="str">
            <v>D</v>
          </cell>
          <cell r="N2089">
            <v>-96</v>
          </cell>
          <cell r="O2089">
            <v>11804</v>
          </cell>
          <cell r="P2089">
            <v>11804</v>
          </cell>
          <cell r="Q2089">
            <v>4691</v>
          </cell>
        </row>
        <row r="2090">
          <cell r="A2090" t="str">
            <v>900338377-11805</v>
          </cell>
          <cell r="B2090">
            <v>916</v>
          </cell>
          <cell r="C2090">
            <v>233</v>
          </cell>
          <cell r="D2090" t="str">
            <v>916-233</v>
          </cell>
          <cell r="E2090">
            <v>41526</v>
          </cell>
          <cell r="F2090">
            <v>230550106200</v>
          </cell>
          <cell r="G2090" t="str">
            <v>PAGO.GIRO.DIRECTO.SEPT.13</v>
          </cell>
          <cell r="I2090">
            <v>900338377</v>
          </cell>
          <cell r="J2090" t="str">
            <v>CEDMI IPS LIMITADA</v>
          </cell>
          <cell r="L2090">
            <v>9026</v>
          </cell>
          <cell r="M2090" t="str">
            <v>D</v>
          </cell>
          <cell r="N2090">
            <v>-96</v>
          </cell>
          <cell r="O2090">
            <v>11805</v>
          </cell>
          <cell r="P2090">
            <v>11805</v>
          </cell>
          <cell r="Q2090">
            <v>30019</v>
          </cell>
        </row>
        <row r="2091">
          <cell r="A2091" t="str">
            <v>900338377-11806</v>
          </cell>
          <cell r="B2091">
            <v>916</v>
          </cell>
          <cell r="C2091">
            <v>233</v>
          </cell>
          <cell r="D2091" t="str">
            <v>916-233</v>
          </cell>
          <cell r="E2091">
            <v>41526</v>
          </cell>
          <cell r="F2091">
            <v>230550106200</v>
          </cell>
          <cell r="G2091" t="str">
            <v>PAGO.GIRO.DIRECTO.SEPT.13</v>
          </cell>
          <cell r="I2091">
            <v>900338377</v>
          </cell>
          <cell r="J2091" t="str">
            <v>CEDMI IPS LIMITADA</v>
          </cell>
          <cell r="L2091">
            <v>9026</v>
          </cell>
          <cell r="M2091" t="str">
            <v>D</v>
          </cell>
          <cell r="N2091">
            <v>-96</v>
          </cell>
          <cell r="O2091">
            <v>11806</v>
          </cell>
          <cell r="P2091">
            <v>11806</v>
          </cell>
          <cell r="Q2091">
            <v>11785</v>
          </cell>
        </row>
        <row r="2092">
          <cell r="A2092" t="str">
            <v>900338377-11807</v>
          </cell>
          <cell r="B2092">
            <v>916</v>
          </cell>
          <cell r="C2092">
            <v>233</v>
          </cell>
          <cell r="D2092" t="str">
            <v>916-233</v>
          </cell>
          <cell r="E2092">
            <v>41526</v>
          </cell>
          <cell r="F2092">
            <v>230550106200</v>
          </cell>
          <cell r="G2092" t="str">
            <v>PAGO.GIRO.DIRECTO.SEPT.13</v>
          </cell>
          <cell r="I2092">
            <v>900338377</v>
          </cell>
          <cell r="J2092" t="str">
            <v>CEDMI IPS LIMITADA</v>
          </cell>
          <cell r="L2092">
            <v>9026</v>
          </cell>
          <cell r="M2092" t="str">
            <v>D</v>
          </cell>
          <cell r="N2092">
            <v>-96</v>
          </cell>
          <cell r="O2092">
            <v>11807</v>
          </cell>
          <cell r="P2092">
            <v>11807</v>
          </cell>
          <cell r="Q2092">
            <v>25789</v>
          </cell>
        </row>
        <row r="2093">
          <cell r="A2093" t="str">
            <v>900338377-11883</v>
          </cell>
          <cell r="B2093">
            <v>916</v>
          </cell>
          <cell r="C2093">
            <v>233</v>
          </cell>
          <cell r="D2093" t="str">
            <v>916-233</v>
          </cell>
          <cell r="E2093">
            <v>41526</v>
          </cell>
          <cell r="F2093">
            <v>230550106200</v>
          </cell>
          <cell r="G2093" t="str">
            <v>PAGO.GIRO.DIRECTO.SEPT.13</v>
          </cell>
          <cell r="I2093">
            <v>900338377</v>
          </cell>
          <cell r="J2093" t="str">
            <v>CEDMI IPS LIMITADA</v>
          </cell>
          <cell r="L2093">
            <v>9026</v>
          </cell>
          <cell r="M2093" t="str">
            <v>D</v>
          </cell>
          <cell r="N2093">
            <v>-96</v>
          </cell>
          <cell r="O2093">
            <v>11883</v>
          </cell>
          <cell r="P2093">
            <v>11883</v>
          </cell>
          <cell r="Q2093">
            <v>16270</v>
          </cell>
        </row>
        <row r="2094">
          <cell r="A2094" t="str">
            <v>900338377-12452</v>
          </cell>
          <cell r="B2094">
            <v>916</v>
          </cell>
          <cell r="C2094">
            <v>233</v>
          </cell>
          <cell r="D2094" t="str">
            <v>916-233</v>
          </cell>
          <cell r="E2094">
            <v>41526</v>
          </cell>
          <cell r="F2094">
            <v>230550106200</v>
          </cell>
          <cell r="G2094" t="str">
            <v>PAGO.GIRO.DIRECTO.SEPT.13</v>
          </cell>
          <cell r="I2094">
            <v>900338377</v>
          </cell>
          <cell r="J2094" t="str">
            <v>CEDMI IPS LIMITADA</v>
          </cell>
          <cell r="L2094">
            <v>9026</v>
          </cell>
          <cell r="M2094" t="str">
            <v>D</v>
          </cell>
          <cell r="N2094">
            <v>-96</v>
          </cell>
          <cell r="O2094">
            <v>12452</v>
          </cell>
          <cell r="P2094">
            <v>12452</v>
          </cell>
          <cell r="Q2094">
            <v>14117</v>
          </cell>
        </row>
        <row r="2095">
          <cell r="A2095" t="str">
            <v>900338377-12512</v>
          </cell>
          <cell r="B2095">
            <v>916</v>
          </cell>
          <cell r="C2095">
            <v>233</v>
          </cell>
          <cell r="D2095" t="str">
            <v>916-233</v>
          </cell>
          <cell r="E2095">
            <v>41526</v>
          </cell>
          <cell r="F2095">
            <v>230550106200</v>
          </cell>
          <cell r="G2095" t="str">
            <v>PAGO.GIRO.DIRECTO.SEPT.13</v>
          </cell>
          <cell r="I2095">
            <v>900338377</v>
          </cell>
          <cell r="J2095" t="str">
            <v>CEDMI IPS LIMITADA</v>
          </cell>
          <cell r="L2095">
            <v>9026</v>
          </cell>
          <cell r="M2095" t="str">
            <v>D</v>
          </cell>
          <cell r="N2095">
            <v>-96</v>
          </cell>
          <cell r="O2095">
            <v>12512</v>
          </cell>
          <cell r="P2095">
            <v>12512</v>
          </cell>
          <cell r="Q2095">
            <v>3600</v>
          </cell>
        </row>
        <row r="2096">
          <cell r="A2096" t="str">
            <v>900338377-11739</v>
          </cell>
          <cell r="B2096">
            <v>916</v>
          </cell>
          <cell r="C2096">
            <v>233</v>
          </cell>
          <cell r="D2096" t="str">
            <v>916-233</v>
          </cell>
          <cell r="E2096">
            <v>41526</v>
          </cell>
          <cell r="F2096">
            <v>230550106200</v>
          </cell>
          <cell r="G2096" t="str">
            <v>PAGO.GIRO.DIRECTO.SEPT.13</v>
          </cell>
          <cell r="I2096">
            <v>900338377</v>
          </cell>
          <cell r="J2096" t="str">
            <v>CEDMI IPS LIMITADA</v>
          </cell>
          <cell r="L2096">
            <v>9026</v>
          </cell>
          <cell r="M2096" t="str">
            <v>D</v>
          </cell>
          <cell r="N2096">
            <v>-96</v>
          </cell>
          <cell r="O2096">
            <v>11739</v>
          </cell>
          <cell r="P2096">
            <v>11739</v>
          </cell>
          <cell r="Q2096">
            <v>10202</v>
          </cell>
        </row>
        <row r="2097">
          <cell r="A2097" t="str">
            <v>900338377-11740</v>
          </cell>
          <cell r="B2097">
            <v>916</v>
          </cell>
          <cell r="C2097">
            <v>233</v>
          </cell>
          <cell r="D2097" t="str">
            <v>916-233</v>
          </cell>
          <cell r="E2097">
            <v>41526</v>
          </cell>
          <cell r="F2097">
            <v>230550106200</v>
          </cell>
          <cell r="G2097" t="str">
            <v>PAGO.GIRO.DIRECTO.SEPT.13</v>
          </cell>
          <cell r="I2097">
            <v>900338377</v>
          </cell>
          <cell r="J2097" t="str">
            <v>CEDMI IPS LIMITADA</v>
          </cell>
          <cell r="L2097">
            <v>9026</v>
          </cell>
          <cell r="M2097" t="str">
            <v>D</v>
          </cell>
          <cell r="N2097">
            <v>-96</v>
          </cell>
          <cell r="O2097">
            <v>11740</v>
          </cell>
          <cell r="P2097">
            <v>11740</v>
          </cell>
          <cell r="Q2097">
            <v>6185</v>
          </cell>
        </row>
        <row r="2098">
          <cell r="A2098" t="str">
            <v>900338377-12008</v>
          </cell>
          <cell r="B2098">
            <v>916</v>
          </cell>
          <cell r="C2098">
            <v>233</v>
          </cell>
          <cell r="D2098" t="str">
            <v>916-233</v>
          </cell>
          <cell r="E2098">
            <v>41526</v>
          </cell>
          <cell r="F2098">
            <v>230550106200</v>
          </cell>
          <cell r="G2098" t="str">
            <v>PAGO.GIRO.DIRECTO.SEPT.13</v>
          </cell>
          <cell r="I2098">
            <v>900338377</v>
          </cell>
          <cell r="J2098" t="str">
            <v>CEDMI IPS LIMITADA</v>
          </cell>
          <cell r="L2098">
            <v>9026</v>
          </cell>
          <cell r="M2098" t="str">
            <v>D</v>
          </cell>
          <cell r="N2098">
            <v>-96</v>
          </cell>
          <cell r="O2098">
            <v>12008</v>
          </cell>
          <cell r="P2098">
            <v>12008</v>
          </cell>
          <cell r="Q2098">
            <v>11719</v>
          </cell>
        </row>
        <row r="2099">
          <cell r="A2099" t="str">
            <v>900338377-12138</v>
          </cell>
          <cell r="B2099">
            <v>916</v>
          </cell>
          <cell r="C2099">
            <v>233</v>
          </cell>
          <cell r="D2099" t="str">
            <v>916-233</v>
          </cell>
          <cell r="E2099">
            <v>41526</v>
          </cell>
          <cell r="F2099">
            <v>230550106200</v>
          </cell>
          <cell r="G2099" t="str">
            <v>PAGO.GIRO.DIRECTO.SEPT.13</v>
          </cell>
          <cell r="I2099">
            <v>900338377</v>
          </cell>
          <cell r="J2099" t="str">
            <v>CEDMI IPS LIMITADA</v>
          </cell>
          <cell r="L2099">
            <v>9026</v>
          </cell>
          <cell r="M2099" t="str">
            <v>D</v>
          </cell>
          <cell r="N2099">
            <v>-96</v>
          </cell>
          <cell r="O2099">
            <v>12138</v>
          </cell>
          <cell r="P2099">
            <v>12138</v>
          </cell>
          <cell r="Q2099">
            <v>6185</v>
          </cell>
        </row>
        <row r="2100">
          <cell r="A2100" t="str">
            <v>900338377-12282</v>
          </cell>
          <cell r="B2100">
            <v>916</v>
          </cell>
          <cell r="C2100">
            <v>233</v>
          </cell>
          <cell r="D2100" t="str">
            <v>916-233</v>
          </cell>
          <cell r="E2100">
            <v>41526</v>
          </cell>
          <cell r="F2100">
            <v>230550106200</v>
          </cell>
          <cell r="G2100" t="str">
            <v>PAGO.GIRO.DIRECTO.SEPT.13</v>
          </cell>
          <cell r="I2100">
            <v>900338377</v>
          </cell>
          <cell r="J2100" t="str">
            <v>CEDMI IPS LIMITADA</v>
          </cell>
          <cell r="L2100">
            <v>9026</v>
          </cell>
          <cell r="M2100" t="str">
            <v>D</v>
          </cell>
          <cell r="N2100">
            <v>-96</v>
          </cell>
          <cell r="O2100">
            <v>12282</v>
          </cell>
          <cell r="P2100">
            <v>12282</v>
          </cell>
          <cell r="Q2100">
            <v>29589</v>
          </cell>
        </row>
        <row r="2101">
          <cell r="A2101" t="str">
            <v>900338377-12550</v>
          </cell>
          <cell r="B2101">
            <v>916</v>
          </cell>
          <cell r="C2101">
            <v>233</v>
          </cell>
          <cell r="D2101" t="str">
            <v>916-233</v>
          </cell>
          <cell r="E2101">
            <v>41526</v>
          </cell>
          <cell r="F2101">
            <v>230550106200</v>
          </cell>
          <cell r="G2101" t="str">
            <v>PAGO.GIRO.DIRECTO.SEPT.13</v>
          </cell>
          <cell r="I2101">
            <v>900338377</v>
          </cell>
          <cell r="J2101" t="str">
            <v>CEDMI IPS LIMITADA</v>
          </cell>
          <cell r="L2101">
            <v>9044</v>
          </cell>
          <cell r="M2101" t="str">
            <v>D</v>
          </cell>
          <cell r="N2101">
            <v>-96</v>
          </cell>
          <cell r="O2101">
            <v>12550</v>
          </cell>
          <cell r="P2101">
            <v>12550</v>
          </cell>
          <cell r="Q2101">
            <v>24163</v>
          </cell>
        </row>
        <row r="2102">
          <cell r="A2102" t="str">
            <v>900338377-11421</v>
          </cell>
          <cell r="B2102">
            <v>916</v>
          </cell>
          <cell r="C2102">
            <v>233</v>
          </cell>
          <cell r="D2102" t="str">
            <v>916-233</v>
          </cell>
          <cell r="E2102">
            <v>41526</v>
          </cell>
          <cell r="F2102">
            <v>230550106200</v>
          </cell>
          <cell r="G2102" t="str">
            <v>PAGO.GIRO.DIRECTO.SEPT.13</v>
          </cell>
          <cell r="I2102">
            <v>900338377</v>
          </cell>
          <cell r="J2102" t="str">
            <v>CEDMI IPS LIMITADA</v>
          </cell>
          <cell r="L2102">
            <v>9044</v>
          </cell>
          <cell r="M2102" t="str">
            <v>D</v>
          </cell>
          <cell r="N2102">
            <v>-96</v>
          </cell>
          <cell r="O2102">
            <v>11421</v>
          </cell>
          <cell r="P2102">
            <v>11421</v>
          </cell>
          <cell r="Q2102">
            <v>20822</v>
          </cell>
        </row>
        <row r="2103">
          <cell r="A2103" t="str">
            <v>900338377-11440</v>
          </cell>
          <cell r="B2103">
            <v>916</v>
          </cell>
          <cell r="C2103">
            <v>233</v>
          </cell>
          <cell r="D2103" t="str">
            <v>916-233</v>
          </cell>
          <cell r="E2103">
            <v>41526</v>
          </cell>
          <cell r="F2103">
            <v>230550106200</v>
          </cell>
          <cell r="G2103" t="str">
            <v>PAGO.GIRO.DIRECTO.SEPT.13</v>
          </cell>
          <cell r="I2103">
            <v>900338377</v>
          </cell>
          <cell r="J2103" t="str">
            <v>CEDMI IPS LIMITADA</v>
          </cell>
          <cell r="L2103">
            <v>9044</v>
          </cell>
          <cell r="M2103" t="str">
            <v>D</v>
          </cell>
          <cell r="N2103">
            <v>-96</v>
          </cell>
          <cell r="O2103">
            <v>11440</v>
          </cell>
          <cell r="P2103">
            <v>11440</v>
          </cell>
          <cell r="Q2103">
            <v>20822</v>
          </cell>
        </row>
        <row r="2104">
          <cell r="A2104" t="str">
            <v>900338377-12010</v>
          </cell>
          <cell r="B2104">
            <v>916</v>
          </cell>
          <cell r="C2104">
            <v>233</v>
          </cell>
          <cell r="D2104" t="str">
            <v>916-233</v>
          </cell>
          <cell r="E2104">
            <v>41526</v>
          </cell>
          <cell r="F2104">
            <v>230550106200</v>
          </cell>
          <cell r="G2104" t="str">
            <v>PAGO.GIRO.DIRECTO.SEPT.13</v>
          </cell>
          <cell r="I2104">
            <v>900338377</v>
          </cell>
          <cell r="J2104" t="str">
            <v>CEDMI IPS LIMITADA</v>
          </cell>
          <cell r="L2104">
            <v>9044</v>
          </cell>
          <cell r="M2104" t="str">
            <v>D</v>
          </cell>
          <cell r="N2104">
            <v>-96</v>
          </cell>
          <cell r="O2104">
            <v>12010</v>
          </cell>
          <cell r="P2104">
            <v>12010</v>
          </cell>
          <cell r="Q2104">
            <v>9659</v>
          </cell>
        </row>
        <row r="2105">
          <cell r="A2105" t="str">
            <v>900338377-12371</v>
          </cell>
          <cell r="B2105">
            <v>916</v>
          </cell>
          <cell r="C2105">
            <v>233</v>
          </cell>
          <cell r="D2105" t="str">
            <v>916-233</v>
          </cell>
          <cell r="E2105">
            <v>41526</v>
          </cell>
          <cell r="F2105">
            <v>230550106200</v>
          </cell>
          <cell r="G2105" t="str">
            <v>PAGO.GIRO.DIRECTO.SEPT.13</v>
          </cell>
          <cell r="I2105">
            <v>900338377</v>
          </cell>
          <cell r="J2105" t="str">
            <v>CEDMI IPS LIMITADA</v>
          </cell>
          <cell r="L2105">
            <v>9044</v>
          </cell>
          <cell r="M2105" t="str">
            <v>D</v>
          </cell>
          <cell r="N2105">
            <v>-96</v>
          </cell>
          <cell r="O2105">
            <v>12371</v>
          </cell>
          <cell r="P2105">
            <v>12371</v>
          </cell>
          <cell r="Q2105">
            <v>20822</v>
          </cell>
        </row>
        <row r="2106">
          <cell r="A2106" t="str">
            <v>900338377-12372</v>
          </cell>
          <cell r="B2106">
            <v>916</v>
          </cell>
          <cell r="C2106">
            <v>233</v>
          </cell>
          <cell r="D2106" t="str">
            <v>916-233</v>
          </cell>
          <cell r="E2106">
            <v>41526</v>
          </cell>
          <cell r="F2106">
            <v>230550106200</v>
          </cell>
          <cell r="G2106" t="str">
            <v>PAGO.GIRO.DIRECTO.SEPT.13</v>
          </cell>
          <cell r="I2106">
            <v>900338377</v>
          </cell>
          <cell r="J2106" t="str">
            <v>CEDMI IPS LIMITADA</v>
          </cell>
          <cell r="L2106">
            <v>9044</v>
          </cell>
          <cell r="M2106" t="str">
            <v>D</v>
          </cell>
          <cell r="N2106">
            <v>-96</v>
          </cell>
          <cell r="O2106">
            <v>12372</v>
          </cell>
          <cell r="P2106">
            <v>12372</v>
          </cell>
          <cell r="Q2106">
            <v>20822</v>
          </cell>
        </row>
        <row r="2107">
          <cell r="A2107" t="str">
            <v>900338377-11438</v>
          </cell>
          <cell r="B2107">
            <v>916</v>
          </cell>
          <cell r="C2107">
            <v>233</v>
          </cell>
          <cell r="D2107" t="str">
            <v>916-233</v>
          </cell>
          <cell r="E2107">
            <v>41526</v>
          </cell>
          <cell r="F2107">
            <v>230550106200</v>
          </cell>
          <cell r="G2107" t="str">
            <v>PAGO.GIRO.DIRECTO.SEPT.13</v>
          </cell>
          <cell r="I2107">
            <v>900338377</v>
          </cell>
          <cell r="J2107" t="str">
            <v>CEDMI IPS LIMITADA</v>
          </cell>
          <cell r="L2107">
            <v>9050</v>
          </cell>
          <cell r="M2107" t="str">
            <v>D</v>
          </cell>
          <cell r="N2107">
            <v>-96</v>
          </cell>
          <cell r="O2107">
            <v>11438</v>
          </cell>
          <cell r="P2107">
            <v>11438</v>
          </cell>
          <cell r="Q2107">
            <v>20822</v>
          </cell>
        </row>
        <row r="2108">
          <cell r="A2108" t="str">
            <v>900338377-11826</v>
          </cell>
          <cell r="B2108">
            <v>916</v>
          </cell>
          <cell r="C2108">
            <v>233</v>
          </cell>
          <cell r="D2108" t="str">
            <v>916-233</v>
          </cell>
          <cell r="E2108">
            <v>41526</v>
          </cell>
          <cell r="F2108">
            <v>230550106200</v>
          </cell>
          <cell r="G2108" t="str">
            <v>PAGO.GIRO.DIRECTO.SEPT.13</v>
          </cell>
          <cell r="I2108">
            <v>900338377</v>
          </cell>
          <cell r="J2108" t="str">
            <v>CEDMI IPS LIMITADA</v>
          </cell>
          <cell r="L2108">
            <v>9050</v>
          </cell>
          <cell r="M2108" t="str">
            <v>D</v>
          </cell>
          <cell r="N2108">
            <v>-96</v>
          </cell>
          <cell r="O2108">
            <v>11826</v>
          </cell>
          <cell r="P2108">
            <v>11826</v>
          </cell>
          <cell r="Q2108">
            <v>13287</v>
          </cell>
        </row>
        <row r="2109">
          <cell r="A2109" t="str">
            <v>900338377-11832</v>
          </cell>
          <cell r="B2109">
            <v>916</v>
          </cell>
          <cell r="C2109">
            <v>233</v>
          </cell>
          <cell r="D2109" t="str">
            <v>916-233</v>
          </cell>
          <cell r="E2109">
            <v>41526</v>
          </cell>
          <cell r="F2109">
            <v>230550106200</v>
          </cell>
          <cell r="G2109" t="str">
            <v>PAGO.GIRO.DIRECTO.SEPT.13</v>
          </cell>
          <cell r="I2109">
            <v>900338377</v>
          </cell>
          <cell r="J2109" t="str">
            <v>CEDMI IPS LIMITADA</v>
          </cell>
          <cell r="L2109">
            <v>9050</v>
          </cell>
          <cell r="M2109" t="str">
            <v>D</v>
          </cell>
          <cell r="N2109">
            <v>-96</v>
          </cell>
          <cell r="O2109">
            <v>11832</v>
          </cell>
          <cell r="P2109">
            <v>11832</v>
          </cell>
          <cell r="Q2109">
            <v>13287</v>
          </cell>
        </row>
        <row r="2110">
          <cell r="A2110" t="str">
            <v>900338377-11833</v>
          </cell>
          <cell r="B2110">
            <v>916</v>
          </cell>
          <cell r="C2110">
            <v>233</v>
          </cell>
          <cell r="D2110" t="str">
            <v>916-233</v>
          </cell>
          <cell r="E2110">
            <v>41526</v>
          </cell>
          <cell r="F2110">
            <v>230550106200</v>
          </cell>
          <cell r="G2110" t="str">
            <v>PAGO.GIRO.DIRECTO.SEPT.13</v>
          </cell>
          <cell r="I2110">
            <v>900338377</v>
          </cell>
          <cell r="J2110" t="str">
            <v>CEDMI IPS LIMITADA</v>
          </cell>
          <cell r="L2110">
            <v>9050</v>
          </cell>
          <cell r="M2110" t="str">
            <v>D</v>
          </cell>
          <cell r="N2110">
            <v>-96</v>
          </cell>
          <cell r="O2110">
            <v>11833</v>
          </cell>
          <cell r="P2110">
            <v>11833</v>
          </cell>
          <cell r="Q2110">
            <v>13287</v>
          </cell>
        </row>
        <row r="2111">
          <cell r="A2111" t="str">
            <v>900338377-11839</v>
          </cell>
          <cell r="B2111">
            <v>916</v>
          </cell>
          <cell r="C2111">
            <v>233</v>
          </cell>
          <cell r="D2111" t="str">
            <v>916-233</v>
          </cell>
          <cell r="E2111">
            <v>41526</v>
          </cell>
          <cell r="F2111">
            <v>230550106200</v>
          </cell>
          <cell r="G2111" t="str">
            <v>PAGO.GIRO.DIRECTO.SEPT.13</v>
          </cell>
          <cell r="I2111">
            <v>900338377</v>
          </cell>
          <cell r="J2111" t="str">
            <v>CEDMI IPS LIMITADA</v>
          </cell>
          <cell r="L2111">
            <v>9050</v>
          </cell>
          <cell r="M2111" t="str">
            <v>D</v>
          </cell>
          <cell r="N2111">
            <v>-96</v>
          </cell>
          <cell r="O2111">
            <v>11839</v>
          </cell>
          <cell r="P2111">
            <v>11839</v>
          </cell>
          <cell r="Q2111">
            <v>13287</v>
          </cell>
        </row>
        <row r="2112">
          <cell r="A2112" t="str">
            <v>900338377-11842</v>
          </cell>
          <cell r="B2112">
            <v>916</v>
          </cell>
          <cell r="C2112">
            <v>233</v>
          </cell>
          <cell r="D2112" t="str">
            <v>916-233</v>
          </cell>
          <cell r="E2112">
            <v>41526</v>
          </cell>
          <cell r="F2112">
            <v>230550106200</v>
          </cell>
          <cell r="G2112" t="str">
            <v>PAGO.GIRO.DIRECTO.SEPT.13</v>
          </cell>
          <cell r="I2112">
            <v>900338377</v>
          </cell>
          <cell r="J2112" t="str">
            <v>CEDMI IPS LIMITADA</v>
          </cell>
          <cell r="L2112">
            <v>9050</v>
          </cell>
          <cell r="M2112" t="str">
            <v>D</v>
          </cell>
          <cell r="N2112">
            <v>-96</v>
          </cell>
          <cell r="O2112">
            <v>11842</v>
          </cell>
          <cell r="P2112">
            <v>11842</v>
          </cell>
          <cell r="Q2112">
            <v>13287</v>
          </cell>
        </row>
        <row r="2113">
          <cell r="A2113" t="str">
            <v>900338377-11854</v>
          </cell>
          <cell r="B2113">
            <v>916</v>
          </cell>
          <cell r="C2113">
            <v>233</v>
          </cell>
          <cell r="D2113" t="str">
            <v>916-233</v>
          </cell>
          <cell r="E2113">
            <v>41526</v>
          </cell>
          <cell r="F2113">
            <v>230550106200</v>
          </cell>
          <cell r="G2113" t="str">
            <v>PAGO.GIRO.DIRECTO.SEPT.13</v>
          </cell>
          <cell r="I2113">
            <v>900338377</v>
          </cell>
          <cell r="J2113" t="str">
            <v>CEDMI IPS LIMITADA</v>
          </cell>
          <cell r="L2113">
            <v>9050</v>
          </cell>
          <cell r="M2113" t="str">
            <v>D</v>
          </cell>
          <cell r="N2113">
            <v>-96</v>
          </cell>
          <cell r="O2113">
            <v>11854</v>
          </cell>
          <cell r="P2113">
            <v>11854</v>
          </cell>
          <cell r="Q2113">
            <v>13287</v>
          </cell>
        </row>
        <row r="2114">
          <cell r="A2114" t="str">
            <v>900338377-11862</v>
          </cell>
          <cell r="B2114">
            <v>916</v>
          </cell>
          <cell r="C2114">
            <v>233</v>
          </cell>
          <cell r="D2114" t="str">
            <v>916-233</v>
          </cell>
          <cell r="E2114">
            <v>41526</v>
          </cell>
          <cell r="F2114">
            <v>230550106200</v>
          </cell>
          <cell r="G2114" t="str">
            <v>PAGO.GIRO.DIRECTO.SEPT.13</v>
          </cell>
          <cell r="I2114">
            <v>900338377</v>
          </cell>
          <cell r="J2114" t="str">
            <v>CEDMI IPS LIMITADA</v>
          </cell>
          <cell r="L2114">
            <v>9050</v>
          </cell>
          <cell r="M2114" t="str">
            <v>D</v>
          </cell>
          <cell r="N2114">
            <v>-96</v>
          </cell>
          <cell r="O2114">
            <v>11862</v>
          </cell>
          <cell r="P2114">
            <v>11862</v>
          </cell>
          <cell r="Q2114">
            <v>13287</v>
          </cell>
        </row>
        <row r="2115">
          <cell r="A2115" t="str">
            <v>900338377-11863</v>
          </cell>
          <cell r="B2115">
            <v>916</v>
          </cell>
          <cell r="C2115">
            <v>233</v>
          </cell>
          <cell r="D2115" t="str">
            <v>916-233</v>
          </cell>
          <cell r="E2115">
            <v>41526</v>
          </cell>
          <cell r="F2115">
            <v>230550106200</v>
          </cell>
          <cell r="G2115" t="str">
            <v>PAGO.GIRO.DIRECTO.SEPT.13</v>
          </cell>
          <cell r="I2115">
            <v>900338377</v>
          </cell>
          <cell r="J2115" t="str">
            <v>CEDMI IPS LIMITADA</v>
          </cell>
          <cell r="L2115">
            <v>9050</v>
          </cell>
          <cell r="M2115" t="str">
            <v>D</v>
          </cell>
          <cell r="N2115">
            <v>-96</v>
          </cell>
          <cell r="O2115">
            <v>11863</v>
          </cell>
          <cell r="P2115">
            <v>11863</v>
          </cell>
          <cell r="Q2115">
            <v>13287</v>
          </cell>
        </row>
        <row r="2116">
          <cell r="A2116" t="str">
            <v>900338377-11867</v>
          </cell>
          <cell r="B2116">
            <v>916</v>
          </cell>
          <cell r="C2116">
            <v>233</v>
          </cell>
          <cell r="D2116" t="str">
            <v>916-233</v>
          </cell>
          <cell r="E2116">
            <v>41526</v>
          </cell>
          <cell r="F2116">
            <v>230550106200</v>
          </cell>
          <cell r="G2116" t="str">
            <v>PAGO.GIRO.DIRECTO.SEPT.13</v>
          </cell>
          <cell r="I2116">
            <v>900338377</v>
          </cell>
          <cell r="J2116" t="str">
            <v>CEDMI IPS LIMITADA</v>
          </cell>
          <cell r="L2116">
            <v>9050</v>
          </cell>
          <cell r="M2116" t="str">
            <v>D</v>
          </cell>
          <cell r="N2116">
            <v>-96</v>
          </cell>
          <cell r="O2116">
            <v>11867</v>
          </cell>
          <cell r="P2116">
            <v>11867</v>
          </cell>
          <cell r="Q2116">
            <v>13287</v>
          </cell>
        </row>
        <row r="2117">
          <cell r="A2117" t="str">
            <v>900338377-11818</v>
          </cell>
          <cell r="B2117">
            <v>916</v>
          </cell>
          <cell r="C2117">
            <v>233</v>
          </cell>
          <cell r="D2117" t="str">
            <v>916-233</v>
          </cell>
          <cell r="E2117">
            <v>41526</v>
          </cell>
          <cell r="F2117">
            <v>230550106200</v>
          </cell>
          <cell r="G2117" t="str">
            <v>PAGO.GIRO.DIRECTO.SEPT.13</v>
          </cell>
          <cell r="I2117">
            <v>900338377</v>
          </cell>
          <cell r="J2117" t="str">
            <v>CEDMI IPS LIMITADA</v>
          </cell>
          <cell r="L2117">
            <v>9048</v>
          </cell>
          <cell r="M2117" t="str">
            <v>D</v>
          </cell>
          <cell r="N2117">
            <v>-96</v>
          </cell>
          <cell r="O2117">
            <v>11818</v>
          </cell>
          <cell r="P2117">
            <v>11818</v>
          </cell>
          <cell r="Q2117">
            <v>13287</v>
          </cell>
        </row>
        <row r="2118">
          <cell r="A2118" t="str">
            <v>900338377-11845</v>
          </cell>
          <cell r="B2118">
            <v>916</v>
          </cell>
          <cell r="C2118">
            <v>233</v>
          </cell>
          <cell r="D2118" t="str">
            <v>916-233</v>
          </cell>
          <cell r="E2118">
            <v>41526</v>
          </cell>
          <cell r="F2118">
            <v>230550106200</v>
          </cell>
          <cell r="G2118" t="str">
            <v>PAGO.GIRO.DIRECTO.SEPT.13</v>
          </cell>
          <cell r="I2118">
            <v>900338377</v>
          </cell>
          <cell r="J2118" t="str">
            <v>CEDMI IPS LIMITADA</v>
          </cell>
          <cell r="L2118">
            <v>9048</v>
          </cell>
          <cell r="M2118" t="str">
            <v>D</v>
          </cell>
          <cell r="N2118">
            <v>-96</v>
          </cell>
          <cell r="O2118">
            <v>11845</v>
          </cell>
          <cell r="P2118">
            <v>11845</v>
          </cell>
          <cell r="Q2118">
            <v>13287</v>
          </cell>
        </row>
        <row r="2119">
          <cell r="A2119" t="str">
            <v>900338377-12283</v>
          </cell>
          <cell r="B2119">
            <v>916</v>
          </cell>
          <cell r="C2119">
            <v>233</v>
          </cell>
          <cell r="D2119" t="str">
            <v>916-233</v>
          </cell>
          <cell r="E2119">
            <v>41526</v>
          </cell>
          <cell r="F2119">
            <v>230550106200</v>
          </cell>
          <cell r="G2119" t="str">
            <v>PAGO.GIRO.DIRECTO.SEPT.13</v>
          </cell>
          <cell r="I2119">
            <v>900338377</v>
          </cell>
          <cell r="J2119" t="str">
            <v>CEDMI IPS LIMITADA</v>
          </cell>
          <cell r="L2119">
            <v>9026</v>
          </cell>
          <cell r="M2119" t="str">
            <v>D</v>
          </cell>
          <cell r="N2119">
            <v>-96</v>
          </cell>
          <cell r="O2119">
            <v>12283</v>
          </cell>
          <cell r="P2119">
            <v>12283</v>
          </cell>
          <cell r="Q2119">
            <v>49891</v>
          </cell>
        </row>
        <row r="2120">
          <cell r="A2120" t="str">
            <v>900338377-12284</v>
          </cell>
          <cell r="B2120">
            <v>916</v>
          </cell>
          <cell r="C2120">
            <v>233</v>
          </cell>
          <cell r="D2120" t="str">
            <v>916-233</v>
          </cell>
          <cell r="E2120">
            <v>41526</v>
          </cell>
          <cell r="F2120">
            <v>230550106200</v>
          </cell>
          <cell r="G2120" t="str">
            <v>PAGO.GIRO.DIRECTO.SEPT.13</v>
          </cell>
          <cell r="I2120">
            <v>900338377</v>
          </cell>
          <cell r="J2120" t="str">
            <v>CEDMI IPS LIMITADA</v>
          </cell>
          <cell r="L2120">
            <v>9026</v>
          </cell>
          <cell r="M2120" t="str">
            <v>D</v>
          </cell>
          <cell r="N2120">
            <v>-96</v>
          </cell>
          <cell r="O2120">
            <v>12284</v>
          </cell>
          <cell r="P2120">
            <v>12284</v>
          </cell>
          <cell r="Q2120">
            <v>35069</v>
          </cell>
        </row>
        <row r="2121">
          <cell r="A2121" t="str">
            <v>900338377-12278</v>
          </cell>
          <cell r="B2121">
            <v>916</v>
          </cell>
          <cell r="C2121">
            <v>233</v>
          </cell>
          <cell r="D2121" t="str">
            <v>916-233</v>
          </cell>
          <cell r="E2121">
            <v>41526</v>
          </cell>
          <cell r="F2121">
            <v>230550106200</v>
          </cell>
          <cell r="G2121" t="str">
            <v>PAGO.GIRO.DIRECTO.SEPT.13</v>
          </cell>
          <cell r="I2121">
            <v>900338377</v>
          </cell>
          <cell r="J2121" t="str">
            <v>CEDMI IPS LIMITADA</v>
          </cell>
          <cell r="L2121">
            <v>9026</v>
          </cell>
          <cell r="M2121" t="str">
            <v>D</v>
          </cell>
          <cell r="N2121">
            <v>-96</v>
          </cell>
          <cell r="O2121">
            <v>12278</v>
          </cell>
          <cell r="P2121">
            <v>12278</v>
          </cell>
          <cell r="Q2121">
            <v>32659</v>
          </cell>
        </row>
        <row r="2122">
          <cell r="A2122" t="str">
            <v>900338377-12279</v>
          </cell>
          <cell r="B2122">
            <v>916</v>
          </cell>
          <cell r="C2122">
            <v>233</v>
          </cell>
          <cell r="D2122" t="str">
            <v>916-233</v>
          </cell>
          <cell r="E2122">
            <v>41526</v>
          </cell>
          <cell r="F2122">
            <v>230550106200</v>
          </cell>
          <cell r="G2122" t="str">
            <v>PAGO.GIRO.DIRECTO.SEPT.13</v>
          </cell>
          <cell r="I2122">
            <v>900338377</v>
          </cell>
          <cell r="J2122" t="str">
            <v>CEDMI IPS LIMITADA</v>
          </cell>
          <cell r="L2122">
            <v>9026</v>
          </cell>
          <cell r="M2122" t="str">
            <v>D</v>
          </cell>
          <cell r="N2122">
            <v>-96</v>
          </cell>
          <cell r="O2122">
            <v>12279</v>
          </cell>
          <cell r="P2122">
            <v>12279</v>
          </cell>
          <cell r="Q2122">
            <v>30019</v>
          </cell>
        </row>
        <row r="2123">
          <cell r="A2123" t="str">
            <v>900338377-12280</v>
          </cell>
          <cell r="B2123">
            <v>916</v>
          </cell>
          <cell r="C2123">
            <v>233</v>
          </cell>
          <cell r="D2123" t="str">
            <v>916-233</v>
          </cell>
          <cell r="E2123">
            <v>41526</v>
          </cell>
          <cell r="F2123">
            <v>230550106200</v>
          </cell>
          <cell r="G2123" t="str">
            <v>PAGO.GIRO.DIRECTO.SEPT.13</v>
          </cell>
          <cell r="I2123">
            <v>900338377</v>
          </cell>
          <cell r="J2123" t="str">
            <v>CEDMI IPS LIMITADA</v>
          </cell>
          <cell r="L2123">
            <v>9026</v>
          </cell>
          <cell r="M2123" t="str">
            <v>D</v>
          </cell>
          <cell r="N2123">
            <v>-96</v>
          </cell>
          <cell r="O2123">
            <v>12280</v>
          </cell>
          <cell r="P2123">
            <v>12280</v>
          </cell>
          <cell r="Q2123">
            <v>49891</v>
          </cell>
        </row>
        <row r="2124">
          <cell r="A2124" t="str">
            <v>900338377-12281</v>
          </cell>
          <cell r="B2124">
            <v>916</v>
          </cell>
          <cell r="C2124">
            <v>233</v>
          </cell>
          <cell r="D2124" t="str">
            <v>916-233</v>
          </cell>
          <cell r="E2124">
            <v>41526</v>
          </cell>
          <cell r="F2124">
            <v>230550106200</v>
          </cell>
          <cell r="G2124" t="str">
            <v>PAGO.GIRO.DIRECTO.SEPT.13</v>
          </cell>
          <cell r="I2124">
            <v>900338377</v>
          </cell>
          <cell r="J2124" t="str">
            <v>CEDMI IPS LIMITADA</v>
          </cell>
          <cell r="L2124">
            <v>9031</v>
          </cell>
          <cell r="M2124" t="str">
            <v>D</v>
          </cell>
          <cell r="N2124">
            <v>-96</v>
          </cell>
          <cell r="O2124">
            <v>12281</v>
          </cell>
          <cell r="P2124">
            <v>12281</v>
          </cell>
          <cell r="Q2124">
            <v>49891</v>
          </cell>
        </row>
        <row r="2125">
          <cell r="A2125" t="str">
            <v>900338377-12285</v>
          </cell>
          <cell r="B2125">
            <v>916</v>
          </cell>
          <cell r="C2125">
            <v>233</v>
          </cell>
          <cell r="D2125" t="str">
            <v>916-233</v>
          </cell>
          <cell r="E2125">
            <v>41526</v>
          </cell>
          <cell r="F2125">
            <v>230550106200</v>
          </cell>
          <cell r="G2125" t="str">
            <v>PAGO.GIRO.DIRECTO.SEPT.13</v>
          </cell>
          <cell r="I2125">
            <v>900338377</v>
          </cell>
          <cell r="J2125" t="str">
            <v>CEDMI IPS LIMITADA</v>
          </cell>
          <cell r="L2125">
            <v>9030</v>
          </cell>
          <cell r="M2125" t="str">
            <v>D</v>
          </cell>
          <cell r="N2125">
            <v>-96</v>
          </cell>
          <cell r="O2125">
            <v>12285</v>
          </cell>
          <cell r="P2125">
            <v>12285</v>
          </cell>
          <cell r="Q2125">
            <v>49891</v>
          </cell>
        </row>
        <row r="2126">
          <cell r="A2126" t="str">
            <v>900338377-12287</v>
          </cell>
          <cell r="B2126">
            <v>916</v>
          </cell>
          <cell r="C2126">
            <v>233</v>
          </cell>
          <cell r="D2126" t="str">
            <v>916-233</v>
          </cell>
          <cell r="E2126">
            <v>41526</v>
          </cell>
          <cell r="F2126">
            <v>230550106200</v>
          </cell>
          <cell r="G2126" t="str">
            <v>PAGO.GIRO.DIRECTO.SEPT.13</v>
          </cell>
          <cell r="I2126">
            <v>900338377</v>
          </cell>
          <cell r="J2126" t="str">
            <v>CEDMI IPS LIMITADA</v>
          </cell>
          <cell r="L2126">
            <v>9026</v>
          </cell>
          <cell r="M2126" t="str">
            <v>D</v>
          </cell>
          <cell r="N2126">
            <v>-96</v>
          </cell>
          <cell r="O2126">
            <v>12287</v>
          </cell>
          <cell r="P2126">
            <v>12287</v>
          </cell>
          <cell r="Q2126">
            <v>24945</v>
          </cell>
        </row>
        <row r="2127">
          <cell r="A2127" t="str">
            <v>900338377-12288</v>
          </cell>
          <cell r="B2127">
            <v>916</v>
          </cell>
          <cell r="C2127">
            <v>233</v>
          </cell>
          <cell r="D2127" t="str">
            <v>916-233</v>
          </cell>
          <cell r="E2127">
            <v>41526</v>
          </cell>
          <cell r="F2127">
            <v>230550106200</v>
          </cell>
          <cell r="G2127" t="str">
            <v>PAGO.GIRO.DIRECTO.SEPT.13</v>
          </cell>
          <cell r="I2127">
            <v>900338377</v>
          </cell>
          <cell r="J2127" t="str">
            <v>CEDMI IPS LIMITADA</v>
          </cell>
          <cell r="L2127">
            <v>9026</v>
          </cell>
          <cell r="M2127" t="str">
            <v>D</v>
          </cell>
          <cell r="N2127">
            <v>-96</v>
          </cell>
          <cell r="O2127">
            <v>12288</v>
          </cell>
          <cell r="P2127">
            <v>12288</v>
          </cell>
          <cell r="Q2127">
            <v>32147</v>
          </cell>
        </row>
        <row r="2128">
          <cell r="A2128" t="str">
            <v>900338377-12289</v>
          </cell>
          <cell r="B2128">
            <v>916</v>
          </cell>
          <cell r="C2128">
            <v>233</v>
          </cell>
          <cell r="D2128" t="str">
            <v>916-233</v>
          </cell>
          <cell r="E2128">
            <v>41526</v>
          </cell>
          <cell r="F2128">
            <v>230550106200</v>
          </cell>
          <cell r="G2128" t="str">
            <v>PAGO.GIRO.DIRECTO.SEPT.13</v>
          </cell>
          <cell r="I2128">
            <v>900338377</v>
          </cell>
          <cell r="J2128" t="str">
            <v>CEDMI IPS LIMITADA</v>
          </cell>
          <cell r="L2128">
            <v>9026</v>
          </cell>
          <cell r="M2128" t="str">
            <v>D</v>
          </cell>
          <cell r="N2128">
            <v>-96</v>
          </cell>
          <cell r="O2128">
            <v>12289</v>
          </cell>
          <cell r="P2128">
            <v>12289</v>
          </cell>
          <cell r="Q2128">
            <v>34339</v>
          </cell>
        </row>
        <row r="2129">
          <cell r="A2129" t="str">
            <v>900338377-12290</v>
          </cell>
          <cell r="B2129">
            <v>916</v>
          </cell>
          <cell r="C2129">
            <v>233</v>
          </cell>
          <cell r="D2129" t="str">
            <v>916-233</v>
          </cell>
          <cell r="E2129">
            <v>41526</v>
          </cell>
          <cell r="F2129">
            <v>230550106200</v>
          </cell>
          <cell r="G2129" t="str">
            <v>PAGO.GIRO.DIRECTO.SEPT.13</v>
          </cell>
          <cell r="I2129">
            <v>900338377</v>
          </cell>
          <cell r="J2129" t="str">
            <v>CEDMI IPS LIMITADA</v>
          </cell>
          <cell r="L2129">
            <v>9026</v>
          </cell>
          <cell r="M2129" t="str">
            <v>D</v>
          </cell>
          <cell r="N2129">
            <v>-96</v>
          </cell>
          <cell r="O2129">
            <v>12290</v>
          </cell>
          <cell r="P2129">
            <v>12290</v>
          </cell>
          <cell r="Q2129">
            <v>32659</v>
          </cell>
        </row>
        <row r="2130">
          <cell r="A2130" t="str">
            <v>900338377-12291</v>
          </cell>
          <cell r="B2130">
            <v>916</v>
          </cell>
          <cell r="C2130">
            <v>233</v>
          </cell>
          <cell r="D2130" t="str">
            <v>916-233</v>
          </cell>
          <cell r="E2130">
            <v>41526</v>
          </cell>
          <cell r="F2130">
            <v>230550106200</v>
          </cell>
          <cell r="G2130" t="str">
            <v>PAGO.GIRO.DIRECTO.SEPT.13</v>
          </cell>
          <cell r="I2130">
            <v>900338377</v>
          </cell>
          <cell r="J2130" t="str">
            <v>CEDMI IPS LIMITADA</v>
          </cell>
          <cell r="L2130">
            <v>9026</v>
          </cell>
          <cell r="M2130" t="str">
            <v>D</v>
          </cell>
          <cell r="N2130">
            <v>-96</v>
          </cell>
          <cell r="O2130">
            <v>12291</v>
          </cell>
          <cell r="P2130">
            <v>12291</v>
          </cell>
          <cell r="Q2130">
            <v>59392</v>
          </cell>
        </row>
        <row r="2131">
          <cell r="A2131" t="str">
            <v>900338377-12292</v>
          </cell>
          <cell r="B2131">
            <v>916</v>
          </cell>
          <cell r="C2131">
            <v>233</v>
          </cell>
          <cell r="D2131" t="str">
            <v>916-233</v>
          </cell>
          <cell r="E2131">
            <v>41526</v>
          </cell>
          <cell r="F2131">
            <v>230550106200</v>
          </cell>
          <cell r="G2131" t="str">
            <v>PAGO.GIRO.DIRECTO.SEPT.13</v>
          </cell>
          <cell r="I2131">
            <v>900338377</v>
          </cell>
          <cell r="J2131" t="str">
            <v>CEDMI IPS LIMITADA</v>
          </cell>
          <cell r="L2131">
            <v>9044</v>
          </cell>
          <cell r="M2131" t="str">
            <v>D</v>
          </cell>
          <cell r="N2131">
            <v>-96</v>
          </cell>
          <cell r="O2131">
            <v>12292</v>
          </cell>
          <cell r="P2131">
            <v>12292</v>
          </cell>
          <cell r="Q2131">
            <v>61627</v>
          </cell>
        </row>
        <row r="2132">
          <cell r="A2132" t="str">
            <v>900338377-12293</v>
          </cell>
          <cell r="B2132">
            <v>916</v>
          </cell>
          <cell r="C2132">
            <v>233</v>
          </cell>
          <cell r="D2132" t="str">
            <v>916-233</v>
          </cell>
          <cell r="E2132">
            <v>41526</v>
          </cell>
          <cell r="F2132">
            <v>230550106200</v>
          </cell>
          <cell r="G2132" t="str">
            <v>PAGO.GIRO.DIRECTO.SEPT.13</v>
          </cell>
          <cell r="I2132">
            <v>900338377</v>
          </cell>
          <cell r="J2132" t="str">
            <v>CEDMI IPS LIMITADA</v>
          </cell>
          <cell r="L2132">
            <v>9044</v>
          </cell>
          <cell r="M2132" t="str">
            <v>D</v>
          </cell>
          <cell r="N2132">
            <v>-96</v>
          </cell>
          <cell r="O2132">
            <v>12293</v>
          </cell>
          <cell r="P2132">
            <v>12293</v>
          </cell>
          <cell r="Q2132">
            <v>2655</v>
          </cell>
        </row>
        <row r="2133">
          <cell r="A2133" t="str">
            <v>900338377-12296</v>
          </cell>
          <cell r="B2133">
            <v>916</v>
          </cell>
          <cell r="C2133">
            <v>233</v>
          </cell>
          <cell r="D2133" t="str">
            <v>916-233</v>
          </cell>
          <cell r="E2133">
            <v>41526</v>
          </cell>
          <cell r="F2133">
            <v>230550106200</v>
          </cell>
          <cell r="G2133" t="str">
            <v>PAGO.GIRO.DIRECTO.SEPT.13</v>
          </cell>
          <cell r="I2133">
            <v>900338377</v>
          </cell>
          <cell r="J2133" t="str">
            <v>CEDMI IPS LIMITADA</v>
          </cell>
          <cell r="L2133">
            <v>9030</v>
          </cell>
          <cell r="M2133" t="str">
            <v>D</v>
          </cell>
          <cell r="N2133">
            <v>-96</v>
          </cell>
          <cell r="O2133">
            <v>12296</v>
          </cell>
          <cell r="P2133">
            <v>12296</v>
          </cell>
          <cell r="Q2133">
            <v>10270</v>
          </cell>
        </row>
        <row r="2134">
          <cell r="A2134" t="str">
            <v>900338377-12295</v>
          </cell>
          <cell r="B2134">
            <v>916</v>
          </cell>
          <cell r="C2134">
            <v>233</v>
          </cell>
          <cell r="D2134" t="str">
            <v>916-233</v>
          </cell>
          <cell r="E2134">
            <v>41526</v>
          </cell>
          <cell r="F2134">
            <v>230550106200</v>
          </cell>
          <cell r="G2134" t="str">
            <v>PAGO.GIRO.DIRECTO.SEPT.13</v>
          </cell>
          <cell r="I2134">
            <v>900338377</v>
          </cell>
          <cell r="J2134" t="str">
            <v>CEDMI IPS LIMITADA</v>
          </cell>
          <cell r="L2134">
            <v>9026</v>
          </cell>
          <cell r="M2134" t="str">
            <v>D</v>
          </cell>
          <cell r="N2134">
            <v>-96</v>
          </cell>
          <cell r="O2134">
            <v>12295</v>
          </cell>
          <cell r="P2134">
            <v>12295</v>
          </cell>
          <cell r="Q2134">
            <v>30019</v>
          </cell>
        </row>
        <row r="2135">
          <cell r="A2135" t="str">
            <v>900338377-12294</v>
          </cell>
          <cell r="B2135">
            <v>916</v>
          </cell>
          <cell r="C2135">
            <v>233</v>
          </cell>
          <cell r="D2135" t="str">
            <v>916-233</v>
          </cell>
          <cell r="E2135">
            <v>41526</v>
          </cell>
          <cell r="F2135">
            <v>230550106200</v>
          </cell>
          <cell r="G2135" t="str">
            <v>PAGO.GIRO.DIRECTO.SEPT.13</v>
          </cell>
          <cell r="I2135">
            <v>900338377</v>
          </cell>
          <cell r="J2135" t="str">
            <v>CEDMI IPS LIMITADA</v>
          </cell>
          <cell r="L2135">
            <v>9026</v>
          </cell>
          <cell r="M2135" t="str">
            <v>D</v>
          </cell>
          <cell r="N2135">
            <v>-96</v>
          </cell>
          <cell r="O2135">
            <v>12294</v>
          </cell>
          <cell r="P2135">
            <v>12294</v>
          </cell>
          <cell r="Q2135">
            <v>23188</v>
          </cell>
        </row>
        <row r="2136">
          <cell r="A2136" t="str">
            <v>900338377-12297</v>
          </cell>
          <cell r="B2136">
            <v>916</v>
          </cell>
          <cell r="C2136">
            <v>233</v>
          </cell>
          <cell r="D2136" t="str">
            <v>916-233</v>
          </cell>
          <cell r="E2136">
            <v>41526</v>
          </cell>
          <cell r="F2136">
            <v>230550106200</v>
          </cell>
          <cell r="G2136" t="str">
            <v>PAGO.GIRO.DIRECTO.SEPT.13</v>
          </cell>
          <cell r="I2136">
            <v>900338377</v>
          </cell>
          <cell r="J2136" t="str">
            <v>CEDMI IPS LIMITADA</v>
          </cell>
          <cell r="L2136">
            <v>9026</v>
          </cell>
          <cell r="M2136" t="str">
            <v>D</v>
          </cell>
          <cell r="N2136">
            <v>-96</v>
          </cell>
          <cell r="O2136">
            <v>12297</v>
          </cell>
          <cell r="P2136">
            <v>12297</v>
          </cell>
          <cell r="Q2136">
            <v>24746</v>
          </cell>
        </row>
        <row r="2137">
          <cell r="A2137" t="str">
            <v>900338377-12298</v>
          </cell>
          <cell r="B2137">
            <v>916</v>
          </cell>
          <cell r="C2137">
            <v>233</v>
          </cell>
          <cell r="D2137" t="str">
            <v>916-233</v>
          </cell>
          <cell r="E2137">
            <v>41526</v>
          </cell>
          <cell r="F2137">
            <v>230550106200</v>
          </cell>
          <cell r="G2137" t="str">
            <v>PAGO.GIRO.DIRECTO.SEPT.13</v>
          </cell>
          <cell r="I2137">
            <v>900338377</v>
          </cell>
          <cell r="J2137" t="str">
            <v>CEDMI IPS LIMITADA</v>
          </cell>
          <cell r="L2137">
            <v>9030</v>
          </cell>
          <cell r="M2137" t="str">
            <v>D</v>
          </cell>
          <cell r="N2137">
            <v>-96</v>
          </cell>
          <cell r="O2137">
            <v>12298</v>
          </cell>
          <cell r="P2137">
            <v>12298</v>
          </cell>
          <cell r="Q2137">
            <v>14575</v>
          </cell>
        </row>
        <row r="2138">
          <cell r="A2138" t="str">
            <v>900338377-12299</v>
          </cell>
          <cell r="B2138">
            <v>916</v>
          </cell>
          <cell r="C2138">
            <v>233</v>
          </cell>
          <cell r="D2138" t="str">
            <v>916-233</v>
          </cell>
          <cell r="E2138">
            <v>41526</v>
          </cell>
          <cell r="F2138">
            <v>230550106200</v>
          </cell>
          <cell r="G2138" t="str">
            <v>PAGO.GIRO.DIRECTO.SEPT.13</v>
          </cell>
          <cell r="I2138">
            <v>900338377</v>
          </cell>
          <cell r="J2138" t="str">
            <v>CEDMI IPS LIMITADA</v>
          </cell>
          <cell r="L2138">
            <v>9026</v>
          </cell>
          <cell r="M2138" t="str">
            <v>D</v>
          </cell>
          <cell r="N2138">
            <v>-96</v>
          </cell>
          <cell r="O2138">
            <v>12299</v>
          </cell>
          <cell r="P2138">
            <v>12299</v>
          </cell>
          <cell r="Q2138">
            <v>24746</v>
          </cell>
        </row>
        <row r="2139">
          <cell r="A2139" t="str">
            <v>900338377-12301</v>
          </cell>
          <cell r="B2139">
            <v>916</v>
          </cell>
          <cell r="C2139">
            <v>233</v>
          </cell>
          <cell r="D2139" t="str">
            <v>916-233</v>
          </cell>
          <cell r="E2139">
            <v>41526</v>
          </cell>
          <cell r="F2139">
            <v>230550106200</v>
          </cell>
          <cell r="G2139" t="str">
            <v>PAGO.GIRO.DIRECTO.SEPT.13</v>
          </cell>
          <cell r="I2139">
            <v>900338377</v>
          </cell>
          <cell r="J2139" t="str">
            <v>CEDMI IPS LIMITADA</v>
          </cell>
          <cell r="L2139">
            <v>9032</v>
          </cell>
          <cell r="M2139" t="str">
            <v>D</v>
          </cell>
          <cell r="N2139">
            <v>-96</v>
          </cell>
          <cell r="O2139">
            <v>12301</v>
          </cell>
          <cell r="P2139">
            <v>12301</v>
          </cell>
          <cell r="Q2139">
            <v>23403</v>
          </cell>
        </row>
        <row r="2140">
          <cell r="A2140" t="str">
            <v>900338377-12302</v>
          </cell>
          <cell r="B2140">
            <v>916</v>
          </cell>
          <cell r="C2140">
            <v>233</v>
          </cell>
          <cell r="D2140" t="str">
            <v>916-233</v>
          </cell>
          <cell r="E2140">
            <v>41526</v>
          </cell>
          <cell r="F2140">
            <v>230550106200</v>
          </cell>
          <cell r="G2140" t="str">
            <v>PAGO.GIRO.DIRECTO.SEPT.13</v>
          </cell>
          <cell r="I2140">
            <v>900338377</v>
          </cell>
          <cell r="J2140" t="str">
            <v>CEDMI IPS LIMITADA</v>
          </cell>
          <cell r="L2140">
            <v>9026</v>
          </cell>
          <cell r="M2140" t="str">
            <v>D</v>
          </cell>
          <cell r="N2140">
            <v>-96</v>
          </cell>
          <cell r="O2140">
            <v>12302</v>
          </cell>
          <cell r="P2140">
            <v>12302</v>
          </cell>
          <cell r="Q2140">
            <v>46076</v>
          </cell>
        </row>
        <row r="2141">
          <cell r="A2141" t="str">
            <v>900338377-12303</v>
          </cell>
          <cell r="B2141">
            <v>916</v>
          </cell>
          <cell r="C2141">
            <v>233</v>
          </cell>
          <cell r="D2141" t="str">
            <v>916-233</v>
          </cell>
          <cell r="E2141">
            <v>41526</v>
          </cell>
          <cell r="F2141">
            <v>230550106200</v>
          </cell>
          <cell r="G2141" t="str">
            <v>PAGO.GIRO.DIRECTO.SEPT.13</v>
          </cell>
          <cell r="I2141">
            <v>900338377</v>
          </cell>
          <cell r="J2141" t="str">
            <v>CEDMI IPS LIMITADA</v>
          </cell>
          <cell r="L2141">
            <v>9026</v>
          </cell>
          <cell r="M2141" t="str">
            <v>D</v>
          </cell>
          <cell r="N2141">
            <v>-96</v>
          </cell>
          <cell r="O2141">
            <v>12303</v>
          </cell>
          <cell r="P2141">
            <v>12303</v>
          </cell>
          <cell r="Q2141">
            <v>13934</v>
          </cell>
        </row>
        <row r="2142">
          <cell r="A2142" t="str">
            <v>900338377-12304</v>
          </cell>
          <cell r="B2142">
            <v>916</v>
          </cell>
          <cell r="C2142">
            <v>233</v>
          </cell>
          <cell r="D2142" t="str">
            <v>916-233</v>
          </cell>
          <cell r="E2142">
            <v>41526</v>
          </cell>
          <cell r="F2142">
            <v>230550106200</v>
          </cell>
          <cell r="G2142" t="str">
            <v>PAGO.GIRO.DIRECTO.SEPT.13</v>
          </cell>
          <cell r="I2142">
            <v>900338377</v>
          </cell>
          <cell r="J2142" t="str">
            <v>CEDMI IPS LIMITADA</v>
          </cell>
          <cell r="L2142">
            <v>9026</v>
          </cell>
          <cell r="M2142" t="str">
            <v>D</v>
          </cell>
          <cell r="N2142">
            <v>-96</v>
          </cell>
          <cell r="O2142">
            <v>12304</v>
          </cell>
          <cell r="P2142">
            <v>12304</v>
          </cell>
          <cell r="Q2142">
            <v>23680</v>
          </cell>
        </row>
        <row r="2143">
          <cell r="A2143" t="str">
            <v>900338377-12305</v>
          </cell>
          <cell r="B2143">
            <v>916</v>
          </cell>
          <cell r="C2143">
            <v>233</v>
          </cell>
          <cell r="D2143" t="str">
            <v>916-233</v>
          </cell>
          <cell r="E2143">
            <v>41526</v>
          </cell>
          <cell r="F2143">
            <v>230550106200</v>
          </cell>
          <cell r="G2143" t="str">
            <v>PAGO.GIRO.DIRECTO.SEPT.13</v>
          </cell>
          <cell r="I2143">
            <v>900338377</v>
          </cell>
          <cell r="J2143" t="str">
            <v>CEDMI IPS LIMITADA</v>
          </cell>
          <cell r="L2143">
            <v>9026</v>
          </cell>
          <cell r="M2143" t="str">
            <v>D</v>
          </cell>
          <cell r="N2143">
            <v>-96</v>
          </cell>
          <cell r="O2143">
            <v>12305</v>
          </cell>
          <cell r="P2143">
            <v>12305</v>
          </cell>
          <cell r="Q2143">
            <v>1673</v>
          </cell>
        </row>
        <row r="2144">
          <cell r="A2144" t="str">
            <v>900338377-12306</v>
          </cell>
          <cell r="B2144">
            <v>916</v>
          </cell>
          <cell r="C2144">
            <v>233</v>
          </cell>
          <cell r="D2144" t="str">
            <v>916-233</v>
          </cell>
          <cell r="E2144">
            <v>41526</v>
          </cell>
          <cell r="F2144">
            <v>230550106200</v>
          </cell>
          <cell r="G2144" t="str">
            <v>PAGO.GIRO.DIRECTO.SEPT.13</v>
          </cell>
          <cell r="I2144">
            <v>900338377</v>
          </cell>
          <cell r="J2144" t="str">
            <v>CEDMI IPS LIMITADA</v>
          </cell>
          <cell r="L2144">
            <v>9026</v>
          </cell>
          <cell r="M2144" t="str">
            <v>D</v>
          </cell>
          <cell r="N2144">
            <v>-96</v>
          </cell>
          <cell r="O2144">
            <v>12306</v>
          </cell>
          <cell r="P2144">
            <v>12306</v>
          </cell>
          <cell r="Q2144">
            <v>61129</v>
          </cell>
        </row>
        <row r="2145">
          <cell r="A2145" t="str">
            <v>900338377-12308</v>
          </cell>
          <cell r="B2145">
            <v>916</v>
          </cell>
          <cell r="C2145">
            <v>233</v>
          </cell>
          <cell r="D2145" t="str">
            <v>916-233</v>
          </cell>
          <cell r="E2145">
            <v>41526</v>
          </cell>
          <cell r="F2145">
            <v>230550106200</v>
          </cell>
          <cell r="G2145" t="str">
            <v>PAGO.GIRO.DIRECTO.SEPT.13</v>
          </cell>
          <cell r="I2145">
            <v>900338377</v>
          </cell>
          <cell r="J2145" t="str">
            <v>CEDMI IPS LIMITADA</v>
          </cell>
          <cell r="L2145">
            <v>9032</v>
          </cell>
          <cell r="M2145" t="str">
            <v>D</v>
          </cell>
          <cell r="N2145">
            <v>-96</v>
          </cell>
          <cell r="O2145">
            <v>12308</v>
          </cell>
          <cell r="P2145">
            <v>12308</v>
          </cell>
          <cell r="Q2145">
            <v>23403</v>
          </cell>
        </row>
        <row r="2146">
          <cell r="A2146" t="str">
            <v>900338377-12309</v>
          </cell>
          <cell r="B2146">
            <v>916</v>
          </cell>
          <cell r="C2146">
            <v>233</v>
          </cell>
          <cell r="D2146" t="str">
            <v>916-233</v>
          </cell>
          <cell r="E2146">
            <v>41526</v>
          </cell>
          <cell r="F2146">
            <v>230550106200</v>
          </cell>
          <cell r="G2146" t="str">
            <v>PAGO.GIRO.DIRECTO.SEPT.13</v>
          </cell>
          <cell r="I2146">
            <v>900338377</v>
          </cell>
          <cell r="J2146" t="str">
            <v>CEDMI IPS LIMITADA</v>
          </cell>
          <cell r="L2146">
            <v>9026</v>
          </cell>
          <cell r="M2146" t="str">
            <v>D</v>
          </cell>
          <cell r="N2146">
            <v>-96</v>
          </cell>
          <cell r="O2146">
            <v>12309</v>
          </cell>
          <cell r="P2146">
            <v>12309</v>
          </cell>
          <cell r="Q2146">
            <v>30019</v>
          </cell>
        </row>
        <row r="2147">
          <cell r="A2147" t="str">
            <v>900338377-12310</v>
          </cell>
          <cell r="B2147">
            <v>916</v>
          </cell>
          <cell r="C2147">
            <v>233</v>
          </cell>
          <cell r="D2147" t="str">
            <v>916-233</v>
          </cell>
          <cell r="E2147">
            <v>41526</v>
          </cell>
          <cell r="F2147">
            <v>230550106200</v>
          </cell>
          <cell r="G2147" t="str">
            <v>PAGO.GIRO.DIRECTO.SEPT.13</v>
          </cell>
          <cell r="I2147">
            <v>900338377</v>
          </cell>
          <cell r="J2147" t="str">
            <v>CEDMI IPS LIMITADA</v>
          </cell>
          <cell r="L2147">
            <v>9026</v>
          </cell>
          <cell r="M2147" t="str">
            <v>D</v>
          </cell>
          <cell r="N2147">
            <v>-96</v>
          </cell>
          <cell r="O2147">
            <v>12310</v>
          </cell>
          <cell r="P2147">
            <v>12310</v>
          </cell>
          <cell r="Q2147">
            <v>58748</v>
          </cell>
        </row>
        <row r="2148">
          <cell r="A2148" t="str">
            <v>900338377-12311</v>
          </cell>
          <cell r="B2148">
            <v>916</v>
          </cell>
          <cell r="C2148">
            <v>233</v>
          </cell>
          <cell r="D2148" t="str">
            <v>916-233</v>
          </cell>
          <cell r="E2148">
            <v>41526</v>
          </cell>
          <cell r="F2148">
            <v>230550106200</v>
          </cell>
          <cell r="G2148" t="str">
            <v>PAGO.GIRO.DIRECTO.SEPT.13</v>
          </cell>
          <cell r="I2148">
            <v>900338377</v>
          </cell>
          <cell r="J2148" t="str">
            <v>CEDMI IPS LIMITADA</v>
          </cell>
          <cell r="L2148">
            <v>9030</v>
          </cell>
          <cell r="M2148" t="str">
            <v>D</v>
          </cell>
          <cell r="N2148">
            <v>-96</v>
          </cell>
          <cell r="O2148">
            <v>12311</v>
          </cell>
          <cell r="P2148">
            <v>12311</v>
          </cell>
          <cell r="Q2148">
            <v>5085</v>
          </cell>
        </row>
        <row r="2149">
          <cell r="A2149" t="str">
            <v>900338377-12312</v>
          </cell>
          <cell r="B2149">
            <v>916</v>
          </cell>
          <cell r="C2149">
            <v>233</v>
          </cell>
          <cell r="D2149" t="str">
            <v>916-233</v>
          </cell>
          <cell r="E2149">
            <v>41526</v>
          </cell>
          <cell r="F2149">
            <v>230550106200</v>
          </cell>
          <cell r="G2149" t="str">
            <v>PAGO.GIRO.DIRECTO.SEPT.13</v>
          </cell>
          <cell r="I2149">
            <v>900338377</v>
          </cell>
          <cell r="J2149" t="str">
            <v>CEDMI IPS LIMITADA</v>
          </cell>
          <cell r="L2149">
            <v>9026</v>
          </cell>
          <cell r="M2149" t="str">
            <v>D</v>
          </cell>
          <cell r="N2149">
            <v>-96</v>
          </cell>
          <cell r="O2149">
            <v>12312</v>
          </cell>
          <cell r="P2149">
            <v>12312</v>
          </cell>
          <cell r="Q2149">
            <v>15004</v>
          </cell>
        </row>
        <row r="2150">
          <cell r="A2150" t="str">
            <v>900338377-12313</v>
          </cell>
          <cell r="B2150">
            <v>916</v>
          </cell>
          <cell r="C2150">
            <v>233</v>
          </cell>
          <cell r="D2150" t="str">
            <v>916-233</v>
          </cell>
          <cell r="E2150">
            <v>41526</v>
          </cell>
          <cell r="F2150">
            <v>230550106200</v>
          </cell>
          <cell r="G2150" t="str">
            <v>PAGO.GIRO.DIRECTO.SEPT.13</v>
          </cell>
          <cell r="I2150">
            <v>900338377</v>
          </cell>
          <cell r="J2150" t="str">
            <v>CEDMI IPS LIMITADA</v>
          </cell>
          <cell r="L2150">
            <v>9030</v>
          </cell>
          <cell r="M2150" t="str">
            <v>D</v>
          </cell>
          <cell r="N2150">
            <v>-96</v>
          </cell>
          <cell r="O2150">
            <v>12313</v>
          </cell>
          <cell r="P2150">
            <v>12313</v>
          </cell>
          <cell r="Q2150">
            <v>3634</v>
          </cell>
        </row>
        <row r="2151">
          <cell r="A2151" t="str">
            <v>900338377-12314</v>
          </cell>
          <cell r="B2151">
            <v>916</v>
          </cell>
          <cell r="C2151">
            <v>233</v>
          </cell>
          <cell r="D2151" t="str">
            <v>916-233</v>
          </cell>
          <cell r="E2151">
            <v>41526</v>
          </cell>
          <cell r="F2151">
            <v>230550106200</v>
          </cell>
          <cell r="G2151" t="str">
            <v>PAGO.GIRO.DIRECTO.SEPT.13</v>
          </cell>
          <cell r="I2151">
            <v>900338377</v>
          </cell>
          <cell r="J2151" t="str">
            <v>CEDMI IPS LIMITADA</v>
          </cell>
          <cell r="L2151">
            <v>9026</v>
          </cell>
          <cell r="M2151" t="str">
            <v>D</v>
          </cell>
          <cell r="N2151">
            <v>-96</v>
          </cell>
          <cell r="O2151">
            <v>12314</v>
          </cell>
          <cell r="P2151">
            <v>12314</v>
          </cell>
          <cell r="Q2151">
            <v>15004</v>
          </cell>
        </row>
        <row r="2152">
          <cell r="A2152" t="str">
            <v>900338377-12315</v>
          </cell>
          <cell r="B2152">
            <v>916</v>
          </cell>
          <cell r="C2152">
            <v>233</v>
          </cell>
          <cell r="D2152" t="str">
            <v>916-233</v>
          </cell>
          <cell r="E2152">
            <v>41526</v>
          </cell>
          <cell r="F2152">
            <v>230550106200</v>
          </cell>
          <cell r="G2152" t="str">
            <v>PAGO.GIRO.DIRECTO.SEPT.13</v>
          </cell>
          <cell r="I2152">
            <v>900338377</v>
          </cell>
          <cell r="J2152" t="str">
            <v>CEDMI IPS LIMITADA</v>
          </cell>
          <cell r="L2152">
            <v>9026</v>
          </cell>
          <cell r="M2152" t="str">
            <v>D</v>
          </cell>
          <cell r="N2152">
            <v>-96</v>
          </cell>
          <cell r="O2152">
            <v>12315</v>
          </cell>
          <cell r="P2152">
            <v>12315</v>
          </cell>
          <cell r="Q2152">
            <v>28676</v>
          </cell>
        </row>
        <row r="2153">
          <cell r="A2153" t="str">
            <v>900338377-12316</v>
          </cell>
          <cell r="B2153">
            <v>916</v>
          </cell>
          <cell r="C2153">
            <v>233</v>
          </cell>
          <cell r="D2153" t="str">
            <v>916-233</v>
          </cell>
          <cell r="E2153">
            <v>41526</v>
          </cell>
          <cell r="F2153">
            <v>230550106200</v>
          </cell>
          <cell r="G2153" t="str">
            <v>PAGO.GIRO.DIRECTO.SEPT.13</v>
          </cell>
          <cell r="I2153">
            <v>900338377</v>
          </cell>
          <cell r="J2153" t="str">
            <v>CEDMI IPS LIMITADA</v>
          </cell>
          <cell r="L2153">
            <v>9026</v>
          </cell>
          <cell r="M2153" t="str">
            <v>D</v>
          </cell>
          <cell r="N2153">
            <v>-96</v>
          </cell>
          <cell r="O2153">
            <v>12316</v>
          </cell>
          <cell r="P2153">
            <v>12316</v>
          </cell>
          <cell r="Q2153">
            <v>49891</v>
          </cell>
        </row>
        <row r="2154">
          <cell r="A2154" t="str">
            <v>900338377-12317</v>
          </cell>
          <cell r="B2154">
            <v>916</v>
          </cell>
          <cell r="C2154">
            <v>233</v>
          </cell>
          <cell r="D2154" t="str">
            <v>916-233</v>
          </cell>
          <cell r="E2154">
            <v>41526</v>
          </cell>
          <cell r="F2154">
            <v>230550106200</v>
          </cell>
          <cell r="G2154" t="str">
            <v>PAGO.GIRO.DIRECTO.SEPT.13</v>
          </cell>
          <cell r="I2154">
            <v>900338377</v>
          </cell>
          <cell r="J2154" t="str">
            <v>CEDMI IPS LIMITADA</v>
          </cell>
          <cell r="L2154">
            <v>9026</v>
          </cell>
          <cell r="M2154" t="str">
            <v>D</v>
          </cell>
          <cell r="N2154">
            <v>-96</v>
          </cell>
          <cell r="O2154">
            <v>12317</v>
          </cell>
          <cell r="P2154">
            <v>12317</v>
          </cell>
          <cell r="Q2154">
            <v>223136</v>
          </cell>
        </row>
        <row r="2155">
          <cell r="A2155" t="str">
            <v>900338377-12318</v>
          </cell>
          <cell r="B2155">
            <v>916</v>
          </cell>
          <cell r="C2155">
            <v>233</v>
          </cell>
          <cell r="D2155" t="str">
            <v>916-233</v>
          </cell>
          <cell r="E2155">
            <v>41526</v>
          </cell>
          <cell r="F2155">
            <v>230550106200</v>
          </cell>
          <cell r="G2155" t="str">
            <v>PAGO.GIRO.DIRECTO.SEPT.13</v>
          </cell>
          <cell r="I2155">
            <v>900338377</v>
          </cell>
          <cell r="J2155" t="str">
            <v>CEDMI IPS LIMITADA</v>
          </cell>
          <cell r="L2155">
            <v>9026</v>
          </cell>
          <cell r="M2155" t="str">
            <v>D</v>
          </cell>
          <cell r="N2155">
            <v>-96</v>
          </cell>
          <cell r="O2155">
            <v>12318</v>
          </cell>
          <cell r="P2155">
            <v>12318</v>
          </cell>
          <cell r="Q2155">
            <v>57374</v>
          </cell>
        </row>
        <row r="2156">
          <cell r="A2156" t="str">
            <v>900338377-12319</v>
          </cell>
          <cell r="B2156">
            <v>916</v>
          </cell>
          <cell r="C2156">
            <v>233</v>
          </cell>
          <cell r="D2156" t="str">
            <v>916-233</v>
          </cell>
          <cell r="E2156">
            <v>41526</v>
          </cell>
          <cell r="F2156">
            <v>230550106200</v>
          </cell>
          <cell r="G2156" t="str">
            <v>PAGO.GIRO.DIRECTO.SEPT.13</v>
          </cell>
          <cell r="I2156">
            <v>900338377</v>
          </cell>
          <cell r="J2156" t="str">
            <v>CEDMI IPS LIMITADA</v>
          </cell>
          <cell r="L2156">
            <v>9044</v>
          </cell>
          <cell r="M2156" t="str">
            <v>D</v>
          </cell>
          <cell r="N2156">
            <v>-96</v>
          </cell>
          <cell r="O2156">
            <v>12319</v>
          </cell>
          <cell r="P2156">
            <v>12319</v>
          </cell>
          <cell r="Q2156">
            <v>25531</v>
          </cell>
        </row>
        <row r="2157">
          <cell r="A2157" t="str">
            <v>900338377-12320</v>
          </cell>
          <cell r="B2157">
            <v>916</v>
          </cell>
          <cell r="C2157">
            <v>233</v>
          </cell>
          <cell r="D2157" t="str">
            <v>916-233</v>
          </cell>
          <cell r="E2157">
            <v>41526</v>
          </cell>
          <cell r="F2157">
            <v>230550106200</v>
          </cell>
          <cell r="G2157" t="str">
            <v>PAGO.GIRO.DIRECTO.SEPT.13</v>
          </cell>
          <cell r="I2157">
            <v>900338377</v>
          </cell>
          <cell r="J2157" t="str">
            <v>CEDMI IPS LIMITADA</v>
          </cell>
          <cell r="L2157">
            <v>9027</v>
          </cell>
          <cell r="M2157" t="str">
            <v>D</v>
          </cell>
          <cell r="N2157">
            <v>-96</v>
          </cell>
          <cell r="O2157">
            <v>12320</v>
          </cell>
          <cell r="P2157">
            <v>12320</v>
          </cell>
          <cell r="Q2157">
            <v>15673</v>
          </cell>
        </row>
        <row r="2158">
          <cell r="A2158" t="str">
            <v>900338377-12321</v>
          </cell>
          <cell r="B2158">
            <v>916</v>
          </cell>
          <cell r="C2158">
            <v>233</v>
          </cell>
          <cell r="D2158" t="str">
            <v>916-233</v>
          </cell>
          <cell r="E2158">
            <v>41526</v>
          </cell>
          <cell r="F2158">
            <v>230550106200</v>
          </cell>
          <cell r="G2158" t="str">
            <v>PAGO.GIRO.DIRECTO.SEPT.13</v>
          </cell>
          <cell r="I2158">
            <v>900338377</v>
          </cell>
          <cell r="J2158" t="str">
            <v>CEDMI IPS LIMITADA</v>
          </cell>
          <cell r="L2158">
            <v>9030</v>
          </cell>
          <cell r="M2158" t="str">
            <v>D</v>
          </cell>
          <cell r="N2158">
            <v>-96</v>
          </cell>
          <cell r="O2158">
            <v>12321</v>
          </cell>
          <cell r="P2158">
            <v>12321</v>
          </cell>
          <cell r="Q2158">
            <v>20822</v>
          </cell>
        </row>
        <row r="2159">
          <cell r="A2159" t="str">
            <v>900338377-12322</v>
          </cell>
          <cell r="B2159">
            <v>916</v>
          </cell>
          <cell r="C2159">
            <v>233</v>
          </cell>
          <cell r="D2159" t="str">
            <v>916-233</v>
          </cell>
          <cell r="E2159">
            <v>41526</v>
          </cell>
          <cell r="F2159">
            <v>230550106200</v>
          </cell>
          <cell r="G2159" t="str">
            <v>PAGO.GIRO.DIRECTO.SEPT.13</v>
          </cell>
          <cell r="I2159">
            <v>900338377</v>
          </cell>
          <cell r="J2159" t="str">
            <v>CEDMI IPS LIMITADA</v>
          </cell>
          <cell r="L2159">
            <v>9030</v>
          </cell>
          <cell r="M2159" t="str">
            <v>D</v>
          </cell>
          <cell r="N2159">
            <v>-96</v>
          </cell>
          <cell r="O2159">
            <v>12322</v>
          </cell>
          <cell r="P2159">
            <v>12322</v>
          </cell>
          <cell r="Q2159">
            <v>46763</v>
          </cell>
        </row>
        <row r="2160">
          <cell r="A2160" t="str">
            <v>900338377-12323</v>
          </cell>
          <cell r="B2160">
            <v>916</v>
          </cell>
          <cell r="C2160">
            <v>233</v>
          </cell>
          <cell r="D2160" t="str">
            <v>916-233</v>
          </cell>
          <cell r="E2160">
            <v>41526</v>
          </cell>
          <cell r="F2160">
            <v>230550106200</v>
          </cell>
          <cell r="G2160" t="str">
            <v>PAGO.GIRO.DIRECTO.SEPT.13</v>
          </cell>
          <cell r="I2160">
            <v>900338377</v>
          </cell>
          <cell r="J2160" t="str">
            <v>CEDMI IPS LIMITADA</v>
          </cell>
          <cell r="L2160">
            <v>9026</v>
          </cell>
          <cell r="M2160" t="str">
            <v>D</v>
          </cell>
          <cell r="N2160">
            <v>-96</v>
          </cell>
          <cell r="O2160">
            <v>12323</v>
          </cell>
          <cell r="P2160">
            <v>12323</v>
          </cell>
          <cell r="Q2160">
            <v>25531</v>
          </cell>
        </row>
        <row r="2161">
          <cell r="A2161" t="str">
            <v>900338377-12324</v>
          </cell>
          <cell r="B2161">
            <v>916</v>
          </cell>
          <cell r="C2161">
            <v>233</v>
          </cell>
          <cell r="D2161" t="str">
            <v>916-233</v>
          </cell>
          <cell r="E2161">
            <v>41526</v>
          </cell>
          <cell r="F2161">
            <v>230550106200</v>
          </cell>
          <cell r="G2161" t="str">
            <v>PAGO.GIRO.DIRECTO.SEPT.13</v>
          </cell>
          <cell r="I2161">
            <v>900338377</v>
          </cell>
          <cell r="J2161" t="str">
            <v>CEDMI IPS LIMITADA</v>
          </cell>
          <cell r="L2161">
            <v>9036</v>
          </cell>
          <cell r="M2161" t="str">
            <v>D</v>
          </cell>
          <cell r="N2161">
            <v>-96</v>
          </cell>
          <cell r="O2161">
            <v>12324</v>
          </cell>
          <cell r="P2161">
            <v>12324</v>
          </cell>
          <cell r="Q2161">
            <v>11785</v>
          </cell>
        </row>
        <row r="2162">
          <cell r="A2162" t="str">
            <v>900338377-12325</v>
          </cell>
          <cell r="B2162">
            <v>916</v>
          </cell>
          <cell r="C2162">
            <v>233</v>
          </cell>
          <cell r="D2162" t="str">
            <v>916-233</v>
          </cell>
          <cell r="E2162">
            <v>41526</v>
          </cell>
          <cell r="F2162">
            <v>230550106200</v>
          </cell>
          <cell r="G2162" t="str">
            <v>PAGO.GIRO.DIRECTO.SEPT.13</v>
          </cell>
          <cell r="I2162">
            <v>900338377</v>
          </cell>
          <cell r="J2162" t="str">
            <v>CEDMI IPS LIMITADA</v>
          </cell>
          <cell r="L2162">
            <v>9030</v>
          </cell>
          <cell r="M2162" t="str">
            <v>D</v>
          </cell>
          <cell r="N2162">
            <v>-96</v>
          </cell>
          <cell r="O2162">
            <v>12325</v>
          </cell>
          <cell r="P2162">
            <v>12325</v>
          </cell>
          <cell r="Q2162">
            <v>24746</v>
          </cell>
        </row>
        <row r="2163">
          <cell r="A2163" t="str">
            <v>900338377-12326</v>
          </cell>
          <cell r="B2163">
            <v>916</v>
          </cell>
          <cell r="C2163">
            <v>233</v>
          </cell>
          <cell r="D2163" t="str">
            <v>916-233</v>
          </cell>
          <cell r="E2163">
            <v>41526</v>
          </cell>
          <cell r="F2163">
            <v>230550106200</v>
          </cell>
          <cell r="G2163" t="str">
            <v>PAGO.GIRO.DIRECTO.SEPT.13</v>
          </cell>
          <cell r="I2163">
            <v>900338377</v>
          </cell>
          <cell r="J2163" t="str">
            <v>CEDMI IPS LIMITADA</v>
          </cell>
          <cell r="L2163">
            <v>9026</v>
          </cell>
          <cell r="M2163" t="str">
            <v>D</v>
          </cell>
          <cell r="N2163">
            <v>-96</v>
          </cell>
          <cell r="O2163">
            <v>12326</v>
          </cell>
          <cell r="P2163">
            <v>12326</v>
          </cell>
          <cell r="Q2163">
            <v>20822</v>
          </cell>
        </row>
        <row r="2164">
          <cell r="A2164" t="str">
            <v>900338377-12327</v>
          </cell>
          <cell r="B2164">
            <v>916</v>
          </cell>
          <cell r="C2164">
            <v>233</v>
          </cell>
          <cell r="D2164" t="str">
            <v>916-233</v>
          </cell>
          <cell r="E2164">
            <v>41526</v>
          </cell>
          <cell r="F2164">
            <v>230550106200</v>
          </cell>
          <cell r="G2164" t="str">
            <v>PAGO.GIRO.DIRECTO.SEPT.13</v>
          </cell>
          <cell r="I2164">
            <v>900338377</v>
          </cell>
          <cell r="J2164" t="str">
            <v>CEDMI IPS LIMITADA</v>
          </cell>
          <cell r="L2164">
            <v>9030</v>
          </cell>
          <cell r="M2164" t="str">
            <v>D</v>
          </cell>
          <cell r="N2164">
            <v>-96</v>
          </cell>
          <cell r="O2164">
            <v>12327</v>
          </cell>
          <cell r="P2164">
            <v>12327</v>
          </cell>
          <cell r="Q2164">
            <v>7765</v>
          </cell>
        </row>
        <row r="2165">
          <cell r="A2165" t="str">
            <v>900338377-12328</v>
          </cell>
          <cell r="B2165">
            <v>916</v>
          </cell>
          <cell r="C2165">
            <v>233</v>
          </cell>
          <cell r="D2165" t="str">
            <v>916-233</v>
          </cell>
          <cell r="E2165">
            <v>41526</v>
          </cell>
          <cell r="F2165">
            <v>230550106200</v>
          </cell>
          <cell r="G2165" t="str">
            <v>PAGO.GIRO.DIRECTO.SEPT.13</v>
          </cell>
          <cell r="I2165">
            <v>900338377</v>
          </cell>
          <cell r="J2165" t="str">
            <v>CEDMI IPS LIMITADA</v>
          </cell>
          <cell r="L2165">
            <v>9026</v>
          </cell>
          <cell r="M2165" t="str">
            <v>D</v>
          </cell>
          <cell r="N2165">
            <v>-96</v>
          </cell>
          <cell r="O2165">
            <v>12328</v>
          </cell>
          <cell r="P2165">
            <v>12328</v>
          </cell>
          <cell r="Q2165">
            <v>32659</v>
          </cell>
        </row>
        <row r="2166">
          <cell r="A2166" t="str">
            <v>900338377-12329</v>
          </cell>
          <cell r="B2166">
            <v>916</v>
          </cell>
          <cell r="C2166">
            <v>233</v>
          </cell>
          <cell r="D2166" t="str">
            <v>916-233</v>
          </cell>
          <cell r="E2166">
            <v>41526</v>
          </cell>
          <cell r="F2166">
            <v>230550106200</v>
          </cell>
          <cell r="G2166" t="str">
            <v>PAGO.GIRO.DIRECTO.SEPT.13</v>
          </cell>
          <cell r="I2166">
            <v>900338377</v>
          </cell>
          <cell r="J2166" t="str">
            <v>CEDMI IPS LIMITADA</v>
          </cell>
          <cell r="L2166">
            <v>9026</v>
          </cell>
          <cell r="M2166" t="str">
            <v>D</v>
          </cell>
          <cell r="N2166">
            <v>-96</v>
          </cell>
          <cell r="O2166">
            <v>12329</v>
          </cell>
          <cell r="P2166">
            <v>12329</v>
          </cell>
          <cell r="Q2166">
            <v>49891</v>
          </cell>
        </row>
        <row r="2167">
          <cell r="A2167" t="str">
            <v>900338377-12330</v>
          </cell>
          <cell r="B2167">
            <v>916</v>
          </cell>
          <cell r="C2167">
            <v>233</v>
          </cell>
          <cell r="D2167" t="str">
            <v>916-233</v>
          </cell>
          <cell r="E2167">
            <v>41526</v>
          </cell>
          <cell r="F2167">
            <v>230550106200</v>
          </cell>
          <cell r="G2167" t="str">
            <v>PAGO.GIRO.DIRECTO.SEPT.13</v>
          </cell>
          <cell r="I2167">
            <v>900338377</v>
          </cell>
          <cell r="J2167" t="str">
            <v>CEDMI IPS LIMITADA</v>
          </cell>
          <cell r="L2167">
            <v>9026</v>
          </cell>
          <cell r="M2167" t="str">
            <v>D</v>
          </cell>
          <cell r="N2167">
            <v>-96</v>
          </cell>
          <cell r="O2167">
            <v>12330</v>
          </cell>
          <cell r="P2167">
            <v>12330</v>
          </cell>
          <cell r="Q2167">
            <v>7922</v>
          </cell>
        </row>
        <row r="2168">
          <cell r="A2168" t="str">
            <v>900338377-12331</v>
          </cell>
          <cell r="B2168">
            <v>916</v>
          </cell>
          <cell r="C2168">
            <v>233</v>
          </cell>
          <cell r="D2168" t="str">
            <v>916-233</v>
          </cell>
          <cell r="E2168">
            <v>41526</v>
          </cell>
          <cell r="F2168">
            <v>230550106200</v>
          </cell>
          <cell r="G2168" t="str">
            <v>PAGO.GIRO.DIRECTO.SEPT.13</v>
          </cell>
          <cell r="I2168">
            <v>900338377</v>
          </cell>
          <cell r="J2168" t="str">
            <v>CEDMI IPS LIMITADA</v>
          </cell>
          <cell r="L2168">
            <v>9026</v>
          </cell>
          <cell r="M2168" t="str">
            <v>D</v>
          </cell>
          <cell r="N2168">
            <v>-96</v>
          </cell>
          <cell r="O2168">
            <v>12331</v>
          </cell>
          <cell r="P2168">
            <v>12331</v>
          </cell>
          <cell r="Q2168">
            <v>26642</v>
          </cell>
        </row>
        <row r="2169">
          <cell r="A2169" t="str">
            <v>900338377-12228</v>
          </cell>
          <cell r="B2169">
            <v>916</v>
          </cell>
          <cell r="C2169">
            <v>233</v>
          </cell>
          <cell r="D2169" t="str">
            <v>916-233</v>
          </cell>
          <cell r="E2169">
            <v>41526</v>
          </cell>
          <cell r="F2169">
            <v>230550106200</v>
          </cell>
          <cell r="G2169" t="str">
            <v>PAGO.GIRO.DIRECTO.SEPT.13</v>
          </cell>
          <cell r="I2169">
            <v>900338377</v>
          </cell>
          <cell r="J2169" t="str">
            <v>CEDMI IPS LIMITADA</v>
          </cell>
          <cell r="L2169">
            <v>9026</v>
          </cell>
          <cell r="M2169" t="str">
            <v>D</v>
          </cell>
          <cell r="N2169">
            <v>-96</v>
          </cell>
          <cell r="O2169">
            <v>12228</v>
          </cell>
          <cell r="P2169">
            <v>12228</v>
          </cell>
          <cell r="Q2169">
            <v>164560</v>
          </cell>
        </row>
        <row r="2170">
          <cell r="A2170" t="str">
            <v>900338377-12229</v>
          </cell>
          <cell r="B2170">
            <v>916</v>
          </cell>
          <cell r="C2170">
            <v>233</v>
          </cell>
          <cell r="D2170" t="str">
            <v>916-233</v>
          </cell>
          <cell r="E2170">
            <v>41526</v>
          </cell>
          <cell r="F2170">
            <v>230550106200</v>
          </cell>
          <cell r="G2170" t="str">
            <v>PAGO.GIRO.DIRECTO.SEPT.13</v>
          </cell>
          <cell r="I2170">
            <v>900338377</v>
          </cell>
          <cell r="J2170" t="str">
            <v>CEDMI IPS LIMITADA</v>
          </cell>
          <cell r="L2170">
            <v>9026</v>
          </cell>
          <cell r="M2170" t="str">
            <v>D</v>
          </cell>
          <cell r="N2170">
            <v>-96</v>
          </cell>
          <cell r="O2170">
            <v>12229</v>
          </cell>
          <cell r="P2170">
            <v>12229</v>
          </cell>
          <cell r="Q2170">
            <v>164560</v>
          </cell>
        </row>
        <row r="2171">
          <cell r="A2171" t="str">
            <v>900338377-12230</v>
          </cell>
          <cell r="B2171">
            <v>916</v>
          </cell>
          <cell r="C2171">
            <v>233</v>
          </cell>
          <cell r="D2171" t="str">
            <v>916-233</v>
          </cell>
          <cell r="E2171">
            <v>41526</v>
          </cell>
          <cell r="F2171">
            <v>230550106200</v>
          </cell>
          <cell r="G2171" t="str">
            <v>PAGO.GIRO.DIRECTO.SEPT.13</v>
          </cell>
          <cell r="I2171">
            <v>900338377</v>
          </cell>
          <cell r="J2171" t="str">
            <v>CEDMI IPS LIMITADA</v>
          </cell>
          <cell r="L2171">
            <v>9036</v>
          </cell>
          <cell r="M2171" t="str">
            <v>D</v>
          </cell>
          <cell r="N2171">
            <v>-96</v>
          </cell>
          <cell r="O2171">
            <v>12230</v>
          </cell>
          <cell r="P2171">
            <v>12230</v>
          </cell>
          <cell r="Q2171">
            <v>164560</v>
          </cell>
        </row>
        <row r="2172">
          <cell r="A2172" t="str">
            <v>900338377-12231</v>
          </cell>
          <cell r="B2172">
            <v>916</v>
          </cell>
          <cell r="C2172">
            <v>233</v>
          </cell>
          <cell r="D2172" t="str">
            <v>916-233</v>
          </cell>
          <cell r="E2172">
            <v>41526</v>
          </cell>
          <cell r="F2172">
            <v>230550106200</v>
          </cell>
          <cell r="G2172" t="str">
            <v>PAGO.GIRO.DIRECTO.SEPT.13</v>
          </cell>
          <cell r="I2172">
            <v>900338377</v>
          </cell>
          <cell r="J2172" t="str">
            <v>CEDMI IPS LIMITADA</v>
          </cell>
          <cell r="L2172">
            <v>9030</v>
          </cell>
          <cell r="M2172" t="str">
            <v>D</v>
          </cell>
          <cell r="N2172">
            <v>-96</v>
          </cell>
          <cell r="O2172">
            <v>12231</v>
          </cell>
          <cell r="P2172">
            <v>12231</v>
          </cell>
          <cell r="Q2172">
            <v>164560</v>
          </cell>
        </row>
        <row r="2173">
          <cell r="A2173" t="str">
            <v>900338377-12232</v>
          </cell>
          <cell r="B2173">
            <v>916</v>
          </cell>
          <cell r="C2173">
            <v>233</v>
          </cell>
          <cell r="D2173" t="str">
            <v>916-233</v>
          </cell>
          <cell r="E2173">
            <v>41526</v>
          </cell>
          <cell r="F2173">
            <v>230550106200</v>
          </cell>
          <cell r="G2173" t="str">
            <v>PAGO.GIRO.DIRECTO.SEPT.13</v>
          </cell>
          <cell r="I2173">
            <v>900338377</v>
          </cell>
          <cell r="J2173" t="str">
            <v>CEDMI IPS LIMITADA</v>
          </cell>
          <cell r="L2173">
            <v>9026</v>
          </cell>
          <cell r="M2173" t="str">
            <v>D</v>
          </cell>
          <cell r="N2173">
            <v>-96</v>
          </cell>
          <cell r="O2173">
            <v>12232</v>
          </cell>
          <cell r="P2173">
            <v>12232</v>
          </cell>
          <cell r="Q2173">
            <v>164560</v>
          </cell>
        </row>
        <row r="2174">
          <cell r="A2174" t="str">
            <v>900338377-12233</v>
          </cell>
          <cell r="B2174">
            <v>916</v>
          </cell>
          <cell r="C2174">
            <v>233</v>
          </cell>
          <cell r="D2174" t="str">
            <v>916-233</v>
          </cell>
          <cell r="E2174">
            <v>41526</v>
          </cell>
          <cell r="F2174">
            <v>230550106200</v>
          </cell>
          <cell r="G2174" t="str">
            <v>PAGO.GIRO.DIRECTO.SEPT.13</v>
          </cell>
          <cell r="I2174">
            <v>900338377</v>
          </cell>
          <cell r="J2174" t="str">
            <v>CEDMI IPS LIMITADA</v>
          </cell>
          <cell r="L2174">
            <v>9026</v>
          </cell>
          <cell r="M2174" t="str">
            <v>D</v>
          </cell>
          <cell r="N2174">
            <v>-96</v>
          </cell>
          <cell r="O2174">
            <v>12233</v>
          </cell>
          <cell r="P2174">
            <v>12233</v>
          </cell>
          <cell r="Q2174">
            <v>164560</v>
          </cell>
        </row>
        <row r="2175">
          <cell r="A2175" t="str">
            <v>900338377-12234</v>
          </cell>
          <cell r="B2175">
            <v>916</v>
          </cell>
          <cell r="C2175">
            <v>233</v>
          </cell>
          <cell r="D2175" t="str">
            <v>916-233</v>
          </cell>
          <cell r="E2175">
            <v>41526</v>
          </cell>
          <cell r="F2175">
            <v>230550106200</v>
          </cell>
          <cell r="G2175" t="str">
            <v>PAGO.GIRO.DIRECTO.SEPT.13</v>
          </cell>
          <cell r="I2175">
            <v>900338377</v>
          </cell>
          <cell r="J2175" t="str">
            <v>CEDMI IPS LIMITADA</v>
          </cell>
          <cell r="L2175">
            <v>9031</v>
          </cell>
          <cell r="M2175" t="str">
            <v>D</v>
          </cell>
          <cell r="N2175">
            <v>-96</v>
          </cell>
          <cell r="O2175">
            <v>12234</v>
          </cell>
          <cell r="P2175">
            <v>12234</v>
          </cell>
          <cell r="Q2175">
            <v>20822</v>
          </cell>
        </row>
        <row r="2176">
          <cell r="A2176" t="str">
            <v>900338377-12235</v>
          </cell>
          <cell r="B2176">
            <v>916</v>
          </cell>
          <cell r="C2176">
            <v>233</v>
          </cell>
          <cell r="D2176" t="str">
            <v>916-233</v>
          </cell>
          <cell r="E2176">
            <v>41526</v>
          </cell>
          <cell r="F2176">
            <v>230550106200</v>
          </cell>
          <cell r="G2176" t="str">
            <v>PAGO.GIRO.DIRECTO.SEPT.13</v>
          </cell>
          <cell r="I2176">
            <v>900338377</v>
          </cell>
          <cell r="J2176" t="str">
            <v>CEDMI IPS LIMITADA</v>
          </cell>
          <cell r="L2176">
            <v>9026</v>
          </cell>
          <cell r="M2176" t="str">
            <v>D</v>
          </cell>
          <cell r="N2176">
            <v>-96</v>
          </cell>
          <cell r="O2176">
            <v>12235</v>
          </cell>
          <cell r="P2176">
            <v>12235</v>
          </cell>
          <cell r="Q2176">
            <v>20822</v>
          </cell>
        </row>
        <row r="2177">
          <cell r="A2177" t="str">
            <v>900338377-12236</v>
          </cell>
          <cell r="B2177">
            <v>916</v>
          </cell>
          <cell r="C2177">
            <v>233</v>
          </cell>
          <cell r="D2177" t="str">
            <v>916-233</v>
          </cell>
          <cell r="E2177">
            <v>41526</v>
          </cell>
          <cell r="F2177">
            <v>230550106200</v>
          </cell>
          <cell r="G2177" t="str">
            <v>PAGO.GIRO.DIRECTO.SEPT.13</v>
          </cell>
          <cell r="I2177">
            <v>900338377</v>
          </cell>
          <cell r="J2177" t="str">
            <v>CEDMI IPS LIMITADA</v>
          </cell>
          <cell r="L2177">
            <v>9026</v>
          </cell>
          <cell r="M2177" t="str">
            <v>D</v>
          </cell>
          <cell r="N2177">
            <v>-96</v>
          </cell>
          <cell r="O2177">
            <v>12236</v>
          </cell>
          <cell r="P2177">
            <v>12236</v>
          </cell>
          <cell r="Q2177">
            <v>20822</v>
          </cell>
        </row>
        <row r="2178">
          <cell r="A2178" t="str">
            <v>900338377-12237</v>
          </cell>
          <cell r="B2178">
            <v>916</v>
          </cell>
          <cell r="C2178">
            <v>233</v>
          </cell>
          <cell r="D2178" t="str">
            <v>916-233</v>
          </cell>
          <cell r="E2178">
            <v>41526</v>
          </cell>
          <cell r="F2178">
            <v>230550106200</v>
          </cell>
          <cell r="G2178" t="str">
            <v>PAGO.GIRO.DIRECTO.SEPT.13</v>
          </cell>
          <cell r="I2178">
            <v>900338377</v>
          </cell>
          <cell r="J2178" t="str">
            <v>CEDMI IPS LIMITADA</v>
          </cell>
          <cell r="L2178">
            <v>9026</v>
          </cell>
          <cell r="M2178" t="str">
            <v>D</v>
          </cell>
          <cell r="N2178">
            <v>-96</v>
          </cell>
          <cell r="O2178">
            <v>12237</v>
          </cell>
          <cell r="P2178">
            <v>12237</v>
          </cell>
          <cell r="Q2178">
            <v>26642</v>
          </cell>
        </row>
        <row r="2179">
          <cell r="A2179" t="str">
            <v>900338377-12238</v>
          </cell>
          <cell r="B2179">
            <v>916</v>
          </cell>
          <cell r="C2179">
            <v>233</v>
          </cell>
          <cell r="D2179" t="str">
            <v>916-233</v>
          </cell>
          <cell r="E2179">
            <v>41526</v>
          </cell>
          <cell r="F2179">
            <v>230550106200</v>
          </cell>
          <cell r="G2179" t="str">
            <v>PAGO.GIRO.DIRECTO.SEPT.13</v>
          </cell>
          <cell r="I2179">
            <v>900338377</v>
          </cell>
          <cell r="J2179" t="str">
            <v>CEDMI IPS LIMITADA</v>
          </cell>
          <cell r="L2179">
            <v>9026</v>
          </cell>
          <cell r="M2179" t="str">
            <v>D</v>
          </cell>
          <cell r="N2179">
            <v>-96</v>
          </cell>
          <cell r="O2179">
            <v>12238</v>
          </cell>
          <cell r="P2179">
            <v>12238</v>
          </cell>
          <cell r="Q2179">
            <v>26642</v>
          </cell>
        </row>
        <row r="2180">
          <cell r="A2180" t="str">
            <v>900338377-12239</v>
          </cell>
          <cell r="B2180">
            <v>916</v>
          </cell>
          <cell r="C2180">
            <v>233</v>
          </cell>
          <cell r="D2180" t="str">
            <v>916-233</v>
          </cell>
          <cell r="E2180">
            <v>41526</v>
          </cell>
          <cell r="F2180">
            <v>230550106200</v>
          </cell>
          <cell r="G2180" t="str">
            <v>PAGO.GIRO.DIRECTO.SEPT.13</v>
          </cell>
          <cell r="I2180">
            <v>900338377</v>
          </cell>
          <cell r="J2180" t="str">
            <v>CEDMI IPS LIMITADA</v>
          </cell>
          <cell r="L2180">
            <v>9026</v>
          </cell>
          <cell r="M2180" t="str">
            <v>D</v>
          </cell>
          <cell r="N2180">
            <v>-96</v>
          </cell>
          <cell r="O2180">
            <v>12239</v>
          </cell>
          <cell r="P2180">
            <v>12239</v>
          </cell>
          <cell r="Q2180">
            <v>24945</v>
          </cell>
        </row>
        <row r="2181">
          <cell r="A2181" t="str">
            <v>900338377-12240</v>
          </cell>
          <cell r="B2181">
            <v>916</v>
          </cell>
          <cell r="C2181">
            <v>233</v>
          </cell>
          <cell r="D2181" t="str">
            <v>916-233</v>
          </cell>
          <cell r="E2181">
            <v>41526</v>
          </cell>
          <cell r="F2181">
            <v>230550106200</v>
          </cell>
          <cell r="G2181" t="str">
            <v>PAGO.GIRO.DIRECTO.SEPT.13</v>
          </cell>
          <cell r="I2181">
            <v>900338377</v>
          </cell>
          <cell r="J2181" t="str">
            <v>CEDMI IPS LIMITADA</v>
          </cell>
          <cell r="L2181">
            <v>9026</v>
          </cell>
          <cell r="M2181" t="str">
            <v>D</v>
          </cell>
          <cell r="N2181">
            <v>-96</v>
          </cell>
          <cell r="O2181">
            <v>12240</v>
          </cell>
          <cell r="P2181">
            <v>12240</v>
          </cell>
          <cell r="Q2181">
            <v>24945</v>
          </cell>
        </row>
        <row r="2182">
          <cell r="A2182" t="str">
            <v>900338377-12242</v>
          </cell>
          <cell r="B2182">
            <v>916</v>
          </cell>
          <cell r="C2182">
            <v>233</v>
          </cell>
          <cell r="D2182" t="str">
            <v>916-233</v>
          </cell>
          <cell r="E2182">
            <v>41526</v>
          </cell>
          <cell r="F2182">
            <v>230550106200</v>
          </cell>
          <cell r="G2182" t="str">
            <v>PAGO.GIRO.DIRECTO.SEPT.13</v>
          </cell>
          <cell r="I2182">
            <v>900338377</v>
          </cell>
          <cell r="J2182" t="str">
            <v>CEDMI IPS LIMITADA</v>
          </cell>
          <cell r="L2182">
            <v>9031</v>
          </cell>
          <cell r="M2182" t="str">
            <v>D</v>
          </cell>
          <cell r="N2182">
            <v>-96</v>
          </cell>
          <cell r="O2182">
            <v>12242</v>
          </cell>
          <cell r="P2182">
            <v>12242</v>
          </cell>
          <cell r="Q2182">
            <v>35069</v>
          </cell>
        </row>
        <row r="2183">
          <cell r="A2183" t="str">
            <v>900338377-12241</v>
          </cell>
          <cell r="B2183">
            <v>916</v>
          </cell>
          <cell r="C2183">
            <v>233</v>
          </cell>
          <cell r="D2183" t="str">
            <v>916-233</v>
          </cell>
          <cell r="E2183">
            <v>41526</v>
          </cell>
          <cell r="F2183">
            <v>230550106200</v>
          </cell>
          <cell r="G2183" t="str">
            <v>PAGO.GIRO.DIRECTO.SEPT.13</v>
          </cell>
          <cell r="I2183">
            <v>900338377</v>
          </cell>
          <cell r="J2183" t="str">
            <v>CEDMI IPS LIMITADA</v>
          </cell>
          <cell r="L2183">
            <v>9026</v>
          </cell>
          <cell r="M2183" t="str">
            <v>D</v>
          </cell>
          <cell r="N2183">
            <v>-96</v>
          </cell>
          <cell r="O2183">
            <v>12241</v>
          </cell>
          <cell r="P2183">
            <v>12241</v>
          </cell>
          <cell r="Q2183">
            <v>23207</v>
          </cell>
        </row>
        <row r="2184">
          <cell r="A2184" t="str">
            <v>900338377-12243</v>
          </cell>
          <cell r="B2184">
            <v>916</v>
          </cell>
          <cell r="C2184">
            <v>233</v>
          </cell>
          <cell r="D2184" t="str">
            <v>916-233</v>
          </cell>
          <cell r="E2184">
            <v>41526</v>
          </cell>
          <cell r="F2184">
            <v>230550106200</v>
          </cell>
          <cell r="G2184" t="str">
            <v>PAGO.GIRO.DIRECTO.SEPT.13</v>
          </cell>
          <cell r="I2184">
            <v>900338377</v>
          </cell>
          <cell r="J2184" t="str">
            <v>CEDMI IPS LIMITADA</v>
          </cell>
          <cell r="L2184">
            <v>9026</v>
          </cell>
          <cell r="M2184" t="str">
            <v>D</v>
          </cell>
          <cell r="N2184">
            <v>-96</v>
          </cell>
          <cell r="O2184">
            <v>12243</v>
          </cell>
          <cell r="P2184">
            <v>12243</v>
          </cell>
          <cell r="Q2184">
            <v>54169</v>
          </cell>
        </row>
        <row r="2185">
          <cell r="A2185" t="str">
            <v>900338377-12244</v>
          </cell>
          <cell r="B2185">
            <v>916</v>
          </cell>
          <cell r="C2185">
            <v>233</v>
          </cell>
          <cell r="D2185" t="str">
            <v>916-233</v>
          </cell>
          <cell r="E2185">
            <v>41526</v>
          </cell>
          <cell r="F2185">
            <v>230550106200</v>
          </cell>
          <cell r="G2185" t="str">
            <v>PAGO.GIRO.DIRECTO.SEPT.13</v>
          </cell>
          <cell r="I2185">
            <v>900338377</v>
          </cell>
          <cell r="J2185" t="str">
            <v>CEDMI IPS LIMITADA</v>
          </cell>
          <cell r="L2185">
            <v>9026</v>
          </cell>
          <cell r="M2185" t="str">
            <v>D</v>
          </cell>
          <cell r="N2185">
            <v>-96</v>
          </cell>
          <cell r="O2185">
            <v>12244</v>
          </cell>
          <cell r="P2185">
            <v>12244</v>
          </cell>
          <cell r="Q2185">
            <v>26642</v>
          </cell>
        </row>
        <row r="2186">
          <cell r="A2186" t="str">
            <v>900338377-12245</v>
          </cell>
          <cell r="B2186">
            <v>916</v>
          </cell>
          <cell r="C2186">
            <v>233</v>
          </cell>
          <cell r="D2186" t="str">
            <v>916-233</v>
          </cell>
          <cell r="E2186">
            <v>41526</v>
          </cell>
          <cell r="F2186">
            <v>230550106200</v>
          </cell>
          <cell r="G2186" t="str">
            <v>PAGO.GIRO.DIRECTO.SEPT.13</v>
          </cell>
          <cell r="I2186">
            <v>900338377</v>
          </cell>
          <cell r="J2186" t="str">
            <v>CEDMI IPS LIMITADA</v>
          </cell>
          <cell r="L2186">
            <v>9044</v>
          </cell>
          <cell r="M2186" t="str">
            <v>D</v>
          </cell>
          <cell r="N2186">
            <v>-96</v>
          </cell>
          <cell r="O2186">
            <v>12245</v>
          </cell>
          <cell r="P2186">
            <v>12245</v>
          </cell>
          <cell r="Q2186">
            <v>26642</v>
          </cell>
        </row>
        <row r="2187">
          <cell r="A2187" t="str">
            <v>900338377-12246</v>
          </cell>
          <cell r="B2187">
            <v>916</v>
          </cell>
          <cell r="C2187">
            <v>233</v>
          </cell>
          <cell r="D2187" t="str">
            <v>916-233</v>
          </cell>
          <cell r="E2187">
            <v>41526</v>
          </cell>
          <cell r="F2187">
            <v>230550106200</v>
          </cell>
          <cell r="G2187" t="str">
            <v>PAGO.GIRO.DIRECTO.SEPT.13</v>
          </cell>
          <cell r="I2187">
            <v>900338377</v>
          </cell>
          <cell r="J2187" t="str">
            <v>CEDMI IPS LIMITADA</v>
          </cell>
          <cell r="L2187">
            <v>9044</v>
          </cell>
          <cell r="M2187" t="str">
            <v>D</v>
          </cell>
          <cell r="N2187">
            <v>-96</v>
          </cell>
          <cell r="O2187">
            <v>12246</v>
          </cell>
          <cell r="P2187">
            <v>12246</v>
          </cell>
          <cell r="Q2187">
            <v>20822</v>
          </cell>
        </row>
        <row r="2188">
          <cell r="A2188" t="str">
            <v>900338377-12247</v>
          </cell>
          <cell r="B2188">
            <v>916</v>
          </cell>
          <cell r="C2188">
            <v>233</v>
          </cell>
          <cell r="D2188" t="str">
            <v>916-233</v>
          </cell>
          <cell r="E2188">
            <v>41526</v>
          </cell>
          <cell r="F2188">
            <v>230550106200</v>
          </cell>
          <cell r="G2188" t="str">
            <v>PAGO.GIRO.DIRECTO.SEPT.13</v>
          </cell>
          <cell r="I2188">
            <v>900338377</v>
          </cell>
          <cell r="J2188" t="str">
            <v>CEDMI IPS LIMITADA</v>
          </cell>
          <cell r="L2188">
            <v>9026</v>
          </cell>
          <cell r="M2188" t="str">
            <v>D</v>
          </cell>
          <cell r="N2188">
            <v>-96</v>
          </cell>
          <cell r="O2188">
            <v>12247</v>
          </cell>
          <cell r="P2188">
            <v>12247</v>
          </cell>
          <cell r="Q2188">
            <v>26642</v>
          </cell>
        </row>
        <row r="2189">
          <cell r="A2189" t="str">
            <v>900338377-12248</v>
          </cell>
          <cell r="B2189">
            <v>916</v>
          </cell>
          <cell r="C2189">
            <v>233</v>
          </cell>
          <cell r="D2189" t="str">
            <v>916-233</v>
          </cell>
          <cell r="E2189">
            <v>41526</v>
          </cell>
          <cell r="F2189">
            <v>230550106200</v>
          </cell>
          <cell r="G2189" t="str">
            <v>PAGO.GIRO.DIRECTO.SEPT.13</v>
          </cell>
          <cell r="I2189">
            <v>900338377</v>
          </cell>
          <cell r="J2189" t="str">
            <v>CEDMI IPS LIMITADA</v>
          </cell>
          <cell r="L2189">
            <v>9026</v>
          </cell>
          <cell r="M2189" t="str">
            <v>D</v>
          </cell>
          <cell r="N2189">
            <v>-96</v>
          </cell>
          <cell r="O2189">
            <v>12248</v>
          </cell>
          <cell r="P2189">
            <v>12248</v>
          </cell>
          <cell r="Q2189">
            <v>26642</v>
          </cell>
        </row>
        <row r="2190">
          <cell r="A2190" t="str">
            <v>900338377-12249</v>
          </cell>
          <cell r="B2190">
            <v>916</v>
          </cell>
          <cell r="C2190">
            <v>233</v>
          </cell>
          <cell r="D2190" t="str">
            <v>916-233</v>
          </cell>
          <cell r="E2190">
            <v>41526</v>
          </cell>
          <cell r="F2190">
            <v>230550106200</v>
          </cell>
          <cell r="G2190" t="str">
            <v>PAGO.GIRO.DIRECTO.SEPT.13</v>
          </cell>
          <cell r="I2190">
            <v>900338377</v>
          </cell>
          <cell r="J2190" t="str">
            <v>CEDMI IPS LIMITADA</v>
          </cell>
          <cell r="L2190">
            <v>9026</v>
          </cell>
          <cell r="M2190" t="str">
            <v>D</v>
          </cell>
          <cell r="N2190">
            <v>-96</v>
          </cell>
          <cell r="O2190">
            <v>12249</v>
          </cell>
          <cell r="P2190">
            <v>12249</v>
          </cell>
          <cell r="Q2190">
            <v>26642</v>
          </cell>
        </row>
        <row r="2191">
          <cell r="A2191" t="str">
            <v>900338377-12250</v>
          </cell>
          <cell r="B2191">
            <v>916</v>
          </cell>
          <cell r="C2191">
            <v>233</v>
          </cell>
          <cell r="D2191" t="str">
            <v>916-233</v>
          </cell>
          <cell r="E2191">
            <v>41526</v>
          </cell>
          <cell r="F2191">
            <v>230550106200</v>
          </cell>
          <cell r="G2191" t="str">
            <v>PAGO.GIRO.DIRECTO.SEPT.13</v>
          </cell>
          <cell r="I2191">
            <v>900338377</v>
          </cell>
          <cell r="J2191" t="str">
            <v>CEDMI IPS LIMITADA</v>
          </cell>
          <cell r="L2191">
            <v>9031</v>
          </cell>
          <cell r="M2191" t="str">
            <v>D</v>
          </cell>
          <cell r="N2191">
            <v>-96</v>
          </cell>
          <cell r="O2191">
            <v>12250</v>
          </cell>
          <cell r="P2191">
            <v>12250</v>
          </cell>
          <cell r="Q2191">
            <v>20822</v>
          </cell>
        </row>
        <row r="2192">
          <cell r="A2192" t="str">
            <v>900338377-12251</v>
          </cell>
          <cell r="B2192">
            <v>916</v>
          </cell>
          <cell r="C2192">
            <v>233</v>
          </cell>
          <cell r="D2192" t="str">
            <v>916-233</v>
          </cell>
          <cell r="E2192">
            <v>41526</v>
          </cell>
          <cell r="F2192">
            <v>230550106200</v>
          </cell>
          <cell r="G2192" t="str">
            <v>PAGO.GIRO.DIRECTO.SEPT.13</v>
          </cell>
          <cell r="I2192">
            <v>900338377</v>
          </cell>
          <cell r="J2192" t="str">
            <v>CEDMI IPS LIMITADA</v>
          </cell>
          <cell r="L2192">
            <v>9026</v>
          </cell>
          <cell r="M2192" t="str">
            <v>D</v>
          </cell>
          <cell r="N2192">
            <v>-96</v>
          </cell>
          <cell r="O2192">
            <v>12251</v>
          </cell>
          <cell r="P2192">
            <v>12251</v>
          </cell>
          <cell r="Q2192">
            <v>26642</v>
          </cell>
        </row>
        <row r="2193">
          <cell r="A2193" t="str">
            <v>900338377-12252</v>
          </cell>
          <cell r="B2193">
            <v>916</v>
          </cell>
          <cell r="C2193">
            <v>233</v>
          </cell>
          <cell r="D2193" t="str">
            <v>916-233</v>
          </cell>
          <cell r="E2193">
            <v>41526</v>
          </cell>
          <cell r="F2193">
            <v>230550106200</v>
          </cell>
          <cell r="G2193" t="str">
            <v>PAGO.GIRO.DIRECTO.SEPT.13</v>
          </cell>
          <cell r="I2193">
            <v>900338377</v>
          </cell>
          <cell r="J2193" t="str">
            <v>CEDMI IPS LIMITADA</v>
          </cell>
          <cell r="L2193">
            <v>9026</v>
          </cell>
          <cell r="M2193" t="str">
            <v>D</v>
          </cell>
          <cell r="N2193">
            <v>-96</v>
          </cell>
          <cell r="O2193">
            <v>12252</v>
          </cell>
          <cell r="P2193">
            <v>12252</v>
          </cell>
          <cell r="Q2193">
            <v>27849</v>
          </cell>
        </row>
        <row r="2194">
          <cell r="A2194" t="str">
            <v>900338377-12253</v>
          </cell>
          <cell r="B2194">
            <v>916</v>
          </cell>
          <cell r="C2194">
            <v>233</v>
          </cell>
          <cell r="D2194" t="str">
            <v>916-233</v>
          </cell>
          <cell r="E2194">
            <v>41526</v>
          </cell>
          <cell r="F2194">
            <v>230550106200</v>
          </cell>
          <cell r="G2194" t="str">
            <v>PAGO.GIRO.DIRECTO.SEPT.13</v>
          </cell>
          <cell r="I2194">
            <v>900338377</v>
          </cell>
          <cell r="J2194" t="str">
            <v>CEDMI IPS LIMITADA</v>
          </cell>
          <cell r="L2194">
            <v>9026</v>
          </cell>
          <cell r="M2194" t="str">
            <v>D</v>
          </cell>
          <cell r="N2194">
            <v>-96</v>
          </cell>
          <cell r="O2194">
            <v>12253</v>
          </cell>
          <cell r="P2194">
            <v>12253</v>
          </cell>
          <cell r="Q2194">
            <v>30137</v>
          </cell>
        </row>
        <row r="2195">
          <cell r="A2195" t="str">
            <v>900338377-12255</v>
          </cell>
          <cell r="B2195">
            <v>916</v>
          </cell>
          <cell r="C2195">
            <v>233</v>
          </cell>
          <cell r="D2195" t="str">
            <v>916-233</v>
          </cell>
          <cell r="E2195">
            <v>41526</v>
          </cell>
          <cell r="F2195">
            <v>230550106200</v>
          </cell>
          <cell r="G2195" t="str">
            <v>PAGO.GIRO.DIRECTO.SEPT.13</v>
          </cell>
          <cell r="I2195">
            <v>900338377</v>
          </cell>
          <cell r="J2195" t="str">
            <v>CEDMI IPS LIMITADA</v>
          </cell>
          <cell r="L2195">
            <v>9048</v>
          </cell>
          <cell r="M2195" t="str">
            <v>D</v>
          </cell>
          <cell r="N2195">
            <v>-96</v>
          </cell>
          <cell r="O2195">
            <v>12255</v>
          </cell>
          <cell r="P2195">
            <v>12255</v>
          </cell>
          <cell r="Q2195">
            <v>20822</v>
          </cell>
        </row>
        <row r="2196">
          <cell r="A2196" t="str">
            <v>900338377-12254</v>
          </cell>
          <cell r="B2196">
            <v>916</v>
          </cell>
          <cell r="C2196">
            <v>233</v>
          </cell>
          <cell r="D2196" t="str">
            <v>916-233</v>
          </cell>
          <cell r="E2196">
            <v>41526</v>
          </cell>
          <cell r="F2196">
            <v>230550106200</v>
          </cell>
          <cell r="G2196" t="str">
            <v>PAGO.GIRO.DIRECTO.SEPT.13</v>
          </cell>
          <cell r="I2196">
            <v>900338377</v>
          </cell>
          <cell r="J2196" t="str">
            <v>CEDMI IPS LIMITADA</v>
          </cell>
          <cell r="L2196">
            <v>9026</v>
          </cell>
          <cell r="M2196" t="str">
            <v>D</v>
          </cell>
          <cell r="N2196">
            <v>-96</v>
          </cell>
          <cell r="O2196">
            <v>12254</v>
          </cell>
          <cell r="P2196">
            <v>12254</v>
          </cell>
          <cell r="Q2196">
            <v>26642</v>
          </cell>
        </row>
        <row r="2197">
          <cell r="A2197" t="str">
            <v>900338377-12256</v>
          </cell>
          <cell r="B2197">
            <v>916</v>
          </cell>
          <cell r="C2197">
            <v>233</v>
          </cell>
          <cell r="D2197" t="str">
            <v>916-233</v>
          </cell>
          <cell r="E2197">
            <v>41526</v>
          </cell>
          <cell r="F2197">
            <v>230550106200</v>
          </cell>
          <cell r="G2197" t="str">
            <v>PAGO.GIRO.DIRECTO.SEPT.13</v>
          </cell>
          <cell r="I2197">
            <v>900338377</v>
          </cell>
          <cell r="J2197" t="str">
            <v>CEDMI IPS LIMITADA</v>
          </cell>
          <cell r="L2197">
            <v>9026</v>
          </cell>
          <cell r="M2197" t="str">
            <v>D</v>
          </cell>
          <cell r="N2197">
            <v>-96</v>
          </cell>
          <cell r="O2197">
            <v>12256</v>
          </cell>
          <cell r="P2197">
            <v>12256</v>
          </cell>
          <cell r="Q2197">
            <v>20822</v>
          </cell>
        </row>
        <row r="2198">
          <cell r="A2198" t="str">
            <v>900338377-12257</v>
          </cell>
          <cell r="B2198">
            <v>916</v>
          </cell>
          <cell r="C2198">
            <v>233</v>
          </cell>
          <cell r="D2198" t="str">
            <v>916-233</v>
          </cell>
          <cell r="E2198">
            <v>41526</v>
          </cell>
          <cell r="F2198">
            <v>230550106200</v>
          </cell>
          <cell r="G2198" t="str">
            <v>PAGO.GIRO.DIRECTO.SEPT.13</v>
          </cell>
          <cell r="I2198">
            <v>900338377</v>
          </cell>
          <cell r="J2198" t="str">
            <v>CEDMI IPS LIMITADA</v>
          </cell>
          <cell r="L2198">
            <v>9026</v>
          </cell>
          <cell r="M2198" t="str">
            <v>D</v>
          </cell>
          <cell r="N2198">
            <v>-96</v>
          </cell>
          <cell r="O2198">
            <v>12257</v>
          </cell>
          <cell r="P2198">
            <v>12257</v>
          </cell>
          <cell r="Q2198">
            <v>26642</v>
          </cell>
        </row>
        <row r="2199">
          <cell r="A2199" t="str">
            <v>900338377-12258</v>
          </cell>
          <cell r="B2199">
            <v>916</v>
          </cell>
          <cell r="C2199">
            <v>233</v>
          </cell>
          <cell r="D2199" t="str">
            <v>916-233</v>
          </cell>
          <cell r="E2199">
            <v>41526</v>
          </cell>
          <cell r="F2199">
            <v>230550106200</v>
          </cell>
          <cell r="G2199" t="str">
            <v>PAGO.GIRO.DIRECTO.SEPT.13</v>
          </cell>
          <cell r="I2199">
            <v>900338377</v>
          </cell>
          <cell r="J2199" t="str">
            <v>CEDMI IPS LIMITADA</v>
          </cell>
          <cell r="L2199">
            <v>9021</v>
          </cell>
          <cell r="M2199" t="str">
            <v>D</v>
          </cell>
          <cell r="N2199">
            <v>-96</v>
          </cell>
          <cell r="O2199">
            <v>12258</v>
          </cell>
          <cell r="P2199">
            <v>12258</v>
          </cell>
          <cell r="Q2199">
            <v>26642</v>
          </cell>
        </row>
        <row r="2200">
          <cell r="A2200" t="str">
            <v>900338377-12260</v>
          </cell>
          <cell r="B2200">
            <v>916</v>
          </cell>
          <cell r="C2200">
            <v>233</v>
          </cell>
          <cell r="D2200" t="str">
            <v>916-233</v>
          </cell>
          <cell r="E2200">
            <v>41526</v>
          </cell>
          <cell r="F2200">
            <v>230550106200</v>
          </cell>
          <cell r="G2200" t="str">
            <v>PAGO.GIRO.DIRECTO.SEPT.13</v>
          </cell>
          <cell r="I2200">
            <v>900338377</v>
          </cell>
          <cell r="J2200" t="str">
            <v>CEDMI IPS LIMITADA</v>
          </cell>
          <cell r="L2200">
            <v>9026</v>
          </cell>
          <cell r="M2200" t="str">
            <v>D</v>
          </cell>
          <cell r="N2200">
            <v>-96</v>
          </cell>
          <cell r="O2200">
            <v>12260</v>
          </cell>
          <cell r="P2200">
            <v>12260</v>
          </cell>
          <cell r="Q2200">
            <v>5085</v>
          </cell>
        </row>
        <row r="2201">
          <cell r="A2201" t="str">
            <v>900338377-12261</v>
          </cell>
          <cell r="B2201">
            <v>916</v>
          </cell>
          <cell r="C2201">
            <v>233</v>
          </cell>
          <cell r="D2201" t="str">
            <v>916-233</v>
          </cell>
          <cell r="E2201">
            <v>41526</v>
          </cell>
          <cell r="F2201">
            <v>230550106200</v>
          </cell>
          <cell r="G2201" t="str">
            <v>PAGO.GIRO.DIRECTO.SEPT.13</v>
          </cell>
          <cell r="I2201">
            <v>900338377</v>
          </cell>
          <cell r="J2201" t="str">
            <v>CEDMI IPS LIMITADA</v>
          </cell>
          <cell r="L2201">
            <v>9026</v>
          </cell>
          <cell r="M2201" t="str">
            <v>D</v>
          </cell>
          <cell r="N2201">
            <v>-96</v>
          </cell>
          <cell r="O2201">
            <v>12261</v>
          </cell>
          <cell r="P2201">
            <v>12261</v>
          </cell>
          <cell r="Q2201">
            <v>26642</v>
          </cell>
        </row>
        <row r="2202">
          <cell r="A2202" t="str">
            <v>900338377-12262</v>
          </cell>
          <cell r="B2202">
            <v>916</v>
          </cell>
          <cell r="C2202">
            <v>233</v>
          </cell>
          <cell r="D2202" t="str">
            <v>916-233</v>
          </cell>
          <cell r="E2202">
            <v>41526</v>
          </cell>
          <cell r="F2202">
            <v>230550106200</v>
          </cell>
          <cell r="G2202" t="str">
            <v>PAGO.GIRO.DIRECTO.SEPT.13</v>
          </cell>
          <cell r="I2202">
            <v>900338377</v>
          </cell>
          <cell r="J2202" t="str">
            <v>CEDMI IPS LIMITADA</v>
          </cell>
          <cell r="L2202">
            <v>9026</v>
          </cell>
          <cell r="M2202" t="str">
            <v>D</v>
          </cell>
          <cell r="N2202">
            <v>-96</v>
          </cell>
          <cell r="O2202">
            <v>12262</v>
          </cell>
          <cell r="P2202">
            <v>12262</v>
          </cell>
          <cell r="Q2202">
            <v>24746</v>
          </cell>
        </row>
        <row r="2203">
          <cell r="A2203" t="str">
            <v>900338377-12263</v>
          </cell>
          <cell r="B2203">
            <v>916</v>
          </cell>
          <cell r="C2203">
            <v>233</v>
          </cell>
          <cell r="D2203" t="str">
            <v>916-233</v>
          </cell>
          <cell r="E2203">
            <v>41526</v>
          </cell>
          <cell r="F2203">
            <v>230550106200</v>
          </cell>
          <cell r="G2203" t="str">
            <v>PAGO.GIRO.DIRECTO.SEPT.13</v>
          </cell>
          <cell r="I2203">
            <v>900338377</v>
          </cell>
          <cell r="J2203" t="str">
            <v>CEDMI IPS LIMITADA</v>
          </cell>
          <cell r="L2203">
            <v>9026</v>
          </cell>
          <cell r="M2203" t="str">
            <v>D</v>
          </cell>
          <cell r="N2203">
            <v>-96</v>
          </cell>
          <cell r="O2203">
            <v>12263</v>
          </cell>
          <cell r="P2203">
            <v>12263</v>
          </cell>
          <cell r="Q2203">
            <v>20822</v>
          </cell>
        </row>
        <row r="2204">
          <cell r="A2204" t="str">
            <v>900338377-12264</v>
          </cell>
          <cell r="B2204">
            <v>916</v>
          </cell>
          <cell r="C2204">
            <v>233</v>
          </cell>
          <cell r="D2204" t="str">
            <v>916-233</v>
          </cell>
          <cell r="E2204">
            <v>41526</v>
          </cell>
          <cell r="F2204">
            <v>230550106200</v>
          </cell>
          <cell r="G2204" t="str">
            <v>PAGO.GIRO.DIRECTO.SEPT.13</v>
          </cell>
          <cell r="I2204">
            <v>900338377</v>
          </cell>
          <cell r="J2204" t="str">
            <v>CEDMI IPS LIMITADA</v>
          </cell>
          <cell r="L2204">
            <v>9026</v>
          </cell>
          <cell r="M2204" t="str">
            <v>D</v>
          </cell>
          <cell r="N2204">
            <v>-96</v>
          </cell>
          <cell r="O2204">
            <v>12264</v>
          </cell>
          <cell r="P2204">
            <v>12264</v>
          </cell>
          <cell r="Q2204">
            <v>23527</v>
          </cell>
        </row>
        <row r="2205">
          <cell r="A2205" t="str">
            <v>900338377-12265</v>
          </cell>
          <cell r="B2205">
            <v>916</v>
          </cell>
          <cell r="C2205">
            <v>233</v>
          </cell>
          <cell r="D2205" t="str">
            <v>916-233</v>
          </cell>
          <cell r="E2205">
            <v>41526</v>
          </cell>
          <cell r="F2205">
            <v>230550106200</v>
          </cell>
          <cell r="G2205" t="str">
            <v>PAGO.GIRO.DIRECTO.SEPT.13</v>
          </cell>
          <cell r="I2205">
            <v>900338377</v>
          </cell>
          <cell r="J2205" t="str">
            <v>CEDMI IPS LIMITADA</v>
          </cell>
          <cell r="L2205">
            <v>9044</v>
          </cell>
          <cell r="M2205" t="str">
            <v>D</v>
          </cell>
          <cell r="N2205">
            <v>-96</v>
          </cell>
          <cell r="O2205">
            <v>12265</v>
          </cell>
          <cell r="P2205">
            <v>12265</v>
          </cell>
          <cell r="Q2205">
            <v>20822</v>
          </cell>
        </row>
        <row r="2206">
          <cell r="A2206" t="str">
            <v>900338377-12266</v>
          </cell>
          <cell r="B2206">
            <v>916</v>
          </cell>
          <cell r="C2206">
            <v>233</v>
          </cell>
          <cell r="D2206" t="str">
            <v>916-233</v>
          </cell>
          <cell r="E2206">
            <v>41526</v>
          </cell>
          <cell r="F2206">
            <v>230550106200</v>
          </cell>
          <cell r="G2206" t="str">
            <v>PAGO.GIRO.DIRECTO.SEPT.13</v>
          </cell>
          <cell r="I2206">
            <v>900338377</v>
          </cell>
          <cell r="J2206" t="str">
            <v>CEDMI IPS LIMITADA</v>
          </cell>
          <cell r="L2206">
            <v>9026</v>
          </cell>
          <cell r="M2206" t="str">
            <v>D</v>
          </cell>
          <cell r="N2206">
            <v>-96</v>
          </cell>
          <cell r="O2206">
            <v>12266</v>
          </cell>
          <cell r="P2206">
            <v>12266</v>
          </cell>
          <cell r="Q2206">
            <v>6185</v>
          </cell>
        </row>
        <row r="2207">
          <cell r="A2207" t="str">
            <v>900338377-12267</v>
          </cell>
          <cell r="B2207">
            <v>916</v>
          </cell>
          <cell r="C2207">
            <v>233</v>
          </cell>
          <cell r="D2207" t="str">
            <v>916-233</v>
          </cell>
          <cell r="E2207">
            <v>41526</v>
          </cell>
          <cell r="F2207">
            <v>230550106200</v>
          </cell>
          <cell r="G2207" t="str">
            <v>PAGO.GIRO.DIRECTO.SEPT.13</v>
          </cell>
          <cell r="I2207">
            <v>900338377</v>
          </cell>
          <cell r="J2207" t="str">
            <v>CEDMI IPS LIMITADA</v>
          </cell>
          <cell r="L2207">
            <v>9030</v>
          </cell>
          <cell r="M2207" t="str">
            <v>D</v>
          </cell>
          <cell r="N2207">
            <v>-96</v>
          </cell>
          <cell r="O2207">
            <v>12267</v>
          </cell>
          <cell r="P2207">
            <v>12267</v>
          </cell>
          <cell r="Q2207">
            <v>8922</v>
          </cell>
        </row>
        <row r="2208">
          <cell r="A2208" t="str">
            <v>900338377-12268</v>
          </cell>
          <cell r="B2208">
            <v>916</v>
          </cell>
          <cell r="C2208">
            <v>233</v>
          </cell>
          <cell r="D2208" t="str">
            <v>916-233</v>
          </cell>
          <cell r="E2208">
            <v>41526</v>
          </cell>
          <cell r="F2208">
            <v>230550106200</v>
          </cell>
          <cell r="G2208" t="str">
            <v>PAGO.GIRO.DIRECTO.SEPT.13</v>
          </cell>
          <cell r="I2208">
            <v>900338377</v>
          </cell>
          <cell r="J2208" t="str">
            <v>CEDMI IPS LIMITADA</v>
          </cell>
          <cell r="L2208">
            <v>9029</v>
          </cell>
          <cell r="M2208" t="str">
            <v>D</v>
          </cell>
          <cell r="N2208">
            <v>-96</v>
          </cell>
          <cell r="O2208">
            <v>12268</v>
          </cell>
          <cell r="P2208">
            <v>12268</v>
          </cell>
          <cell r="Q2208">
            <v>49891</v>
          </cell>
        </row>
        <row r="2209">
          <cell r="A2209" t="str">
            <v>900338377-12269</v>
          </cell>
          <cell r="B2209">
            <v>916</v>
          </cell>
          <cell r="C2209">
            <v>233</v>
          </cell>
          <cell r="D2209" t="str">
            <v>916-233</v>
          </cell>
          <cell r="E2209">
            <v>41526</v>
          </cell>
          <cell r="F2209">
            <v>230550106200</v>
          </cell>
          <cell r="G2209" t="str">
            <v>PAGO.GIRO.DIRECTO.SEPT.13</v>
          </cell>
          <cell r="I2209">
            <v>900338377</v>
          </cell>
          <cell r="J2209" t="str">
            <v>CEDMI IPS LIMITADA</v>
          </cell>
          <cell r="L2209">
            <v>9026</v>
          </cell>
          <cell r="M2209" t="str">
            <v>D</v>
          </cell>
          <cell r="N2209">
            <v>-96</v>
          </cell>
          <cell r="O2209">
            <v>12269</v>
          </cell>
          <cell r="P2209">
            <v>12269</v>
          </cell>
          <cell r="Q2209">
            <v>30019</v>
          </cell>
        </row>
        <row r="2210">
          <cell r="A2210" t="str">
            <v>900338377-12270</v>
          </cell>
          <cell r="B2210">
            <v>916</v>
          </cell>
          <cell r="C2210">
            <v>233</v>
          </cell>
          <cell r="D2210" t="str">
            <v>916-233</v>
          </cell>
          <cell r="E2210">
            <v>41526</v>
          </cell>
          <cell r="F2210">
            <v>230550106200</v>
          </cell>
          <cell r="G2210" t="str">
            <v>PAGO.GIRO.DIRECTO.SEPT.13</v>
          </cell>
          <cell r="I2210">
            <v>900338377</v>
          </cell>
          <cell r="J2210" t="str">
            <v>CEDMI IPS LIMITADA</v>
          </cell>
          <cell r="L2210">
            <v>9030</v>
          </cell>
          <cell r="M2210" t="str">
            <v>D</v>
          </cell>
          <cell r="N2210">
            <v>-96</v>
          </cell>
          <cell r="O2210">
            <v>12270</v>
          </cell>
          <cell r="P2210">
            <v>12270</v>
          </cell>
          <cell r="Q2210">
            <v>24945</v>
          </cell>
        </row>
        <row r="2211">
          <cell r="A2211" t="str">
            <v>900338377-12271</v>
          </cell>
          <cell r="B2211">
            <v>916</v>
          </cell>
          <cell r="C2211">
            <v>233</v>
          </cell>
          <cell r="D2211" t="str">
            <v>916-233</v>
          </cell>
          <cell r="E2211">
            <v>41526</v>
          </cell>
          <cell r="F2211">
            <v>230550106200</v>
          </cell>
          <cell r="G2211" t="str">
            <v>PAGO.GIRO.DIRECTO.SEPT.13</v>
          </cell>
          <cell r="I2211">
            <v>900338377</v>
          </cell>
          <cell r="J2211" t="str">
            <v>CEDMI IPS LIMITADA</v>
          </cell>
          <cell r="L2211">
            <v>9026</v>
          </cell>
          <cell r="M2211" t="str">
            <v>D</v>
          </cell>
          <cell r="N2211">
            <v>-96</v>
          </cell>
          <cell r="O2211">
            <v>12271</v>
          </cell>
          <cell r="P2211">
            <v>12271</v>
          </cell>
          <cell r="Q2211">
            <v>24945</v>
          </cell>
        </row>
        <row r="2212">
          <cell r="A2212" t="str">
            <v>900338377-12272</v>
          </cell>
          <cell r="B2212">
            <v>916</v>
          </cell>
          <cell r="C2212">
            <v>233</v>
          </cell>
          <cell r="D2212" t="str">
            <v>916-233</v>
          </cell>
          <cell r="E2212">
            <v>41526</v>
          </cell>
          <cell r="F2212">
            <v>230550106200</v>
          </cell>
          <cell r="G2212" t="str">
            <v>PAGO.GIRO.DIRECTO.SEPT.13</v>
          </cell>
          <cell r="I2212">
            <v>900338377</v>
          </cell>
          <cell r="J2212" t="str">
            <v>CEDMI IPS LIMITADA</v>
          </cell>
          <cell r="L2212">
            <v>9026</v>
          </cell>
          <cell r="M2212" t="str">
            <v>D</v>
          </cell>
          <cell r="N2212">
            <v>-96</v>
          </cell>
          <cell r="O2212">
            <v>12272</v>
          </cell>
          <cell r="P2212">
            <v>12272</v>
          </cell>
          <cell r="Q2212">
            <v>9488</v>
          </cell>
        </row>
        <row r="2213">
          <cell r="A2213" t="str">
            <v>900338377-12273</v>
          </cell>
          <cell r="B2213">
            <v>916</v>
          </cell>
          <cell r="C2213">
            <v>233</v>
          </cell>
          <cell r="D2213" t="str">
            <v>916-233</v>
          </cell>
          <cell r="E2213">
            <v>41526</v>
          </cell>
          <cell r="F2213">
            <v>230550106200</v>
          </cell>
          <cell r="G2213" t="str">
            <v>PAGO.GIRO.DIRECTO.SEPT.13</v>
          </cell>
          <cell r="I2213">
            <v>900338377</v>
          </cell>
          <cell r="J2213" t="str">
            <v>CEDMI IPS LIMITADA</v>
          </cell>
          <cell r="L2213">
            <v>9026</v>
          </cell>
          <cell r="M2213" t="str">
            <v>D</v>
          </cell>
          <cell r="N2213">
            <v>-96</v>
          </cell>
          <cell r="O2213">
            <v>12273</v>
          </cell>
          <cell r="P2213">
            <v>12273</v>
          </cell>
          <cell r="Q2213">
            <v>32659</v>
          </cell>
        </row>
        <row r="2214">
          <cell r="A2214" t="str">
            <v>900338377-12274</v>
          </cell>
          <cell r="B2214">
            <v>916</v>
          </cell>
          <cell r="C2214">
            <v>233</v>
          </cell>
          <cell r="D2214" t="str">
            <v>916-233</v>
          </cell>
          <cell r="E2214">
            <v>41526</v>
          </cell>
          <cell r="F2214">
            <v>230550106200</v>
          </cell>
          <cell r="G2214" t="str">
            <v>PAGO.GIRO.DIRECTO.SEPT.13</v>
          </cell>
          <cell r="I2214">
            <v>900338377</v>
          </cell>
          <cell r="J2214" t="str">
            <v>CEDMI IPS LIMITADA</v>
          </cell>
          <cell r="L2214">
            <v>9026</v>
          </cell>
          <cell r="M2214" t="str">
            <v>D</v>
          </cell>
          <cell r="N2214">
            <v>-96</v>
          </cell>
          <cell r="O2214">
            <v>12274</v>
          </cell>
          <cell r="P2214">
            <v>12274</v>
          </cell>
          <cell r="Q2214">
            <v>7922</v>
          </cell>
        </row>
        <row r="2215">
          <cell r="A2215" t="str">
            <v>900338377-12275</v>
          </cell>
          <cell r="B2215">
            <v>916</v>
          </cell>
          <cell r="C2215">
            <v>233</v>
          </cell>
          <cell r="D2215" t="str">
            <v>916-233</v>
          </cell>
          <cell r="E2215">
            <v>41526</v>
          </cell>
          <cell r="F2215">
            <v>230550106200</v>
          </cell>
          <cell r="G2215" t="str">
            <v>PAGO.GIRO.DIRECTO.SEPT.13</v>
          </cell>
          <cell r="I2215">
            <v>900338377</v>
          </cell>
          <cell r="J2215" t="str">
            <v>CEDMI IPS LIMITADA</v>
          </cell>
          <cell r="L2215">
            <v>9044</v>
          </cell>
          <cell r="M2215" t="str">
            <v>D</v>
          </cell>
          <cell r="N2215">
            <v>-96</v>
          </cell>
          <cell r="O2215">
            <v>12275</v>
          </cell>
          <cell r="P2215">
            <v>12275</v>
          </cell>
          <cell r="Q2215">
            <v>13934</v>
          </cell>
        </row>
        <row r="2216">
          <cell r="A2216" t="str">
            <v>900338377-12276</v>
          </cell>
          <cell r="B2216">
            <v>916</v>
          </cell>
          <cell r="C2216">
            <v>233</v>
          </cell>
          <cell r="D2216" t="str">
            <v>916-233</v>
          </cell>
          <cell r="E2216">
            <v>41526</v>
          </cell>
          <cell r="F2216">
            <v>230550106200</v>
          </cell>
          <cell r="G2216" t="str">
            <v>PAGO.GIRO.DIRECTO.SEPT.13</v>
          </cell>
          <cell r="I2216">
            <v>900338377</v>
          </cell>
          <cell r="J2216" t="str">
            <v>CEDMI IPS LIMITADA</v>
          </cell>
          <cell r="L2216">
            <v>9026</v>
          </cell>
          <cell r="M2216" t="str">
            <v>D</v>
          </cell>
          <cell r="N2216">
            <v>-96</v>
          </cell>
          <cell r="O2216">
            <v>12276</v>
          </cell>
          <cell r="P2216">
            <v>12276</v>
          </cell>
          <cell r="Q2216">
            <v>46076</v>
          </cell>
        </row>
        <row r="2217">
          <cell r="A2217" t="str">
            <v>900338377-12176</v>
          </cell>
          <cell r="B2217">
            <v>916</v>
          </cell>
          <cell r="C2217">
            <v>233</v>
          </cell>
          <cell r="D2217" t="str">
            <v>916-233</v>
          </cell>
          <cell r="E2217">
            <v>41526</v>
          </cell>
          <cell r="F2217">
            <v>230550106200</v>
          </cell>
          <cell r="G2217" t="str">
            <v>PAGO.GIRO.DIRECTO.SEPT.13</v>
          </cell>
          <cell r="I2217">
            <v>900338377</v>
          </cell>
          <cell r="J2217" t="str">
            <v>CEDMI IPS LIMITADA</v>
          </cell>
          <cell r="L2217">
            <v>9026</v>
          </cell>
          <cell r="M2217" t="str">
            <v>D</v>
          </cell>
          <cell r="N2217">
            <v>-96</v>
          </cell>
          <cell r="O2217">
            <v>12176</v>
          </cell>
          <cell r="P2217">
            <v>12176</v>
          </cell>
          <cell r="Q2217">
            <v>27849</v>
          </cell>
        </row>
        <row r="2218">
          <cell r="A2218" t="str">
            <v>900338377-12277</v>
          </cell>
          <cell r="B2218">
            <v>916</v>
          </cell>
          <cell r="C2218">
            <v>233</v>
          </cell>
          <cell r="D2218" t="str">
            <v>916-233</v>
          </cell>
          <cell r="E2218">
            <v>41526</v>
          </cell>
          <cell r="F2218">
            <v>230550106200</v>
          </cell>
          <cell r="G2218" t="str">
            <v>PAGO.GIRO.DIRECTO.SEPT.13</v>
          </cell>
          <cell r="I2218">
            <v>900338377</v>
          </cell>
          <cell r="J2218" t="str">
            <v>CEDMI IPS LIMITADA</v>
          </cell>
          <cell r="L2218">
            <v>9026</v>
          </cell>
          <cell r="M2218" t="str">
            <v>D</v>
          </cell>
          <cell r="N2218">
            <v>-96</v>
          </cell>
          <cell r="O2218">
            <v>12277</v>
          </cell>
          <cell r="P2218">
            <v>12277</v>
          </cell>
          <cell r="Q2218">
            <v>49891</v>
          </cell>
        </row>
        <row r="2219">
          <cell r="A2219" t="str">
            <v>900338377-11415</v>
          </cell>
          <cell r="B2219">
            <v>916</v>
          </cell>
          <cell r="C2219">
            <v>233</v>
          </cell>
          <cell r="D2219" t="str">
            <v>916-233</v>
          </cell>
          <cell r="E2219">
            <v>41526</v>
          </cell>
          <cell r="F2219">
            <v>230550106200</v>
          </cell>
          <cell r="G2219" t="str">
            <v>PAGO.GIRO.DIRECTO.SEPT.13</v>
          </cell>
          <cell r="I2219">
            <v>900338377</v>
          </cell>
          <cell r="J2219" t="str">
            <v>CEDMI IPS LIMITADA</v>
          </cell>
          <cell r="L2219">
            <v>9026</v>
          </cell>
          <cell r="M2219" t="str">
            <v>D</v>
          </cell>
          <cell r="N2219">
            <v>-96</v>
          </cell>
          <cell r="O2219">
            <v>11415</v>
          </cell>
          <cell r="P2219">
            <v>11415</v>
          </cell>
          <cell r="Q2219">
            <v>49891</v>
          </cell>
        </row>
        <row r="2220">
          <cell r="A2220" t="str">
            <v>900338377-11416</v>
          </cell>
          <cell r="B2220">
            <v>916</v>
          </cell>
          <cell r="C2220">
            <v>233</v>
          </cell>
          <cell r="D2220" t="str">
            <v>916-233</v>
          </cell>
          <cell r="E2220">
            <v>41526</v>
          </cell>
          <cell r="F2220">
            <v>230550106200</v>
          </cell>
          <cell r="G2220" t="str">
            <v>PAGO.GIRO.DIRECTO.SEPT.13</v>
          </cell>
          <cell r="I2220">
            <v>900338377</v>
          </cell>
          <cell r="J2220" t="str">
            <v>CEDMI IPS LIMITADA</v>
          </cell>
          <cell r="L2220">
            <v>9026</v>
          </cell>
          <cell r="M2220" t="str">
            <v>D</v>
          </cell>
          <cell r="N2220">
            <v>-96</v>
          </cell>
          <cell r="O2220">
            <v>11416</v>
          </cell>
          <cell r="P2220">
            <v>11416</v>
          </cell>
          <cell r="Q2220">
            <v>32659</v>
          </cell>
        </row>
        <row r="2221">
          <cell r="A2221" t="str">
            <v>900338377-11418</v>
          </cell>
          <cell r="B2221">
            <v>916</v>
          </cell>
          <cell r="C2221">
            <v>233</v>
          </cell>
          <cell r="D2221" t="str">
            <v>916-233</v>
          </cell>
          <cell r="E2221">
            <v>41526</v>
          </cell>
          <cell r="F2221">
            <v>230550106200</v>
          </cell>
          <cell r="G2221" t="str">
            <v>PAGO.GIRO.DIRECTO.SEPT.13</v>
          </cell>
          <cell r="I2221">
            <v>900338377</v>
          </cell>
          <cell r="J2221" t="str">
            <v>CEDMI IPS LIMITADA</v>
          </cell>
          <cell r="L2221">
            <v>9026</v>
          </cell>
          <cell r="M2221" t="str">
            <v>D</v>
          </cell>
          <cell r="N2221">
            <v>-96</v>
          </cell>
          <cell r="O2221">
            <v>11418</v>
          </cell>
          <cell r="P2221">
            <v>11418</v>
          </cell>
          <cell r="Q2221">
            <v>32147</v>
          </cell>
        </row>
        <row r="2222">
          <cell r="A2222" t="str">
            <v>900338377-11420</v>
          </cell>
          <cell r="B2222">
            <v>916</v>
          </cell>
          <cell r="C2222">
            <v>233</v>
          </cell>
          <cell r="D2222" t="str">
            <v>916-233</v>
          </cell>
          <cell r="E2222">
            <v>41526</v>
          </cell>
          <cell r="F2222">
            <v>230550106200</v>
          </cell>
          <cell r="G2222" t="str">
            <v>PAGO.GIRO.DIRECTO.SEPT.13</v>
          </cell>
          <cell r="I2222">
            <v>900338377</v>
          </cell>
          <cell r="J2222" t="str">
            <v>CEDMI IPS LIMITADA</v>
          </cell>
          <cell r="L2222">
            <v>9026</v>
          </cell>
          <cell r="M2222" t="str">
            <v>D</v>
          </cell>
          <cell r="N2222">
            <v>-96</v>
          </cell>
          <cell r="O2222">
            <v>11420</v>
          </cell>
          <cell r="P2222">
            <v>11420</v>
          </cell>
          <cell r="Q2222">
            <v>26642</v>
          </cell>
        </row>
        <row r="2223">
          <cell r="A2223" t="str">
            <v>900338377-11424</v>
          </cell>
          <cell r="B2223">
            <v>916</v>
          </cell>
          <cell r="C2223">
            <v>233</v>
          </cell>
          <cell r="D2223" t="str">
            <v>916-233</v>
          </cell>
          <cell r="E2223">
            <v>41526</v>
          </cell>
          <cell r="F2223">
            <v>230550106200</v>
          </cell>
          <cell r="G2223" t="str">
            <v>PAGO.GIRO.DIRECTO.SEPT.13</v>
          </cell>
          <cell r="I2223">
            <v>900338377</v>
          </cell>
          <cell r="J2223" t="str">
            <v>CEDMI IPS LIMITADA</v>
          </cell>
          <cell r="L2223">
            <v>9026</v>
          </cell>
          <cell r="M2223" t="str">
            <v>D</v>
          </cell>
          <cell r="N2223">
            <v>-96</v>
          </cell>
          <cell r="O2223">
            <v>11424</v>
          </cell>
          <cell r="P2223">
            <v>11424</v>
          </cell>
          <cell r="Q2223">
            <v>32659</v>
          </cell>
        </row>
        <row r="2224">
          <cell r="A2224" t="str">
            <v>900338377-11426</v>
          </cell>
          <cell r="B2224">
            <v>916</v>
          </cell>
          <cell r="C2224">
            <v>233</v>
          </cell>
          <cell r="D2224" t="str">
            <v>916-233</v>
          </cell>
          <cell r="E2224">
            <v>41526</v>
          </cell>
          <cell r="F2224">
            <v>230550106200</v>
          </cell>
          <cell r="G2224" t="str">
            <v>PAGO.GIRO.DIRECTO.SEPT.13</v>
          </cell>
          <cell r="I2224">
            <v>900338377</v>
          </cell>
          <cell r="J2224" t="str">
            <v>CEDMI IPS LIMITADA</v>
          </cell>
          <cell r="L2224">
            <v>9026</v>
          </cell>
          <cell r="M2224" t="str">
            <v>D</v>
          </cell>
          <cell r="N2224">
            <v>-96</v>
          </cell>
          <cell r="O2224">
            <v>11426</v>
          </cell>
          <cell r="P2224">
            <v>11426</v>
          </cell>
          <cell r="Q2224">
            <v>35069</v>
          </cell>
        </row>
        <row r="2225">
          <cell r="A2225" t="str">
            <v>900338377-11427</v>
          </cell>
          <cell r="B2225">
            <v>916</v>
          </cell>
          <cell r="C2225">
            <v>233</v>
          </cell>
          <cell r="D2225" t="str">
            <v>916-233</v>
          </cell>
          <cell r="E2225">
            <v>41526</v>
          </cell>
          <cell r="F2225">
            <v>230550106200</v>
          </cell>
          <cell r="G2225" t="str">
            <v>PAGO.GIRO.DIRECTO.SEPT.13</v>
          </cell>
          <cell r="I2225">
            <v>900338377</v>
          </cell>
          <cell r="J2225" t="str">
            <v>CEDMI IPS LIMITADA</v>
          </cell>
          <cell r="L2225">
            <v>9026</v>
          </cell>
          <cell r="M2225" t="str">
            <v>D</v>
          </cell>
          <cell r="N2225">
            <v>-96</v>
          </cell>
          <cell r="O2225">
            <v>11427</v>
          </cell>
          <cell r="P2225">
            <v>11427</v>
          </cell>
          <cell r="Q2225">
            <v>32659</v>
          </cell>
        </row>
        <row r="2226">
          <cell r="A2226" t="str">
            <v>900338377-11429</v>
          </cell>
          <cell r="B2226">
            <v>916</v>
          </cell>
          <cell r="C2226">
            <v>233</v>
          </cell>
          <cell r="D2226" t="str">
            <v>916-233</v>
          </cell>
          <cell r="E2226">
            <v>41526</v>
          </cell>
          <cell r="F2226">
            <v>230550106200</v>
          </cell>
          <cell r="G2226" t="str">
            <v>PAGO.GIRO.DIRECTO.SEPT.13</v>
          </cell>
          <cell r="I2226">
            <v>900338377</v>
          </cell>
          <cell r="J2226" t="str">
            <v>CEDMI IPS LIMITADA</v>
          </cell>
          <cell r="L2226">
            <v>9026</v>
          </cell>
          <cell r="M2226" t="str">
            <v>D</v>
          </cell>
          <cell r="N2226">
            <v>-96</v>
          </cell>
          <cell r="O2226">
            <v>11429</v>
          </cell>
          <cell r="P2226">
            <v>11429</v>
          </cell>
          <cell r="Q2226">
            <v>32659</v>
          </cell>
        </row>
        <row r="2227">
          <cell r="A2227" t="str">
            <v>900338377-11436</v>
          </cell>
          <cell r="B2227">
            <v>916</v>
          </cell>
          <cell r="C2227">
            <v>233</v>
          </cell>
          <cell r="D2227" t="str">
            <v>916-233</v>
          </cell>
          <cell r="E2227">
            <v>41526</v>
          </cell>
          <cell r="F2227">
            <v>230550106200</v>
          </cell>
          <cell r="G2227" t="str">
            <v>PAGO.GIRO.DIRECTO.SEPT.13</v>
          </cell>
          <cell r="I2227">
            <v>900338377</v>
          </cell>
          <cell r="J2227" t="str">
            <v>CEDMI IPS LIMITADA</v>
          </cell>
          <cell r="L2227">
            <v>9026</v>
          </cell>
          <cell r="M2227" t="str">
            <v>D</v>
          </cell>
          <cell r="N2227">
            <v>-96</v>
          </cell>
          <cell r="O2227">
            <v>11436</v>
          </cell>
          <cell r="P2227">
            <v>11436</v>
          </cell>
          <cell r="Q2227">
            <v>26642</v>
          </cell>
        </row>
        <row r="2228">
          <cell r="A2228" t="str">
            <v>900338377-11439</v>
          </cell>
          <cell r="B2228">
            <v>916</v>
          </cell>
          <cell r="C2228">
            <v>233</v>
          </cell>
          <cell r="D2228" t="str">
            <v>916-233</v>
          </cell>
          <cell r="E2228">
            <v>41526</v>
          </cell>
          <cell r="F2228">
            <v>230550106200</v>
          </cell>
          <cell r="G2228" t="str">
            <v>PAGO.GIRO.DIRECTO.SEPT.13</v>
          </cell>
          <cell r="I2228">
            <v>900338377</v>
          </cell>
          <cell r="J2228" t="str">
            <v>CEDMI IPS LIMITADA</v>
          </cell>
          <cell r="L2228">
            <v>9026</v>
          </cell>
          <cell r="M2228" t="str">
            <v>D</v>
          </cell>
          <cell r="N2228">
            <v>-96</v>
          </cell>
          <cell r="O2228">
            <v>11439</v>
          </cell>
          <cell r="P2228">
            <v>11439</v>
          </cell>
          <cell r="Q2228">
            <v>14762</v>
          </cell>
        </row>
        <row r="2229">
          <cell r="A2229" t="str">
            <v>900338377-11441</v>
          </cell>
          <cell r="B2229">
            <v>916</v>
          </cell>
          <cell r="C2229">
            <v>233</v>
          </cell>
          <cell r="D2229" t="str">
            <v>916-233</v>
          </cell>
          <cell r="E2229">
            <v>41526</v>
          </cell>
          <cell r="F2229">
            <v>230550106200</v>
          </cell>
          <cell r="G2229" t="str">
            <v>PAGO.GIRO.DIRECTO.SEPT.13</v>
          </cell>
          <cell r="I2229">
            <v>900338377</v>
          </cell>
          <cell r="J2229" t="str">
            <v>CEDMI IPS LIMITADA</v>
          </cell>
          <cell r="L2229">
            <v>9026</v>
          </cell>
          <cell r="M2229" t="str">
            <v>D</v>
          </cell>
          <cell r="N2229">
            <v>-96</v>
          </cell>
          <cell r="O2229">
            <v>11441</v>
          </cell>
          <cell r="P2229">
            <v>11441</v>
          </cell>
          <cell r="Q2229">
            <v>32147</v>
          </cell>
        </row>
        <row r="2230">
          <cell r="A2230" t="str">
            <v>900338377-11442</v>
          </cell>
          <cell r="B2230">
            <v>916</v>
          </cell>
          <cell r="C2230">
            <v>233</v>
          </cell>
          <cell r="D2230" t="str">
            <v>916-233</v>
          </cell>
          <cell r="E2230">
            <v>41526</v>
          </cell>
          <cell r="F2230">
            <v>230550106200</v>
          </cell>
          <cell r="G2230" t="str">
            <v>PAGO.GIRO.DIRECTO.SEPT.13</v>
          </cell>
          <cell r="I2230">
            <v>900338377</v>
          </cell>
          <cell r="J2230" t="str">
            <v>CEDMI IPS LIMITADA</v>
          </cell>
          <cell r="L2230">
            <v>9026</v>
          </cell>
          <cell r="M2230" t="str">
            <v>D</v>
          </cell>
          <cell r="N2230">
            <v>-96</v>
          </cell>
          <cell r="O2230">
            <v>11442</v>
          </cell>
          <cell r="P2230">
            <v>11442</v>
          </cell>
          <cell r="Q2230">
            <v>32659</v>
          </cell>
        </row>
        <row r="2231">
          <cell r="A2231" t="str">
            <v>900338377-11443</v>
          </cell>
          <cell r="B2231">
            <v>916</v>
          </cell>
          <cell r="C2231">
            <v>233</v>
          </cell>
          <cell r="D2231" t="str">
            <v>916-233</v>
          </cell>
          <cell r="E2231">
            <v>41526</v>
          </cell>
          <cell r="F2231">
            <v>230550106200</v>
          </cell>
          <cell r="G2231" t="str">
            <v>PAGO.GIRO.DIRECTO.SEPT.13</v>
          </cell>
          <cell r="I2231">
            <v>900338377</v>
          </cell>
          <cell r="J2231" t="str">
            <v>CEDMI IPS LIMITADA</v>
          </cell>
          <cell r="L2231">
            <v>9026</v>
          </cell>
          <cell r="M2231" t="str">
            <v>D</v>
          </cell>
          <cell r="N2231">
            <v>-96</v>
          </cell>
          <cell r="O2231">
            <v>11443</v>
          </cell>
          <cell r="P2231">
            <v>11443</v>
          </cell>
          <cell r="Q2231">
            <v>49891</v>
          </cell>
        </row>
        <row r="2232">
          <cell r="A2232" t="str">
            <v>900338377-11445</v>
          </cell>
          <cell r="B2232">
            <v>916</v>
          </cell>
          <cell r="C2232">
            <v>233</v>
          </cell>
          <cell r="D2232" t="str">
            <v>916-233</v>
          </cell>
          <cell r="E2232">
            <v>41526</v>
          </cell>
          <cell r="F2232">
            <v>230550106200</v>
          </cell>
          <cell r="G2232" t="str">
            <v>PAGO.GIRO.DIRECTO.SEPT.13</v>
          </cell>
          <cell r="I2232">
            <v>900338377</v>
          </cell>
          <cell r="J2232" t="str">
            <v>CEDMI IPS LIMITADA</v>
          </cell>
          <cell r="L2232">
            <v>9026</v>
          </cell>
          <cell r="M2232" t="str">
            <v>D</v>
          </cell>
          <cell r="N2232">
            <v>-96</v>
          </cell>
          <cell r="O2232">
            <v>11445</v>
          </cell>
          <cell r="P2232">
            <v>11445</v>
          </cell>
          <cell r="Q2232">
            <v>24945</v>
          </cell>
        </row>
        <row r="2233">
          <cell r="A2233" t="str">
            <v>900338377-11446</v>
          </cell>
          <cell r="B2233">
            <v>916</v>
          </cell>
          <cell r="C2233">
            <v>233</v>
          </cell>
          <cell r="D2233" t="str">
            <v>916-233</v>
          </cell>
          <cell r="E2233">
            <v>41526</v>
          </cell>
          <cell r="F2233">
            <v>230550106200</v>
          </cell>
          <cell r="G2233" t="str">
            <v>PAGO.GIRO.DIRECTO.SEPT.13</v>
          </cell>
          <cell r="I2233">
            <v>900338377</v>
          </cell>
          <cell r="J2233" t="str">
            <v>CEDMI IPS LIMITADA</v>
          </cell>
          <cell r="L2233">
            <v>9026</v>
          </cell>
          <cell r="M2233" t="str">
            <v>D</v>
          </cell>
          <cell r="N2233">
            <v>-96</v>
          </cell>
          <cell r="O2233">
            <v>11446</v>
          </cell>
          <cell r="P2233">
            <v>11446</v>
          </cell>
          <cell r="Q2233">
            <v>32659</v>
          </cell>
        </row>
        <row r="2234">
          <cell r="A2234" t="str">
            <v>900338377-11447</v>
          </cell>
          <cell r="B2234">
            <v>916</v>
          </cell>
          <cell r="C2234">
            <v>233</v>
          </cell>
          <cell r="D2234" t="str">
            <v>916-233</v>
          </cell>
          <cell r="E2234">
            <v>41526</v>
          </cell>
          <cell r="F2234">
            <v>230550106200</v>
          </cell>
          <cell r="G2234" t="str">
            <v>PAGO.GIRO.DIRECTO.SEPT.13</v>
          </cell>
          <cell r="I2234">
            <v>900338377</v>
          </cell>
          <cell r="J2234" t="str">
            <v>CEDMI IPS LIMITADA</v>
          </cell>
          <cell r="L2234">
            <v>9026</v>
          </cell>
          <cell r="M2234" t="str">
            <v>D</v>
          </cell>
          <cell r="N2234">
            <v>-96</v>
          </cell>
          <cell r="O2234">
            <v>11447</v>
          </cell>
          <cell r="P2234">
            <v>11447</v>
          </cell>
          <cell r="Q2234">
            <v>49891</v>
          </cell>
        </row>
        <row r="2235">
          <cell r="A2235" t="str">
            <v>900338377-11645</v>
          </cell>
          <cell r="B2235">
            <v>916</v>
          </cell>
          <cell r="C2235">
            <v>233</v>
          </cell>
          <cell r="D2235" t="str">
            <v>916-233</v>
          </cell>
          <cell r="E2235">
            <v>41526</v>
          </cell>
          <cell r="F2235">
            <v>230550106200</v>
          </cell>
          <cell r="G2235" t="str">
            <v>PAGO.GIRO.DIRECTO.SEPT.13</v>
          </cell>
          <cell r="I2235">
            <v>900338377</v>
          </cell>
          <cell r="J2235" t="str">
            <v>CEDMI IPS LIMITADA</v>
          </cell>
          <cell r="L2235">
            <v>9026</v>
          </cell>
          <cell r="M2235" t="str">
            <v>D</v>
          </cell>
          <cell r="N2235">
            <v>-96</v>
          </cell>
          <cell r="O2235">
            <v>11645</v>
          </cell>
          <cell r="P2235">
            <v>11645</v>
          </cell>
          <cell r="Q2235">
            <v>49891</v>
          </cell>
        </row>
        <row r="2236">
          <cell r="A2236" t="str">
            <v>900338377-11646</v>
          </cell>
          <cell r="B2236">
            <v>916</v>
          </cell>
          <cell r="C2236">
            <v>233</v>
          </cell>
          <cell r="D2236" t="str">
            <v>916-233</v>
          </cell>
          <cell r="E2236">
            <v>41526</v>
          </cell>
          <cell r="F2236">
            <v>230550106200</v>
          </cell>
          <cell r="G2236" t="str">
            <v>PAGO.GIRO.DIRECTO.SEPT.13</v>
          </cell>
          <cell r="I2236">
            <v>900338377</v>
          </cell>
          <cell r="J2236" t="str">
            <v>CEDMI IPS LIMITADA</v>
          </cell>
          <cell r="L2236">
            <v>9026</v>
          </cell>
          <cell r="M2236" t="str">
            <v>D</v>
          </cell>
          <cell r="N2236">
            <v>-96</v>
          </cell>
          <cell r="O2236">
            <v>11646</v>
          </cell>
          <cell r="P2236">
            <v>11646</v>
          </cell>
          <cell r="Q2236">
            <v>32659</v>
          </cell>
        </row>
        <row r="2237">
          <cell r="A2237" t="str">
            <v>900338377-11648</v>
          </cell>
          <cell r="B2237">
            <v>916</v>
          </cell>
          <cell r="C2237">
            <v>233</v>
          </cell>
          <cell r="D2237" t="str">
            <v>916-233</v>
          </cell>
          <cell r="E2237">
            <v>41526</v>
          </cell>
          <cell r="F2237">
            <v>230550106200</v>
          </cell>
          <cell r="G2237" t="str">
            <v>PAGO.GIRO.DIRECTO.SEPT.13</v>
          </cell>
          <cell r="I2237">
            <v>900338377</v>
          </cell>
          <cell r="J2237" t="str">
            <v>CEDMI IPS LIMITADA</v>
          </cell>
          <cell r="L2237">
            <v>9026</v>
          </cell>
          <cell r="M2237" t="str">
            <v>D</v>
          </cell>
          <cell r="N2237">
            <v>-96</v>
          </cell>
          <cell r="O2237">
            <v>11648</v>
          </cell>
          <cell r="P2237">
            <v>11648</v>
          </cell>
          <cell r="Q2237">
            <v>23207</v>
          </cell>
        </row>
        <row r="2238">
          <cell r="A2238" t="str">
            <v>900338377-11649</v>
          </cell>
          <cell r="B2238">
            <v>916</v>
          </cell>
          <cell r="C2238">
            <v>233</v>
          </cell>
          <cell r="D2238" t="str">
            <v>916-233</v>
          </cell>
          <cell r="E2238">
            <v>41526</v>
          </cell>
          <cell r="F2238">
            <v>230550106200</v>
          </cell>
          <cell r="G2238" t="str">
            <v>PAGO.GIRO.DIRECTO.SEPT.13</v>
          </cell>
          <cell r="I2238">
            <v>900338377</v>
          </cell>
          <cell r="J2238" t="str">
            <v>CEDMI IPS LIMITADA</v>
          </cell>
          <cell r="L2238">
            <v>9026</v>
          </cell>
          <cell r="M2238" t="str">
            <v>D</v>
          </cell>
          <cell r="N2238">
            <v>-96</v>
          </cell>
          <cell r="O2238">
            <v>11649</v>
          </cell>
          <cell r="P2238">
            <v>11649</v>
          </cell>
          <cell r="Q2238">
            <v>49891</v>
          </cell>
        </row>
        <row r="2239">
          <cell r="A2239" t="str">
            <v>900338377-11650</v>
          </cell>
          <cell r="B2239">
            <v>916</v>
          </cell>
          <cell r="C2239">
            <v>233</v>
          </cell>
          <cell r="D2239" t="str">
            <v>916-233</v>
          </cell>
          <cell r="E2239">
            <v>41526</v>
          </cell>
          <cell r="F2239">
            <v>230550106200</v>
          </cell>
          <cell r="G2239" t="str">
            <v>PAGO.GIRO.DIRECTO.SEPT.13</v>
          </cell>
          <cell r="I2239">
            <v>900338377</v>
          </cell>
          <cell r="J2239" t="str">
            <v>CEDMI IPS LIMITADA</v>
          </cell>
          <cell r="L2239">
            <v>9026</v>
          </cell>
          <cell r="M2239" t="str">
            <v>D</v>
          </cell>
          <cell r="N2239">
            <v>-96</v>
          </cell>
          <cell r="O2239">
            <v>11650</v>
          </cell>
          <cell r="P2239">
            <v>11650</v>
          </cell>
          <cell r="Q2239">
            <v>34045</v>
          </cell>
        </row>
        <row r="2240">
          <cell r="A2240" t="str">
            <v>900338377-11651</v>
          </cell>
          <cell r="B2240">
            <v>916</v>
          </cell>
          <cell r="C2240">
            <v>233</v>
          </cell>
          <cell r="D2240" t="str">
            <v>916-233</v>
          </cell>
          <cell r="E2240">
            <v>41526</v>
          </cell>
          <cell r="F2240">
            <v>230550106200</v>
          </cell>
          <cell r="G2240" t="str">
            <v>PAGO.GIRO.DIRECTO.SEPT.13</v>
          </cell>
          <cell r="I2240">
            <v>900338377</v>
          </cell>
          <cell r="J2240" t="str">
            <v>CEDMI IPS LIMITADA</v>
          </cell>
          <cell r="L2240">
            <v>9026</v>
          </cell>
          <cell r="M2240" t="str">
            <v>D</v>
          </cell>
          <cell r="N2240">
            <v>-96</v>
          </cell>
          <cell r="O2240">
            <v>11651</v>
          </cell>
          <cell r="P2240">
            <v>11651</v>
          </cell>
          <cell r="Q2240">
            <v>26642</v>
          </cell>
        </row>
        <row r="2241">
          <cell r="A2241" t="str">
            <v>900338377-11654</v>
          </cell>
          <cell r="B2241">
            <v>916</v>
          </cell>
          <cell r="C2241">
            <v>233</v>
          </cell>
          <cell r="D2241" t="str">
            <v>916-233</v>
          </cell>
          <cell r="E2241">
            <v>41526</v>
          </cell>
          <cell r="F2241">
            <v>230550106200</v>
          </cell>
          <cell r="G2241" t="str">
            <v>PAGO.GIRO.DIRECTO.SEPT.13</v>
          </cell>
          <cell r="I2241">
            <v>900338377</v>
          </cell>
          <cell r="J2241" t="str">
            <v>CEDMI IPS LIMITADA</v>
          </cell>
          <cell r="L2241">
            <v>9026</v>
          </cell>
          <cell r="M2241" t="str">
            <v>D</v>
          </cell>
          <cell r="N2241">
            <v>-96</v>
          </cell>
          <cell r="O2241">
            <v>11654</v>
          </cell>
          <cell r="P2241">
            <v>11654</v>
          </cell>
          <cell r="Q2241">
            <v>32147</v>
          </cell>
        </row>
        <row r="2242">
          <cell r="A2242" t="str">
            <v>900338377-11655</v>
          </cell>
          <cell r="B2242">
            <v>916</v>
          </cell>
          <cell r="C2242">
            <v>233</v>
          </cell>
          <cell r="D2242" t="str">
            <v>916-233</v>
          </cell>
          <cell r="E2242">
            <v>41526</v>
          </cell>
          <cell r="F2242">
            <v>230550106200</v>
          </cell>
          <cell r="G2242" t="str">
            <v>PAGO.GIRO.DIRECTO.SEPT.13</v>
          </cell>
          <cell r="I2242">
            <v>900338377</v>
          </cell>
          <cell r="J2242" t="str">
            <v>CEDMI IPS LIMITADA</v>
          </cell>
          <cell r="L2242">
            <v>9026</v>
          </cell>
          <cell r="M2242" t="str">
            <v>D</v>
          </cell>
          <cell r="N2242">
            <v>-96</v>
          </cell>
          <cell r="O2242">
            <v>11655</v>
          </cell>
          <cell r="P2242">
            <v>11655</v>
          </cell>
          <cell r="Q2242">
            <v>24945</v>
          </cell>
        </row>
        <row r="2243">
          <cell r="A2243" t="str">
            <v>900338377-11656</v>
          </cell>
          <cell r="B2243">
            <v>916</v>
          </cell>
          <cell r="C2243">
            <v>233</v>
          </cell>
          <cell r="D2243" t="str">
            <v>916-233</v>
          </cell>
          <cell r="E2243">
            <v>41526</v>
          </cell>
          <cell r="F2243">
            <v>230550106200</v>
          </cell>
          <cell r="G2243" t="str">
            <v>PAGO.GIRO.DIRECTO.SEPT.13</v>
          </cell>
          <cell r="I2243">
            <v>900338377</v>
          </cell>
          <cell r="J2243" t="str">
            <v>CEDMI IPS LIMITADA</v>
          </cell>
          <cell r="L2243">
            <v>9026</v>
          </cell>
          <cell r="M2243" t="str">
            <v>D</v>
          </cell>
          <cell r="N2243">
            <v>-96</v>
          </cell>
          <cell r="O2243">
            <v>11656</v>
          </cell>
          <cell r="P2243">
            <v>11656</v>
          </cell>
          <cell r="Q2243">
            <v>26642</v>
          </cell>
        </row>
        <row r="2244">
          <cell r="A2244" t="str">
            <v>900338377-11657</v>
          </cell>
          <cell r="B2244">
            <v>916</v>
          </cell>
          <cell r="C2244">
            <v>233</v>
          </cell>
          <cell r="D2244" t="str">
            <v>916-233</v>
          </cell>
          <cell r="E2244">
            <v>41526</v>
          </cell>
          <cell r="F2244">
            <v>230550106200</v>
          </cell>
          <cell r="G2244" t="str">
            <v>PAGO.GIRO.DIRECTO.SEPT.13</v>
          </cell>
          <cell r="I2244">
            <v>900338377</v>
          </cell>
          <cell r="J2244" t="str">
            <v>CEDMI IPS LIMITADA</v>
          </cell>
          <cell r="L2244">
            <v>9026</v>
          </cell>
          <cell r="M2244" t="str">
            <v>D</v>
          </cell>
          <cell r="N2244">
            <v>-96</v>
          </cell>
          <cell r="O2244">
            <v>11657</v>
          </cell>
          <cell r="P2244">
            <v>11657</v>
          </cell>
          <cell r="Q2244">
            <v>26642</v>
          </cell>
        </row>
        <row r="2245">
          <cell r="A2245" t="str">
            <v>900338377-11658</v>
          </cell>
          <cell r="B2245">
            <v>916</v>
          </cell>
          <cell r="C2245">
            <v>233</v>
          </cell>
          <cell r="D2245" t="str">
            <v>916-233</v>
          </cell>
          <cell r="E2245">
            <v>41526</v>
          </cell>
          <cell r="F2245">
            <v>230550106200</v>
          </cell>
          <cell r="G2245" t="str">
            <v>PAGO.GIRO.DIRECTO.SEPT.13</v>
          </cell>
          <cell r="I2245">
            <v>900338377</v>
          </cell>
          <cell r="J2245" t="str">
            <v>CEDMI IPS LIMITADA</v>
          </cell>
          <cell r="L2245">
            <v>9026</v>
          </cell>
          <cell r="M2245" t="str">
            <v>D</v>
          </cell>
          <cell r="N2245">
            <v>-96</v>
          </cell>
          <cell r="O2245">
            <v>11658</v>
          </cell>
          <cell r="P2245">
            <v>11658</v>
          </cell>
          <cell r="Q2245">
            <v>32659</v>
          </cell>
        </row>
        <row r="2246">
          <cell r="A2246" t="str">
            <v>900338377-11659</v>
          </cell>
          <cell r="B2246">
            <v>916</v>
          </cell>
          <cell r="C2246">
            <v>233</v>
          </cell>
          <cell r="D2246" t="str">
            <v>916-233</v>
          </cell>
          <cell r="E2246">
            <v>41526</v>
          </cell>
          <cell r="F2246">
            <v>230550106200</v>
          </cell>
          <cell r="G2246" t="str">
            <v>PAGO.GIRO.DIRECTO.SEPT.13</v>
          </cell>
          <cell r="I2246">
            <v>900338377</v>
          </cell>
          <cell r="J2246" t="str">
            <v>CEDMI IPS LIMITADA</v>
          </cell>
          <cell r="L2246">
            <v>9026</v>
          </cell>
          <cell r="M2246" t="str">
            <v>D</v>
          </cell>
          <cell r="N2246">
            <v>-96</v>
          </cell>
          <cell r="O2246">
            <v>11659</v>
          </cell>
          <cell r="P2246">
            <v>11659</v>
          </cell>
          <cell r="Q2246">
            <v>27849</v>
          </cell>
        </row>
        <row r="2247">
          <cell r="A2247" t="str">
            <v>900338377-11660</v>
          </cell>
          <cell r="B2247">
            <v>916</v>
          </cell>
          <cell r="C2247">
            <v>233</v>
          </cell>
          <cell r="D2247" t="str">
            <v>916-233</v>
          </cell>
          <cell r="E2247">
            <v>41526</v>
          </cell>
          <cell r="F2247">
            <v>230550106200</v>
          </cell>
          <cell r="G2247" t="str">
            <v>PAGO.GIRO.DIRECTO.SEPT.13</v>
          </cell>
          <cell r="I2247">
            <v>900338377</v>
          </cell>
          <cell r="J2247" t="str">
            <v>CEDMI IPS LIMITADA</v>
          </cell>
          <cell r="L2247">
            <v>9026</v>
          </cell>
          <cell r="M2247" t="str">
            <v>D</v>
          </cell>
          <cell r="N2247">
            <v>-96</v>
          </cell>
          <cell r="O2247">
            <v>11660</v>
          </cell>
          <cell r="P2247">
            <v>11660</v>
          </cell>
          <cell r="Q2247">
            <v>24945</v>
          </cell>
        </row>
        <row r="2248">
          <cell r="A2248" t="str">
            <v>900338377-11661</v>
          </cell>
          <cell r="B2248">
            <v>916</v>
          </cell>
          <cell r="C2248">
            <v>233</v>
          </cell>
          <cell r="D2248" t="str">
            <v>916-233</v>
          </cell>
          <cell r="E2248">
            <v>41526</v>
          </cell>
          <cell r="F2248">
            <v>230550106200</v>
          </cell>
          <cell r="G2248" t="str">
            <v>PAGO.GIRO.DIRECTO.SEPT.13</v>
          </cell>
          <cell r="I2248">
            <v>900338377</v>
          </cell>
          <cell r="J2248" t="str">
            <v>CEDMI IPS LIMITADA</v>
          </cell>
          <cell r="L2248">
            <v>9026</v>
          </cell>
          <cell r="M2248" t="str">
            <v>D</v>
          </cell>
          <cell r="N2248">
            <v>-96</v>
          </cell>
          <cell r="O2248">
            <v>11661</v>
          </cell>
          <cell r="P2248">
            <v>11661</v>
          </cell>
          <cell r="Q2248">
            <v>49891</v>
          </cell>
        </row>
        <row r="2249">
          <cell r="A2249" t="str">
            <v>900338377-11764</v>
          </cell>
          <cell r="B2249">
            <v>916</v>
          </cell>
          <cell r="C2249">
            <v>233</v>
          </cell>
          <cell r="D2249" t="str">
            <v>916-233</v>
          </cell>
          <cell r="E2249">
            <v>41526</v>
          </cell>
          <cell r="F2249">
            <v>230550106200</v>
          </cell>
          <cell r="G2249" t="str">
            <v>PAGO.GIRO.DIRECTO.SEPT.13</v>
          </cell>
          <cell r="I2249">
            <v>900338377</v>
          </cell>
          <cell r="J2249" t="str">
            <v>CEDMI IPS LIMITADA</v>
          </cell>
          <cell r="L2249">
            <v>9031</v>
          </cell>
          <cell r="M2249" t="str">
            <v>D</v>
          </cell>
          <cell r="N2249">
            <v>-96</v>
          </cell>
          <cell r="O2249">
            <v>11764</v>
          </cell>
          <cell r="P2249">
            <v>11764</v>
          </cell>
          <cell r="Q2249">
            <v>8564</v>
          </cell>
        </row>
        <row r="2250">
          <cell r="A2250" t="str">
            <v>900338377-11773</v>
          </cell>
          <cell r="B2250">
            <v>916</v>
          </cell>
          <cell r="C2250">
            <v>233</v>
          </cell>
          <cell r="D2250" t="str">
            <v>916-233</v>
          </cell>
          <cell r="E2250">
            <v>41526</v>
          </cell>
          <cell r="F2250">
            <v>230550106200</v>
          </cell>
          <cell r="G2250" t="str">
            <v>PAGO.GIRO.DIRECTO.SEPT.13</v>
          </cell>
          <cell r="I2250">
            <v>900338377</v>
          </cell>
          <cell r="J2250" t="str">
            <v>CEDMI IPS LIMITADA</v>
          </cell>
          <cell r="L2250">
            <v>9036</v>
          </cell>
          <cell r="M2250" t="str">
            <v>D</v>
          </cell>
          <cell r="N2250">
            <v>-96</v>
          </cell>
          <cell r="O2250">
            <v>11773</v>
          </cell>
          <cell r="P2250">
            <v>11773</v>
          </cell>
          <cell r="Q2250">
            <v>15673</v>
          </cell>
        </row>
        <row r="2251">
          <cell r="A2251" t="str">
            <v>900338377-11737</v>
          </cell>
          <cell r="B2251">
            <v>916</v>
          </cell>
          <cell r="C2251">
            <v>233</v>
          </cell>
          <cell r="D2251" t="str">
            <v>916-233</v>
          </cell>
          <cell r="E2251">
            <v>41526</v>
          </cell>
          <cell r="F2251">
            <v>230550106200</v>
          </cell>
          <cell r="G2251" t="str">
            <v>PAGO.GIRO.DIRECTO.SEPT.13</v>
          </cell>
          <cell r="I2251">
            <v>900338377</v>
          </cell>
          <cell r="J2251" t="str">
            <v>CEDMI IPS LIMITADA</v>
          </cell>
          <cell r="L2251">
            <v>9036</v>
          </cell>
          <cell r="M2251" t="str">
            <v>D</v>
          </cell>
          <cell r="N2251">
            <v>-96</v>
          </cell>
          <cell r="O2251">
            <v>11737</v>
          </cell>
          <cell r="P2251">
            <v>11737</v>
          </cell>
          <cell r="Q2251">
            <v>21507</v>
          </cell>
        </row>
        <row r="2252">
          <cell r="A2252" t="str">
            <v>900338377-11798</v>
          </cell>
          <cell r="B2252">
            <v>916</v>
          </cell>
          <cell r="C2252">
            <v>233</v>
          </cell>
          <cell r="D2252" t="str">
            <v>916-233</v>
          </cell>
          <cell r="E2252">
            <v>41526</v>
          </cell>
          <cell r="F2252">
            <v>230550106200</v>
          </cell>
          <cell r="G2252" t="str">
            <v>PAGO.GIRO.DIRECTO.SEPT.13</v>
          </cell>
          <cell r="I2252">
            <v>900338377</v>
          </cell>
          <cell r="J2252" t="str">
            <v>CEDMI IPS LIMITADA</v>
          </cell>
          <cell r="L2252">
            <v>9048</v>
          </cell>
          <cell r="M2252" t="str">
            <v>D</v>
          </cell>
          <cell r="N2252">
            <v>-96</v>
          </cell>
          <cell r="O2252">
            <v>11798</v>
          </cell>
          <cell r="P2252">
            <v>11798</v>
          </cell>
          <cell r="Q2252">
            <v>14117</v>
          </cell>
        </row>
        <row r="2253">
          <cell r="A2253" t="str">
            <v>900338377-11761</v>
          </cell>
          <cell r="B2253">
            <v>916</v>
          </cell>
          <cell r="C2253">
            <v>233</v>
          </cell>
          <cell r="D2253" t="str">
            <v>916-233</v>
          </cell>
          <cell r="E2253">
            <v>41526</v>
          </cell>
          <cell r="F2253">
            <v>230550106200</v>
          </cell>
          <cell r="G2253" t="str">
            <v>PAGO.GIRO.DIRECTO.SEPT.13</v>
          </cell>
          <cell r="I2253">
            <v>900338377</v>
          </cell>
          <cell r="J2253" t="str">
            <v>CEDMI IPS LIMITADA</v>
          </cell>
          <cell r="L2253">
            <v>9048</v>
          </cell>
          <cell r="M2253" t="str">
            <v>D</v>
          </cell>
          <cell r="N2253">
            <v>-96</v>
          </cell>
          <cell r="O2253">
            <v>11761</v>
          </cell>
          <cell r="P2253">
            <v>11761</v>
          </cell>
          <cell r="Q2253">
            <v>1673</v>
          </cell>
        </row>
        <row r="2254">
          <cell r="A2254" t="str">
            <v>900338377-11759</v>
          </cell>
          <cell r="B2254">
            <v>916</v>
          </cell>
          <cell r="C2254">
            <v>233</v>
          </cell>
          <cell r="D2254" t="str">
            <v>916-233</v>
          </cell>
          <cell r="E2254">
            <v>41526</v>
          </cell>
          <cell r="F2254">
            <v>230550106200</v>
          </cell>
          <cell r="G2254" t="str">
            <v>PAGO.GIRO.DIRECTO.SEPT.13</v>
          </cell>
          <cell r="I2254">
            <v>900338377</v>
          </cell>
          <cell r="J2254" t="str">
            <v>CEDMI IPS LIMITADA</v>
          </cell>
          <cell r="L2254">
            <v>9048</v>
          </cell>
          <cell r="M2254" t="str">
            <v>D</v>
          </cell>
          <cell r="N2254">
            <v>-96</v>
          </cell>
          <cell r="O2254">
            <v>11759</v>
          </cell>
          <cell r="P2254">
            <v>11759</v>
          </cell>
          <cell r="Q2254">
            <v>11225</v>
          </cell>
        </row>
        <row r="2255">
          <cell r="A2255" t="str">
            <v>900338377-11783</v>
          </cell>
          <cell r="B2255">
            <v>916</v>
          </cell>
          <cell r="C2255">
            <v>233</v>
          </cell>
          <cell r="D2255" t="str">
            <v>916-233</v>
          </cell>
          <cell r="E2255">
            <v>41526</v>
          </cell>
          <cell r="F2255">
            <v>230550106200</v>
          </cell>
          <cell r="G2255" t="str">
            <v>PAGO.GIRO.DIRECTO.SEPT.13</v>
          </cell>
          <cell r="I2255">
            <v>900338377</v>
          </cell>
          <cell r="J2255" t="str">
            <v>CEDMI IPS LIMITADA</v>
          </cell>
          <cell r="L2255">
            <v>9032</v>
          </cell>
          <cell r="M2255" t="str">
            <v>D</v>
          </cell>
          <cell r="N2255">
            <v>-96</v>
          </cell>
          <cell r="O2255">
            <v>11783</v>
          </cell>
          <cell r="P2255">
            <v>11783</v>
          </cell>
          <cell r="Q2255">
            <v>23188</v>
          </cell>
        </row>
        <row r="2256">
          <cell r="A2256" t="str">
            <v>900338377-11781</v>
          </cell>
          <cell r="B2256">
            <v>916</v>
          </cell>
          <cell r="C2256">
            <v>233</v>
          </cell>
          <cell r="D2256" t="str">
            <v>916-233</v>
          </cell>
          <cell r="E2256">
            <v>41526</v>
          </cell>
          <cell r="F2256">
            <v>230550106200</v>
          </cell>
          <cell r="G2256" t="str">
            <v>PAGO.GIRO.DIRECTO.SEPT.13</v>
          </cell>
          <cell r="I2256">
            <v>900338377</v>
          </cell>
          <cell r="J2256" t="str">
            <v>CEDMI IPS LIMITADA</v>
          </cell>
          <cell r="L2256">
            <v>9031</v>
          </cell>
          <cell r="M2256" t="str">
            <v>D</v>
          </cell>
          <cell r="N2256">
            <v>-96</v>
          </cell>
          <cell r="O2256">
            <v>11781</v>
          </cell>
          <cell r="P2256">
            <v>11781</v>
          </cell>
          <cell r="Q2256">
            <v>10052</v>
          </cell>
        </row>
        <row r="2257">
          <cell r="A2257" t="str">
            <v>900338377-11757</v>
          </cell>
          <cell r="B2257">
            <v>916</v>
          </cell>
          <cell r="C2257">
            <v>233</v>
          </cell>
          <cell r="D2257" t="str">
            <v>916-233</v>
          </cell>
          <cell r="E2257">
            <v>41526</v>
          </cell>
          <cell r="F2257">
            <v>230550106200</v>
          </cell>
          <cell r="G2257" t="str">
            <v>PAGO.GIRO.DIRECTO.SEPT.13</v>
          </cell>
          <cell r="I2257">
            <v>900338377</v>
          </cell>
          <cell r="J2257" t="str">
            <v>CEDMI IPS LIMITADA</v>
          </cell>
          <cell r="L2257">
            <v>9031</v>
          </cell>
          <cell r="M2257" t="str">
            <v>D</v>
          </cell>
          <cell r="N2257">
            <v>-96</v>
          </cell>
          <cell r="O2257">
            <v>11757</v>
          </cell>
          <cell r="P2257">
            <v>11757</v>
          </cell>
          <cell r="Q2257">
            <v>28676</v>
          </cell>
        </row>
        <row r="2258">
          <cell r="A2258" t="str">
            <v>900338377-11750</v>
          </cell>
          <cell r="B2258">
            <v>916</v>
          </cell>
          <cell r="C2258">
            <v>233</v>
          </cell>
          <cell r="D2258" t="str">
            <v>916-233</v>
          </cell>
          <cell r="E2258">
            <v>41526</v>
          </cell>
          <cell r="F2258">
            <v>230550106200</v>
          </cell>
          <cell r="G2258" t="str">
            <v>PAGO.GIRO.DIRECTO.SEPT.13</v>
          </cell>
          <cell r="I2258">
            <v>900338377</v>
          </cell>
          <cell r="J2258" t="str">
            <v>CEDMI IPS LIMITADA</v>
          </cell>
          <cell r="L2258">
            <v>9031</v>
          </cell>
          <cell r="M2258" t="str">
            <v>D</v>
          </cell>
          <cell r="N2258">
            <v>-96</v>
          </cell>
          <cell r="O2258">
            <v>11750</v>
          </cell>
          <cell r="P2258">
            <v>11750</v>
          </cell>
          <cell r="Q2258">
            <v>30019</v>
          </cell>
        </row>
        <row r="2259">
          <cell r="A2259" t="str">
            <v>900338377-11756</v>
          </cell>
          <cell r="B2259">
            <v>916</v>
          </cell>
          <cell r="C2259">
            <v>233</v>
          </cell>
          <cell r="D2259" t="str">
            <v>916-233</v>
          </cell>
          <cell r="E2259">
            <v>41526</v>
          </cell>
          <cell r="F2259">
            <v>230550106200</v>
          </cell>
          <cell r="G2259" t="str">
            <v>PAGO.GIRO.DIRECTO.SEPT.13</v>
          </cell>
          <cell r="I2259">
            <v>900338377</v>
          </cell>
          <cell r="J2259" t="str">
            <v>CEDMI IPS LIMITADA</v>
          </cell>
          <cell r="L2259">
            <v>9030</v>
          </cell>
          <cell r="M2259" t="str">
            <v>D</v>
          </cell>
          <cell r="N2259">
            <v>-96</v>
          </cell>
          <cell r="O2259">
            <v>11756</v>
          </cell>
          <cell r="P2259">
            <v>11756</v>
          </cell>
          <cell r="Q2259">
            <v>3634</v>
          </cell>
        </row>
        <row r="2260">
          <cell r="A2260" t="str">
            <v>900338377-11755</v>
          </cell>
          <cell r="B2260">
            <v>916</v>
          </cell>
          <cell r="C2260">
            <v>233</v>
          </cell>
          <cell r="D2260" t="str">
            <v>916-233</v>
          </cell>
          <cell r="E2260">
            <v>41526</v>
          </cell>
          <cell r="F2260">
            <v>230550106200</v>
          </cell>
          <cell r="G2260" t="str">
            <v>PAGO.GIRO.DIRECTO.SEPT.13</v>
          </cell>
          <cell r="I2260">
            <v>900338377</v>
          </cell>
          <cell r="J2260" t="str">
            <v>CEDMI IPS LIMITADA</v>
          </cell>
          <cell r="L2260">
            <v>9030</v>
          </cell>
          <cell r="M2260" t="str">
            <v>D</v>
          </cell>
          <cell r="N2260">
            <v>-96</v>
          </cell>
          <cell r="O2260">
            <v>11755</v>
          </cell>
          <cell r="P2260">
            <v>11755</v>
          </cell>
          <cell r="Q2260">
            <v>13956</v>
          </cell>
        </row>
        <row r="2261">
          <cell r="A2261" t="str">
            <v>900338377-11749</v>
          </cell>
          <cell r="B2261">
            <v>916</v>
          </cell>
          <cell r="C2261">
            <v>233</v>
          </cell>
          <cell r="D2261" t="str">
            <v>916-233</v>
          </cell>
          <cell r="E2261">
            <v>41526</v>
          </cell>
          <cell r="F2261">
            <v>230550106200</v>
          </cell>
          <cell r="G2261" t="str">
            <v>PAGO.GIRO.DIRECTO.SEPT.13</v>
          </cell>
          <cell r="I2261">
            <v>900338377</v>
          </cell>
          <cell r="J2261" t="str">
            <v>CEDMI IPS LIMITADA</v>
          </cell>
          <cell r="L2261">
            <v>9030</v>
          </cell>
          <cell r="M2261" t="str">
            <v>D</v>
          </cell>
          <cell r="N2261">
            <v>-96</v>
          </cell>
          <cell r="O2261">
            <v>11749</v>
          </cell>
          <cell r="P2261">
            <v>11749</v>
          </cell>
          <cell r="Q2261">
            <v>63609</v>
          </cell>
        </row>
        <row r="2262">
          <cell r="A2262" t="str">
            <v>900338377-11733</v>
          </cell>
          <cell r="B2262">
            <v>916</v>
          </cell>
          <cell r="C2262">
            <v>233</v>
          </cell>
          <cell r="D2262" t="str">
            <v>916-233</v>
          </cell>
          <cell r="E2262">
            <v>41526</v>
          </cell>
          <cell r="F2262">
            <v>230550106200</v>
          </cell>
          <cell r="G2262" t="str">
            <v>PAGO.GIRO.DIRECTO.SEPT.13</v>
          </cell>
          <cell r="I2262">
            <v>900338377</v>
          </cell>
          <cell r="J2262" t="str">
            <v>CEDMI IPS LIMITADA</v>
          </cell>
          <cell r="L2262">
            <v>9030</v>
          </cell>
          <cell r="M2262" t="str">
            <v>D</v>
          </cell>
          <cell r="N2262">
            <v>-96</v>
          </cell>
          <cell r="O2262">
            <v>11733</v>
          </cell>
          <cell r="P2262">
            <v>11733</v>
          </cell>
          <cell r="Q2262">
            <v>39077</v>
          </cell>
        </row>
        <row r="2263">
          <cell r="A2263" t="str">
            <v>900338377-11729</v>
          </cell>
          <cell r="B2263">
            <v>916</v>
          </cell>
          <cell r="C2263">
            <v>233</v>
          </cell>
          <cell r="D2263" t="str">
            <v>916-233</v>
          </cell>
          <cell r="E2263">
            <v>41526</v>
          </cell>
          <cell r="F2263">
            <v>230550106200</v>
          </cell>
          <cell r="G2263" t="str">
            <v>PAGO.GIRO.DIRECTO.SEPT.13</v>
          </cell>
          <cell r="I2263">
            <v>900338377</v>
          </cell>
          <cell r="J2263" t="str">
            <v>CEDMI IPS LIMITADA</v>
          </cell>
          <cell r="L2263">
            <v>9030</v>
          </cell>
          <cell r="M2263" t="str">
            <v>D</v>
          </cell>
          <cell r="N2263">
            <v>-96</v>
          </cell>
          <cell r="O2263">
            <v>11729</v>
          </cell>
          <cell r="P2263">
            <v>11729</v>
          </cell>
          <cell r="Q2263">
            <v>9980</v>
          </cell>
        </row>
        <row r="2264">
          <cell r="A2264" t="str">
            <v>900338377-11435</v>
          </cell>
          <cell r="B2264">
            <v>916</v>
          </cell>
          <cell r="C2264">
            <v>233</v>
          </cell>
          <cell r="D2264" t="str">
            <v>916-233</v>
          </cell>
          <cell r="E2264">
            <v>41526</v>
          </cell>
          <cell r="F2264">
            <v>230550106200</v>
          </cell>
          <cell r="G2264" t="str">
            <v>PAGO.GIRO.DIRECTO.SEPT.13</v>
          </cell>
          <cell r="I2264">
            <v>900338377</v>
          </cell>
          <cell r="J2264" t="str">
            <v>CEDMI IPS LIMITADA</v>
          </cell>
          <cell r="L2264">
            <v>9021</v>
          </cell>
          <cell r="M2264" t="str">
            <v>D</v>
          </cell>
          <cell r="N2264">
            <v>-96</v>
          </cell>
          <cell r="O2264">
            <v>11435</v>
          </cell>
          <cell r="P2264">
            <v>11435</v>
          </cell>
          <cell r="Q2264">
            <v>26642</v>
          </cell>
        </row>
        <row r="2265">
          <cell r="A2265" t="str">
            <v>900338377-11653</v>
          </cell>
          <cell r="B2265">
            <v>916</v>
          </cell>
          <cell r="C2265">
            <v>233</v>
          </cell>
          <cell r="D2265" t="str">
            <v>916-233</v>
          </cell>
          <cell r="E2265">
            <v>41526</v>
          </cell>
          <cell r="F2265">
            <v>230550106200</v>
          </cell>
          <cell r="G2265" t="str">
            <v>PAGO.GIRO.DIRECTO.SEPT.13</v>
          </cell>
          <cell r="I2265">
            <v>900338377</v>
          </cell>
          <cell r="J2265" t="str">
            <v>CEDMI IPS LIMITADA</v>
          </cell>
          <cell r="L2265">
            <v>9021</v>
          </cell>
          <cell r="M2265" t="str">
            <v>D</v>
          </cell>
          <cell r="N2265">
            <v>-96</v>
          </cell>
          <cell r="O2265">
            <v>11653</v>
          </cell>
          <cell r="P2265">
            <v>11653</v>
          </cell>
          <cell r="Q2265">
            <v>20822</v>
          </cell>
        </row>
        <row r="2266">
          <cell r="A2266" t="str">
            <v>900338377-11428</v>
          </cell>
          <cell r="B2266">
            <v>916</v>
          </cell>
          <cell r="C2266">
            <v>233</v>
          </cell>
          <cell r="D2266" t="str">
            <v>916-233</v>
          </cell>
          <cell r="E2266">
            <v>41526</v>
          </cell>
          <cell r="F2266">
            <v>230550106200</v>
          </cell>
          <cell r="G2266" t="str">
            <v>PAGO.GIRO.DIRECTO.SEPT.13</v>
          </cell>
          <cell r="I2266">
            <v>900338377</v>
          </cell>
          <cell r="J2266" t="str">
            <v>CEDMI IPS LIMITADA</v>
          </cell>
          <cell r="L2266">
            <v>9021</v>
          </cell>
          <cell r="M2266" t="str">
            <v>D</v>
          </cell>
          <cell r="N2266">
            <v>-96</v>
          </cell>
          <cell r="O2266">
            <v>11428</v>
          </cell>
          <cell r="P2266">
            <v>11428</v>
          </cell>
          <cell r="Q2266">
            <v>34045</v>
          </cell>
        </row>
        <row r="2267">
          <cell r="A2267" t="str">
            <v>900338377-11433</v>
          </cell>
          <cell r="B2267">
            <v>916</v>
          </cell>
          <cell r="C2267">
            <v>233</v>
          </cell>
          <cell r="D2267" t="str">
            <v>916-233</v>
          </cell>
          <cell r="E2267">
            <v>41526</v>
          </cell>
          <cell r="F2267">
            <v>230550106200</v>
          </cell>
          <cell r="G2267" t="str">
            <v>PAGO.GIRO.DIRECTO.SEPT.13</v>
          </cell>
          <cell r="I2267">
            <v>900338377</v>
          </cell>
          <cell r="J2267" t="str">
            <v>CEDMI IPS LIMITADA</v>
          </cell>
          <cell r="L2267">
            <v>9021</v>
          </cell>
          <cell r="M2267" t="str">
            <v>D</v>
          </cell>
          <cell r="N2267">
            <v>-96</v>
          </cell>
          <cell r="O2267">
            <v>11433</v>
          </cell>
          <cell r="P2267">
            <v>11433</v>
          </cell>
          <cell r="Q2267">
            <v>24945</v>
          </cell>
        </row>
        <row r="2268">
          <cell r="A2268" t="str">
            <v>900338377-11652</v>
          </cell>
          <cell r="B2268">
            <v>916</v>
          </cell>
          <cell r="C2268">
            <v>233</v>
          </cell>
          <cell r="D2268" t="str">
            <v>916-233</v>
          </cell>
          <cell r="E2268">
            <v>41526</v>
          </cell>
          <cell r="F2268">
            <v>230550106200</v>
          </cell>
          <cell r="G2268" t="str">
            <v>PAGO.GIRO.DIRECTO.SEPT.13</v>
          </cell>
          <cell r="I2268">
            <v>900338377</v>
          </cell>
          <cell r="J2268" t="str">
            <v>CEDMI IPS LIMITADA</v>
          </cell>
          <cell r="L2268">
            <v>9031</v>
          </cell>
          <cell r="M2268" t="str">
            <v>D</v>
          </cell>
          <cell r="N2268">
            <v>-96</v>
          </cell>
          <cell r="O2268">
            <v>11652</v>
          </cell>
          <cell r="P2268">
            <v>11652</v>
          </cell>
          <cell r="Q2268">
            <v>20822</v>
          </cell>
        </row>
        <row r="2269">
          <cell r="A2269" t="str">
            <v>900338377-11419</v>
          </cell>
          <cell r="B2269">
            <v>916</v>
          </cell>
          <cell r="C2269">
            <v>233</v>
          </cell>
          <cell r="D2269" t="str">
            <v>916-233</v>
          </cell>
          <cell r="E2269">
            <v>41526</v>
          </cell>
          <cell r="F2269">
            <v>230550106200</v>
          </cell>
          <cell r="G2269" t="str">
            <v>PAGO.GIRO.DIRECTO.SEPT.13</v>
          </cell>
          <cell r="I2269">
            <v>900338377</v>
          </cell>
          <cell r="J2269" t="str">
            <v>CEDMI IPS LIMITADA</v>
          </cell>
          <cell r="L2269">
            <v>9030</v>
          </cell>
          <cell r="M2269" t="str">
            <v>D</v>
          </cell>
          <cell r="N2269">
            <v>-96</v>
          </cell>
          <cell r="O2269">
            <v>11419</v>
          </cell>
          <cell r="P2269">
            <v>11419</v>
          </cell>
          <cell r="Q2269">
            <v>26642</v>
          </cell>
        </row>
        <row r="2270">
          <cell r="A2270" t="str">
            <v>900338377-11422</v>
          </cell>
          <cell r="B2270">
            <v>916</v>
          </cell>
          <cell r="C2270">
            <v>233</v>
          </cell>
          <cell r="D2270" t="str">
            <v>916-233</v>
          </cell>
          <cell r="E2270">
            <v>41526</v>
          </cell>
          <cell r="F2270">
            <v>230550106200</v>
          </cell>
          <cell r="G2270" t="str">
            <v>PAGO.GIRO.DIRECTO.SEPT.13</v>
          </cell>
          <cell r="I2270">
            <v>900338377</v>
          </cell>
          <cell r="J2270" t="str">
            <v>CEDMI IPS LIMITADA</v>
          </cell>
          <cell r="L2270">
            <v>9030</v>
          </cell>
          <cell r="M2270" t="str">
            <v>D</v>
          </cell>
          <cell r="N2270">
            <v>-96</v>
          </cell>
          <cell r="O2270">
            <v>11422</v>
          </cell>
          <cell r="P2270">
            <v>11422</v>
          </cell>
          <cell r="Q2270">
            <v>26642</v>
          </cell>
        </row>
        <row r="2271">
          <cell r="A2271" t="str">
            <v>900338377-11425</v>
          </cell>
          <cell r="B2271">
            <v>916</v>
          </cell>
          <cell r="C2271">
            <v>233</v>
          </cell>
          <cell r="D2271" t="str">
            <v>916-233</v>
          </cell>
          <cell r="E2271">
            <v>41526</v>
          </cell>
          <cell r="F2271">
            <v>230550106200</v>
          </cell>
          <cell r="G2271" t="str">
            <v>PAGO.GIRO.DIRECTO.SEPT.13</v>
          </cell>
          <cell r="I2271">
            <v>900338377</v>
          </cell>
          <cell r="J2271" t="str">
            <v>CEDMI IPS LIMITADA</v>
          </cell>
          <cell r="L2271">
            <v>9030</v>
          </cell>
          <cell r="M2271" t="str">
            <v>D</v>
          </cell>
          <cell r="N2271">
            <v>-96</v>
          </cell>
          <cell r="O2271">
            <v>11425</v>
          </cell>
          <cell r="P2271">
            <v>11425</v>
          </cell>
          <cell r="Q2271">
            <v>29224</v>
          </cell>
        </row>
        <row r="2272">
          <cell r="A2272" t="str">
            <v>900338377-11430</v>
          </cell>
          <cell r="B2272">
            <v>916</v>
          </cell>
          <cell r="C2272">
            <v>233</v>
          </cell>
          <cell r="D2272" t="str">
            <v>916-233</v>
          </cell>
          <cell r="E2272">
            <v>41526</v>
          </cell>
          <cell r="F2272">
            <v>230550106200</v>
          </cell>
          <cell r="G2272" t="str">
            <v>PAGO.GIRO.DIRECTO.SEPT.13</v>
          </cell>
          <cell r="I2272">
            <v>900338377</v>
          </cell>
          <cell r="J2272" t="str">
            <v>CEDMI IPS LIMITADA</v>
          </cell>
          <cell r="L2272">
            <v>9030</v>
          </cell>
          <cell r="M2272" t="str">
            <v>D</v>
          </cell>
          <cell r="N2272">
            <v>-96</v>
          </cell>
          <cell r="O2272">
            <v>11430</v>
          </cell>
          <cell r="P2272">
            <v>11430</v>
          </cell>
          <cell r="Q2272">
            <v>49891</v>
          </cell>
        </row>
        <row r="2273">
          <cell r="A2273" t="str">
            <v>900338377-11434</v>
          </cell>
          <cell r="B2273">
            <v>916</v>
          </cell>
          <cell r="C2273">
            <v>233</v>
          </cell>
          <cell r="D2273" t="str">
            <v>916-233</v>
          </cell>
          <cell r="E2273">
            <v>41526</v>
          </cell>
          <cell r="F2273">
            <v>230550106200</v>
          </cell>
          <cell r="G2273" t="str">
            <v>PAGO.GIRO.DIRECTO.SEPT.13</v>
          </cell>
          <cell r="I2273">
            <v>900338377</v>
          </cell>
          <cell r="J2273" t="str">
            <v>CEDMI IPS LIMITADA</v>
          </cell>
          <cell r="L2273">
            <v>9030</v>
          </cell>
          <cell r="M2273" t="str">
            <v>D</v>
          </cell>
          <cell r="N2273">
            <v>-96</v>
          </cell>
          <cell r="O2273">
            <v>11434</v>
          </cell>
          <cell r="P2273">
            <v>11434</v>
          </cell>
          <cell r="Q2273">
            <v>14762</v>
          </cell>
        </row>
        <row r="2274">
          <cell r="A2274" t="str">
            <v>900338377-11647</v>
          </cell>
          <cell r="B2274">
            <v>916</v>
          </cell>
          <cell r="C2274">
            <v>233</v>
          </cell>
          <cell r="D2274" t="str">
            <v>916-233</v>
          </cell>
          <cell r="E2274">
            <v>41526</v>
          </cell>
          <cell r="F2274">
            <v>230550106200</v>
          </cell>
          <cell r="G2274" t="str">
            <v>PAGO.GIRO.DIRECTO.SEPT.13</v>
          </cell>
          <cell r="I2274">
            <v>900338377</v>
          </cell>
          <cell r="J2274" t="str">
            <v>CEDMI IPS LIMITADA</v>
          </cell>
          <cell r="L2274">
            <v>9030</v>
          </cell>
          <cell r="M2274" t="str">
            <v>D</v>
          </cell>
          <cell r="N2274">
            <v>-96</v>
          </cell>
          <cell r="O2274">
            <v>11647</v>
          </cell>
          <cell r="P2274">
            <v>11647</v>
          </cell>
          <cell r="Q2274">
            <v>27849</v>
          </cell>
        </row>
        <row r="2275">
          <cell r="A2275" t="str">
            <v>900338377-11662</v>
          </cell>
          <cell r="B2275">
            <v>916</v>
          </cell>
          <cell r="C2275">
            <v>233</v>
          </cell>
          <cell r="D2275" t="str">
            <v>916-233</v>
          </cell>
          <cell r="E2275">
            <v>41526</v>
          </cell>
          <cell r="F2275">
            <v>230550106200</v>
          </cell>
          <cell r="G2275" t="str">
            <v>PAGO.GIRO.DIRECTO.SEPT.13</v>
          </cell>
          <cell r="I2275">
            <v>900338377</v>
          </cell>
          <cell r="J2275" t="str">
            <v>CEDMI IPS LIMITADA</v>
          </cell>
          <cell r="L2275">
            <v>9030</v>
          </cell>
          <cell r="M2275" t="str">
            <v>D</v>
          </cell>
          <cell r="N2275">
            <v>-96</v>
          </cell>
          <cell r="O2275">
            <v>11662</v>
          </cell>
          <cell r="P2275">
            <v>11662</v>
          </cell>
          <cell r="Q2275">
            <v>26642</v>
          </cell>
        </row>
        <row r="2276">
          <cell r="A2276" t="str">
            <v>900338377-11665</v>
          </cell>
          <cell r="B2276">
            <v>916</v>
          </cell>
          <cell r="C2276">
            <v>233</v>
          </cell>
          <cell r="D2276" t="str">
            <v>916-233</v>
          </cell>
          <cell r="E2276">
            <v>41526</v>
          </cell>
          <cell r="F2276">
            <v>230550106200</v>
          </cell>
          <cell r="G2276" t="str">
            <v>PAGO.GIRO.DIRECTO.SEPT.13</v>
          </cell>
          <cell r="I2276">
            <v>900338377</v>
          </cell>
          <cell r="J2276" t="str">
            <v>CEDMI IPS LIMITADA</v>
          </cell>
          <cell r="L2276">
            <v>9048</v>
          </cell>
          <cell r="M2276" t="str">
            <v>D</v>
          </cell>
          <cell r="N2276">
            <v>-96</v>
          </cell>
          <cell r="O2276">
            <v>11665</v>
          </cell>
          <cell r="P2276">
            <v>11665</v>
          </cell>
          <cell r="Q2276">
            <v>26642</v>
          </cell>
        </row>
        <row r="2277">
          <cell r="A2277" t="str">
            <v>900338377-11417</v>
          </cell>
          <cell r="B2277">
            <v>916</v>
          </cell>
          <cell r="C2277">
            <v>233</v>
          </cell>
          <cell r="D2277" t="str">
            <v>916-233</v>
          </cell>
          <cell r="E2277">
            <v>41526</v>
          </cell>
          <cell r="F2277">
            <v>230550106200</v>
          </cell>
          <cell r="G2277" t="str">
            <v>PAGO.GIRO.DIRECTO.SEPT.13</v>
          </cell>
          <cell r="I2277">
            <v>900338377</v>
          </cell>
          <cell r="J2277" t="str">
            <v>CEDMI IPS LIMITADA</v>
          </cell>
          <cell r="L2277">
            <v>9025</v>
          </cell>
          <cell r="M2277" t="str">
            <v>D</v>
          </cell>
          <cell r="N2277">
            <v>-96</v>
          </cell>
          <cell r="O2277">
            <v>11417</v>
          </cell>
          <cell r="P2277">
            <v>11417</v>
          </cell>
          <cell r="Q2277">
            <v>24945</v>
          </cell>
        </row>
        <row r="2278">
          <cell r="A2278" t="str">
            <v>900338377-11431</v>
          </cell>
          <cell r="B2278">
            <v>916</v>
          </cell>
          <cell r="C2278">
            <v>233</v>
          </cell>
          <cell r="D2278" t="str">
            <v>916-233</v>
          </cell>
          <cell r="E2278">
            <v>41526</v>
          </cell>
          <cell r="F2278">
            <v>230550106200</v>
          </cell>
          <cell r="G2278" t="str">
            <v>PAGO.GIRO.DIRECTO.SEPT.13</v>
          </cell>
          <cell r="I2278">
            <v>900338377</v>
          </cell>
          <cell r="J2278" t="str">
            <v>CEDMI IPS LIMITADA</v>
          </cell>
          <cell r="L2278">
            <v>9031</v>
          </cell>
          <cell r="M2278" t="str">
            <v>D</v>
          </cell>
          <cell r="N2278">
            <v>-96</v>
          </cell>
          <cell r="O2278">
            <v>11431</v>
          </cell>
          <cell r="P2278">
            <v>11431</v>
          </cell>
          <cell r="Q2278">
            <v>24394</v>
          </cell>
        </row>
        <row r="2279">
          <cell r="A2279" t="str">
            <v>900338377-11664</v>
          </cell>
          <cell r="B2279">
            <v>916</v>
          </cell>
          <cell r="C2279">
            <v>233</v>
          </cell>
          <cell r="D2279" t="str">
            <v>916-233</v>
          </cell>
          <cell r="E2279">
            <v>41526</v>
          </cell>
          <cell r="F2279">
            <v>230550106200</v>
          </cell>
          <cell r="G2279" t="str">
            <v>PAGO.GIRO.DIRECTO.SEPT.13</v>
          </cell>
          <cell r="I2279">
            <v>900338377</v>
          </cell>
          <cell r="J2279" t="str">
            <v>CEDMI IPS LIMITADA</v>
          </cell>
          <cell r="L2279">
            <v>9026</v>
          </cell>
          <cell r="M2279" t="str">
            <v>D</v>
          </cell>
          <cell r="N2279">
            <v>-96</v>
          </cell>
          <cell r="O2279">
            <v>11664</v>
          </cell>
          <cell r="P2279">
            <v>11664</v>
          </cell>
          <cell r="Q2279">
            <v>14762</v>
          </cell>
        </row>
        <row r="2280">
          <cell r="A2280" t="str">
            <v>900338377-11663</v>
          </cell>
          <cell r="B2280">
            <v>916</v>
          </cell>
          <cell r="C2280">
            <v>233</v>
          </cell>
          <cell r="D2280" t="str">
            <v>916-233</v>
          </cell>
          <cell r="E2280">
            <v>41526</v>
          </cell>
          <cell r="F2280">
            <v>230550106200</v>
          </cell>
          <cell r="G2280" t="str">
            <v>PAGO.GIRO.DIRECTO.SEPT.13</v>
          </cell>
          <cell r="I2280">
            <v>900338377</v>
          </cell>
          <cell r="J2280" t="str">
            <v>CEDMI IPS LIMITADA</v>
          </cell>
          <cell r="L2280">
            <v>9026</v>
          </cell>
          <cell r="M2280" t="str">
            <v>D</v>
          </cell>
          <cell r="N2280">
            <v>-96</v>
          </cell>
          <cell r="O2280">
            <v>11663</v>
          </cell>
          <cell r="P2280">
            <v>11663</v>
          </cell>
          <cell r="Q2280">
            <v>26642</v>
          </cell>
        </row>
        <row r="2281">
          <cell r="A2281" t="str">
            <v>900338377-12177</v>
          </cell>
          <cell r="B2281">
            <v>916</v>
          </cell>
          <cell r="C2281">
            <v>233</v>
          </cell>
          <cell r="D2281" t="str">
            <v>916-233</v>
          </cell>
          <cell r="E2281">
            <v>41526</v>
          </cell>
          <cell r="F2281">
            <v>230550106200</v>
          </cell>
          <cell r="G2281" t="str">
            <v>PAGO.GIRO.DIRECTO.SEPT.13</v>
          </cell>
          <cell r="I2281">
            <v>900338377</v>
          </cell>
          <cell r="J2281" t="str">
            <v>CEDMI IPS LIMITADA</v>
          </cell>
          <cell r="L2281">
            <v>9026</v>
          </cell>
          <cell r="M2281" t="str">
            <v>D</v>
          </cell>
          <cell r="N2281">
            <v>-96</v>
          </cell>
          <cell r="O2281">
            <v>12177</v>
          </cell>
          <cell r="P2281">
            <v>12177</v>
          </cell>
          <cell r="Q2281">
            <v>35069</v>
          </cell>
        </row>
        <row r="2282">
          <cell r="A2282" t="str">
            <v>900338377-12178</v>
          </cell>
          <cell r="B2282">
            <v>916</v>
          </cell>
          <cell r="C2282">
            <v>233</v>
          </cell>
          <cell r="D2282" t="str">
            <v>916-233</v>
          </cell>
          <cell r="E2282">
            <v>41526</v>
          </cell>
          <cell r="F2282">
            <v>230550106200</v>
          </cell>
          <cell r="G2282" t="str">
            <v>PAGO.GIRO.DIRECTO.SEPT.13</v>
          </cell>
          <cell r="I2282">
            <v>900338377</v>
          </cell>
          <cell r="J2282" t="str">
            <v>CEDMI IPS LIMITADA</v>
          </cell>
          <cell r="L2282">
            <v>9026</v>
          </cell>
          <cell r="M2282" t="str">
            <v>D</v>
          </cell>
          <cell r="N2282">
            <v>-96</v>
          </cell>
          <cell r="O2282">
            <v>12178</v>
          </cell>
          <cell r="P2282">
            <v>12178</v>
          </cell>
          <cell r="Q2282">
            <v>23207</v>
          </cell>
        </row>
        <row r="2283">
          <cell r="A2283" t="str">
            <v>900338377-12179</v>
          </cell>
          <cell r="B2283">
            <v>916</v>
          </cell>
          <cell r="C2283">
            <v>233</v>
          </cell>
          <cell r="D2283" t="str">
            <v>916-233</v>
          </cell>
          <cell r="E2283">
            <v>41526</v>
          </cell>
          <cell r="F2283">
            <v>230550106200</v>
          </cell>
          <cell r="G2283" t="str">
            <v>PAGO.GIRO.DIRECTO.SEPT.13</v>
          </cell>
          <cell r="I2283">
            <v>900338377</v>
          </cell>
          <cell r="J2283" t="str">
            <v>CEDMI IPS LIMITADA</v>
          </cell>
          <cell r="L2283">
            <v>9026</v>
          </cell>
          <cell r="M2283" t="str">
            <v>D</v>
          </cell>
          <cell r="N2283">
            <v>-96</v>
          </cell>
          <cell r="O2283">
            <v>12179</v>
          </cell>
          <cell r="P2283">
            <v>12179</v>
          </cell>
          <cell r="Q2283">
            <v>26642</v>
          </cell>
        </row>
        <row r="2284">
          <cell r="A2284" t="str">
            <v>900338377-12180</v>
          </cell>
          <cell r="B2284">
            <v>916</v>
          </cell>
          <cell r="C2284">
            <v>233</v>
          </cell>
          <cell r="D2284" t="str">
            <v>916-233</v>
          </cell>
          <cell r="E2284">
            <v>41526</v>
          </cell>
          <cell r="F2284">
            <v>230550106200</v>
          </cell>
          <cell r="G2284" t="str">
            <v>PAGO.GIRO.DIRECTO.SEPT.13</v>
          </cell>
          <cell r="I2284">
            <v>900338377</v>
          </cell>
          <cell r="J2284" t="str">
            <v>CEDMI IPS LIMITADA</v>
          </cell>
          <cell r="L2284">
            <v>9026</v>
          </cell>
          <cell r="M2284" t="str">
            <v>D</v>
          </cell>
          <cell r="N2284">
            <v>-96</v>
          </cell>
          <cell r="O2284">
            <v>12180</v>
          </cell>
          <cell r="P2284">
            <v>12180</v>
          </cell>
          <cell r="Q2284">
            <v>26642</v>
          </cell>
        </row>
        <row r="2285">
          <cell r="A2285" t="str">
            <v>900338377-12181</v>
          </cell>
          <cell r="B2285">
            <v>916</v>
          </cell>
          <cell r="C2285">
            <v>233</v>
          </cell>
          <cell r="D2285" t="str">
            <v>916-233</v>
          </cell>
          <cell r="E2285">
            <v>41526</v>
          </cell>
          <cell r="F2285">
            <v>230550106200</v>
          </cell>
          <cell r="G2285" t="str">
            <v>PAGO.GIRO.DIRECTO.SEPT.13</v>
          </cell>
          <cell r="I2285">
            <v>900338377</v>
          </cell>
          <cell r="J2285" t="str">
            <v>CEDMI IPS LIMITADA</v>
          </cell>
          <cell r="L2285">
            <v>9044</v>
          </cell>
          <cell r="M2285" t="str">
            <v>D</v>
          </cell>
          <cell r="N2285">
            <v>-96</v>
          </cell>
          <cell r="O2285">
            <v>12181</v>
          </cell>
          <cell r="P2285">
            <v>12181</v>
          </cell>
          <cell r="Q2285">
            <v>20822</v>
          </cell>
        </row>
        <row r="2286">
          <cell r="A2286" t="str">
            <v>900338377-12182</v>
          </cell>
          <cell r="B2286">
            <v>916</v>
          </cell>
          <cell r="C2286">
            <v>233</v>
          </cell>
          <cell r="D2286" t="str">
            <v>916-233</v>
          </cell>
          <cell r="E2286">
            <v>41526</v>
          </cell>
          <cell r="F2286">
            <v>230550106200</v>
          </cell>
          <cell r="G2286" t="str">
            <v>PAGO.GIRO.DIRECTO.SEPT.13</v>
          </cell>
          <cell r="I2286">
            <v>900338377</v>
          </cell>
          <cell r="J2286" t="str">
            <v>CEDMI IPS LIMITADA</v>
          </cell>
          <cell r="L2286">
            <v>9026</v>
          </cell>
          <cell r="M2286" t="str">
            <v>D</v>
          </cell>
          <cell r="N2286">
            <v>-96</v>
          </cell>
          <cell r="O2286">
            <v>12182</v>
          </cell>
          <cell r="P2286">
            <v>12182</v>
          </cell>
          <cell r="Q2286">
            <v>26642</v>
          </cell>
        </row>
        <row r="2287">
          <cell r="A2287" t="str">
            <v>900338377-12183</v>
          </cell>
          <cell r="B2287">
            <v>916</v>
          </cell>
          <cell r="C2287">
            <v>233</v>
          </cell>
          <cell r="D2287" t="str">
            <v>916-233</v>
          </cell>
          <cell r="E2287">
            <v>41526</v>
          </cell>
          <cell r="F2287">
            <v>230550106200</v>
          </cell>
          <cell r="G2287" t="str">
            <v>PAGO.GIRO.DIRECTO.SEPT.13</v>
          </cell>
          <cell r="I2287">
            <v>900338377</v>
          </cell>
          <cell r="J2287" t="str">
            <v>CEDMI IPS LIMITADA</v>
          </cell>
          <cell r="L2287">
            <v>9026</v>
          </cell>
          <cell r="M2287" t="str">
            <v>D</v>
          </cell>
          <cell r="N2287">
            <v>-96</v>
          </cell>
          <cell r="O2287">
            <v>12183</v>
          </cell>
          <cell r="P2287">
            <v>12183</v>
          </cell>
          <cell r="Q2287">
            <v>26642</v>
          </cell>
        </row>
        <row r="2288">
          <cell r="A2288" t="str">
            <v>900338377-12184</v>
          </cell>
          <cell r="B2288">
            <v>916</v>
          </cell>
          <cell r="C2288">
            <v>233</v>
          </cell>
          <cell r="D2288" t="str">
            <v>916-233</v>
          </cell>
          <cell r="E2288">
            <v>41526</v>
          </cell>
          <cell r="F2288">
            <v>230550106200</v>
          </cell>
          <cell r="G2288" t="str">
            <v>PAGO.GIRO.DIRECTO.SEPT.13</v>
          </cell>
          <cell r="I2288">
            <v>900338377</v>
          </cell>
          <cell r="J2288" t="str">
            <v>CEDMI IPS LIMITADA</v>
          </cell>
          <cell r="L2288">
            <v>9026</v>
          </cell>
          <cell r="M2288" t="str">
            <v>D</v>
          </cell>
          <cell r="N2288">
            <v>-96</v>
          </cell>
          <cell r="O2288">
            <v>12184</v>
          </cell>
          <cell r="P2288">
            <v>12184</v>
          </cell>
          <cell r="Q2288">
            <v>20822</v>
          </cell>
        </row>
        <row r="2289">
          <cell r="A2289" t="str">
            <v>900338377-12185</v>
          </cell>
          <cell r="B2289">
            <v>916</v>
          </cell>
          <cell r="C2289">
            <v>233</v>
          </cell>
          <cell r="D2289" t="str">
            <v>916-233</v>
          </cell>
          <cell r="E2289">
            <v>41526</v>
          </cell>
          <cell r="F2289">
            <v>230550106200</v>
          </cell>
          <cell r="G2289" t="str">
            <v>PAGO.GIRO.DIRECTO.SEPT.13</v>
          </cell>
          <cell r="I2289">
            <v>900338377</v>
          </cell>
          <cell r="J2289" t="str">
            <v>CEDMI IPS LIMITADA</v>
          </cell>
          <cell r="L2289">
            <v>9021</v>
          </cell>
          <cell r="M2289" t="str">
            <v>D</v>
          </cell>
          <cell r="N2289">
            <v>-96</v>
          </cell>
          <cell r="O2289">
            <v>12185</v>
          </cell>
          <cell r="P2289">
            <v>12185</v>
          </cell>
          <cell r="Q2289">
            <v>20822</v>
          </cell>
        </row>
        <row r="2290">
          <cell r="A2290" t="str">
            <v>900338377-12186</v>
          </cell>
          <cell r="B2290">
            <v>916</v>
          </cell>
          <cell r="C2290">
            <v>233</v>
          </cell>
          <cell r="D2290" t="str">
            <v>916-233</v>
          </cell>
          <cell r="E2290">
            <v>41526</v>
          </cell>
          <cell r="F2290">
            <v>230550106200</v>
          </cell>
          <cell r="G2290" t="str">
            <v>PAGO.GIRO.DIRECTO.SEPT.13</v>
          </cell>
          <cell r="I2290">
            <v>900338377</v>
          </cell>
          <cell r="J2290" t="str">
            <v>CEDMI IPS LIMITADA</v>
          </cell>
          <cell r="L2290">
            <v>9048</v>
          </cell>
          <cell r="M2290" t="str">
            <v>D</v>
          </cell>
          <cell r="N2290">
            <v>-96</v>
          </cell>
          <cell r="O2290">
            <v>12186</v>
          </cell>
          <cell r="P2290">
            <v>12186</v>
          </cell>
          <cell r="Q2290">
            <v>20822</v>
          </cell>
        </row>
        <row r="2291">
          <cell r="A2291" t="str">
            <v>900338377-12187</v>
          </cell>
          <cell r="B2291">
            <v>916</v>
          </cell>
          <cell r="C2291">
            <v>233</v>
          </cell>
          <cell r="D2291" t="str">
            <v>916-233</v>
          </cell>
          <cell r="E2291">
            <v>41526</v>
          </cell>
          <cell r="F2291">
            <v>230550106200</v>
          </cell>
          <cell r="G2291" t="str">
            <v>PAGO.GIRO.DIRECTO.SEPT.13</v>
          </cell>
          <cell r="I2291">
            <v>900338377</v>
          </cell>
          <cell r="J2291" t="str">
            <v>CEDMI IPS LIMITADA</v>
          </cell>
          <cell r="L2291">
            <v>9021</v>
          </cell>
          <cell r="M2291" t="str">
            <v>D</v>
          </cell>
          <cell r="N2291">
            <v>-96</v>
          </cell>
          <cell r="O2291">
            <v>12187</v>
          </cell>
          <cell r="P2291">
            <v>12187</v>
          </cell>
          <cell r="Q2291">
            <v>26642</v>
          </cell>
        </row>
        <row r="2292">
          <cell r="A2292" t="str">
            <v>900338377-12188</v>
          </cell>
          <cell r="B2292">
            <v>916</v>
          </cell>
          <cell r="C2292">
            <v>233</v>
          </cell>
          <cell r="D2292" t="str">
            <v>916-233</v>
          </cell>
          <cell r="E2292">
            <v>41526</v>
          </cell>
          <cell r="F2292">
            <v>230550106200</v>
          </cell>
          <cell r="G2292" t="str">
            <v>PAGO.GIRO.DIRECTO.SEPT.13</v>
          </cell>
          <cell r="I2292">
            <v>900338377</v>
          </cell>
          <cell r="J2292" t="str">
            <v>CEDMI IPS LIMITADA</v>
          </cell>
          <cell r="L2292">
            <v>9044</v>
          </cell>
          <cell r="M2292" t="str">
            <v>D</v>
          </cell>
          <cell r="N2292">
            <v>-96</v>
          </cell>
          <cell r="O2292">
            <v>12188</v>
          </cell>
          <cell r="P2292">
            <v>12188</v>
          </cell>
          <cell r="Q2292">
            <v>8922</v>
          </cell>
        </row>
        <row r="2293">
          <cell r="A2293" t="str">
            <v>900338377-12189</v>
          </cell>
          <cell r="B2293">
            <v>916</v>
          </cell>
          <cell r="C2293">
            <v>233</v>
          </cell>
          <cell r="D2293" t="str">
            <v>916-233</v>
          </cell>
          <cell r="E2293">
            <v>41526</v>
          </cell>
          <cell r="F2293">
            <v>230550106200</v>
          </cell>
          <cell r="G2293" t="str">
            <v>PAGO.GIRO.DIRECTO.SEPT.13</v>
          </cell>
          <cell r="I2293">
            <v>900338377</v>
          </cell>
          <cell r="J2293" t="str">
            <v>CEDMI IPS LIMITADA</v>
          </cell>
          <cell r="L2293">
            <v>9026</v>
          </cell>
          <cell r="M2293" t="str">
            <v>D</v>
          </cell>
          <cell r="N2293">
            <v>-96</v>
          </cell>
          <cell r="O2293">
            <v>12189</v>
          </cell>
          <cell r="P2293">
            <v>12189</v>
          </cell>
          <cell r="Q2293">
            <v>27849</v>
          </cell>
        </row>
        <row r="2294">
          <cell r="A2294" t="str">
            <v>900338377-12190</v>
          </cell>
          <cell r="B2294">
            <v>916</v>
          </cell>
          <cell r="C2294">
            <v>233</v>
          </cell>
          <cell r="D2294" t="str">
            <v>916-233</v>
          </cell>
          <cell r="E2294">
            <v>41526</v>
          </cell>
          <cell r="F2294">
            <v>230550106200</v>
          </cell>
          <cell r="G2294" t="str">
            <v>PAGO.GIRO.DIRECTO.SEPT.13</v>
          </cell>
          <cell r="I2294">
            <v>900338377</v>
          </cell>
          <cell r="J2294" t="str">
            <v>CEDMI IPS LIMITADA</v>
          </cell>
          <cell r="L2294">
            <v>9031</v>
          </cell>
          <cell r="M2294" t="str">
            <v>D</v>
          </cell>
          <cell r="N2294">
            <v>-96</v>
          </cell>
          <cell r="O2294">
            <v>12190</v>
          </cell>
          <cell r="P2294">
            <v>12190</v>
          </cell>
          <cell r="Q2294">
            <v>32147</v>
          </cell>
        </row>
        <row r="2295">
          <cell r="A2295" t="str">
            <v>900338377-12191</v>
          </cell>
          <cell r="B2295">
            <v>916</v>
          </cell>
          <cell r="C2295">
            <v>233</v>
          </cell>
          <cell r="D2295" t="str">
            <v>916-233</v>
          </cell>
          <cell r="E2295">
            <v>41526</v>
          </cell>
          <cell r="F2295">
            <v>230550106200</v>
          </cell>
          <cell r="G2295" t="str">
            <v>PAGO.GIRO.DIRECTO.SEPT.13</v>
          </cell>
          <cell r="I2295">
            <v>900338377</v>
          </cell>
          <cell r="J2295" t="str">
            <v>CEDMI IPS LIMITADA</v>
          </cell>
          <cell r="L2295">
            <v>9026</v>
          </cell>
          <cell r="M2295" t="str">
            <v>D</v>
          </cell>
          <cell r="N2295">
            <v>-96</v>
          </cell>
          <cell r="O2295">
            <v>12191</v>
          </cell>
          <cell r="P2295">
            <v>12191</v>
          </cell>
          <cell r="Q2295">
            <v>32659</v>
          </cell>
        </row>
        <row r="2296">
          <cell r="A2296" t="str">
            <v>900338377-12192</v>
          </cell>
          <cell r="B2296">
            <v>916</v>
          </cell>
          <cell r="C2296">
            <v>233</v>
          </cell>
          <cell r="D2296" t="str">
            <v>916-233</v>
          </cell>
          <cell r="E2296">
            <v>41526</v>
          </cell>
          <cell r="F2296">
            <v>230550106200</v>
          </cell>
          <cell r="G2296" t="str">
            <v>PAGO.GIRO.DIRECTO.SEPT.13</v>
          </cell>
          <cell r="I2296">
            <v>900338377</v>
          </cell>
          <cell r="J2296" t="str">
            <v>CEDMI IPS LIMITADA</v>
          </cell>
          <cell r="L2296">
            <v>9026</v>
          </cell>
          <cell r="M2296" t="str">
            <v>D</v>
          </cell>
          <cell r="N2296">
            <v>-96</v>
          </cell>
          <cell r="O2296">
            <v>12192</v>
          </cell>
          <cell r="P2296">
            <v>12192</v>
          </cell>
          <cell r="Q2296">
            <v>35069</v>
          </cell>
        </row>
        <row r="2297">
          <cell r="A2297" t="str">
            <v>900338377-12193</v>
          </cell>
          <cell r="B2297">
            <v>916</v>
          </cell>
          <cell r="C2297">
            <v>233</v>
          </cell>
          <cell r="D2297" t="str">
            <v>916-233</v>
          </cell>
          <cell r="E2297">
            <v>41526</v>
          </cell>
          <cell r="F2297">
            <v>230550106200</v>
          </cell>
          <cell r="G2297" t="str">
            <v>PAGO.GIRO.DIRECTO.SEPT.13</v>
          </cell>
          <cell r="I2297">
            <v>900338377</v>
          </cell>
          <cell r="J2297" t="str">
            <v>CEDMI IPS LIMITADA</v>
          </cell>
          <cell r="L2297">
            <v>9026</v>
          </cell>
          <cell r="M2297" t="str">
            <v>D</v>
          </cell>
          <cell r="N2297">
            <v>-96</v>
          </cell>
          <cell r="O2297">
            <v>12193</v>
          </cell>
          <cell r="P2297">
            <v>12193</v>
          </cell>
          <cell r="Q2297">
            <v>24945</v>
          </cell>
        </row>
        <row r="2298">
          <cell r="A2298" t="str">
            <v>900338377-12194</v>
          </cell>
          <cell r="B2298">
            <v>916</v>
          </cell>
          <cell r="C2298">
            <v>233</v>
          </cell>
          <cell r="D2298" t="str">
            <v>916-233</v>
          </cell>
          <cell r="E2298">
            <v>41526</v>
          </cell>
          <cell r="F2298">
            <v>230550106200</v>
          </cell>
          <cell r="G2298" t="str">
            <v>PAGO.GIRO.DIRECTO.SEPT.13</v>
          </cell>
          <cell r="I2298">
            <v>900338377</v>
          </cell>
          <cell r="J2298" t="str">
            <v>CEDMI IPS LIMITADA</v>
          </cell>
          <cell r="L2298">
            <v>9048</v>
          </cell>
          <cell r="M2298" t="str">
            <v>D</v>
          </cell>
          <cell r="N2298">
            <v>-96</v>
          </cell>
          <cell r="O2298">
            <v>12194</v>
          </cell>
          <cell r="P2298">
            <v>12194</v>
          </cell>
          <cell r="Q2298">
            <v>24945</v>
          </cell>
        </row>
        <row r="2299">
          <cell r="A2299" t="str">
            <v>900338377-12195</v>
          </cell>
          <cell r="B2299">
            <v>916</v>
          </cell>
          <cell r="C2299">
            <v>233</v>
          </cell>
          <cell r="D2299" t="str">
            <v>916-233</v>
          </cell>
          <cell r="E2299">
            <v>41526</v>
          </cell>
          <cell r="F2299">
            <v>230550106200</v>
          </cell>
          <cell r="G2299" t="str">
            <v>PAGO.GIRO.DIRECTO.SEPT.13</v>
          </cell>
          <cell r="I2299">
            <v>900338377</v>
          </cell>
          <cell r="J2299" t="str">
            <v>CEDMI IPS LIMITADA</v>
          </cell>
          <cell r="L2299">
            <v>9030</v>
          </cell>
          <cell r="M2299" t="str">
            <v>D</v>
          </cell>
          <cell r="N2299">
            <v>-96</v>
          </cell>
          <cell r="O2299">
            <v>12195</v>
          </cell>
          <cell r="P2299">
            <v>12195</v>
          </cell>
          <cell r="Q2299">
            <v>49891</v>
          </cell>
        </row>
        <row r="2300">
          <cell r="A2300" t="str">
            <v>900338377-12196</v>
          </cell>
          <cell r="B2300">
            <v>916</v>
          </cell>
          <cell r="C2300">
            <v>233</v>
          </cell>
          <cell r="D2300" t="str">
            <v>916-233</v>
          </cell>
          <cell r="E2300">
            <v>41526</v>
          </cell>
          <cell r="F2300">
            <v>230550106200</v>
          </cell>
          <cell r="G2300" t="str">
            <v>PAGO.GIRO.DIRECTO.SEPT.13</v>
          </cell>
          <cell r="I2300">
            <v>900338377</v>
          </cell>
          <cell r="J2300" t="str">
            <v>CEDMI IPS LIMITADA</v>
          </cell>
          <cell r="L2300">
            <v>9031</v>
          </cell>
          <cell r="M2300" t="str">
            <v>D</v>
          </cell>
          <cell r="N2300">
            <v>-96</v>
          </cell>
          <cell r="O2300">
            <v>12196</v>
          </cell>
          <cell r="P2300">
            <v>12196</v>
          </cell>
          <cell r="Q2300">
            <v>29224</v>
          </cell>
        </row>
        <row r="2301">
          <cell r="A2301" t="str">
            <v>900338377-12197</v>
          </cell>
          <cell r="B2301">
            <v>916</v>
          </cell>
          <cell r="C2301">
            <v>233</v>
          </cell>
          <cell r="D2301" t="str">
            <v>916-233</v>
          </cell>
          <cell r="E2301">
            <v>41526</v>
          </cell>
          <cell r="F2301">
            <v>230550106200</v>
          </cell>
          <cell r="G2301" t="str">
            <v>PAGO.GIRO.DIRECTO.SEPT.13</v>
          </cell>
          <cell r="I2301">
            <v>900338377</v>
          </cell>
          <cell r="J2301" t="str">
            <v>CEDMI IPS LIMITADA</v>
          </cell>
          <cell r="L2301">
            <v>9030</v>
          </cell>
          <cell r="M2301" t="str">
            <v>D</v>
          </cell>
          <cell r="N2301">
            <v>-96</v>
          </cell>
          <cell r="O2301">
            <v>12197</v>
          </cell>
          <cell r="P2301">
            <v>12197</v>
          </cell>
          <cell r="Q2301">
            <v>49891</v>
          </cell>
        </row>
        <row r="2302">
          <cell r="A2302" t="str">
            <v>900338377-12199</v>
          </cell>
          <cell r="B2302">
            <v>916</v>
          </cell>
          <cell r="C2302">
            <v>233</v>
          </cell>
          <cell r="D2302" t="str">
            <v>916-233</v>
          </cell>
          <cell r="E2302">
            <v>41526</v>
          </cell>
          <cell r="F2302">
            <v>230550106200</v>
          </cell>
          <cell r="G2302" t="str">
            <v>PAGO.GIRO.DIRECTO.SEPT.13</v>
          </cell>
          <cell r="I2302">
            <v>900338377</v>
          </cell>
          <cell r="J2302" t="str">
            <v>CEDMI IPS LIMITADA</v>
          </cell>
          <cell r="L2302">
            <v>9036</v>
          </cell>
          <cell r="M2302" t="str">
            <v>D</v>
          </cell>
          <cell r="N2302">
            <v>-96</v>
          </cell>
          <cell r="O2302">
            <v>12199</v>
          </cell>
          <cell r="P2302">
            <v>12199</v>
          </cell>
          <cell r="Q2302">
            <v>49891</v>
          </cell>
        </row>
        <row r="2303">
          <cell r="A2303" t="str">
            <v>900338377-12200</v>
          </cell>
          <cell r="B2303">
            <v>916</v>
          </cell>
          <cell r="C2303">
            <v>233</v>
          </cell>
          <cell r="D2303" t="str">
            <v>916-233</v>
          </cell>
          <cell r="E2303">
            <v>41526</v>
          </cell>
          <cell r="F2303">
            <v>230550106200</v>
          </cell>
          <cell r="G2303" t="str">
            <v>PAGO.GIRO.DIRECTO.SEPT.13</v>
          </cell>
          <cell r="I2303">
            <v>900338377</v>
          </cell>
          <cell r="J2303" t="str">
            <v>CEDMI IPS LIMITADA</v>
          </cell>
          <cell r="L2303">
            <v>9030</v>
          </cell>
          <cell r="M2303" t="str">
            <v>D</v>
          </cell>
          <cell r="N2303">
            <v>-96</v>
          </cell>
          <cell r="O2303">
            <v>12200</v>
          </cell>
          <cell r="P2303">
            <v>12200</v>
          </cell>
          <cell r="Q2303">
            <v>49891</v>
          </cell>
        </row>
        <row r="2304">
          <cell r="A2304" t="str">
            <v>900338377-12201</v>
          </cell>
          <cell r="B2304">
            <v>916</v>
          </cell>
          <cell r="C2304">
            <v>233</v>
          </cell>
          <cell r="D2304" t="str">
            <v>916-233</v>
          </cell>
          <cell r="E2304">
            <v>41526</v>
          </cell>
          <cell r="F2304">
            <v>230550106200</v>
          </cell>
          <cell r="G2304" t="str">
            <v>PAGO.GIRO.DIRECTO.SEPT.13</v>
          </cell>
          <cell r="I2304">
            <v>900338377</v>
          </cell>
          <cell r="J2304" t="str">
            <v>CEDMI IPS LIMITADA</v>
          </cell>
          <cell r="L2304">
            <v>9026</v>
          </cell>
          <cell r="M2304" t="str">
            <v>D</v>
          </cell>
          <cell r="N2304">
            <v>-96</v>
          </cell>
          <cell r="O2304">
            <v>12201</v>
          </cell>
          <cell r="P2304">
            <v>12201</v>
          </cell>
          <cell r="Q2304">
            <v>29224</v>
          </cell>
        </row>
        <row r="2305">
          <cell r="A2305" t="str">
            <v>900338377-12202</v>
          </cell>
          <cell r="B2305">
            <v>916</v>
          </cell>
          <cell r="C2305">
            <v>233</v>
          </cell>
          <cell r="D2305" t="str">
            <v>916-233</v>
          </cell>
          <cell r="E2305">
            <v>41526</v>
          </cell>
          <cell r="F2305">
            <v>230550106200</v>
          </cell>
          <cell r="G2305" t="str">
            <v>PAGO.GIRO.DIRECTO.SEPT.13</v>
          </cell>
          <cell r="I2305">
            <v>900338377</v>
          </cell>
          <cell r="J2305" t="str">
            <v>CEDMI IPS LIMITADA</v>
          </cell>
          <cell r="L2305">
            <v>9026</v>
          </cell>
          <cell r="M2305" t="str">
            <v>D</v>
          </cell>
          <cell r="N2305">
            <v>-96</v>
          </cell>
          <cell r="O2305">
            <v>12202</v>
          </cell>
          <cell r="P2305">
            <v>12202</v>
          </cell>
          <cell r="Q2305">
            <v>32147</v>
          </cell>
        </row>
        <row r="2306">
          <cell r="A2306" t="str">
            <v>900338377-12203</v>
          </cell>
          <cell r="B2306">
            <v>916</v>
          </cell>
          <cell r="C2306">
            <v>233</v>
          </cell>
          <cell r="D2306" t="str">
            <v>916-233</v>
          </cell>
          <cell r="E2306">
            <v>41526</v>
          </cell>
          <cell r="F2306">
            <v>230550106200</v>
          </cell>
          <cell r="G2306" t="str">
            <v>PAGO.GIRO.DIRECTO.SEPT.13</v>
          </cell>
          <cell r="I2306">
            <v>900338377</v>
          </cell>
          <cell r="J2306" t="str">
            <v>CEDMI IPS LIMITADA</v>
          </cell>
          <cell r="L2306">
            <v>9026</v>
          </cell>
          <cell r="M2306" t="str">
            <v>D</v>
          </cell>
          <cell r="N2306">
            <v>-96</v>
          </cell>
          <cell r="O2306">
            <v>12203</v>
          </cell>
          <cell r="P2306">
            <v>12203</v>
          </cell>
          <cell r="Q2306">
            <v>32659</v>
          </cell>
        </row>
        <row r="2307">
          <cell r="A2307" t="str">
            <v>900338377-12204</v>
          </cell>
          <cell r="B2307">
            <v>916</v>
          </cell>
          <cell r="C2307">
            <v>233</v>
          </cell>
          <cell r="D2307" t="str">
            <v>916-233</v>
          </cell>
          <cell r="E2307">
            <v>41526</v>
          </cell>
          <cell r="F2307">
            <v>230550106200</v>
          </cell>
          <cell r="G2307" t="str">
            <v>PAGO.GIRO.DIRECTO.SEPT.13</v>
          </cell>
          <cell r="I2307">
            <v>900338377</v>
          </cell>
          <cell r="J2307" t="str">
            <v>CEDMI IPS LIMITADA</v>
          </cell>
          <cell r="L2307">
            <v>9026</v>
          </cell>
          <cell r="M2307" t="str">
            <v>D</v>
          </cell>
          <cell r="N2307">
            <v>-96</v>
          </cell>
          <cell r="O2307">
            <v>12204</v>
          </cell>
          <cell r="P2307">
            <v>12204</v>
          </cell>
          <cell r="Q2307">
            <v>29224</v>
          </cell>
        </row>
        <row r="2308">
          <cell r="A2308" t="str">
            <v>900338377-12205</v>
          </cell>
          <cell r="B2308">
            <v>916</v>
          </cell>
          <cell r="C2308">
            <v>233</v>
          </cell>
          <cell r="D2308" t="str">
            <v>916-233</v>
          </cell>
          <cell r="E2308">
            <v>41526</v>
          </cell>
          <cell r="F2308">
            <v>230550106200</v>
          </cell>
          <cell r="G2308" t="str">
            <v>PAGO.GIRO.DIRECTO.SEPT.13</v>
          </cell>
          <cell r="I2308">
            <v>900338377</v>
          </cell>
          <cell r="J2308" t="str">
            <v>CEDMI IPS LIMITADA</v>
          </cell>
          <cell r="L2308">
            <v>9026</v>
          </cell>
          <cell r="M2308" t="str">
            <v>D</v>
          </cell>
          <cell r="N2308">
            <v>-96</v>
          </cell>
          <cell r="O2308">
            <v>12205</v>
          </cell>
          <cell r="P2308">
            <v>12205</v>
          </cell>
          <cell r="Q2308">
            <v>27849</v>
          </cell>
        </row>
        <row r="2309">
          <cell r="A2309" t="str">
            <v>900338377-12206</v>
          </cell>
          <cell r="B2309">
            <v>916</v>
          </cell>
          <cell r="C2309">
            <v>233</v>
          </cell>
          <cell r="D2309" t="str">
            <v>916-233</v>
          </cell>
          <cell r="E2309">
            <v>41526</v>
          </cell>
          <cell r="F2309">
            <v>230550106200</v>
          </cell>
          <cell r="G2309" t="str">
            <v>PAGO.GIRO.DIRECTO.SEPT.13</v>
          </cell>
          <cell r="I2309">
            <v>900338377</v>
          </cell>
          <cell r="J2309" t="str">
            <v>CEDMI IPS LIMITADA</v>
          </cell>
          <cell r="L2309">
            <v>9026</v>
          </cell>
          <cell r="M2309" t="str">
            <v>D</v>
          </cell>
          <cell r="N2309">
            <v>-96</v>
          </cell>
          <cell r="O2309">
            <v>12206</v>
          </cell>
          <cell r="P2309">
            <v>12206</v>
          </cell>
          <cell r="Q2309">
            <v>24945</v>
          </cell>
        </row>
        <row r="2310">
          <cell r="A2310" t="str">
            <v>900338377-12207</v>
          </cell>
          <cell r="B2310">
            <v>916</v>
          </cell>
          <cell r="C2310">
            <v>233</v>
          </cell>
          <cell r="D2310" t="str">
            <v>916-233</v>
          </cell>
          <cell r="E2310">
            <v>41526</v>
          </cell>
          <cell r="F2310">
            <v>230550106200</v>
          </cell>
          <cell r="G2310" t="str">
            <v>PAGO.GIRO.DIRECTO.SEPT.13</v>
          </cell>
          <cell r="I2310">
            <v>900338377</v>
          </cell>
          <cell r="J2310" t="str">
            <v>CEDMI IPS LIMITADA</v>
          </cell>
          <cell r="L2310">
            <v>9026</v>
          </cell>
          <cell r="M2310" t="str">
            <v>D</v>
          </cell>
          <cell r="N2310">
            <v>-96</v>
          </cell>
          <cell r="O2310">
            <v>12207</v>
          </cell>
          <cell r="P2310">
            <v>12207</v>
          </cell>
          <cell r="Q2310">
            <v>32659</v>
          </cell>
        </row>
        <row r="2311">
          <cell r="A2311" t="str">
            <v>900338377-12208</v>
          </cell>
          <cell r="B2311">
            <v>916</v>
          </cell>
          <cell r="C2311">
            <v>233</v>
          </cell>
          <cell r="D2311" t="str">
            <v>916-233</v>
          </cell>
          <cell r="E2311">
            <v>41526</v>
          </cell>
          <cell r="F2311">
            <v>230550106200</v>
          </cell>
          <cell r="G2311" t="str">
            <v>PAGO.GIRO.DIRECTO.SEPT.13</v>
          </cell>
          <cell r="I2311">
            <v>900338377</v>
          </cell>
          <cell r="J2311" t="str">
            <v>CEDMI IPS LIMITADA</v>
          </cell>
          <cell r="L2311">
            <v>9026</v>
          </cell>
          <cell r="M2311" t="str">
            <v>D</v>
          </cell>
          <cell r="N2311">
            <v>-96</v>
          </cell>
          <cell r="O2311">
            <v>12208</v>
          </cell>
          <cell r="P2311">
            <v>12208</v>
          </cell>
          <cell r="Q2311">
            <v>32147</v>
          </cell>
        </row>
        <row r="2312">
          <cell r="A2312" t="str">
            <v>900338377-12209</v>
          </cell>
          <cell r="B2312">
            <v>916</v>
          </cell>
          <cell r="C2312">
            <v>233</v>
          </cell>
          <cell r="D2312" t="str">
            <v>916-233</v>
          </cell>
          <cell r="E2312">
            <v>41526</v>
          </cell>
          <cell r="F2312">
            <v>230550106200</v>
          </cell>
          <cell r="G2312" t="str">
            <v>PAGO.GIRO.DIRECTO.SEPT.13</v>
          </cell>
          <cell r="I2312">
            <v>900338377</v>
          </cell>
          <cell r="J2312" t="str">
            <v>CEDMI IPS LIMITADA</v>
          </cell>
          <cell r="L2312">
            <v>9026</v>
          </cell>
          <cell r="M2312" t="str">
            <v>D</v>
          </cell>
          <cell r="N2312">
            <v>-96</v>
          </cell>
          <cell r="O2312">
            <v>12209</v>
          </cell>
          <cell r="P2312">
            <v>12209</v>
          </cell>
          <cell r="Q2312">
            <v>32659</v>
          </cell>
        </row>
        <row r="2313">
          <cell r="A2313" t="str">
            <v>900338377-12211</v>
          </cell>
          <cell r="B2313">
            <v>916</v>
          </cell>
          <cell r="C2313">
            <v>233</v>
          </cell>
          <cell r="D2313" t="str">
            <v>916-233</v>
          </cell>
          <cell r="E2313">
            <v>41526</v>
          </cell>
          <cell r="F2313">
            <v>230550106200</v>
          </cell>
          <cell r="G2313" t="str">
            <v>PAGO.GIRO.DIRECTO.SEPT.13</v>
          </cell>
          <cell r="I2313">
            <v>900338377</v>
          </cell>
          <cell r="J2313" t="str">
            <v>CEDMI IPS LIMITADA</v>
          </cell>
          <cell r="L2313">
            <v>9026</v>
          </cell>
          <cell r="M2313" t="str">
            <v>D</v>
          </cell>
          <cell r="N2313">
            <v>-96</v>
          </cell>
          <cell r="O2313">
            <v>12211</v>
          </cell>
          <cell r="P2313">
            <v>12211</v>
          </cell>
          <cell r="Q2313">
            <v>15004</v>
          </cell>
        </row>
        <row r="2314">
          <cell r="A2314" t="str">
            <v>900338377-12212</v>
          </cell>
          <cell r="B2314">
            <v>916</v>
          </cell>
          <cell r="C2314">
            <v>233</v>
          </cell>
          <cell r="D2314" t="str">
            <v>916-233</v>
          </cell>
          <cell r="E2314">
            <v>41526</v>
          </cell>
          <cell r="F2314">
            <v>230550106200</v>
          </cell>
          <cell r="G2314" t="str">
            <v>PAGO.GIRO.DIRECTO.SEPT.13</v>
          </cell>
          <cell r="I2314">
            <v>900338377</v>
          </cell>
          <cell r="J2314" t="str">
            <v>CEDMI IPS LIMITADA</v>
          </cell>
          <cell r="L2314">
            <v>9026</v>
          </cell>
          <cell r="M2314" t="str">
            <v>D</v>
          </cell>
          <cell r="N2314">
            <v>-96</v>
          </cell>
          <cell r="O2314">
            <v>12212</v>
          </cell>
          <cell r="P2314">
            <v>12212</v>
          </cell>
          <cell r="Q2314">
            <v>20822</v>
          </cell>
        </row>
        <row r="2315">
          <cell r="A2315" t="str">
            <v>900338377-12213</v>
          </cell>
          <cell r="B2315">
            <v>916</v>
          </cell>
          <cell r="C2315">
            <v>233</v>
          </cell>
          <cell r="D2315" t="str">
            <v>916-233</v>
          </cell>
          <cell r="E2315">
            <v>41526</v>
          </cell>
          <cell r="F2315">
            <v>230550106200</v>
          </cell>
          <cell r="G2315" t="str">
            <v>PAGO.GIRO.DIRECTO.SEPT.13</v>
          </cell>
          <cell r="I2315">
            <v>900338377</v>
          </cell>
          <cell r="J2315" t="str">
            <v>CEDMI IPS LIMITADA</v>
          </cell>
          <cell r="L2315">
            <v>9026</v>
          </cell>
          <cell r="M2315" t="str">
            <v>D</v>
          </cell>
          <cell r="N2315">
            <v>-96</v>
          </cell>
          <cell r="O2315">
            <v>12213</v>
          </cell>
          <cell r="P2315">
            <v>12213</v>
          </cell>
          <cell r="Q2315">
            <v>26642</v>
          </cell>
        </row>
        <row r="2316">
          <cell r="A2316" t="str">
            <v>900338377-12214</v>
          </cell>
          <cell r="B2316">
            <v>916</v>
          </cell>
          <cell r="C2316">
            <v>233</v>
          </cell>
          <cell r="D2316" t="str">
            <v>916-233</v>
          </cell>
          <cell r="E2316">
            <v>41526</v>
          </cell>
          <cell r="F2316">
            <v>230550106200</v>
          </cell>
          <cell r="G2316" t="str">
            <v>PAGO.GIRO.DIRECTO.SEPT.13</v>
          </cell>
          <cell r="I2316">
            <v>900338377</v>
          </cell>
          <cell r="J2316" t="str">
            <v>CEDMI IPS LIMITADA</v>
          </cell>
          <cell r="L2316">
            <v>9026</v>
          </cell>
          <cell r="M2316" t="str">
            <v>D</v>
          </cell>
          <cell r="N2316">
            <v>-96</v>
          </cell>
          <cell r="O2316">
            <v>12214</v>
          </cell>
          <cell r="P2316">
            <v>12214</v>
          </cell>
          <cell r="Q2316">
            <v>26642</v>
          </cell>
        </row>
        <row r="2317">
          <cell r="A2317" t="str">
            <v>900338377-12215</v>
          </cell>
          <cell r="B2317">
            <v>916</v>
          </cell>
          <cell r="C2317">
            <v>233</v>
          </cell>
          <cell r="D2317" t="str">
            <v>916-233</v>
          </cell>
          <cell r="E2317">
            <v>41526</v>
          </cell>
          <cell r="F2317">
            <v>230550106200</v>
          </cell>
          <cell r="G2317" t="str">
            <v>PAGO.GIRO.DIRECTO.SEPT.13</v>
          </cell>
          <cell r="I2317">
            <v>900338377</v>
          </cell>
          <cell r="J2317" t="str">
            <v>CEDMI IPS LIMITADA</v>
          </cell>
          <cell r="L2317">
            <v>9029</v>
          </cell>
          <cell r="M2317" t="str">
            <v>D</v>
          </cell>
          <cell r="N2317">
            <v>-96</v>
          </cell>
          <cell r="O2317">
            <v>12215</v>
          </cell>
          <cell r="P2317">
            <v>12215</v>
          </cell>
          <cell r="Q2317">
            <v>56226</v>
          </cell>
        </row>
        <row r="2318">
          <cell r="A2318" t="str">
            <v>900338377-12216</v>
          </cell>
          <cell r="B2318">
            <v>916</v>
          </cell>
          <cell r="C2318">
            <v>233</v>
          </cell>
          <cell r="D2318" t="str">
            <v>916-233</v>
          </cell>
          <cell r="E2318">
            <v>41526</v>
          </cell>
          <cell r="F2318">
            <v>230550106200</v>
          </cell>
          <cell r="G2318" t="str">
            <v>PAGO.GIRO.DIRECTO.SEPT.13</v>
          </cell>
          <cell r="I2318">
            <v>900338377</v>
          </cell>
          <cell r="J2318" t="str">
            <v>CEDMI IPS LIMITADA</v>
          </cell>
          <cell r="L2318">
            <v>9044</v>
          </cell>
          <cell r="M2318" t="str">
            <v>D</v>
          </cell>
          <cell r="N2318">
            <v>-96</v>
          </cell>
          <cell r="O2318">
            <v>12216</v>
          </cell>
          <cell r="P2318">
            <v>12216</v>
          </cell>
          <cell r="Q2318">
            <v>26642</v>
          </cell>
        </row>
        <row r="2319">
          <cell r="A2319" t="str">
            <v>900338377-12217</v>
          </cell>
          <cell r="B2319">
            <v>916</v>
          </cell>
          <cell r="C2319">
            <v>233</v>
          </cell>
          <cell r="D2319" t="str">
            <v>916-233</v>
          </cell>
          <cell r="E2319">
            <v>41526</v>
          </cell>
          <cell r="F2319">
            <v>230550106200</v>
          </cell>
          <cell r="G2319" t="str">
            <v>PAGO.GIRO.DIRECTO.SEPT.13</v>
          </cell>
          <cell r="I2319">
            <v>900338377</v>
          </cell>
          <cell r="J2319" t="str">
            <v>CEDMI IPS LIMITADA</v>
          </cell>
          <cell r="L2319">
            <v>9026</v>
          </cell>
          <cell r="M2319" t="str">
            <v>D</v>
          </cell>
          <cell r="N2319">
            <v>-96</v>
          </cell>
          <cell r="O2319">
            <v>12217</v>
          </cell>
          <cell r="P2319">
            <v>12217</v>
          </cell>
          <cell r="Q2319">
            <v>26642</v>
          </cell>
        </row>
        <row r="2320">
          <cell r="A2320" t="str">
            <v>900338377-12218</v>
          </cell>
          <cell r="B2320">
            <v>916</v>
          </cell>
          <cell r="C2320">
            <v>233</v>
          </cell>
          <cell r="D2320" t="str">
            <v>916-233</v>
          </cell>
          <cell r="E2320">
            <v>41526</v>
          </cell>
          <cell r="F2320">
            <v>230550106200</v>
          </cell>
          <cell r="G2320" t="str">
            <v>PAGO.GIRO.DIRECTO.SEPT.13</v>
          </cell>
          <cell r="I2320">
            <v>900338377</v>
          </cell>
          <cell r="J2320" t="str">
            <v>CEDMI IPS LIMITADA</v>
          </cell>
          <cell r="L2320">
            <v>9026</v>
          </cell>
          <cell r="M2320" t="str">
            <v>D</v>
          </cell>
          <cell r="N2320">
            <v>-96</v>
          </cell>
          <cell r="O2320">
            <v>12218</v>
          </cell>
          <cell r="P2320">
            <v>12218</v>
          </cell>
          <cell r="Q2320">
            <v>26642</v>
          </cell>
        </row>
        <row r="2321">
          <cell r="A2321" t="str">
            <v>900338377-12219</v>
          </cell>
          <cell r="B2321">
            <v>916</v>
          </cell>
          <cell r="C2321">
            <v>233</v>
          </cell>
          <cell r="D2321" t="str">
            <v>916-233</v>
          </cell>
          <cell r="E2321">
            <v>41526</v>
          </cell>
          <cell r="F2321">
            <v>230550106200</v>
          </cell>
          <cell r="G2321" t="str">
            <v>PAGO.GIRO.DIRECTO.SEPT.13</v>
          </cell>
          <cell r="I2321">
            <v>900338377</v>
          </cell>
          <cell r="J2321" t="str">
            <v>CEDMI IPS LIMITADA</v>
          </cell>
          <cell r="L2321">
            <v>9026</v>
          </cell>
          <cell r="M2321" t="str">
            <v>D</v>
          </cell>
          <cell r="N2321">
            <v>-96</v>
          </cell>
          <cell r="O2321">
            <v>12219</v>
          </cell>
          <cell r="P2321">
            <v>12219</v>
          </cell>
          <cell r="Q2321">
            <v>49891</v>
          </cell>
        </row>
        <row r="2322">
          <cell r="A2322" t="str">
            <v>900338377-12220</v>
          </cell>
          <cell r="B2322">
            <v>916</v>
          </cell>
          <cell r="C2322">
            <v>233</v>
          </cell>
          <cell r="D2322" t="str">
            <v>916-233</v>
          </cell>
          <cell r="E2322">
            <v>41526</v>
          </cell>
          <cell r="F2322">
            <v>230550106200</v>
          </cell>
          <cell r="G2322" t="str">
            <v>PAGO.GIRO.DIRECTO.SEPT.13</v>
          </cell>
          <cell r="I2322">
            <v>900338377</v>
          </cell>
          <cell r="J2322" t="str">
            <v>CEDMI IPS LIMITADA</v>
          </cell>
          <cell r="L2322">
            <v>9026</v>
          </cell>
          <cell r="M2322" t="str">
            <v>D</v>
          </cell>
          <cell r="N2322">
            <v>-96</v>
          </cell>
          <cell r="O2322">
            <v>12220</v>
          </cell>
          <cell r="P2322">
            <v>12220</v>
          </cell>
          <cell r="Q2322">
            <v>49891</v>
          </cell>
        </row>
        <row r="2323">
          <cell r="A2323" t="str">
            <v>900338377-12221</v>
          </cell>
          <cell r="B2323">
            <v>916</v>
          </cell>
          <cell r="C2323">
            <v>233</v>
          </cell>
          <cell r="D2323" t="str">
            <v>916-233</v>
          </cell>
          <cell r="E2323">
            <v>41526</v>
          </cell>
          <cell r="F2323">
            <v>230550106200</v>
          </cell>
          <cell r="G2323" t="str">
            <v>PAGO.GIRO.DIRECTO.SEPT.13</v>
          </cell>
          <cell r="I2323">
            <v>900338377</v>
          </cell>
          <cell r="J2323" t="str">
            <v>CEDMI IPS LIMITADA</v>
          </cell>
          <cell r="L2323">
            <v>9026</v>
          </cell>
          <cell r="M2323" t="str">
            <v>D</v>
          </cell>
          <cell r="N2323">
            <v>-96</v>
          </cell>
          <cell r="O2323">
            <v>12221</v>
          </cell>
          <cell r="P2323">
            <v>12221</v>
          </cell>
          <cell r="Q2323">
            <v>49891</v>
          </cell>
        </row>
        <row r="2324">
          <cell r="A2324" t="str">
            <v>900338377-12222</v>
          </cell>
          <cell r="B2324">
            <v>916</v>
          </cell>
          <cell r="C2324">
            <v>233</v>
          </cell>
          <cell r="D2324" t="str">
            <v>916-233</v>
          </cell>
          <cell r="E2324">
            <v>41526</v>
          </cell>
          <cell r="F2324">
            <v>230550106200</v>
          </cell>
          <cell r="G2324" t="str">
            <v>PAGO.GIRO.DIRECTO.SEPT.13</v>
          </cell>
          <cell r="I2324">
            <v>900338377</v>
          </cell>
          <cell r="J2324" t="str">
            <v>CEDMI IPS LIMITADA</v>
          </cell>
          <cell r="L2324">
            <v>9026</v>
          </cell>
          <cell r="M2324" t="str">
            <v>D</v>
          </cell>
          <cell r="N2324">
            <v>-96</v>
          </cell>
          <cell r="O2324">
            <v>12222</v>
          </cell>
          <cell r="P2324">
            <v>12222</v>
          </cell>
          <cell r="Q2324">
            <v>82548</v>
          </cell>
        </row>
        <row r="2325">
          <cell r="A2325" t="str">
            <v>900338377-12223</v>
          </cell>
          <cell r="B2325">
            <v>916</v>
          </cell>
          <cell r="C2325">
            <v>233</v>
          </cell>
          <cell r="D2325" t="str">
            <v>916-233</v>
          </cell>
          <cell r="E2325">
            <v>41526</v>
          </cell>
          <cell r="F2325">
            <v>230550106200</v>
          </cell>
          <cell r="G2325" t="str">
            <v>PAGO.GIRO.DIRECTO.SEPT.13</v>
          </cell>
          <cell r="I2325">
            <v>900338377</v>
          </cell>
          <cell r="J2325" t="str">
            <v>CEDMI IPS LIMITADA</v>
          </cell>
          <cell r="L2325">
            <v>9026</v>
          </cell>
          <cell r="M2325" t="str">
            <v>D</v>
          </cell>
          <cell r="N2325">
            <v>-96</v>
          </cell>
          <cell r="O2325">
            <v>12223</v>
          </cell>
          <cell r="P2325">
            <v>12223</v>
          </cell>
          <cell r="Q2325">
            <v>49891</v>
          </cell>
        </row>
        <row r="2326">
          <cell r="A2326" t="str">
            <v>900338377-12224</v>
          </cell>
          <cell r="B2326">
            <v>916</v>
          </cell>
          <cell r="C2326">
            <v>233</v>
          </cell>
          <cell r="D2326" t="str">
            <v>916-233</v>
          </cell>
          <cell r="E2326">
            <v>41526</v>
          </cell>
          <cell r="F2326">
            <v>230550106200</v>
          </cell>
          <cell r="G2326" t="str">
            <v>PAGO.GIRO.DIRECTO.SEPT.13</v>
          </cell>
          <cell r="I2326">
            <v>900338377</v>
          </cell>
          <cell r="J2326" t="str">
            <v>CEDMI IPS LIMITADA</v>
          </cell>
          <cell r="L2326">
            <v>9021</v>
          </cell>
          <cell r="M2326" t="str">
            <v>D</v>
          </cell>
          <cell r="N2326">
            <v>-96</v>
          </cell>
          <cell r="O2326">
            <v>12224</v>
          </cell>
          <cell r="P2326">
            <v>12224</v>
          </cell>
          <cell r="Q2326">
            <v>49891</v>
          </cell>
        </row>
        <row r="2327">
          <cell r="A2327" t="str">
            <v>900338377-12225</v>
          </cell>
          <cell r="B2327">
            <v>916</v>
          </cell>
          <cell r="C2327">
            <v>233</v>
          </cell>
          <cell r="D2327" t="str">
            <v>916-233</v>
          </cell>
          <cell r="E2327">
            <v>41526</v>
          </cell>
          <cell r="F2327">
            <v>230550106200</v>
          </cell>
          <cell r="G2327" t="str">
            <v>PAGO.GIRO.DIRECTO.SEPT.13</v>
          </cell>
          <cell r="I2327">
            <v>900338377</v>
          </cell>
          <cell r="J2327" t="str">
            <v>CEDMI IPS LIMITADA</v>
          </cell>
          <cell r="L2327">
            <v>9026</v>
          </cell>
          <cell r="M2327" t="str">
            <v>D</v>
          </cell>
          <cell r="N2327">
            <v>-96</v>
          </cell>
          <cell r="O2327">
            <v>12225</v>
          </cell>
          <cell r="P2327">
            <v>12225</v>
          </cell>
          <cell r="Q2327">
            <v>49891</v>
          </cell>
        </row>
        <row r="2328">
          <cell r="A2328" t="str">
            <v>900338377-12226</v>
          </cell>
          <cell r="B2328">
            <v>916</v>
          </cell>
          <cell r="C2328">
            <v>233</v>
          </cell>
          <cell r="D2328" t="str">
            <v>916-233</v>
          </cell>
          <cell r="E2328">
            <v>41526</v>
          </cell>
          <cell r="F2328">
            <v>230550106200</v>
          </cell>
          <cell r="G2328" t="str">
            <v>PAGO.GIRO.DIRECTO.SEPT.13</v>
          </cell>
          <cell r="I2328">
            <v>900338377</v>
          </cell>
          <cell r="J2328" t="str">
            <v>CEDMI IPS LIMITADA</v>
          </cell>
          <cell r="L2328">
            <v>9026</v>
          </cell>
          <cell r="M2328" t="str">
            <v>D</v>
          </cell>
          <cell r="N2328">
            <v>-96</v>
          </cell>
          <cell r="O2328">
            <v>12226</v>
          </cell>
          <cell r="P2328">
            <v>12226</v>
          </cell>
          <cell r="Q2328">
            <v>164560</v>
          </cell>
        </row>
        <row r="2329">
          <cell r="A2329" t="str">
            <v>900338377-12227</v>
          </cell>
          <cell r="B2329">
            <v>916</v>
          </cell>
          <cell r="C2329">
            <v>233</v>
          </cell>
          <cell r="D2329" t="str">
            <v>916-233</v>
          </cell>
          <cell r="E2329">
            <v>41526</v>
          </cell>
          <cell r="F2329">
            <v>230550106200</v>
          </cell>
          <cell r="G2329" t="str">
            <v>PAGO.GIRO.DIRECTO.SEPT.13</v>
          </cell>
          <cell r="I2329">
            <v>900338377</v>
          </cell>
          <cell r="J2329" t="str">
            <v>CEDMI IPS LIMITADA</v>
          </cell>
          <cell r="L2329">
            <v>9026</v>
          </cell>
          <cell r="M2329" t="str">
            <v>D</v>
          </cell>
          <cell r="N2329">
            <v>-96</v>
          </cell>
          <cell r="O2329">
            <v>12227</v>
          </cell>
          <cell r="P2329">
            <v>12227</v>
          </cell>
          <cell r="Q2329">
            <v>164560</v>
          </cell>
        </row>
        <row r="2330">
          <cell r="A2330" t="str">
            <v>900338377-12097</v>
          </cell>
          <cell r="B2330">
            <v>916</v>
          </cell>
          <cell r="C2330">
            <v>233</v>
          </cell>
          <cell r="D2330" t="str">
            <v>916-233</v>
          </cell>
          <cell r="E2330">
            <v>41526</v>
          </cell>
          <cell r="F2330">
            <v>230550106200</v>
          </cell>
          <cell r="G2330" t="str">
            <v>PAGO.GIRO.DIRECTO.SEPT.13</v>
          </cell>
          <cell r="I2330">
            <v>900338377</v>
          </cell>
          <cell r="J2330" t="str">
            <v>CEDMI IPS LIMITADA</v>
          </cell>
          <cell r="L2330">
            <v>9026</v>
          </cell>
          <cell r="M2330" t="str">
            <v>D</v>
          </cell>
          <cell r="N2330">
            <v>-96</v>
          </cell>
          <cell r="O2330">
            <v>12097</v>
          </cell>
          <cell r="P2330">
            <v>12097</v>
          </cell>
          <cell r="Q2330">
            <v>1044278</v>
          </cell>
        </row>
        <row r="2331">
          <cell r="A2331" t="str">
            <v>900338377-11751</v>
          </cell>
          <cell r="B2331">
            <v>916</v>
          </cell>
          <cell r="C2331">
            <v>233</v>
          </cell>
          <cell r="D2331" t="str">
            <v>916-233</v>
          </cell>
          <cell r="E2331">
            <v>41526</v>
          </cell>
          <cell r="F2331">
            <v>230550106200</v>
          </cell>
          <cell r="G2331" t="str">
            <v>PAGO.GIRO.DIRECTO.SEPT.13</v>
          </cell>
          <cell r="I2331">
            <v>900338377</v>
          </cell>
          <cell r="J2331" t="str">
            <v>CEDMI IPS LIMITADA</v>
          </cell>
          <cell r="L2331">
            <v>9031</v>
          </cell>
          <cell r="M2331" t="str">
            <v>D</v>
          </cell>
          <cell r="N2331">
            <v>-96</v>
          </cell>
          <cell r="O2331">
            <v>11751</v>
          </cell>
          <cell r="P2331">
            <v>11751</v>
          </cell>
          <cell r="Q2331">
            <v>13287</v>
          </cell>
        </row>
        <row r="2332">
          <cell r="A2332" t="str">
            <v>900338377-11694</v>
          </cell>
          <cell r="B2332">
            <v>916</v>
          </cell>
          <cell r="C2332">
            <v>233</v>
          </cell>
          <cell r="D2332" t="str">
            <v>916-233</v>
          </cell>
          <cell r="E2332">
            <v>41526</v>
          </cell>
          <cell r="F2332">
            <v>230550106200</v>
          </cell>
          <cell r="G2332" t="str">
            <v>PAGO.GIRO.DIRECTO.SEPT.13</v>
          </cell>
          <cell r="I2332">
            <v>900338377</v>
          </cell>
          <cell r="J2332" t="str">
            <v>CEDMI IPS LIMITADA</v>
          </cell>
          <cell r="L2332">
            <v>9044</v>
          </cell>
          <cell r="M2332" t="str">
            <v>D</v>
          </cell>
          <cell r="N2332">
            <v>-96</v>
          </cell>
          <cell r="O2332">
            <v>11694</v>
          </cell>
          <cell r="P2332">
            <v>11694</v>
          </cell>
          <cell r="Q2332">
            <v>20822</v>
          </cell>
        </row>
        <row r="2333">
          <cell r="A2333" t="str">
            <v>900338377-11693</v>
          </cell>
          <cell r="B2333">
            <v>916</v>
          </cell>
          <cell r="C2333">
            <v>233</v>
          </cell>
          <cell r="D2333" t="str">
            <v>916-233</v>
          </cell>
          <cell r="E2333">
            <v>41526</v>
          </cell>
          <cell r="F2333">
            <v>230550106200</v>
          </cell>
          <cell r="G2333" t="str">
            <v>PAGO.GIRO.DIRECTO.SEPT.13</v>
          </cell>
          <cell r="I2333">
            <v>900338377</v>
          </cell>
          <cell r="J2333" t="str">
            <v>CEDMI IPS LIMITADA</v>
          </cell>
          <cell r="L2333">
            <v>9044</v>
          </cell>
          <cell r="M2333" t="str">
            <v>D</v>
          </cell>
          <cell r="N2333">
            <v>-96</v>
          </cell>
          <cell r="O2333">
            <v>11693</v>
          </cell>
          <cell r="P2333">
            <v>11693</v>
          </cell>
          <cell r="Q2333">
            <v>26642</v>
          </cell>
        </row>
        <row r="2334">
          <cell r="A2334" t="str">
            <v>900338377-11692</v>
          </cell>
          <cell r="B2334">
            <v>916</v>
          </cell>
          <cell r="C2334">
            <v>233</v>
          </cell>
          <cell r="D2334" t="str">
            <v>916-233</v>
          </cell>
          <cell r="E2334">
            <v>41526</v>
          </cell>
          <cell r="F2334">
            <v>230550106200</v>
          </cell>
          <cell r="G2334" t="str">
            <v>PAGO.GIRO.DIRECTO.SEPT.13</v>
          </cell>
          <cell r="I2334">
            <v>900338377</v>
          </cell>
          <cell r="J2334" t="str">
            <v>CEDMI IPS LIMITADA</v>
          </cell>
          <cell r="L2334">
            <v>9044</v>
          </cell>
          <cell r="M2334" t="str">
            <v>D</v>
          </cell>
          <cell r="N2334">
            <v>-96</v>
          </cell>
          <cell r="O2334">
            <v>11692</v>
          </cell>
          <cell r="P2334">
            <v>11692</v>
          </cell>
          <cell r="Q2334">
            <v>26642</v>
          </cell>
        </row>
        <row r="2335">
          <cell r="A2335" t="str">
            <v>900338377-11691</v>
          </cell>
          <cell r="B2335">
            <v>916</v>
          </cell>
          <cell r="C2335">
            <v>233</v>
          </cell>
          <cell r="D2335" t="str">
            <v>916-233</v>
          </cell>
          <cell r="E2335">
            <v>41526</v>
          </cell>
          <cell r="F2335">
            <v>230550106200</v>
          </cell>
          <cell r="G2335" t="str">
            <v>PAGO.GIRO.DIRECTO.SEPT.13</v>
          </cell>
          <cell r="I2335">
            <v>900338377</v>
          </cell>
          <cell r="J2335" t="str">
            <v>CEDMI IPS LIMITADA</v>
          </cell>
          <cell r="L2335">
            <v>9044</v>
          </cell>
          <cell r="M2335" t="str">
            <v>D</v>
          </cell>
          <cell r="N2335">
            <v>-96</v>
          </cell>
          <cell r="O2335">
            <v>11691</v>
          </cell>
          <cell r="P2335">
            <v>11691</v>
          </cell>
          <cell r="Q2335">
            <v>32147</v>
          </cell>
        </row>
        <row r="2336">
          <cell r="A2336" t="str">
            <v>900338377-11690</v>
          </cell>
          <cell r="B2336">
            <v>916</v>
          </cell>
          <cell r="C2336">
            <v>233</v>
          </cell>
          <cell r="D2336" t="str">
            <v>916-233</v>
          </cell>
          <cell r="E2336">
            <v>41526</v>
          </cell>
          <cell r="F2336">
            <v>230550106200</v>
          </cell>
          <cell r="G2336" t="str">
            <v>PAGO.GIRO.DIRECTO.SEPT.13</v>
          </cell>
          <cell r="I2336">
            <v>900338377</v>
          </cell>
          <cell r="J2336" t="str">
            <v>CEDMI IPS LIMITADA</v>
          </cell>
          <cell r="L2336">
            <v>9030</v>
          </cell>
          <cell r="M2336" t="str">
            <v>D</v>
          </cell>
          <cell r="N2336">
            <v>-96</v>
          </cell>
          <cell r="O2336">
            <v>11690</v>
          </cell>
          <cell r="P2336">
            <v>11690</v>
          </cell>
          <cell r="Q2336">
            <v>32147</v>
          </cell>
        </row>
        <row r="2337">
          <cell r="A2337" t="str">
            <v>900338377-11685</v>
          </cell>
          <cell r="B2337">
            <v>916</v>
          </cell>
          <cell r="C2337">
            <v>233</v>
          </cell>
          <cell r="D2337" t="str">
            <v>916-233</v>
          </cell>
          <cell r="E2337">
            <v>41526</v>
          </cell>
          <cell r="F2337">
            <v>230550106200</v>
          </cell>
          <cell r="G2337" t="str">
            <v>PAGO.GIRO.DIRECTO.SEPT.13</v>
          </cell>
          <cell r="I2337">
            <v>900338377</v>
          </cell>
          <cell r="J2337" t="str">
            <v>CEDMI IPS LIMITADA</v>
          </cell>
          <cell r="L2337">
            <v>9044</v>
          </cell>
          <cell r="M2337" t="str">
            <v>D</v>
          </cell>
          <cell r="N2337">
            <v>-96</v>
          </cell>
          <cell r="O2337">
            <v>11685</v>
          </cell>
          <cell r="P2337">
            <v>11685</v>
          </cell>
          <cell r="Q2337">
            <v>26642</v>
          </cell>
        </row>
        <row r="2338">
          <cell r="A2338" t="str">
            <v>900338377-11677</v>
          </cell>
          <cell r="B2338">
            <v>916</v>
          </cell>
          <cell r="C2338">
            <v>233</v>
          </cell>
          <cell r="D2338" t="str">
            <v>916-233</v>
          </cell>
          <cell r="E2338">
            <v>41526</v>
          </cell>
          <cell r="F2338">
            <v>230550106200</v>
          </cell>
          <cell r="G2338" t="str">
            <v>PAGO.GIRO.DIRECTO.SEPT.13</v>
          </cell>
          <cell r="I2338">
            <v>900338377</v>
          </cell>
          <cell r="J2338" t="str">
            <v>CEDMI IPS LIMITADA</v>
          </cell>
          <cell r="L2338">
            <v>9036</v>
          </cell>
          <cell r="M2338" t="str">
            <v>D</v>
          </cell>
          <cell r="N2338">
            <v>-96</v>
          </cell>
          <cell r="O2338">
            <v>11677</v>
          </cell>
          <cell r="P2338">
            <v>11677</v>
          </cell>
          <cell r="Q2338">
            <v>49891</v>
          </cell>
        </row>
        <row r="2339">
          <cell r="A2339" t="str">
            <v>900338377-11674</v>
          </cell>
          <cell r="B2339">
            <v>916</v>
          </cell>
          <cell r="C2339">
            <v>233</v>
          </cell>
          <cell r="D2339" t="str">
            <v>916-233</v>
          </cell>
          <cell r="E2339">
            <v>41526</v>
          </cell>
          <cell r="F2339">
            <v>230550106200</v>
          </cell>
          <cell r="G2339" t="str">
            <v>PAGO.GIRO.DIRECTO.SEPT.13</v>
          </cell>
          <cell r="I2339">
            <v>900338377</v>
          </cell>
          <cell r="J2339" t="str">
            <v>CEDMI IPS LIMITADA</v>
          </cell>
          <cell r="L2339">
            <v>9030</v>
          </cell>
          <cell r="M2339" t="str">
            <v>D</v>
          </cell>
          <cell r="N2339">
            <v>-96</v>
          </cell>
          <cell r="O2339">
            <v>11674</v>
          </cell>
          <cell r="P2339">
            <v>11674</v>
          </cell>
          <cell r="Q2339">
            <v>24945</v>
          </cell>
        </row>
        <row r="2340">
          <cell r="A2340" t="str">
            <v>900338377-11684</v>
          </cell>
          <cell r="B2340">
            <v>916</v>
          </cell>
          <cell r="C2340">
            <v>233</v>
          </cell>
          <cell r="D2340" t="str">
            <v>916-233</v>
          </cell>
          <cell r="E2340">
            <v>41526</v>
          </cell>
          <cell r="F2340">
            <v>230550106200</v>
          </cell>
          <cell r="G2340" t="str">
            <v>PAGO.GIRO.DIRECTO.SEPT.13</v>
          </cell>
          <cell r="I2340">
            <v>900338377</v>
          </cell>
          <cell r="J2340" t="str">
            <v>CEDMI IPS LIMITADA</v>
          </cell>
          <cell r="L2340">
            <v>9044</v>
          </cell>
          <cell r="M2340" t="str">
            <v>D</v>
          </cell>
          <cell r="N2340">
            <v>-96</v>
          </cell>
          <cell r="O2340">
            <v>11684</v>
          </cell>
          <cell r="P2340">
            <v>11684</v>
          </cell>
          <cell r="Q2340">
            <v>20822</v>
          </cell>
        </row>
        <row r="2341">
          <cell r="A2341" t="str">
            <v>900338377-11671</v>
          </cell>
          <cell r="B2341">
            <v>916</v>
          </cell>
          <cell r="C2341">
            <v>233</v>
          </cell>
          <cell r="D2341" t="str">
            <v>916-233</v>
          </cell>
          <cell r="E2341">
            <v>41526</v>
          </cell>
          <cell r="F2341">
            <v>230550106200</v>
          </cell>
          <cell r="G2341" t="str">
            <v>PAGO.GIRO.DIRECTO.SEPT.13</v>
          </cell>
          <cell r="I2341">
            <v>900338377</v>
          </cell>
          <cell r="J2341" t="str">
            <v>CEDMI IPS LIMITADA</v>
          </cell>
          <cell r="L2341">
            <v>9044</v>
          </cell>
          <cell r="M2341" t="str">
            <v>D</v>
          </cell>
          <cell r="N2341">
            <v>-96</v>
          </cell>
          <cell r="O2341">
            <v>11671</v>
          </cell>
          <cell r="P2341">
            <v>11671</v>
          </cell>
          <cell r="Q2341">
            <v>20822</v>
          </cell>
        </row>
        <row r="2342">
          <cell r="A2342" t="str">
            <v>900338377-11668</v>
          </cell>
          <cell r="B2342">
            <v>916</v>
          </cell>
          <cell r="C2342">
            <v>233</v>
          </cell>
          <cell r="D2342" t="str">
            <v>916-233</v>
          </cell>
          <cell r="E2342">
            <v>41526</v>
          </cell>
          <cell r="F2342">
            <v>230550106200</v>
          </cell>
          <cell r="G2342" t="str">
            <v>PAGO.GIRO.DIRECTO.SEPT.13</v>
          </cell>
          <cell r="I2342">
            <v>900338377</v>
          </cell>
          <cell r="J2342" t="str">
            <v>CEDMI IPS LIMITADA</v>
          </cell>
          <cell r="L2342">
            <v>9027</v>
          </cell>
          <cell r="M2342" t="str">
            <v>D</v>
          </cell>
          <cell r="N2342">
            <v>-96</v>
          </cell>
          <cell r="O2342">
            <v>11668</v>
          </cell>
          <cell r="P2342">
            <v>11668</v>
          </cell>
          <cell r="Q2342">
            <v>26642</v>
          </cell>
        </row>
        <row r="2343">
          <cell r="A2343" t="str">
            <v>900338377-11709</v>
          </cell>
          <cell r="B2343">
            <v>916</v>
          </cell>
          <cell r="C2343">
            <v>233</v>
          </cell>
          <cell r="D2343" t="str">
            <v>916-233</v>
          </cell>
          <cell r="E2343">
            <v>41526</v>
          </cell>
          <cell r="F2343">
            <v>230550106200</v>
          </cell>
          <cell r="G2343" t="str">
            <v>PAGO.GIRO.DIRECTO.SEPT.13</v>
          </cell>
          <cell r="I2343">
            <v>900338377</v>
          </cell>
          <cell r="J2343" t="str">
            <v>CEDMI IPS LIMITADA</v>
          </cell>
          <cell r="L2343">
            <v>9027</v>
          </cell>
          <cell r="M2343" t="str">
            <v>D</v>
          </cell>
          <cell r="N2343">
            <v>-96</v>
          </cell>
          <cell r="O2343">
            <v>11709</v>
          </cell>
          <cell r="P2343">
            <v>11709</v>
          </cell>
          <cell r="Q2343">
            <v>9488</v>
          </cell>
        </row>
        <row r="2344">
          <cell r="A2344" t="str">
            <v>900338377-11717</v>
          </cell>
          <cell r="B2344">
            <v>916</v>
          </cell>
          <cell r="C2344">
            <v>233</v>
          </cell>
          <cell r="D2344" t="str">
            <v>916-233</v>
          </cell>
          <cell r="E2344">
            <v>41526</v>
          </cell>
          <cell r="F2344">
            <v>230550106200</v>
          </cell>
          <cell r="G2344" t="str">
            <v>PAGO.GIRO.DIRECTO.SEPT.13</v>
          </cell>
          <cell r="I2344">
            <v>900338377</v>
          </cell>
          <cell r="J2344" t="str">
            <v>CEDMI IPS LIMITADA</v>
          </cell>
          <cell r="L2344">
            <v>9030</v>
          </cell>
          <cell r="M2344" t="str">
            <v>D</v>
          </cell>
          <cell r="N2344">
            <v>-96</v>
          </cell>
          <cell r="O2344">
            <v>11717</v>
          </cell>
          <cell r="P2344">
            <v>11717</v>
          </cell>
          <cell r="Q2344">
            <v>46076</v>
          </cell>
        </row>
        <row r="2345">
          <cell r="A2345" t="str">
            <v>900338377-11711</v>
          </cell>
          <cell r="B2345">
            <v>916</v>
          </cell>
          <cell r="C2345">
            <v>233</v>
          </cell>
          <cell r="D2345" t="str">
            <v>916-233</v>
          </cell>
          <cell r="E2345">
            <v>41526</v>
          </cell>
          <cell r="F2345">
            <v>230550106200</v>
          </cell>
          <cell r="G2345" t="str">
            <v>PAGO.GIRO.DIRECTO.SEPT.13</v>
          </cell>
          <cell r="I2345">
            <v>900338377</v>
          </cell>
          <cell r="J2345" t="str">
            <v>CEDMI IPS LIMITADA</v>
          </cell>
          <cell r="L2345">
            <v>9030</v>
          </cell>
          <cell r="M2345" t="str">
            <v>D</v>
          </cell>
          <cell r="N2345">
            <v>-96</v>
          </cell>
          <cell r="O2345">
            <v>11711</v>
          </cell>
          <cell r="P2345">
            <v>11711</v>
          </cell>
          <cell r="Q2345">
            <v>51942</v>
          </cell>
        </row>
        <row r="2346">
          <cell r="A2346" t="str">
            <v>900338377-11706</v>
          </cell>
          <cell r="B2346">
            <v>916</v>
          </cell>
          <cell r="C2346">
            <v>233</v>
          </cell>
          <cell r="D2346" t="str">
            <v>916-233</v>
          </cell>
          <cell r="E2346">
            <v>41526</v>
          </cell>
          <cell r="F2346">
            <v>230550106200</v>
          </cell>
          <cell r="G2346" t="str">
            <v>PAGO.GIRO.DIRECTO.SEPT.13</v>
          </cell>
          <cell r="I2346">
            <v>900338377</v>
          </cell>
          <cell r="J2346" t="str">
            <v>CEDMI IPS LIMITADA</v>
          </cell>
          <cell r="L2346">
            <v>9030</v>
          </cell>
          <cell r="M2346" t="str">
            <v>D</v>
          </cell>
          <cell r="N2346">
            <v>-96</v>
          </cell>
          <cell r="O2346">
            <v>11706</v>
          </cell>
          <cell r="P2346">
            <v>11706</v>
          </cell>
          <cell r="Q2346">
            <v>19497</v>
          </cell>
        </row>
        <row r="2347">
          <cell r="A2347" t="str">
            <v>900338377-11698</v>
          </cell>
          <cell r="B2347">
            <v>916</v>
          </cell>
          <cell r="C2347">
            <v>233</v>
          </cell>
          <cell r="D2347" t="str">
            <v>916-233</v>
          </cell>
          <cell r="E2347">
            <v>41526</v>
          </cell>
          <cell r="F2347">
            <v>230550106200</v>
          </cell>
          <cell r="G2347" t="str">
            <v>PAGO.GIRO.DIRECTO.SEPT.13</v>
          </cell>
          <cell r="I2347">
            <v>900338377</v>
          </cell>
          <cell r="J2347" t="str">
            <v>CEDMI IPS LIMITADA</v>
          </cell>
          <cell r="L2347">
            <v>9030</v>
          </cell>
          <cell r="M2347" t="str">
            <v>D</v>
          </cell>
          <cell r="N2347">
            <v>-96</v>
          </cell>
          <cell r="O2347">
            <v>11698</v>
          </cell>
          <cell r="P2347">
            <v>11698</v>
          </cell>
          <cell r="Q2347">
            <v>101640</v>
          </cell>
        </row>
        <row r="2348">
          <cell r="A2348" t="str">
            <v>900338377-11696</v>
          </cell>
          <cell r="B2348">
            <v>916</v>
          </cell>
          <cell r="C2348">
            <v>233</v>
          </cell>
          <cell r="D2348" t="str">
            <v>916-233</v>
          </cell>
          <cell r="E2348">
            <v>41526</v>
          </cell>
          <cell r="F2348">
            <v>230550106200</v>
          </cell>
          <cell r="G2348" t="str">
            <v>PAGO.GIRO.DIRECTO.SEPT.13</v>
          </cell>
          <cell r="I2348">
            <v>900338377</v>
          </cell>
          <cell r="J2348" t="str">
            <v>CEDMI IPS LIMITADA</v>
          </cell>
          <cell r="L2348">
            <v>9026</v>
          </cell>
          <cell r="M2348" t="str">
            <v>D</v>
          </cell>
          <cell r="N2348">
            <v>-96</v>
          </cell>
          <cell r="O2348">
            <v>11696</v>
          </cell>
          <cell r="P2348">
            <v>11696</v>
          </cell>
          <cell r="Q2348">
            <v>101640</v>
          </cell>
        </row>
        <row r="2349">
          <cell r="A2349" t="str">
            <v>900338377-11667</v>
          </cell>
          <cell r="B2349">
            <v>916</v>
          </cell>
          <cell r="C2349">
            <v>233</v>
          </cell>
          <cell r="D2349" t="str">
            <v>916-233</v>
          </cell>
          <cell r="E2349">
            <v>41526</v>
          </cell>
          <cell r="F2349">
            <v>230550106200</v>
          </cell>
          <cell r="G2349" t="str">
            <v>PAGO.GIRO.DIRECTO.SEPT.13</v>
          </cell>
          <cell r="I2349">
            <v>900338377</v>
          </cell>
          <cell r="J2349" t="str">
            <v>CEDMI IPS LIMITADA</v>
          </cell>
          <cell r="L2349">
            <v>9026</v>
          </cell>
          <cell r="M2349" t="str">
            <v>D</v>
          </cell>
          <cell r="N2349">
            <v>-96</v>
          </cell>
          <cell r="O2349">
            <v>11667</v>
          </cell>
          <cell r="P2349">
            <v>11667</v>
          </cell>
          <cell r="Q2349">
            <v>26642</v>
          </cell>
        </row>
        <row r="2350">
          <cell r="A2350" t="str">
            <v>900338377-11666</v>
          </cell>
          <cell r="B2350">
            <v>916</v>
          </cell>
          <cell r="C2350">
            <v>233</v>
          </cell>
          <cell r="D2350" t="str">
            <v>916-233</v>
          </cell>
          <cell r="E2350">
            <v>41526</v>
          </cell>
          <cell r="F2350">
            <v>230550106200</v>
          </cell>
          <cell r="G2350" t="str">
            <v>PAGO.GIRO.DIRECTO.SEPT.13</v>
          </cell>
          <cell r="I2350">
            <v>900338377</v>
          </cell>
          <cell r="J2350" t="str">
            <v>CEDMI IPS LIMITADA</v>
          </cell>
          <cell r="L2350">
            <v>9026</v>
          </cell>
          <cell r="M2350" t="str">
            <v>D</v>
          </cell>
          <cell r="N2350">
            <v>-96</v>
          </cell>
          <cell r="O2350">
            <v>11666</v>
          </cell>
          <cell r="P2350">
            <v>11666</v>
          </cell>
          <cell r="Q2350">
            <v>26642</v>
          </cell>
        </row>
        <row r="2351">
          <cell r="A2351" t="str">
            <v>900338377-11670</v>
          </cell>
          <cell r="B2351">
            <v>916</v>
          </cell>
          <cell r="C2351">
            <v>233</v>
          </cell>
          <cell r="D2351" t="str">
            <v>916-233</v>
          </cell>
          <cell r="E2351">
            <v>41526</v>
          </cell>
          <cell r="F2351">
            <v>230550106200</v>
          </cell>
          <cell r="G2351" t="str">
            <v>PAGO.GIRO.DIRECTO.SEPT.13</v>
          </cell>
          <cell r="I2351">
            <v>900338377</v>
          </cell>
          <cell r="J2351" t="str">
            <v>CEDMI IPS LIMITADA</v>
          </cell>
          <cell r="L2351">
            <v>9026</v>
          </cell>
          <cell r="M2351" t="str">
            <v>D</v>
          </cell>
          <cell r="N2351">
            <v>-96</v>
          </cell>
          <cell r="O2351">
            <v>11670</v>
          </cell>
          <cell r="P2351">
            <v>11670</v>
          </cell>
          <cell r="Q2351">
            <v>26642</v>
          </cell>
        </row>
        <row r="2352">
          <cell r="A2352" t="str">
            <v>900338377-11686</v>
          </cell>
          <cell r="B2352">
            <v>916</v>
          </cell>
          <cell r="C2352">
            <v>233</v>
          </cell>
          <cell r="D2352" t="str">
            <v>916-233</v>
          </cell>
          <cell r="E2352">
            <v>41526</v>
          </cell>
          <cell r="F2352">
            <v>230550106200</v>
          </cell>
          <cell r="G2352" t="str">
            <v>PAGO.GIRO.DIRECTO.SEPT.13</v>
          </cell>
          <cell r="I2352">
            <v>900338377</v>
          </cell>
          <cell r="J2352" t="str">
            <v>CEDMI IPS LIMITADA</v>
          </cell>
          <cell r="L2352">
            <v>9026</v>
          </cell>
          <cell r="M2352" t="str">
            <v>D</v>
          </cell>
          <cell r="N2352">
            <v>-96</v>
          </cell>
          <cell r="O2352">
            <v>11686</v>
          </cell>
          <cell r="P2352">
            <v>11686</v>
          </cell>
          <cell r="Q2352">
            <v>26642</v>
          </cell>
        </row>
        <row r="2353">
          <cell r="A2353" t="str">
            <v>900338377-11695</v>
          </cell>
          <cell r="B2353">
            <v>916</v>
          </cell>
          <cell r="C2353">
            <v>233</v>
          </cell>
          <cell r="D2353" t="str">
            <v>916-233</v>
          </cell>
          <cell r="E2353">
            <v>41526</v>
          </cell>
          <cell r="F2353">
            <v>230550106200</v>
          </cell>
          <cell r="G2353" t="str">
            <v>PAGO.GIRO.DIRECTO.SEPT.13</v>
          </cell>
          <cell r="I2353">
            <v>900338377</v>
          </cell>
          <cell r="J2353" t="str">
            <v>CEDMI IPS LIMITADA</v>
          </cell>
          <cell r="L2353">
            <v>9026</v>
          </cell>
          <cell r="M2353" t="str">
            <v>D</v>
          </cell>
          <cell r="N2353">
            <v>-96</v>
          </cell>
          <cell r="O2353">
            <v>11695</v>
          </cell>
          <cell r="P2353">
            <v>11695</v>
          </cell>
          <cell r="Q2353">
            <v>26642</v>
          </cell>
        </row>
        <row r="2354">
          <cell r="A2354" t="str">
            <v>900338377-11673</v>
          </cell>
          <cell r="B2354">
            <v>916</v>
          </cell>
          <cell r="C2354">
            <v>233</v>
          </cell>
          <cell r="D2354" t="str">
            <v>916-233</v>
          </cell>
          <cell r="E2354">
            <v>41526</v>
          </cell>
          <cell r="F2354">
            <v>230550106200</v>
          </cell>
          <cell r="G2354" t="str">
            <v>PAGO.GIRO.DIRECTO.SEPT.13</v>
          </cell>
          <cell r="I2354">
            <v>900338377</v>
          </cell>
          <cell r="J2354" t="str">
            <v>CEDMI IPS LIMITADA</v>
          </cell>
          <cell r="L2354">
            <v>9026</v>
          </cell>
          <cell r="M2354" t="str">
            <v>D</v>
          </cell>
          <cell r="N2354">
            <v>-96</v>
          </cell>
          <cell r="O2354">
            <v>11673</v>
          </cell>
          <cell r="P2354">
            <v>11673</v>
          </cell>
          <cell r="Q2354">
            <v>49891</v>
          </cell>
        </row>
        <row r="2355">
          <cell r="A2355" t="str">
            <v>900338377-11678</v>
          </cell>
          <cell r="B2355">
            <v>916</v>
          </cell>
          <cell r="C2355">
            <v>233</v>
          </cell>
          <cell r="D2355" t="str">
            <v>916-233</v>
          </cell>
          <cell r="E2355">
            <v>41526</v>
          </cell>
          <cell r="F2355">
            <v>230550106200</v>
          </cell>
          <cell r="G2355" t="str">
            <v>PAGO.GIRO.DIRECTO.SEPT.13</v>
          </cell>
          <cell r="I2355">
            <v>900338377</v>
          </cell>
          <cell r="J2355" t="str">
            <v>CEDMI IPS LIMITADA</v>
          </cell>
          <cell r="L2355">
            <v>9026</v>
          </cell>
          <cell r="M2355" t="str">
            <v>D</v>
          </cell>
          <cell r="N2355">
            <v>-96</v>
          </cell>
          <cell r="O2355">
            <v>11678</v>
          </cell>
          <cell r="P2355">
            <v>11678</v>
          </cell>
          <cell r="Q2355">
            <v>49891</v>
          </cell>
        </row>
        <row r="2356">
          <cell r="A2356" t="str">
            <v>900338377-11669</v>
          </cell>
          <cell r="B2356">
            <v>916</v>
          </cell>
          <cell r="C2356">
            <v>233</v>
          </cell>
          <cell r="D2356" t="str">
            <v>916-233</v>
          </cell>
          <cell r="E2356">
            <v>41526</v>
          </cell>
          <cell r="F2356">
            <v>230550106200</v>
          </cell>
          <cell r="G2356" t="str">
            <v>PAGO.GIRO.DIRECTO.SEPT.13</v>
          </cell>
          <cell r="I2356">
            <v>900338377</v>
          </cell>
          <cell r="J2356" t="str">
            <v>CEDMI IPS LIMITADA</v>
          </cell>
          <cell r="L2356">
            <v>9026</v>
          </cell>
          <cell r="M2356" t="str">
            <v>D</v>
          </cell>
          <cell r="N2356">
            <v>-96</v>
          </cell>
          <cell r="O2356">
            <v>11669</v>
          </cell>
          <cell r="P2356">
            <v>11669</v>
          </cell>
          <cell r="Q2356">
            <v>20822</v>
          </cell>
        </row>
        <row r="2357">
          <cell r="A2357" t="str">
            <v>900338377-11683</v>
          </cell>
          <cell r="B2357">
            <v>916</v>
          </cell>
          <cell r="C2357">
            <v>233</v>
          </cell>
          <cell r="D2357" t="str">
            <v>916-233</v>
          </cell>
          <cell r="E2357">
            <v>41526</v>
          </cell>
          <cell r="F2357">
            <v>230550106200</v>
          </cell>
          <cell r="G2357" t="str">
            <v>PAGO.GIRO.DIRECTO.SEPT.13</v>
          </cell>
          <cell r="I2357">
            <v>900338377</v>
          </cell>
          <cell r="J2357" t="str">
            <v>CEDMI IPS LIMITADA</v>
          </cell>
          <cell r="L2357">
            <v>9026</v>
          </cell>
          <cell r="M2357" t="str">
            <v>D</v>
          </cell>
          <cell r="N2357">
            <v>-96</v>
          </cell>
          <cell r="O2357">
            <v>11683</v>
          </cell>
          <cell r="P2357">
            <v>11683</v>
          </cell>
          <cell r="Q2357">
            <v>20822</v>
          </cell>
        </row>
        <row r="2358">
          <cell r="A2358" t="str">
            <v>900338377-11689</v>
          </cell>
          <cell r="B2358">
            <v>916</v>
          </cell>
          <cell r="C2358">
            <v>233</v>
          </cell>
          <cell r="D2358" t="str">
            <v>916-233</v>
          </cell>
          <cell r="E2358">
            <v>41526</v>
          </cell>
          <cell r="F2358">
            <v>230550106200</v>
          </cell>
          <cell r="G2358" t="str">
            <v>PAGO.GIRO.DIRECTO.SEPT.13</v>
          </cell>
          <cell r="I2358">
            <v>900338377</v>
          </cell>
          <cell r="J2358" t="str">
            <v>CEDMI IPS LIMITADA</v>
          </cell>
          <cell r="L2358">
            <v>9026</v>
          </cell>
          <cell r="M2358" t="str">
            <v>D</v>
          </cell>
          <cell r="N2358">
            <v>-96</v>
          </cell>
          <cell r="O2358">
            <v>11689</v>
          </cell>
          <cell r="P2358">
            <v>11689</v>
          </cell>
          <cell r="Q2358">
            <v>27215</v>
          </cell>
        </row>
        <row r="2359">
          <cell r="A2359" t="str">
            <v>900338377-11675</v>
          </cell>
          <cell r="B2359">
            <v>916</v>
          </cell>
          <cell r="C2359">
            <v>233</v>
          </cell>
          <cell r="D2359" t="str">
            <v>916-233</v>
          </cell>
          <cell r="E2359">
            <v>41526</v>
          </cell>
          <cell r="F2359">
            <v>230550106200</v>
          </cell>
          <cell r="G2359" t="str">
            <v>PAGO.GIRO.DIRECTO.SEPT.13</v>
          </cell>
          <cell r="I2359">
            <v>900338377</v>
          </cell>
          <cell r="J2359" t="str">
            <v>CEDMI IPS LIMITADA</v>
          </cell>
          <cell r="L2359">
            <v>9026</v>
          </cell>
          <cell r="M2359" t="str">
            <v>D</v>
          </cell>
          <cell r="N2359">
            <v>-96</v>
          </cell>
          <cell r="O2359">
            <v>11675</v>
          </cell>
          <cell r="P2359">
            <v>11675</v>
          </cell>
          <cell r="Q2359">
            <v>27215</v>
          </cell>
        </row>
        <row r="2360">
          <cell r="A2360" t="str">
            <v>900338377-11676</v>
          </cell>
          <cell r="B2360">
            <v>916</v>
          </cell>
          <cell r="C2360">
            <v>233</v>
          </cell>
          <cell r="D2360" t="str">
            <v>916-233</v>
          </cell>
          <cell r="E2360">
            <v>41526</v>
          </cell>
          <cell r="F2360">
            <v>230550106200</v>
          </cell>
          <cell r="G2360" t="str">
            <v>PAGO.GIRO.DIRECTO.SEPT.13</v>
          </cell>
          <cell r="I2360">
            <v>900338377</v>
          </cell>
          <cell r="J2360" t="str">
            <v>CEDMI IPS LIMITADA</v>
          </cell>
          <cell r="L2360">
            <v>9026</v>
          </cell>
          <cell r="M2360" t="str">
            <v>D</v>
          </cell>
          <cell r="N2360">
            <v>-96</v>
          </cell>
          <cell r="O2360">
            <v>11676</v>
          </cell>
          <cell r="P2360">
            <v>11676</v>
          </cell>
          <cell r="Q2360">
            <v>27849</v>
          </cell>
        </row>
        <row r="2361">
          <cell r="A2361" t="str">
            <v>900338377-11672</v>
          </cell>
          <cell r="B2361">
            <v>916</v>
          </cell>
          <cell r="C2361">
            <v>233</v>
          </cell>
          <cell r="D2361" t="str">
            <v>916-233</v>
          </cell>
          <cell r="E2361">
            <v>41526</v>
          </cell>
          <cell r="F2361">
            <v>230550106200</v>
          </cell>
          <cell r="G2361" t="str">
            <v>PAGO.GIRO.DIRECTO.SEPT.13</v>
          </cell>
          <cell r="I2361">
            <v>900338377</v>
          </cell>
          <cell r="J2361" t="str">
            <v>CEDMI IPS LIMITADA</v>
          </cell>
          <cell r="L2361">
            <v>9026</v>
          </cell>
          <cell r="M2361" t="str">
            <v>D</v>
          </cell>
          <cell r="N2361">
            <v>-96</v>
          </cell>
          <cell r="O2361">
            <v>11672</v>
          </cell>
          <cell r="P2361">
            <v>11672</v>
          </cell>
          <cell r="Q2361">
            <v>32147</v>
          </cell>
        </row>
        <row r="2362">
          <cell r="A2362" t="str">
            <v>900338377-11681</v>
          </cell>
          <cell r="B2362">
            <v>916</v>
          </cell>
          <cell r="C2362">
            <v>233</v>
          </cell>
          <cell r="D2362" t="str">
            <v>916-233</v>
          </cell>
          <cell r="E2362">
            <v>41526</v>
          </cell>
          <cell r="F2362">
            <v>230550106200</v>
          </cell>
          <cell r="G2362" t="str">
            <v>PAGO.GIRO.DIRECTO.SEPT.13</v>
          </cell>
          <cell r="I2362">
            <v>900338377</v>
          </cell>
          <cell r="J2362" t="str">
            <v>CEDMI IPS LIMITADA</v>
          </cell>
          <cell r="L2362">
            <v>9026</v>
          </cell>
          <cell r="M2362" t="str">
            <v>D</v>
          </cell>
          <cell r="N2362">
            <v>-96</v>
          </cell>
          <cell r="O2362">
            <v>11681</v>
          </cell>
          <cell r="P2362">
            <v>11681</v>
          </cell>
          <cell r="Q2362">
            <v>32659</v>
          </cell>
        </row>
        <row r="2363">
          <cell r="A2363" t="str">
            <v>900338377-11679</v>
          </cell>
          <cell r="B2363">
            <v>916</v>
          </cell>
          <cell r="C2363">
            <v>233</v>
          </cell>
          <cell r="D2363" t="str">
            <v>916-233</v>
          </cell>
          <cell r="E2363">
            <v>41526</v>
          </cell>
          <cell r="F2363">
            <v>230550106200</v>
          </cell>
          <cell r="G2363" t="str">
            <v>PAGO.GIRO.DIRECTO.SEPT.13</v>
          </cell>
          <cell r="I2363">
            <v>900338377</v>
          </cell>
          <cell r="J2363" t="str">
            <v>CEDMI IPS LIMITADA</v>
          </cell>
          <cell r="L2363">
            <v>9026</v>
          </cell>
          <cell r="M2363" t="str">
            <v>D</v>
          </cell>
          <cell r="N2363">
            <v>-96</v>
          </cell>
          <cell r="O2363">
            <v>11679</v>
          </cell>
          <cell r="P2363">
            <v>11679</v>
          </cell>
          <cell r="Q2363">
            <v>23207</v>
          </cell>
        </row>
        <row r="2364">
          <cell r="A2364" t="str">
            <v>900338377-11687</v>
          </cell>
          <cell r="B2364">
            <v>916</v>
          </cell>
          <cell r="C2364">
            <v>233</v>
          </cell>
          <cell r="D2364" t="str">
            <v>916-233</v>
          </cell>
          <cell r="E2364">
            <v>41526</v>
          </cell>
          <cell r="F2364">
            <v>230550106200</v>
          </cell>
          <cell r="G2364" t="str">
            <v>PAGO.GIRO.DIRECTO.SEPT.13</v>
          </cell>
          <cell r="I2364">
            <v>900338377</v>
          </cell>
          <cell r="J2364" t="str">
            <v>CEDMI IPS LIMITADA</v>
          </cell>
          <cell r="L2364">
            <v>9026</v>
          </cell>
          <cell r="M2364" t="str">
            <v>D</v>
          </cell>
          <cell r="N2364">
            <v>-96</v>
          </cell>
          <cell r="O2364">
            <v>11687</v>
          </cell>
          <cell r="P2364">
            <v>11687</v>
          </cell>
          <cell r="Q2364">
            <v>32659</v>
          </cell>
        </row>
        <row r="2365">
          <cell r="A2365" t="str">
            <v>900338377-11688</v>
          </cell>
          <cell r="B2365">
            <v>916</v>
          </cell>
          <cell r="C2365">
            <v>233</v>
          </cell>
          <cell r="D2365" t="str">
            <v>916-233</v>
          </cell>
          <cell r="E2365">
            <v>41526</v>
          </cell>
          <cell r="F2365">
            <v>230550106200</v>
          </cell>
          <cell r="G2365" t="str">
            <v>PAGO.GIRO.DIRECTO.SEPT.13</v>
          </cell>
          <cell r="I2365">
            <v>900338377</v>
          </cell>
          <cell r="J2365" t="str">
            <v>CEDMI IPS LIMITADA</v>
          </cell>
          <cell r="L2365">
            <v>9026</v>
          </cell>
          <cell r="M2365" t="str">
            <v>D</v>
          </cell>
          <cell r="N2365">
            <v>-96</v>
          </cell>
          <cell r="O2365">
            <v>11688</v>
          </cell>
          <cell r="P2365">
            <v>11688</v>
          </cell>
          <cell r="Q2365">
            <v>29224</v>
          </cell>
        </row>
        <row r="2366">
          <cell r="A2366" t="str">
            <v>900338377-11682</v>
          </cell>
          <cell r="B2366">
            <v>916</v>
          </cell>
          <cell r="C2366">
            <v>233</v>
          </cell>
          <cell r="D2366" t="str">
            <v>916-233</v>
          </cell>
          <cell r="E2366">
            <v>41526</v>
          </cell>
          <cell r="F2366">
            <v>230550106200</v>
          </cell>
          <cell r="G2366" t="str">
            <v>PAGO.GIRO.DIRECTO.SEPT.13</v>
          </cell>
          <cell r="I2366">
            <v>900338377</v>
          </cell>
          <cell r="J2366" t="str">
            <v>CEDMI IPS LIMITADA</v>
          </cell>
          <cell r="L2366">
            <v>9026</v>
          </cell>
          <cell r="M2366" t="str">
            <v>D</v>
          </cell>
          <cell r="N2366">
            <v>-96</v>
          </cell>
          <cell r="O2366">
            <v>11682</v>
          </cell>
          <cell r="P2366">
            <v>11682</v>
          </cell>
          <cell r="Q2366">
            <v>26642</v>
          </cell>
        </row>
        <row r="2367">
          <cell r="A2367" t="str">
            <v>900338377-11724</v>
          </cell>
          <cell r="B2367">
            <v>916</v>
          </cell>
          <cell r="C2367">
            <v>233</v>
          </cell>
          <cell r="D2367" t="str">
            <v>916-233</v>
          </cell>
          <cell r="E2367">
            <v>41526</v>
          </cell>
          <cell r="F2367">
            <v>230550106200</v>
          </cell>
          <cell r="G2367" t="str">
            <v>PAGO.GIRO.DIRECTO.SEPT.13</v>
          </cell>
          <cell r="I2367">
            <v>900338377</v>
          </cell>
          <cell r="J2367" t="str">
            <v>CEDMI IPS LIMITADA</v>
          </cell>
          <cell r="L2367">
            <v>9030</v>
          </cell>
          <cell r="M2367" t="str">
            <v>D</v>
          </cell>
          <cell r="N2367">
            <v>-96</v>
          </cell>
          <cell r="O2367">
            <v>11724</v>
          </cell>
          <cell r="P2367">
            <v>11724</v>
          </cell>
          <cell r="Q2367">
            <v>14093</v>
          </cell>
        </row>
        <row r="2368">
          <cell r="A2368" t="str">
            <v>900338377-11721</v>
          </cell>
          <cell r="B2368">
            <v>916</v>
          </cell>
          <cell r="C2368">
            <v>233</v>
          </cell>
          <cell r="D2368" t="str">
            <v>916-233</v>
          </cell>
          <cell r="E2368">
            <v>41526</v>
          </cell>
          <cell r="F2368">
            <v>230550106200</v>
          </cell>
          <cell r="G2368" t="str">
            <v>PAGO.GIRO.DIRECTO.SEPT.13</v>
          </cell>
          <cell r="I2368">
            <v>900338377</v>
          </cell>
          <cell r="J2368" t="str">
            <v>CEDMI IPS LIMITADA</v>
          </cell>
          <cell r="L2368">
            <v>9030</v>
          </cell>
          <cell r="M2368" t="str">
            <v>D</v>
          </cell>
          <cell r="N2368">
            <v>-96</v>
          </cell>
          <cell r="O2368">
            <v>11721</v>
          </cell>
          <cell r="P2368">
            <v>11721</v>
          </cell>
          <cell r="Q2368">
            <v>9980</v>
          </cell>
        </row>
        <row r="2369">
          <cell r="A2369" t="str">
            <v>900338377-11704</v>
          </cell>
          <cell r="B2369">
            <v>916</v>
          </cell>
          <cell r="C2369">
            <v>233</v>
          </cell>
          <cell r="D2369" t="str">
            <v>916-233</v>
          </cell>
          <cell r="E2369">
            <v>41526</v>
          </cell>
          <cell r="F2369">
            <v>230550106200</v>
          </cell>
          <cell r="G2369" t="str">
            <v>PAGO.GIRO.DIRECTO.SEPT.13</v>
          </cell>
          <cell r="I2369">
            <v>900338377</v>
          </cell>
          <cell r="J2369" t="str">
            <v>CEDMI IPS LIMITADA</v>
          </cell>
          <cell r="L2369">
            <v>9026</v>
          </cell>
          <cell r="M2369" t="str">
            <v>D</v>
          </cell>
          <cell r="N2369">
            <v>-96</v>
          </cell>
          <cell r="O2369">
            <v>11704</v>
          </cell>
          <cell r="P2369">
            <v>11704</v>
          </cell>
          <cell r="Q2369">
            <v>11847</v>
          </cell>
        </row>
        <row r="2370">
          <cell r="A2370" t="str">
            <v>900338377-11707</v>
          </cell>
          <cell r="B2370">
            <v>916</v>
          </cell>
          <cell r="C2370">
            <v>233</v>
          </cell>
          <cell r="D2370" t="str">
            <v>916-233</v>
          </cell>
          <cell r="E2370">
            <v>41526</v>
          </cell>
          <cell r="F2370">
            <v>230550106200</v>
          </cell>
          <cell r="G2370" t="str">
            <v>PAGO.GIRO.DIRECTO.SEPT.13</v>
          </cell>
          <cell r="I2370">
            <v>900338377</v>
          </cell>
          <cell r="J2370" t="str">
            <v>CEDMI IPS LIMITADA</v>
          </cell>
          <cell r="L2370">
            <v>9026</v>
          </cell>
          <cell r="M2370" t="str">
            <v>D</v>
          </cell>
          <cell r="N2370">
            <v>-96</v>
          </cell>
          <cell r="O2370">
            <v>11707</v>
          </cell>
          <cell r="P2370">
            <v>11707</v>
          </cell>
          <cell r="Q2370">
            <v>25417</v>
          </cell>
        </row>
        <row r="2371">
          <cell r="A2371" t="str">
            <v>900338377-11708</v>
          </cell>
          <cell r="B2371">
            <v>916</v>
          </cell>
          <cell r="C2371">
            <v>233</v>
          </cell>
          <cell r="D2371" t="str">
            <v>916-233</v>
          </cell>
          <cell r="E2371">
            <v>41526</v>
          </cell>
          <cell r="F2371">
            <v>230550106200</v>
          </cell>
          <cell r="G2371" t="str">
            <v>PAGO.GIRO.DIRECTO.SEPT.13</v>
          </cell>
          <cell r="I2371">
            <v>900338377</v>
          </cell>
          <cell r="J2371" t="str">
            <v>CEDMI IPS LIMITADA</v>
          </cell>
          <cell r="L2371">
            <v>9026</v>
          </cell>
          <cell r="M2371" t="str">
            <v>D</v>
          </cell>
          <cell r="N2371">
            <v>-96</v>
          </cell>
          <cell r="O2371">
            <v>11708</v>
          </cell>
          <cell r="P2371">
            <v>11708</v>
          </cell>
          <cell r="Q2371">
            <v>69266</v>
          </cell>
        </row>
        <row r="2372">
          <cell r="A2372" t="str">
            <v>900338377-11710</v>
          </cell>
          <cell r="B2372">
            <v>916</v>
          </cell>
          <cell r="C2372">
            <v>233</v>
          </cell>
          <cell r="D2372" t="str">
            <v>916-233</v>
          </cell>
          <cell r="E2372">
            <v>41526</v>
          </cell>
          <cell r="F2372">
            <v>230550106200</v>
          </cell>
          <cell r="G2372" t="str">
            <v>PAGO.GIRO.DIRECTO.SEPT.13</v>
          </cell>
          <cell r="I2372">
            <v>900338377</v>
          </cell>
          <cell r="J2372" t="str">
            <v>CEDMI IPS LIMITADA</v>
          </cell>
          <cell r="L2372">
            <v>9026</v>
          </cell>
          <cell r="M2372" t="str">
            <v>D</v>
          </cell>
          <cell r="N2372">
            <v>-96</v>
          </cell>
          <cell r="O2372">
            <v>11710</v>
          </cell>
          <cell r="P2372">
            <v>11710</v>
          </cell>
          <cell r="Q2372">
            <v>5599</v>
          </cell>
        </row>
        <row r="2373">
          <cell r="A2373" t="str">
            <v>900338377-11712</v>
          </cell>
          <cell r="B2373">
            <v>916</v>
          </cell>
          <cell r="C2373">
            <v>233</v>
          </cell>
          <cell r="D2373" t="str">
            <v>916-233</v>
          </cell>
          <cell r="E2373">
            <v>41526</v>
          </cell>
          <cell r="F2373">
            <v>230550106200</v>
          </cell>
          <cell r="G2373" t="str">
            <v>PAGO.GIRO.DIRECTO.SEPT.13</v>
          </cell>
          <cell r="I2373">
            <v>900338377</v>
          </cell>
          <cell r="J2373" t="str">
            <v>CEDMI IPS LIMITADA</v>
          </cell>
          <cell r="L2373">
            <v>9026</v>
          </cell>
          <cell r="M2373" t="str">
            <v>D</v>
          </cell>
          <cell r="N2373">
            <v>-96</v>
          </cell>
          <cell r="O2373">
            <v>11712</v>
          </cell>
          <cell r="P2373">
            <v>11712</v>
          </cell>
          <cell r="Q2373">
            <v>42400</v>
          </cell>
        </row>
        <row r="2374">
          <cell r="A2374" t="str">
            <v>900338377-11713</v>
          </cell>
          <cell r="B2374">
            <v>916</v>
          </cell>
          <cell r="C2374">
            <v>233</v>
          </cell>
          <cell r="D2374" t="str">
            <v>916-233</v>
          </cell>
          <cell r="E2374">
            <v>41526</v>
          </cell>
          <cell r="F2374">
            <v>230550106200</v>
          </cell>
          <cell r="G2374" t="str">
            <v>PAGO.GIRO.DIRECTO.SEPT.13</v>
          </cell>
          <cell r="I2374">
            <v>900338377</v>
          </cell>
          <cell r="J2374" t="str">
            <v>CEDMI IPS LIMITADA</v>
          </cell>
          <cell r="L2374">
            <v>9026</v>
          </cell>
          <cell r="M2374" t="str">
            <v>D</v>
          </cell>
          <cell r="N2374">
            <v>-96</v>
          </cell>
          <cell r="O2374">
            <v>11713</v>
          </cell>
          <cell r="P2374">
            <v>11713</v>
          </cell>
          <cell r="Q2374">
            <v>19225</v>
          </cell>
        </row>
        <row r="2375">
          <cell r="A2375" t="str">
            <v>900338377-11715</v>
          </cell>
          <cell r="B2375">
            <v>916</v>
          </cell>
          <cell r="C2375">
            <v>233</v>
          </cell>
          <cell r="D2375" t="str">
            <v>916-233</v>
          </cell>
          <cell r="E2375">
            <v>41526</v>
          </cell>
          <cell r="F2375">
            <v>230550106200</v>
          </cell>
          <cell r="G2375" t="str">
            <v>PAGO.GIRO.DIRECTO.SEPT.13</v>
          </cell>
          <cell r="I2375">
            <v>900338377</v>
          </cell>
          <cell r="J2375" t="str">
            <v>CEDMI IPS LIMITADA</v>
          </cell>
          <cell r="L2375">
            <v>9026</v>
          </cell>
          <cell r="M2375" t="str">
            <v>D</v>
          </cell>
          <cell r="N2375">
            <v>-96</v>
          </cell>
          <cell r="O2375">
            <v>11715</v>
          </cell>
          <cell r="P2375">
            <v>11715</v>
          </cell>
          <cell r="Q2375">
            <v>9980</v>
          </cell>
        </row>
        <row r="2376">
          <cell r="A2376" t="str">
            <v>900338377-11716</v>
          </cell>
          <cell r="B2376">
            <v>916</v>
          </cell>
          <cell r="C2376">
            <v>233</v>
          </cell>
          <cell r="D2376" t="str">
            <v>916-233</v>
          </cell>
          <cell r="E2376">
            <v>41526</v>
          </cell>
          <cell r="F2376">
            <v>230550106200</v>
          </cell>
          <cell r="G2376" t="str">
            <v>PAGO.GIRO.DIRECTO.SEPT.13</v>
          </cell>
          <cell r="I2376">
            <v>900338377</v>
          </cell>
          <cell r="J2376" t="str">
            <v>CEDMI IPS LIMITADA</v>
          </cell>
          <cell r="L2376">
            <v>9026</v>
          </cell>
          <cell r="M2376" t="str">
            <v>D</v>
          </cell>
          <cell r="N2376">
            <v>-96</v>
          </cell>
          <cell r="O2376">
            <v>11716</v>
          </cell>
          <cell r="P2376">
            <v>11716</v>
          </cell>
          <cell r="Q2376">
            <v>13934</v>
          </cell>
        </row>
        <row r="2377">
          <cell r="A2377" t="str">
            <v>900338377-11735</v>
          </cell>
          <cell r="B2377">
            <v>916</v>
          </cell>
          <cell r="C2377">
            <v>233</v>
          </cell>
          <cell r="D2377" t="str">
            <v>916-233</v>
          </cell>
          <cell r="E2377">
            <v>41526</v>
          </cell>
          <cell r="F2377">
            <v>230550106200</v>
          </cell>
          <cell r="G2377" t="str">
            <v>PAGO.GIRO.DIRECTO.SEPT.13</v>
          </cell>
          <cell r="I2377">
            <v>900338377</v>
          </cell>
          <cell r="J2377" t="str">
            <v>CEDMI IPS LIMITADA</v>
          </cell>
          <cell r="L2377">
            <v>9026</v>
          </cell>
          <cell r="M2377" t="str">
            <v>D</v>
          </cell>
          <cell r="N2377">
            <v>-96</v>
          </cell>
          <cell r="O2377">
            <v>11735</v>
          </cell>
          <cell r="P2377">
            <v>11735</v>
          </cell>
          <cell r="Q2377">
            <v>12950</v>
          </cell>
        </row>
        <row r="2378">
          <cell r="A2378" t="str">
            <v>900338377-11720</v>
          </cell>
          <cell r="B2378">
            <v>916</v>
          </cell>
          <cell r="C2378">
            <v>233</v>
          </cell>
          <cell r="D2378" t="str">
            <v>916-233</v>
          </cell>
          <cell r="E2378">
            <v>41526</v>
          </cell>
          <cell r="F2378">
            <v>230550106200</v>
          </cell>
          <cell r="G2378" t="str">
            <v>PAGO.GIRO.DIRECTO.SEPT.13</v>
          </cell>
          <cell r="I2378">
            <v>900338377</v>
          </cell>
          <cell r="J2378" t="str">
            <v>CEDMI IPS LIMITADA</v>
          </cell>
          <cell r="L2378">
            <v>9026</v>
          </cell>
          <cell r="M2378" t="str">
            <v>D</v>
          </cell>
          <cell r="N2378">
            <v>-96</v>
          </cell>
          <cell r="O2378">
            <v>11720</v>
          </cell>
          <cell r="P2378">
            <v>11720</v>
          </cell>
          <cell r="Q2378">
            <v>7857</v>
          </cell>
        </row>
        <row r="2379">
          <cell r="A2379" t="str">
            <v>900338377-11719</v>
          </cell>
          <cell r="B2379">
            <v>916</v>
          </cell>
          <cell r="C2379">
            <v>233</v>
          </cell>
          <cell r="D2379" t="str">
            <v>916-233</v>
          </cell>
          <cell r="E2379">
            <v>41526</v>
          </cell>
          <cell r="F2379">
            <v>230550106200</v>
          </cell>
          <cell r="G2379" t="str">
            <v>PAGO.GIRO.DIRECTO.SEPT.13</v>
          </cell>
          <cell r="I2379">
            <v>900338377</v>
          </cell>
          <cell r="J2379" t="str">
            <v>CEDMI IPS LIMITADA</v>
          </cell>
          <cell r="L2379">
            <v>9026</v>
          </cell>
          <cell r="M2379" t="str">
            <v>D</v>
          </cell>
          <cell r="N2379">
            <v>-96</v>
          </cell>
          <cell r="O2379">
            <v>11719</v>
          </cell>
          <cell r="P2379">
            <v>11719</v>
          </cell>
          <cell r="Q2379">
            <v>6185</v>
          </cell>
        </row>
        <row r="2380">
          <cell r="A2380" t="str">
            <v>900338377-11722</v>
          </cell>
          <cell r="B2380">
            <v>916</v>
          </cell>
          <cell r="C2380">
            <v>233</v>
          </cell>
          <cell r="D2380" t="str">
            <v>916-233</v>
          </cell>
          <cell r="E2380">
            <v>41526</v>
          </cell>
          <cell r="F2380">
            <v>230550106200</v>
          </cell>
          <cell r="G2380" t="str">
            <v>PAGO.GIRO.DIRECTO.SEPT.13</v>
          </cell>
          <cell r="I2380">
            <v>900338377</v>
          </cell>
          <cell r="J2380" t="str">
            <v>CEDMI IPS LIMITADA</v>
          </cell>
          <cell r="L2380">
            <v>9026</v>
          </cell>
          <cell r="M2380" t="str">
            <v>D</v>
          </cell>
          <cell r="N2380">
            <v>-96</v>
          </cell>
          <cell r="O2380">
            <v>11722</v>
          </cell>
          <cell r="P2380">
            <v>11722</v>
          </cell>
          <cell r="Q2380">
            <v>30019</v>
          </cell>
        </row>
        <row r="2381">
          <cell r="A2381" t="str">
            <v>900338377-11725</v>
          </cell>
          <cell r="B2381">
            <v>916</v>
          </cell>
          <cell r="C2381">
            <v>233</v>
          </cell>
          <cell r="D2381" t="str">
            <v>916-233</v>
          </cell>
          <cell r="E2381">
            <v>41526</v>
          </cell>
          <cell r="F2381">
            <v>230550106200</v>
          </cell>
          <cell r="G2381" t="str">
            <v>PAGO.GIRO.DIRECTO.SEPT.13</v>
          </cell>
          <cell r="I2381">
            <v>900338377</v>
          </cell>
          <cell r="J2381" t="str">
            <v>CEDMI IPS LIMITADA</v>
          </cell>
          <cell r="L2381">
            <v>9026</v>
          </cell>
          <cell r="M2381" t="str">
            <v>D</v>
          </cell>
          <cell r="N2381">
            <v>-96</v>
          </cell>
          <cell r="O2381">
            <v>11725</v>
          </cell>
          <cell r="P2381">
            <v>11725</v>
          </cell>
          <cell r="Q2381">
            <v>11785</v>
          </cell>
        </row>
        <row r="2382">
          <cell r="A2382" t="str">
            <v>900338377-11726</v>
          </cell>
          <cell r="B2382">
            <v>916</v>
          </cell>
          <cell r="C2382">
            <v>233</v>
          </cell>
          <cell r="D2382" t="str">
            <v>916-233</v>
          </cell>
          <cell r="E2382">
            <v>41526</v>
          </cell>
          <cell r="F2382">
            <v>230550106200</v>
          </cell>
          <cell r="G2382" t="str">
            <v>PAGO.GIRO.DIRECTO.SEPT.13</v>
          </cell>
          <cell r="I2382">
            <v>900338377</v>
          </cell>
          <cell r="J2382" t="str">
            <v>CEDMI IPS LIMITADA</v>
          </cell>
          <cell r="L2382">
            <v>9026</v>
          </cell>
          <cell r="M2382" t="str">
            <v>D</v>
          </cell>
          <cell r="N2382">
            <v>-96</v>
          </cell>
          <cell r="O2382">
            <v>11726</v>
          </cell>
          <cell r="P2382">
            <v>11726</v>
          </cell>
          <cell r="Q2382">
            <v>46076</v>
          </cell>
        </row>
        <row r="2383">
          <cell r="A2383" t="str">
            <v>900338377-11705</v>
          </cell>
          <cell r="B2383">
            <v>916</v>
          </cell>
          <cell r="C2383">
            <v>233</v>
          </cell>
          <cell r="D2383" t="str">
            <v>916-233</v>
          </cell>
          <cell r="E2383">
            <v>41526</v>
          </cell>
          <cell r="F2383">
            <v>230550106200</v>
          </cell>
          <cell r="G2383" t="str">
            <v>PAGO.GIRO.DIRECTO.SEPT.13</v>
          </cell>
          <cell r="I2383">
            <v>900338377</v>
          </cell>
          <cell r="J2383" t="str">
            <v>CEDMI IPS LIMITADA</v>
          </cell>
          <cell r="L2383">
            <v>9026</v>
          </cell>
          <cell r="M2383" t="str">
            <v>D</v>
          </cell>
          <cell r="N2383">
            <v>-96</v>
          </cell>
          <cell r="O2383">
            <v>11705</v>
          </cell>
          <cell r="P2383">
            <v>11705</v>
          </cell>
          <cell r="Q2383">
            <v>8308</v>
          </cell>
        </row>
        <row r="2384">
          <cell r="A2384" t="str">
            <v>900338377-11703</v>
          </cell>
          <cell r="B2384">
            <v>916</v>
          </cell>
          <cell r="C2384">
            <v>233</v>
          </cell>
          <cell r="D2384" t="str">
            <v>916-233</v>
          </cell>
          <cell r="E2384">
            <v>41526</v>
          </cell>
          <cell r="F2384">
            <v>230550106200</v>
          </cell>
          <cell r="G2384" t="str">
            <v>PAGO.GIRO.DIRECTO.SEPT.13</v>
          </cell>
          <cell r="I2384">
            <v>900338377</v>
          </cell>
          <cell r="J2384" t="str">
            <v>CEDMI IPS LIMITADA</v>
          </cell>
          <cell r="L2384">
            <v>9026</v>
          </cell>
          <cell r="M2384" t="str">
            <v>D</v>
          </cell>
          <cell r="N2384">
            <v>-96</v>
          </cell>
          <cell r="O2384">
            <v>11703</v>
          </cell>
          <cell r="P2384">
            <v>11703</v>
          </cell>
          <cell r="Q2384">
            <v>6185</v>
          </cell>
        </row>
        <row r="2385">
          <cell r="A2385" t="str">
            <v>900338377-11699</v>
          </cell>
          <cell r="B2385">
            <v>916</v>
          </cell>
          <cell r="C2385">
            <v>233</v>
          </cell>
          <cell r="D2385" t="str">
            <v>916-233</v>
          </cell>
          <cell r="E2385">
            <v>41526</v>
          </cell>
          <cell r="F2385">
            <v>230550106200</v>
          </cell>
          <cell r="G2385" t="str">
            <v>PAGO.GIRO.DIRECTO.SEPT.13</v>
          </cell>
          <cell r="I2385">
            <v>900338377</v>
          </cell>
          <cell r="J2385" t="str">
            <v>CEDMI IPS LIMITADA</v>
          </cell>
          <cell r="L2385">
            <v>9026</v>
          </cell>
          <cell r="M2385" t="str">
            <v>D</v>
          </cell>
          <cell r="N2385">
            <v>-96</v>
          </cell>
          <cell r="O2385">
            <v>11699</v>
          </cell>
          <cell r="P2385">
            <v>11699</v>
          </cell>
          <cell r="Q2385">
            <v>17167</v>
          </cell>
        </row>
        <row r="2386">
          <cell r="A2386" t="str">
            <v>900338377-11700</v>
          </cell>
          <cell r="B2386">
            <v>916</v>
          </cell>
          <cell r="C2386">
            <v>233</v>
          </cell>
          <cell r="D2386" t="str">
            <v>916-233</v>
          </cell>
          <cell r="E2386">
            <v>41526</v>
          </cell>
          <cell r="F2386">
            <v>230550106200</v>
          </cell>
          <cell r="G2386" t="str">
            <v>PAGO.GIRO.DIRECTO.SEPT.13</v>
          </cell>
          <cell r="I2386">
            <v>900338377</v>
          </cell>
          <cell r="J2386" t="str">
            <v>CEDMI IPS LIMITADA</v>
          </cell>
          <cell r="L2386">
            <v>9026</v>
          </cell>
          <cell r="M2386" t="str">
            <v>D</v>
          </cell>
          <cell r="N2386">
            <v>-96</v>
          </cell>
          <cell r="O2386">
            <v>11700</v>
          </cell>
          <cell r="P2386">
            <v>11700</v>
          </cell>
          <cell r="Q2386">
            <v>47996</v>
          </cell>
        </row>
        <row r="2387">
          <cell r="A2387" t="str">
            <v>900338377-11701</v>
          </cell>
          <cell r="B2387">
            <v>916</v>
          </cell>
          <cell r="C2387">
            <v>233</v>
          </cell>
          <cell r="D2387" t="str">
            <v>916-233</v>
          </cell>
          <cell r="E2387">
            <v>41526</v>
          </cell>
          <cell r="F2387">
            <v>230550106200</v>
          </cell>
          <cell r="G2387" t="str">
            <v>PAGO.GIRO.DIRECTO.SEPT.13</v>
          </cell>
          <cell r="I2387">
            <v>900338377</v>
          </cell>
          <cell r="J2387" t="str">
            <v>CEDMI IPS LIMITADA</v>
          </cell>
          <cell r="L2387">
            <v>9026</v>
          </cell>
          <cell r="M2387" t="str">
            <v>D</v>
          </cell>
          <cell r="N2387">
            <v>-96</v>
          </cell>
          <cell r="O2387">
            <v>11701</v>
          </cell>
          <cell r="P2387">
            <v>11701</v>
          </cell>
          <cell r="Q2387">
            <v>30019</v>
          </cell>
        </row>
        <row r="2388">
          <cell r="A2388" t="str">
            <v>900338377-11702</v>
          </cell>
          <cell r="B2388">
            <v>916</v>
          </cell>
          <cell r="C2388">
            <v>233</v>
          </cell>
          <cell r="D2388" t="str">
            <v>916-233</v>
          </cell>
          <cell r="E2388">
            <v>41526</v>
          </cell>
          <cell r="F2388">
            <v>230550106200</v>
          </cell>
          <cell r="G2388" t="str">
            <v>PAGO.GIRO.DIRECTO.SEPT.13</v>
          </cell>
          <cell r="I2388">
            <v>900338377</v>
          </cell>
          <cell r="J2388" t="str">
            <v>CEDMI IPS LIMITADA</v>
          </cell>
          <cell r="L2388">
            <v>9026</v>
          </cell>
          <cell r="M2388" t="str">
            <v>D</v>
          </cell>
          <cell r="N2388">
            <v>-96</v>
          </cell>
          <cell r="O2388">
            <v>11702</v>
          </cell>
          <cell r="P2388">
            <v>11702</v>
          </cell>
          <cell r="Q2388">
            <v>30019</v>
          </cell>
        </row>
        <row r="2389">
          <cell r="A2389" t="str">
            <v>900338377-11680</v>
          </cell>
          <cell r="B2389">
            <v>916</v>
          </cell>
          <cell r="C2389">
            <v>233</v>
          </cell>
          <cell r="D2389" t="str">
            <v>916-233</v>
          </cell>
          <cell r="E2389">
            <v>41526</v>
          </cell>
          <cell r="F2389">
            <v>230550106200</v>
          </cell>
          <cell r="G2389" t="str">
            <v>PAGO.GIRO.DIRECTO.SEPT.13</v>
          </cell>
          <cell r="I2389">
            <v>900338377</v>
          </cell>
          <cell r="J2389" t="str">
            <v>CEDMI IPS LIMITADA</v>
          </cell>
          <cell r="L2389">
            <v>9026</v>
          </cell>
          <cell r="M2389" t="str">
            <v>D</v>
          </cell>
          <cell r="N2389">
            <v>-96</v>
          </cell>
          <cell r="O2389">
            <v>11680</v>
          </cell>
          <cell r="P2389">
            <v>11680</v>
          </cell>
          <cell r="Q2389">
            <v>49891</v>
          </cell>
        </row>
        <row r="2390">
          <cell r="A2390" t="str">
            <v>900338377-11742</v>
          </cell>
          <cell r="B2390">
            <v>916</v>
          </cell>
          <cell r="C2390">
            <v>233</v>
          </cell>
          <cell r="D2390" t="str">
            <v>916-233</v>
          </cell>
          <cell r="E2390">
            <v>41526</v>
          </cell>
          <cell r="F2390">
            <v>230550106200</v>
          </cell>
          <cell r="G2390" t="str">
            <v>PAGO.GIRO.DIRECTO.SEPT.13</v>
          </cell>
          <cell r="I2390">
            <v>900338377</v>
          </cell>
          <cell r="J2390" t="str">
            <v>CEDMI IPS LIMITADA</v>
          </cell>
          <cell r="L2390">
            <v>9026</v>
          </cell>
          <cell r="M2390" t="str">
            <v>D</v>
          </cell>
          <cell r="N2390">
            <v>-96</v>
          </cell>
          <cell r="O2390">
            <v>11742</v>
          </cell>
          <cell r="P2390">
            <v>11742</v>
          </cell>
          <cell r="Q2390">
            <v>30019</v>
          </cell>
        </row>
        <row r="2391">
          <cell r="A2391" t="str">
            <v>900338377-11738</v>
          </cell>
          <cell r="B2391">
            <v>916</v>
          </cell>
          <cell r="C2391">
            <v>233</v>
          </cell>
          <cell r="D2391" t="str">
            <v>916-233</v>
          </cell>
          <cell r="E2391">
            <v>41526</v>
          </cell>
          <cell r="F2391">
            <v>230550106200</v>
          </cell>
          <cell r="G2391" t="str">
            <v>PAGO.GIRO.DIRECTO.SEPT.13</v>
          </cell>
          <cell r="I2391">
            <v>900338377</v>
          </cell>
          <cell r="J2391" t="str">
            <v>CEDMI IPS LIMITADA</v>
          </cell>
          <cell r="L2391">
            <v>9026</v>
          </cell>
          <cell r="M2391" t="str">
            <v>D</v>
          </cell>
          <cell r="N2391">
            <v>-96</v>
          </cell>
          <cell r="O2391">
            <v>11738</v>
          </cell>
          <cell r="P2391">
            <v>11738</v>
          </cell>
          <cell r="Q2391">
            <v>30019</v>
          </cell>
        </row>
        <row r="2392">
          <cell r="A2392" t="str">
            <v>900338377-11797</v>
          </cell>
          <cell r="B2392">
            <v>916</v>
          </cell>
          <cell r="C2392">
            <v>233</v>
          </cell>
          <cell r="D2392" t="str">
            <v>916-233</v>
          </cell>
          <cell r="E2392">
            <v>41526</v>
          </cell>
          <cell r="F2392">
            <v>230550106200</v>
          </cell>
          <cell r="G2392" t="str">
            <v>PAGO.GIRO.DIRECTO.SEPT.13</v>
          </cell>
          <cell r="I2392">
            <v>900338377</v>
          </cell>
          <cell r="J2392" t="str">
            <v>CEDMI IPS LIMITADA</v>
          </cell>
          <cell r="L2392">
            <v>9026</v>
          </cell>
          <cell r="M2392" t="str">
            <v>D</v>
          </cell>
          <cell r="N2392">
            <v>-96</v>
          </cell>
          <cell r="O2392">
            <v>11797</v>
          </cell>
          <cell r="P2392">
            <v>11797</v>
          </cell>
          <cell r="Q2392">
            <v>14189</v>
          </cell>
        </row>
        <row r="2393">
          <cell r="A2393" t="str">
            <v>900338377-11718</v>
          </cell>
          <cell r="B2393">
            <v>916</v>
          </cell>
          <cell r="C2393">
            <v>233</v>
          </cell>
          <cell r="D2393" t="str">
            <v>916-233</v>
          </cell>
          <cell r="E2393">
            <v>41526</v>
          </cell>
          <cell r="F2393">
            <v>230550106200</v>
          </cell>
          <cell r="G2393" t="str">
            <v>PAGO.GIRO.DIRECTO.SEPT.13</v>
          </cell>
          <cell r="I2393">
            <v>900338377</v>
          </cell>
          <cell r="J2393" t="str">
            <v>CEDMI IPS LIMITADA</v>
          </cell>
          <cell r="L2393">
            <v>9026</v>
          </cell>
          <cell r="M2393" t="str">
            <v>D</v>
          </cell>
          <cell r="N2393">
            <v>-96</v>
          </cell>
          <cell r="O2393">
            <v>11718</v>
          </cell>
          <cell r="P2393">
            <v>11718</v>
          </cell>
          <cell r="Q2393">
            <v>4220</v>
          </cell>
        </row>
        <row r="2394">
          <cell r="A2394" t="str">
            <v>900338377-11727</v>
          </cell>
          <cell r="B2394">
            <v>916</v>
          </cell>
          <cell r="C2394">
            <v>233</v>
          </cell>
          <cell r="D2394" t="str">
            <v>916-233</v>
          </cell>
          <cell r="E2394">
            <v>41526</v>
          </cell>
          <cell r="F2394">
            <v>230550106200</v>
          </cell>
          <cell r="G2394" t="str">
            <v>PAGO.GIRO.DIRECTO.SEPT.13</v>
          </cell>
          <cell r="I2394">
            <v>900338377</v>
          </cell>
          <cell r="J2394" t="str">
            <v>CEDMI IPS LIMITADA</v>
          </cell>
          <cell r="L2394">
            <v>9026</v>
          </cell>
          <cell r="M2394" t="str">
            <v>D</v>
          </cell>
          <cell r="N2394">
            <v>-96</v>
          </cell>
          <cell r="O2394">
            <v>11727</v>
          </cell>
          <cell r="P2394">
            <v>11727</v>
          </cell>
          <cell r="Q2394">
            <v>19535</v>
          </cell>
        </row>
        <row r="2395">
          <cell r="A2395" t="str">
            <v>900338377-11728</v>
          </cell>
          <cell r="B2395">
            <v>916</v>
          </cell>
          <cell r="C2395">
            <v>233</v>
          </cell>
          <cell r="D2395" t="str">
            <v>916-233</v>
          </cell>
          <cell r="E2395">
            <v>41526</v>
          </cell>
          <cell r="F2395">
            <v>230550106200</v>
          </cell>
          <cell r="G2395" t="str">
            <v>PAGO.GIRO.DIRECTO.SEPT.13</v>
          </cell>
          <cell r="I2395">
            <v>900338377</v>
          </cell>
          <cell r="J2395" t="str">
            <v>CEDMI IPS LIMITADA</v>
          </cell>
          <cell r="L2395">
            <v>9026</v>
          </cell>
          <cell r="M2395" t="str">
            <v>D</v>
          </cell>
          <cell r="N2395">
            <v>-96</v>
          </cell>
          <cell r="O2395">
            <v>11728</v>
          </cell>
          <cell r="P2395">
            <v>11728</v>
          </cell>
          <cell r="Q2395">
            <v>9488</v>
          </cell>
        </row>
        <row r="2396">
          <cell r="A2396" t="str">
            <v>900338377-11730</v>
          </cell>
          <cell r="B2396">
            <v>916</v>
          </cell>
          <cell r="C2396">
            <v>233</v>
          </cell>
          <cell r="D2396" t="str">
            <v>916-233</v>
          </cell>
          <cell r="E2396">
            <v>41526</v>
          </cell>
          <cell r="F2396">
            <v>230550106200</v>
          </cell>
          <cell r="G2396" t="str">
            <v>PAGO.GIRO.DIRECTO.SEPT.13</v>
          </cell>
          <cell r="I2396">
            <v>900338377</v>
          </cell>
          <cell r="J2396" t="str">
            <v>CEDMI IPS LIMITADA</v>
          </cell>
          <cell r="L2396">
            <v>9026</v>
          </cell>
          <cell r="M2396" t="str">
            <v>D</v>
          </cell>
          <cell r="N2396">
            <v>-96</v>
          </cell>
          <cell r="O2396">
            <v>11730</v>
          </cell>
          <cell r="P2396">
            <v>11730</v>
          </cell>
          <cell r="Q2396">
            <v>19147</v>
          </cell>
        </row>
        <row r="2397">
          <cell r="A2397" t="str">
            <v>900338377-11732</v>
          </cell>
          <cell r="B2397">
            <v>916</v>
          </cell>
          <cell r="C2397">
            <v>233</v>
          </cell>
          <cell r="D2397" t="str">
            <v>916-233</v>
          </cell>
          <cell r="E2397">
            <v>41526</v>
          </cell>
          <cell r="F2397">
            <v>230550106200</v>
          </cell>
          <cell r="G2397" t="str">
            <v>PAGO.GIRO.DIRECTO.SEPT.13</v>
          </cell>
          <cell r="I2397">
            <v>900338377</v>
          </cell>
          <cell r="J2397" t="str">
            <v>CEDMI IPS LIMITADA</v>
          </cell>
          <cell r="L2397">
            <v>9026</v>
          </cell>
          <cell r="M2397" t="str">
            <v>D</v>
          </cell>
          <cell r="N2397">
            <v>-96</v>
          </cell>
          <cell r="O2397">
            <v>11732</v>
          </cell>
          <cell r="P2397">
            <v>11732</v>
          </cell>
          <cell r="Q2397">
            <v>52422</v>
          </cell>
        </row>
        <row r="2398">
          <cell r="A2398" t="str">
            <v>900338377-11736</v>
          </cell>
          <cell r="B2398">
            <v>916</v>
          </cell>
          <cell r="C2398">
            <v>233</v>
          </cell>
          <cell r="D2398" t="str">
            <v>916-233</v>
          </cell>
          <cell r="E2398">
            <v>41526</v>
          </cell>
          <cell r="F2398">
            <v>230550106200</v>
          </cell>
          <cell r="G2398" t="str">
            <v>PAGO.GIRO.DIRECTO.SEPT.13</v>
          </cell>
          <cell r="I2398">
            <v>900338377</v>
          </cell>
          <cell r="J2398" t="str">
            <v>CEDMI IPS LIMITADA</v>
          </cell>
          <cell r="L2398">
            <v>9026</v>
          </cell>
          <cell r="M2398" t="str">
            <v>D</v>
          </cell>
          <cell r="N2398">
            <v>-96</v>
          </cell>
          <cell r="O2398">
            <v>11736</v>
          </cell>
          <cell r="P2398">
            <v>11736</v>
          </cell>
          <cell r="Q2398">
            <v>24746</v>
          </cell>
        </row>
        <row r="2399">
          <cell r="A2399" t="str">
            <v>900338377-11741</v>
          </cell>
          <cell r="B2399">
            <v>916</v>
          </cell>
          <cell r="C2399">
            <v>233</v>
          </cell>
          <cell r="D2399" t="str">
            <v>916-233</v>
          </cell>
          <cell r="E2399">
            <v>41526</v>
          </cell>
          <cell r="F2399">
            <v>230550106200</v>
          </cell>
          <cell r="G2399" t="str">
            <v>PAGO.GIRO.DIRECTO.SEPT.13</v>
          </cell>
          <cell r="I2399">
            <v>900338377</v>
          </cell>
          <cell r="J2399" t="str">
            <v>CEDMI IPS LIMITADA</v>
          </cell>
          <cell r="L2399">
            <v>9026</v>
          </cell>
          <cell r="M2399" t="str">
            <v>D</v>
          </cell>
          <cell r="N2399">
            <v>-96</v>
          </cell>
          <cell r="O2399">
            <v>11741</v>
          </cell>
          <cell r="P2399">
            <v>11741</v>
          </cell>
          <cell r="Q2399">
            <v>15673</v>
          </cell>
        </row>
        <row r="2400">
          <cell r="A2400" t="str">
            <v>900338377-11744</v>
          </cell>
          <cell r="B2400">
            <v>916</v>
          </cell>
          <cell r="C2400">
            <v>233</v>
          </cell>
          <cell r="D2400" t="str">
            <v>916-233</v>
          </cell>
          <cell r="E2400">
            <v>41526</v>
          </cell>
          <cell r="F2400">
            <v>230550106200</v>
          </cell>
          <cell r="G2400" t="str">
            <v>PAGO.GIRO.DIRECTO.SEPT.13</v>
          </cell>
          <cell r="I2400">
            <v>900338377</v>
          </cell>
          <cell r="J2400" t="str">
            <v>CEDMI IPS LIMITADA</v>
          </cell>
          <cell r="L2400">
            <v>9026</v>
          </cell>
          <cell r="M2400" t="str">
            <v>D</v>
          </cell>
          <cell r="N2400">
            <v>-96</v>
          </cell>
          <cell r="O2400">
            <v>11744</v>
          </cell>
          <cell r="P2400">
            <v>11744</v>
          </cell>
          <cell r="Q2400">
            <v>24746</v>
          </cell>
        </row>
        <row r="2401">
          <cell r="A2401" t="str">
            <v>900338377-11745</v>
          </cell>
          <cell r="B2401">
            <v>916</v>
          </cell>
          <cell r="C2401">
            <v>233</v>
          </cell>
          <cell r="D2401" t="str">
            <v>916-233</v>
          </cell>
          <cell r="E2401">
            <v>41526</v>
          </cell>
          <cell r="F2401">
            <v>230550106200</v>
          </cell>
          <cell r="G2401" t="str">
            <v>PAGO.GIRO.DIRECTO.SEPT.13</v>
          </cell>
          <cell r="I2401">
            <v>900338377</v>
          </cell>
          <cell r="J2401" t="str">
            <v>CEDMI IPS LIMITADA</v>
          </cell>
          <cell r="L2401">
            <v>9026</v>
          </cell>
          <cell r="M2401" t="str">
            <v>D</v>
          </cell>
          <cell r="N2401">
            <v>-96</v>
          </cell>
          <cell r="O2401">
            <v>11745</v>
          </cell>
          <cell r="P2401">
            <v>11745</v>
          </cell>
          <cell r="Q2401">
            <v>5599</v>
          </cell>
        </row>
        <row r="2402">
          <cell r="A2402" t="str">
            <v>900338377-11746</v>
          </cell>
          <cell r="B2402">
            <v>916</v>
          </cell>
          <cell r="C2402">
            <v>233</v>
          </cell>
          <cell r="D2402" t="str">
            <v>916-233</v>
          </cell>
          <cell r="E2402">
            <v>41526</v>
          </cell>
          <cell r="F2402">
            <v>230550106200</v>
          </cell>
          <cell r="G2402" t="str">
            <v>PAGO.GIRO.DIRECTO.SEPT.13</v>
          </cell>
          <cell r="I2402">
            <v>900338377</v>
          </cell>
          <cell r="J2402" t="str">
            <v>CEDMI IPS LIMITADA</v>
          </cell>
          <cell r="L2402">
            <v>9026</v>
          </cell>
          <cell r="M2402" t="str">
            <v>D</v>
          </cell>
          <cell r="N2402">
            <v>-96</v>
          </cell>
          <cell r="O2402">
            <v>11746</v>
          </cell>
          <cell r="P2402">
            <v>11746</v>
          </cell>
          <cell r="Q2402">
            <v>8618</v>
          </cell>
        </row>
        <row r="2403">
          <cell r="A2403" t="str">
            <v>900338377-11747</v>
          </cell>
          <cell r="B2403">
            <v>916</v>
          </cell>
          <cell r="C2403">
            <v>233</v>
          </cell>
          <cell r="D2403" t="str">
            <v>916-233</v>
          </cell>
          <cell r="E2403">
            <v>41526</v>
          </cell>
          <cell r="F2403">
            <v>230550106200</v>
          </cell>
          <cell r="G2403" t="str">
            <v>PAGO.GIRO.DIRECTO.SEPT.13</v>
          </cell>
          <cell r="I2403">
            <v>900338377</v>
          </cell>
          <cell r="J2403" t="str">
            <v>CEDMI IPS LIMITADA</v>
          </cell>
          <cell r="L2403">
            <v>9026</v>
          </cell>
          <cell r="M2403" t="str">
            <v>D</v>
          </cell>
          <cell r="N2403">
            <v>-96</v>
          </cell>
          <cell r="O2403">
            <v>11747</v>
          </cell>
          <cell r="P2403">
            <v>11747</v>
          </cell>
          <cell r="Q2403">
            <v>39077</v>
          </cell>
        </row>
        <row r="2404">
          <cell r="A2404" t="str">
            <v>900338377-11754</v>
          </cell>
          <cell r="B2404">
            <v>916</v>
          </cell>
          <cell r="C2404">
            <v>233</v>
          </cell>
          <cell r="D2404" t="str">
            <v>916-233</v>
          </cell>
          <cell r="E2404">
            <v>41526</v>
          </cell>
          <cell r="F2404">
            <v>230550106200</v>
          </cell>
          <cell r="G2404" t="str">
            <v>PAGO.GIRO.DIRECTO.SEPT.13</v>
          </cell>
          <cell r="I2404">
            <v>900338377</v>
          </cell>
          <cell r="J2404" t="str">
            <v>CEDMI IPS LIMITADA</v>
          </cell>
          <cell r="L2404">
            <v>9026</v>
          </cell>
          <cell r="M2404" t="str">
            <v>D</v>
          </cell>
          <cell r="N2404">
            <v>-96</v>
          </cell>
          <cell r="O2404">
            <v>11754</v>
          </cell>
          <cell r="P2404">
            <v>11754</v>
          </cell>
          <cell r="Q2404">
            <v>31418</v>
          </cell>
        </row>
        <row r="2405">
          <cell r="A2405" t="str">
            <v>900338377-11768</v>
          </cell>
          <cell r="B2405">
            <v>916</v>
          </cell>
          <cell r="C2405">
            <v>233</v>
          </cell>
          <cell r="D2405" t="str">
            <v>916-233</v>
          </cell>
          <cell r="E2405">
            <v>41526</v>
          </cell>
          <cell r="F2405">
            <v>230550106200</v>
          </cell>
          <cell r="G2405" t="str">
            <v>PAGO.GIRO.DIRECTO.SEPT.13</v>
          </cell>
          <cell r="I2405">
            <v>900338377</v>
          </cell>
          <cell r="J2405" t="str">
            <v>CEDMI IPS LIMITADA</v>
          </cell>
          <cell r="L2405">
            <v>9026</v>
          </cell>
          <cell r="M2405" t="str">
            <v>D</v>
          </cell>
          <cell r="N2405">
            <v>-96</v>
          </cell>
          <cell r="O2405">
            <v>11768</v>
          </cell>
          <cell r="P2405">
            <v>11768</v>
          </cell>
          <cell r="Q2405">
            <v>23188</v>
          </cell>
        </row>
        <row r="2406">
          <cell r="A2406" t="str">
            <v>900338377-11776</v>
          </cell>
          <cell r="B2406">
            <v>916</v>
          </cell>
          <cell r="C2406">
            <v>233</v>
          </cell>
          <cell r="D2406" t="str">
            <v>916-233</v>
          </cell>
          <cell r="E2406">
            <v>41526</v>
          </cell>
          <cell r="F2406">
            <v>230550106200</v>
          </cell>
          <cell r="G2406" t="str">
            <v>PAGO.GIRO.DIRECTO.SEPT.13</v>
          </cell>
          <cell r="I2406">
            <v>900338377</v>
          </cell>
          <cell r="J2406" t="str">
            <v>CEDMI IPS LIMITADA</v>
          </cell>
          <cell r="L2406">
            <v>9026</v>
          </cell>
          <cell r="M2406" t="str">
            <v>D</v>
          </cell>
          <cell r="N2406">
            <v>-96</v>
          </cell>
          <cell r="O2406">
            <v>11776</v>
          </cell>
          <cell r="P2406">
            <v>11776</v>
          </cell>
          <cell r="Q2406">
            <v>1673</v>
          </cell>
        </row>
        <row r="2407">
          <cell r="A2407" t="str">
            <v>900338377-11778</v>
          </cell>
          <cell r="B2407">
            <v>916</v>
          </cell>
          <cell r="C2407">
            <v>233</v>
          </cell>
          <cell r="D2407" t="str">
            <v>916-233</v>
          </cell>
          <cell r="E2407">
            <v>41526</v>
          </cell>
          <cell r="F2407">
            <v>230550106200</v>
          </cell>
          <cell r="G2407" t="str">
            <v>PAGO.GIRO.DIRECTO.SEPT.13</v>
          </cell>
          <cell r="I2407">
            <v>900338377</v>
          </cell>
          <cell r="J2407" t="str">
            <v>CEDMI IPS LIMITADA</v>
          </cell>
          <cell r="L2407">
            <v>9026</v>
          </cell>
          <cell r="M2407" t="str">
            <v>D</v>
          </cell>
          <cell r="N2407">
            <v>-96</v>
          </cell>
          <cell r="O2407">
            <v>11778</v>
          </cell>
          <cell r="P2407">
            <v>11778</v>
          </cell>
          <cell r="Q2407">
            <v>15671</v>
          </cell>
        </row>
        <row r="2408">
          <cell r="A2408" t="str">
            <v>900338377-11780</v>
          </cell>
          <cell r="B2408">
            <v>916</v>
          </cell>
          <cell r="C2408">
            <v>233</v>
          </cell>
          <cell r="D2408" t="str">
            <v>916-233</v>
          </cell>
          <cell r="E2408">
            <v>41526</v>
          </cell>
          <cell r="F2408">
            <v>230550106200</v>
          </cell>
          <cell r="G2408" t="str">
            <v>PAGO.GIRO.DIRECTO.SEPT.13</v>
          </cell>
          <cell r="I2408">
            <v>900338377</v>
          </cell>
          <cell r="J2408" t="str">
            <v>CEDMI IPS LIMITADA</v>
          </cell>
          <cell r="L2408">
            <v>9026</v>
          </cell>
          <cell r="M2408" t="str">
            <v>D</v>
          </cell>
          <cell r="N2408">
            <v>-96</v>
          </cell>
          <cell r="O2408">
            <v>11780</v>
          </cell>
          <cell r="P2408">
            <v>11780</v>
          </cell>
          <cell r="Q2408">
            <v>30019</v>
          </cell>
        </row>
        <row r="2409">
          <cell r="A2409" t="str">
            <v>900338377-11784</v>
          </cell>
          <cell r="B2409">
            <v>916</v>
          </cell>
          <cell r="C2409">
            <v>233</v>
          </cell>
          <cell r="D2409" t="str">
            <v>916-233</v>
          </cell>
          <cell r="E2409">
            <v>41526</v>
          </cell>
          <cell r="F2409">
            <v>230550106200</v>
          </cell>
          <cell r="G2409" t="str">
            <v>PAGO.GIRO.DIRECTO.SEPT.13</v>
          </cell>
          <cell r="I2409">
            <v>900338377</v>
          </cell>
          <cell r="J2409" t="str">
            <v>CEDMI IPS LIMITADA</v>
          </cell>
          <cell r="L2409">
            <v>9026</v>
          </cell>
          <cell r="M2409" t="str">
            <v>D</v>
          </cell>
          <cell r="N2409">
            <v>-96</v>
          </cell>
          <cell r="O2409">
            <v>11784</v>
          </cell>
          <cell r="P2409">
            <v>11784</v>
          </cell>
          <cell r="Q2409">
            <v>30019</v>
          </cell>
        </row>
        <row r="2410">
          <cell r="A2410" t="str">
            <v>900338377-11786</v>
          </cell>
          <cell r="B2410">
            <v>916</v>
          </cell>
          <cell r="C2410">
            <v>233</v>
          </cell>
          <cell r="D2410" t="str">
            <v>916-233</v>
          </cell>
          <cell r="E2410">
            <v>41526</v>
          </cell>
          <cell r="F2410">
            <v>230550106200</v>
          </cell>
          <cell r="G2410" t="str">
            <v>PAGO.GIRO.DIRECTO.SEPT.13</v>
          </cell>
          <cell r="I2410">
            <v>900338377</v>
          </cell>
          <cell r="J2410" t="str">
            <v>CEDMI IPS LIMITADA</v>
          </cell>
          <cell r="L2410">
            <v>9026</v>
          </cell>
          <cell r="M2410" t="str">
            <v>D</v>
          </cell>
          <cell r="N2410">
            <v>-96</v>
          </cell>
          <cell r="O2410">
            <v>11786</v>
          </cell>
          <cell r="P2410">
            <v>11786</v>
          </cell>
          <cell r="Q2410">
            <v>3300</v>
          </cell>
        </row>
        <row r="2411">
          <cell r="A2411" t="str">
            <v>900338377-11787</v>
          </cell>
          <cell r="B2411">
            <v>916</v>
          </cell>
          <cell r="C2411">
            <v>233</v>
          </cell>
          <cell r="D2411" t="str">
            <v>916-233</v>
          </cell>
          <cell r="E2411">
            <v>41526</v>
          </cell>
          <cell r="F2411">
            <v>230550106200</v>
          </cell>
          <cell r="G2411" t="str">
            <v>PAGO.GIRO.DIRECTO.SEPT.13</v>
          </cell>
          <cell r="I2411">
            <v>900338377</v>
          </cell>
          <cell r="J2411" t="str">
            <v>CEDMI IPS LIMITADA</v>
          </cell>
          <cell r="L2411">
            <v>9026</v>
          </cell>
          <cell r="M2411" t="str">
            <v>D</v>
          </cell>
          <cell r="N2411">
            <v>-96</v>
          </cell>
          <cell r="O2411">
            <v>11787</v>
          </cell>
          <cell r="P2411">
            <v>11787</v>
          </cell>
          <cell r="Q2411">
            <v>59392</v>
          </cell>
        </row>
        <row r="2412">
          <cell r="A2412" t="str">
            <v>900338377-11790</v>
          </cell>
          <cell r="B2412">
            <v>916</v>
          </cell>
          <cell r="C2412">
            <v>233</v>
          </cell>
          <cell r="D2412" t="str">
            <v>916-233</v>
          </cell>
          <cell r="E2412">
            <v>41526</v>
          </cell>
          <cell r="F2412">
            <v>230550106200</v>
          </cell>
          <cell r="G2412" t="str">
            <v>PAGO.GIRO.DIRECTO.SEPT.13</v>
          </cell>
          <cell r="I2412">
            <v>900338377</v>
          </cell>
          <cell r="J2412" t="str">
            <v>CEDMI IPS LIMITADA</v>
          </cell>
          <cell r="L2412">
            <v>9026</v>
          </cell>
          <cell r="M2412" t="str">
            <v>D</v>
          </cell>
          <cell r="N2412">
            <v>-96</v>
          </cell>
          <cell r="O2412">
            <v>11790</v>
          </cell>
          <cell r="P2412">
            <v>11790</v>
          </cell>
          <cell r="Q2412">
            <v>13934</v>
          </cell>
        </row>
        <row r="2413">
          <cell r="A2413" t="str">
            <v>900338377-11791</v>
          </cell>
          <cell r="B2413">
            <v>916</v>
          </cell>
          <cell r="C2413">
            <v>233</v>
          </cell>
          <cell r="D2413" t="str">
            <v>916-233</v>
          </cell>
          <cell r="E2413">
            <v>41526</v>
          </cell>
          <cell r="F2413">
            <v>230550106200</v>
          </cell>
          <cell r="G2413" t="str">
            <v>PAGO.GIRO.DIRECTO.SEPT.13</v>
          </cell>
          <cell r="I2413">
            <v>900338377</v>
          </cell>
          <cell r="J2413" t="str">
            <v>CEDMI IPS LIMITADA</v>
          </cell>
          <cell r="L2413">
            <v>9026</v>
          </cell>
          <cell r="M2413" t="str">
            <v>D</v>
          </cell>
          <cell r="N2413">
            <v>-96</v>
          </cell>
          <cell r="O2413">
            <v>11791</v>
          </cell>
          <cell r="P2413">
            <v>11791</v>
          </cell>
          <cell r="Q2413">
            <v>23188</v>
          </cell>
        </row>
        <row r="2414">
          <cell r="A2414" t="str">
            <v>900338377-11794</v>
          </cell>
          <cell r="B2414">
            <v>916</v>
          </cell>
          <cell r="C2414">
            <v>233</v>
          </cell>
          <cell r="D2414" t="str">
            <v>916-233</v>
          </cell>
          <cell r="E2414">
            <v>41526</v>
          </cell>
          <cell r="F2414">
            <v>230550106200</v>
          </cell>
          <cell r="G2414" t="str">
            <v>PAGO.GIRO.DIRECTO.SEPT.13</v>
          </cell>
          <cell r="I2414">
            <v>900338377</v>
          </cell>
          <cell r="J2414" t="str">
            <v>CEDMI IPS LIMITADA</v>
          </cell>
          <cell r="L2414">
            <v>9026</v>
          </cell>
          <cell r="M2414" t="str">
            <v>D</v>
          </cell>
          <cell r="N2414">
            <v>-96</v>
          </cell>
          <cell r="O2414">
            <v>11794</v>
          </cell>
          <cell r="P2414">
            <v>11794</v>
          </cell>
          <cell r="Q2414">
            <v>17442</v>
          </cell>
        </row>
        <row r="2415">
          <cell r="A2415" t="str">
            <v>900338377-11752</v>
          </cell>
          <cell r="B2415">
            <v>916</v>
          </cell>
          <cell r="C2415">
            <v>233</v>
          </cell>
          <cell r="D2415" t="str">
            <v>916-233</v>
          </cell>
          <cell r="E2415">
            <v>41526</v>
          </cell>
          <cell r="F2415">
            <v>230550106200</v>
          </cell>
          <cell r="G2415" t="str">
            <v>PAGO.GIRO.DIRECTO.SEPT.13</v>
          </cell>
          <cell r="I2415">
            <v>900338377</v>
          </cell>
          <cell r="J2415" t="str">
            <v>CEDMI IPS LIMITADA</v>
          </cell>
          <cell r="L2415">
            <v>9026</v>
          </cell>
          <cell r="M2415" t="str">
            <v>D</v>
          </cell>
          <cell r="N2415">
            <v>-96</v>
          </cell>
          <cell r="O2415">
            <v>11752</v>
          </cell>
          <cell r="P2415">
            <v>11752</v>
          </cell>
          <cell r="Q2415">
            <v>2125</v>
          </cell>
        </row>
        <row r="2416">
          <cell r="A2416" t="str">
            <v>900338377-12341</v>
          </cell>
          <cell r="B2416">
            <v>916</v>
          </cell>
          <cell r="C2416">
            <v>233</v>
          </cell>
          <cell r="D2416" t="str">
            <v>916-233</v>
          </cell>
          <cell r="E2416">
            <v>41526</v>
          </cell>
          <cell r="F2416">
            <v>230550106200</v>
          </cell>
          <cell r="G2416" t="str">
            <v>PAGO.GIRO.DIRECTO.SEPT.13</v>
          </cell>
          <cell r="I2416">
            <v>900338377</v>
          </cell>
          <cell r="J2416" t="str">
            <v>CEDMI IPS LIMITADA</v>
          </cell>
          <cell r="L2416">
            <v>9026</v>
          </cell>
          <cell r="M2416" t="str">
            <v>D</v>
          </cell>
          <cell r="N2416">
            <v>-96</v>
          </cell>
          <cell r="O2416">
            <v>12341</v>
          </cell>
          <cell r="P2416">
            <v>12341</v>
          </cell>
          <cell r="Q2416">
            <v>20822</v>
          </cell>
        </row>
        <row r="2417">
          <cell r="A2417" t="str">
            <v>900338377-12342</v>
          </cell>
          <cell r="B2417">
            <v>916</v>
          </cell>
          <cell r="C2417">
            <v>233</v>
          </cell>
          <cell r="D2417" t="str">
            <v>916-233</v>
          </cell>
          <cell r="E2417">
            <v>41526</v>
          </cell>
          <cell r="F2417">
            <v>230550106200</v>
          </cell>
          <cell r="G2417" t="str">
            <v>PAGO.GIRO.DIRECTO.SEPT.13</v>
          </cell>
          <cell r="I2417">
            <v>900338377</v>
          </cell>
          <cell r="J2417" t="str">
            <v>CEDMI IPS LIMITADA</v>
          </cell>
          <cell r="L2417">
            <v>9026</v>
          </cell>
          <cell r="M2417" t="str">
            <v>D</v>
          </cell>
          <cell r="N2417">
            <v>-96</v>
          </cell>
          <cell r="O2417">
            <v>12342</v>
          </cell>
          <cell r="P2417">
            <v>12342</v>
          </cell>
          <cell r="Q2417">
            <v>3548</v>
          </cell>
        </row>
        <row r="2418">
          <cell r="A2418" t="str">
            <v>900338377-12343</v>
          </cell>
          <cell r="B2418">
            <v>916</v>
          </cell>
          <cell r="C2418">
            <v>233</v>
          </cell>
          <cell r="D2418" t="str">
            <v>916-233</v>
          </cell>
          <cell r="E2418">
            <v>41526</v>
          </cell>
          <cell r="F2418">
            <v>230550106200</v>
          </cell>
          <cell r="G2418" t="str">
            <v>PAGO.GIRO.DIRECTO.SEPT.13</v>
          </cell>
          <cell r="I2418">
            <v>900338377</v>
          </cell>
          <cell r="J2418" t="str">
            <v>CEDMI IPS LIMITADA</v>
          </cell>
          <cell r="L2418">
            <v>9026</v>
          </cell>
          <cell r="M2418" t="str">
            <v>D</v>
          </cell>
          <cell r="N2418">
            <v>-96</v>
          </cell>
          <cell r="O2418">
            <v>12343</v>
          </cell>
          <cell r="P2418">
            <v>12343</v>
          </cell>
          <cell r="Q2418">
            <v>26642</v>
          </cell>
        </row>
        <row r="2419">
          <cell r="A2419" t="str">
            <v>900338377-12344</v>
          </cell>
          <cell r="B2419">
            <v>916</v>
          </cell>
          <cell r="C2419">
            <v>233</v>
          </cell>
          <cell r="D2419" t="str">
            <v>916-233</v>
          </cell>
          <cell r="E2419">
            <v>41526</v>
          </cell>
          <cell r="F2419">
            <v>230550106200</v>
          </cell>
          <cell r="G2419" t="str">
            <v>PAGO.GIRO.DIRECTO.SEPT.13</v>
          </cell>
          <cell r="I2419">
            <v>900338377</v>
          </cell>
          <cell r="J2419" t="str">
            <v>CEDMI IPS LIMITADA</v>
          </cell>
          <cell r="L2419">
            <v>9026</v>
          </cell>
          <cell r="M2419" t="str">
            <v>D</v>
          </cell>
          <cell r="N2419">
            <v>-96</v>
          </cell>
          <cell r="O2419">
            <v>12344</v>
          </cell>
          <cell r="P2419">
            <v>12344</v>
          </cell>
          <cell r="Q2419">
            <v>23188</v>
          </cell>
        </row>
        <row r="2420">
          <cell r="A2420" t="str">
            <v>900338377-12345</v>
          </cell>
          <cell r="B2420">
            <v>916</v>
          </cell>
          <cell r="C2420">
            <v>233</v>
          </cell>
          <cell r="D2420" t="str">
            <v>916-233</v>
          </cell>
          <cell r="E2420">
            <v>41526</v>
          </cell>
          <cell r="F2420">
            <v>230550106200</v>
          </cell>
          <cell r="G2420" t="str">
            <v>PAGO.GIRO.DIRECTO.SEPT.13</v>
          </cell>
          <cell r="I2420">
            <v>900338377</v>
          </cell>
          <cell r="J2420" t="str">
            <v>CEDMI IPS LIMITADA</v>
          </cell>
          <cell r="L2420">
            <v>9052</v>
          </cell>
          <cell r="M2420" t="str">
            <v>D</v>
          </cell>
          <cell r="N2420">
            <v>-96</v>
          </cell>
          <cell r="O2420">
            <v>12345</v>
          </cell>
          <cell r="P2420">
            <v>12345</v>
          </cell>
          <cell r="Q2420">
            <v>26642</v>
          </cell>
        </row>
        <row r="2421">
          <cell r="A2421" t="str">
            <v>900338377-12346</v>
          </cell>
          <cell r="B2421">
            <v>916</v>
          </cell>
          <cell r="C2421">
            <v>233</v>
          </cell>
          <cell r="D2421" t="str">
            <v>916-233</v>
          </cell>
          <cell r="E2421">
            <v>41526</v>
          </cell>
          <cell r="F2421">
            <v>230550106200</v>
          </cell>
          <cell r="G2421" t="str">
            <v>PAGO.GIRO.DIRECTO.SEPT.13</v>
          </cell>
          <cell r="I2421">
            <v>900338377</v>
          </cell>
          <cell r="J2421" t="str">
            <v>CEDMI IPS LIMITADA</v>
          </cell>
          <cell r="L2421">
            <v>9026</v>
          </cell>
          <cell r="M2421" t="str">
            <v>D</v>
          </cell>
          <cell r="N2421">
            <v>-96</v>
          </cell>
          <cell r="O2421">
            <v>12346</v>
          </cell>
          <cell r="P2421">
            <v>12346</v>
          </cell>
          <cell r="Q2421">
            <v>30019</v>
          </cell>
        </row>
        <row r="2422">
          <cell r="A2422" t="str">
            <v>900338377-12347</v>
          </cell>
          <cell r="B2422">
            <v>916</v>
          </cell>
          <cell r="C2422">
            <v>233</v>
          </cell>
          <cell r="D2422" t="str">
            <v>916-233</v>
          </cell>
          <cell r="E2422">
            <v>41526</v>
          </cell>
          <cell r="F2422">
            <v>230550106200</v>
          </cell>
          <cell r="G2422" t="str">
            <v>PAGO.GIRO.DIRECTO.SEPT.13</v>
          </cell>
          <cell r="I2422">
            <v>900338377</v>
          </cell>
          <cell r="J2422" t="str">
            <v>CEDMI IPS LIMITADA</v>
          </cell>
          <cell r="L2422">
            <v>9048</v>
          </cell>
          <cell r="M2422" t="str">
            <v>D</v>
          </cell>
          <cell r="N2422">
            <v>-96</v>
          </cell>
          <cell r="O2422">
            <v>12347</v>
          </cell>
          <cell r="P2422">
            <v>12347</v>
          </cell>
          <cell r="Q2422">
            <v>20822</v>
          </cell>
        </row>
        <row r="2423">
          <cell r="A2423" t="str">
            <v>900338377-12348</v>
          </cell>
          <cell r="B2423">
            <v>916</v>
          </cell>
          <cell r="C2423">
            <v>233</v>
          </cell>
          <cell r="D2423" t="str">
            <v>916-233</v>
          </cell>
          <cell r="E2423">
            <v>41526</v>
          </cell>
          <cell r="F2423">
            <v>230550106200</v>
          </cell>
          <cell r="G2423" t="str">
            <v>PAGO.GIRO.DIRECTO.SEPT.13</v>
          </cell>
          <cell r="I2423">
            <v>900338377</v>
          </cell>
          <cell r="J2423" t="str">
            <v>CEDMI IPS LIMITADA</v>
          </cell>
          <cell r="L2423">
            <v>9030</v>
          </cell>
          <cell r="M2423" t="str">
            <v>D</v>
          </cell>
          <cell r="N2423">
            <v>-96</v>
          </cell>
          <cell r="O2423">
            <v>12348</v>
          </cell>
          <cell r="P2423">
            <v>12348</v>
          </cell>
          <cell r="Q2423">
            <v>9007</v>
          </cell>
        </row>
        <row r="2424">
          <cell r="A2424" t="str">
            <v>900338377-12349</v>
          </cell>
          <cell r="B2424">
            <v>916</v>
          </cell>
          <cell r="C2424">
            <v>233</v>
          </cell>
          <cell r="D2424" t="str">
            <v>916-233</v>
          </cell>
          <cell r="E2424">
            <v>41526</v>
          </cell>
          <cell r="F2424">
            <v>230550106200</v>
          </cell>
          <cell r="G2424" t="str">
            <v>PAGO.GIRO.DIRECTO.SEPT.13</v>
          </cell>
          <cell r="I2424">
            <v>900338377</v>
          </cell>
          <cell r="J2424" t="str">
            <v>CEDMI IPS LIMITADA</v>
          </cell>
          <cell r="L2424">
            <v>9026</v>
          </cell>
          <cell r="M2424" t="str">
            <v>D</v>
          </cell>
          <cell r="N2424">
            <v>-96</v>
          </cell>
          <cell r="O2424">
            <v>12349</v>
          </cell>
          <cell r="P2424">
            <v>12349</v>
          </cell>
          <cell r="Q2424">
            <v>20822</v>
          </cell>
        </row>
        <row r="2425">
          <cell r="A2425" t="str">
            <v>900338377-12350</v>
          </cell>
          <cell r="B2425">
            <v>916</v>
          </cell>
          <cell r="C2425">
            <v>233</v>
          </cell>
          <cell r="D2425" t="str">
            <v>916-233</v>
          </cell>
          <cell r="E2425">
            <v>41526</v>
          </cell>
          <cell r="F2425">
            <v>230550106200</v>
          </cell>
          <cell r="G2425" t="str">
            <v>PAGO.GIRO.DIRECTO.SEPT.13</v>
          </cell>
          <cell r="I2425">
            <v>900338377</v>
          </cell>
          <cell r="J2425" t="str">
            <v>CEDMI IPS LIMITADA</v>
          </cell>
          <cell r="L2425">
            <v>9044</v>
          </cell>
          <cell r="M2425" t="str">
            <v>D</v>
          </cell>
          <cell r="N2425">
            <v>-96</v>
          </cell>
          <cell r="O2425">
            <v>12350</v>
          </cell>
          <cell r="P2425">
            <v>12350</v>
          </cell>
          <cell r="Q2425">
            <v>26642</v>
          </cell>
        </row>
        <row r="2426">
          <cell r="A2426" t="str">
            <v>900338377-12351</v>
          </cell>
          <cell r="B2426">
            <v>916</v>
          </cell>
          <cell r="C2426">
            <v>233</v>
          </cell>
          <cell r="D2426" t="str">
            <v>916-233</v>
          </cell>
          <cell r="E2426">
            <v>41526</v>
          </cell>
          <cell r="F2426">
            <v>230550106200</v>
          </cell>
          <cell r="G2426" t="str">
            <v>PAGO.GIRO.DIRECTO.SEPT.13</v>
          </cell>
          <cell r="I2426">
            <v>900338377</v>
          </cell>
          <cell r="J2426" t="str">
            <v>CEDMI IPS LIMITADA</v>
          </cell>
          <cell r="L2426">
            <v>9021</v>
          </cell>
          <cell r="M2426" t="str">
            <v>D</v>
          </cell>
          <cell r="N2426">
            <v>-96</v>
          </cell>
          <cell r="O2426">
            <v>12351</v>
          </cell>
          <cell r="P2426">
            <v>12351</v>
          </cell>
          <cell r="Q2426">
            <v>72116</v>
          </cell>
        </row>
        <row r="2427">
          <cell r="A2427" t="str">
            <v>900338377-12352</v>
          </cell>
          <cell r="B2427">
            <v>916</v>
          </cell>
          <cell r="C2427">
            <v>233</v>
          </cell>
          <cell r="D2427" t="str">
            <v>916-233</v>
          </cell>
          <cell r="E2427">
            <v>41526</v>
          </cell>
          <cell r="F2427">
            <v>230550106200</v>
          </cell>
          <cell r="G2427" t="str">
            <v>PAGO.GIRO.DIRECTO.SEPT.13</v>
          </cell>
          <cell r="I2427">
            <v>900338377</v>
          </cell>
          <cell r="J2427" t="str">
            <v>CEDMI IPS LIMITADA</v>
          </cell>
          <cell r="L2427">
            <v>9026</v>
          </cell>
          <cell r="M2427" t="str">
            <v>D</v>
          </cell>
          <cell r="N2427">
            <v>-96</v>
          </cell>
          <cell r="O2427">
            <v>12352</v>
          </cell>
          <cell r="P2427">
            <v>12352</v>
          </cell>
          <cell r="Q2427">
            <v>26642</v>
          </cell>
        </row>
        <row r="2428">
          <cell r="A2428" t="str">
            <v>900338377-12353</v>
          </cell>
          <cell r="B2428">
            <v>916</v>
          </cell>
          <cell r="C2428">
            <v>233</v>
          </cell>
          <cell r="D2428" t="str">
            <v>916-233</v>
          </cell>
          <cell r="E2428">
            <v>41526</v>
          </cell>
          <cell r="F2428">
            <v>230550106200</v>
          </cell>
          <cell r="G2428" t="str">
            <v>PAGO.GIRO.DIRECTO.SEPT.13</v>
          </cell>
          <cell r="I2428">
            <v>900338377</v>
          </cell>
          <cell r="J2428" t="str">
            <v>CEDMI IPS LIMITADA</v>
          </cell>
          <cell r="L2428">
            <v>9026</v>
          </cell>
          <cell r="M2428" t="str">
            <v>D</v>
          </cell>
          <cell r="N2428">
            <v>-96</v>
          </cell>
          <cell r="O2428">
            <v>12353</v>
          </cell>
          <cell r="P2428">
            <v>12353</v>
          </cell>
          <cell r="Q2428">
            <v>26642</v>
          </cell>
        </row>
        <row r="2429">
          <cell r="A2429" t="str">
            <v>900338377-12354</v>
          </cell>
          <cell r="B2429">
            <v>916</v>
          </cell>
          <cell r="C2429">
            <v>233</v>
          </cell>
          <cell r="D2429" t="str">
            <v>916-233</v>
          </cell>
          <cell r="E2429">
            <v>41526</v>
          </cell>
          <cell r="F2429">
            <v>230550106200</v>
          </cell>
          <cell r="G2429" t="str">
            <v>PAGO.GIRO.DIRECTO.SEPT.13</v>
          </cell>
          <cell r="I2429">
            <v>900338377</v>
          </cell>
          <cell r="J2429" t="str">
            <v>CEDMI IPS LIMITADA</v>
          </cell>
          <cell r="L2429">
            <v>9026</v>
          </cell>
          <cell r="M2429" t="str">
            <v>D</v>
          </cell>
          <cell r="N2429">
            <v>-96</v>
          </cell>
          <cell r="O2429">
            <v>12354</v>
          </cell>
          <cell r="P2429">
            <v>12354</v>
          </cell>
          <cell r="Q2429">
            <v>26642</v>
          </cell>
        </row>
        <row r="2430">
          <cell r="A2430" t="str">
            <v>900338377-12355</v>
          </cell>
          <cell r="B2430">
            <v>916</v>
          </cell>
          <cell r="C2430">
            <v>233</v>
          </cell>
          <cell r="D2430" t="str">
            <v>916-233</v>
          </cell>
          <cell r="E2430">
            <v>41526</v>
          </cell>
          <cell r="F2430">
            <v>230550106200</v>
          </cell>
          <cell r="G2430" t="str">
            <v>PAGO.GIRO.DIRECTO.SEPT.13</v>
          </cell>
          <cell r="I2430">
            <v>900338377</v>
          </cell>
          <cell r="J2430" t="str">
            <v>CEDMI IPS LIMITADA</v>
          </cell>
          <cell r="L2430">
            <v>9026</v>
          </cell>
          <cell r="M2430" t="str">
            <v>D</v>
          </cell>
          <cell r="N2430">
            <v>-96</v>
          </cell>
          <cell r="O2430">
            <v>12355</v>
          </cell>
          <cell r="P2430">
            <v>12355</v>
          </cell>
          <cell r="Q2430">
            <v>35069</v>
          </cell>
        </row>
        <row r="2431">
          <cell r="A2431" t="str">
            <v>900338377-12356</v>
          </cell>
          <cell r="B2431">
            <v>916</v>
          </cell>
          <cell r="C2431">
            <v>233</v>
          </cell>
          <cell r="D2431" t="str">
            <v>916-233</v>
          </cell>
          <cell r="E2431">
            <v>41526</v>
          </cell>
          <cell r="F2431">
            <v>230550106200</v>
          </cell>
          <cell r="G2431" t="str">
            <v>PAGO.GIRO.DIRECTO.SEPT.13</v>
          </cell>
          <cell r="I2431">
            <v>900338377</v>
          </cell>
          <cell r="J2431" t="str">
            <v>CEDMI IPS LIMITADA</v>
          </cell>
          <cell r="L2431">
            <v>9026</v>
          </cell>
          <cell r="M2431" t="str">
            <v>D</v>
          </cell>
          <cell r="N2431">
            <v>-96</v>
          </cell>
          <cell r="O2431">
            <v>12356</v>
          </cell>
          <cell r="P2431">
            <v>12356</v>
          </cell>
          <cell r="Q2431">
            <v>9982</v>
          </cell>
        </row>
        <row r="2432">
          <cell r="A2432" t="str">
            <v>900338377-12357</v>
          </cell>
          <cell r="B2432">
            <v>916</v>
          </cell>
          <cell r="C2432">
            <v>233</v>
          </cell>
          <cell r="D2432" t="str">
            <v>916-233</v>
          </cell>
          <cell r="E2432">
            <v>41526</v>
          </cell>
          <cell r="F2432">
            <v>230550106200</v>
          </cell>
          <cell r="G2432" t="str">
            <v>PAGO.GIRO.DIRECTO.SEPT.13</v>
          </cell>
          <cell r="I2432">
            <v>900338377</v>
          </cell>
          <cell r="J2432" t="str">
            <v>CEDMI IPS LIMITADA</v>
          </cell>
          <cell r="L2432">
            <v>9026</v>
          </cell>
          <cell r="M2432" t="str">
            <v>D</v>
          </cell>
          <cell r="N2432">
            <v>-96</v>
          </cell>
          <cell r="O2432">
            <v>12357</v>
          </cell>
          <cell r="P2432">
            <v>12357</v>
          </cell>
          <cell r="Q2432">
            <v>32659</v>
          </cell>
        </row>
        <row r="2433">
          <cell r="A2433" t="str">
            <v>900338377-12358</v>
          </cell>
          <cell r="B2433">
            <v>916</v>
          </cell>
          <cell r="C2433">
            <v>233</v>
          </cell>
          <cell r="D2433" t="str">
            <v>916-233</v>
          </cell>
          <cell r="E2433">
            <v>41526</v>
          </cell>
          <cell r="F2433">
            <v>230550106200</v>
          </cell>
          <cell r="G2433" t="str">
            <v>PAGO.GIRO.DIRECTO.SEPT.13</v>
          </cell>
          <cell r="I2433">
            <v>900338377</v>
          </cell>
          <cell r="J2433" t="str">
            <v>CEDMI IPS LIMITADA</v>
          </cell>
          <cell r="L2433">
            <v>9026</v>
          </cell>
          <cell r="M2433" t="str">
            <v>D</v>
          </cell>
          <cell r="N2433">
            <v>-96</v>
          </cell>
          <cell r="O2433">
            <v>12358</v>
          </cell>
          <cell r="P2433">
            <v>12358</v>
          </cell>
          <cell r="Q2433">
            <v>40552</v>
          </cell>
        </row>
        <row r="2434">
          <cell r="A2434" t="str">
            <v>900338377-12359</v>
          </cell>
          <cell r="B2434">
            <v>916</v>
          </cell>
          <cell r="C2434">
            <v>233</v>
          </cell>
          <cell r="D2434" t="str">
            <v>916-233</v>
          </cell>
          <cell r="E2434">
            <v>41526</v>
          </cell>
          <cell r="F2434">
            <v>230550106200</v>
          </cell>
          <cell r="G2434" t="str">
            <v>PAGO.GIRO.DIRECTO.SEPT.13</v>
          </cell>
          <cell r="I2434">
            <v>900338377</v>
          </cell>
          <cell r="J2434" t="str">
            <v>CEDMI IPS LIMITADA</v>
          </cell>
          <cell r="L2434">
            <v>9026</v>
          </cell>
          <cell r="M2434" t="str">
            <v>D</v>
          </cell>
          <cell r="N2434">
            <v>-96</v>
          </cell>
          <cell r="O2434">
            <v>12359</v>
          </cell>
          <cell r="P2434">
            <v>12359</v>
          </cell>
          <cell r="Q2434">
            <v>49891</v>
          </cell>
        </row>
        <row r="2435">
          <cell r="A2435" t="str">
            <v>900338377-12360</v>
          </cell>
          <cell r="B2435">
            <v>916</v>
          </cell>
          <cell r="C2435">
            <v>233</v>
          </cell>
          <cell r="D2435" t="str">
            <v>916-233</v>
          </cell>
          <cell r="E2435">
            <v>41526</v>
          </cell>
          <cell r="F2435">
            <v>230550106200</v>
          </cell>
          <cell r="G2435" t="str">
            <v>PAGO.GIRO.DIRECTO.SEPT.13</v>
          </cell>
          <cell r="I2435">
            <v>900338377</v>
          </cell>
          <cell r="J2435" t="str">
            <v>CEDMI IPS LIMITADA</v>
          </cell>
          <cell r="L2435">
            <v>9048</v>
          </cell>
          <cell r="M2435" t="str">
            <v>D</v>
          </cell>
          <cell r="N2435">
            <v>-96</v>
          </cell>
          <cell r="O2435">
            <v>12360</v>
          </cell>
          <cell r="P2435">
            <v>12360</v>
          </cell>
          <cell r="Q2435">
            <v>21207</v>
          </cell>
        </row>
        <row r="2436">
          <cell r="A2436" t="str">
            <v>900338377-12361</v>
          </cell>
          <cell r="B2436">
            <v>916</v>
          </cell>
          <cell r="C2436">
            <v>233</v>
          </cell>
          <cell r="D2436" t="str">
            <v>916-233</v>
          </cell>
          <cell r="E2436">
            <v>41526</v>
          </cell>
          <cell r="F2436">
            <v>230550106200</v>
          </cell>
          <cell r="G2436" t="str">
            <v>PAGO.GIRO.DIRECTO.SEPT.13</v>
          </cell>
          <cell r="I2436">
            <v>900338377</v>
          </cell>
          <cell r="J2436" t="str">
            <v>CEDMI IPS LIMITADA</v>
          </cell>
          <cell r="L2436">
            <v>9026</v>
          </cell>
          <cell r="M2436" t="str">
            <v>D</v>
          </cell>
          <cell r="N2436">
            <v>-96</v>
          </cell>
          <cell r="O2436">
            <v>12361</v>
          </cell>
          <cell r="P2436">
            <v>12361</v>
          </cell>
          <cell r="Q2436">
            <v>24945</v>
          </cell>
        </row>
        <row r="2437">
          <cell r="A2437" t="str">
            <v>900338377-12362</v>
          </cell>
          <cell r="B2437">
            <v>916</v>
          </cell>
          <cell r="C2437">
            <v>233</v>
          </cell>
          <cell r="D2437" t="str">
            <v>916-233</v>
          </cell>
          <cell r="E2437">
            <v>41526</v>
          </cell>
          <cell r="F2437">
            <v>230550106200</v>
          </cell>
          <cell r="G2437" t="str">
            <v>PAGO.GIRO.DIRECTO.SEPT.13</v>
          </cell>
          <cell r="I2437">
            <v>900338377</v>
          </cell>
          <cell r="J2437" t="str">
            <v>CEDMI IPS LIMITADA</v>
          </cell>
          <cell r="L2437">
            <v>9026</v>
          </cell>
          <cell r="M2437" t="str">
            <v>D</v>
          </cell>
          <cell r="N2437">
            <v>-96</v>
          </cell>
          <cell r="O2437">
            <v>12362</v>
          </cell>
          <cell r="P2437">
            <v>12362</v>
          </cell>
          <cell r="Q2437">
            <v>29224</v>
          </cell>
        </row>
        <row r="2438">
          <cell r="A2438" t="str">
            <v>900338377-12363</v>
          </cell>
          <cell r="B2438">
            <v>916</v>
          </cell>
          <cell r="C2438">
            <v>233</v>
          </cell>
          <cell r="D2438" t="str">
            <v>916-233</v>
          </cell>
          <cell r="E2438">
            <v>41526</v>
          </cell>
          <cell r="F2438">
            <v>230550106200</v>
          </cell>
          <cell r="G2438" t="str">
            <v>PAGO.GIRO.DIRECTO.SEPT.13</v>
          </cell>
          <cell r="I2438">
            <v>900338377</v>
          </cell>
          <cell r="J2438" t="str">
            <v>CEDMI IPS LIMITADA</v>
          </cell>
          <cell r="L2438">
            <v>9048</v>
          </cell>
          <cell r="M2438" t="str">
            <v>D</v>
          </cell>
          <cell r="N2438">
            <v>-96</v>
          </cell>
          <cell r="O2438">
            <v>12363</v>
          </cell>
          <cell r="P2438">
            <v>12363</v>
          </cell>
          <cell r="Q2438">
            <v>11785</v>
          </cell>
        </row>
        <row r="2439">
          <cell r="A2439" t="str">
            <v>900338377-12384</v>
          </cell>
          <cell r="B2439">
            <v>916</v>
          </cell>
          <cell r="C2439">
            <v>233</v>
          </cell>
          <cell r="D2439" t="str">
            <v>916-233</v>
          </cell>
          <cell r="E2439">
            <v>41526</v>
          </cell>
          <cell r="F2439">
            <v>230550106200</v>
          </cell>
          <cell r="G2439" t="str">
            <v>PAGO.GIRO.DIRECTO.SEPT.13</v>
          </cell>
          <cell r="I2439">
            <v>900338377</v>
          </cell>
          <cell r="J2439" t="str">
            <v>CEDMI IPS LIMITADA</v>
          </cell>
          <cell r="L2439">
            <v>9052</v>
          </cell>
          <cell r="M2439" t="str">
            <v>D</v>
          </cell>
          <cell r="N2439">
            <v>-96</v>
          </cell>
          <cell r="O2439">
            <v>12384</v>
          </cell>
          <cell r="P2439">
            <v>12384</v>
          </cell>
          <cell r="Q2439">
            <v>49891</v>
          </cell>
        </row>
        <row r="2440">
          <cell r="A2440" t="str">
            <v>900338377-12365</v>
          </cell>
          <cell r="B2440">
            <v>916</v>
          </cell>
          <cell r="C2440">
            <v>233</v>
          </cell>
          <cell r="D2440" t="str">
            <v>916-233</v>
          </cell>
          <cell r="E2440">
            <v>41526</v>
          </cell>
          <cell r="F2440">
            <v>230550106200</v>
          </cell>
          <cell r="G2440" t="str">
            <v>PAGO.GIRO.DIRECTO.SEPT.13</v>
          </cell>
          <cell r="I2440">
            <v>900338377</v>
          </cell>
          <cell r="J2440" t="str">
            <v>CEDMI IPS LIMITADA</v>
          </cell>
          <cell r="L2440">
            <v>9048</v>
          </cell>
          <cell r="M2440" t="str">
            <v>D</v>
          </cell>
          <cell r="N2440">
            <v>-96</v>
          </cell>
          <cell r="O2440">
            <v>12365</v>
          </cell>
          <cell r="P2440">
            <v>12365</v>
          </cell>
          <cell r="Q2440">
            <v>23330</v>
          </cell>
        </row>
        <row r="2441">
          <cell r="A2441" t="str">
            <v>900338377-12366</v>
          </cell>
          <cell r="B2441">
            <v>916</v>
          </cell>
          <cell r="C2441">
            <v>233</v>
          </cell>
          <cell r="D2441" t="str">
            <v>916-233</v>
          </cell>
          <cell r="E2441">
            <v>41526</v>
          </cell>
          <cell r="F2441">
            <v>230550106200</v>
          </cell>
          <cell r="G2441" t="str">
            <v>PAGO.GIRO.DIRECTO.SEPT.13</v>
          </cell>
          <cell r="I2441">
            <v>900338377</v>
          </cell>
          <cell r="J2441" t="str">
            <v>CEDMI IPS LIMITADA</v>
          </cell>
          <cell r="L2441">
            <v>9026</v>
          </cell>
          <cell r="M2441" t="str">
            <v>D</v>
          </cell>
          <cell r="N2441">
            <v>-96</v>
          </cell>
          <cell r="O2441">
            <v>12366</v>
          </cell>
          <cell r="P2441">
            <v>12366</v>
          </cell>
          <cell r="Q2441">
            <v>49891</v>
          </cell>
        </row>
        <row r="2442">
          <cell r="A2442" t="str">
            <v>900338377-12367</v>
          </cell>
          <cell r="B2442">
            <v>916</v>
          </cell>
          <cell r="C2442">
            <v>233</v>
          </cell>
          <cell r="D2442" t="str">
            <v>916-233</v>
          </cell>
          <cell r="E2442">
            <v>41526</v>
          </cell>
          <cell r="F2442">
            <v>230550106200</v>
          </cell>
          <cell r="G2442" t="str">
            <v>PAGO.GIRO.DIRECTO.SEPT.13</v>
          </cell>
          <cell r="I2442">
            <v>900338377</v>
          </cell>
          <cell r="J2442" t="str">
            <v>CEDMI IPS LIMITADA</v>
          </cell>
          <cell r="L2442">
            <v>9026</v>
          </cell>
          <cell r="M2442" t="str">
            <v>D</v>
          </cell>
          <cell r="N2442">
            <v>-96</v>
          </cell>
          <cell r="O2442">
            <v>12367</v>
          </cell>
          <cell r="P2442">
            <v>12367</v>
          </cell>
          <cell r="Q2442">
            <v>24945</v>
          </cell>
        </row>
        <row r="2443">
          <cell r="A2443" t="str">
            <v>900338377-12368</v>
          </cell>
          <cell r="B2443">
            <v>916</v>
          </cell>
          <cell r="C2443">
            <v>233</v>
          </cell>
          <cell r="D2443" t="str">
            <v>916-233</v>
          </cell>
          <cell r="E2443">
            <v>41526</v>
          </cell>
          <cell r="F2443">
            <v>230550106200</v>
          </cell>
          <cell r="G2443" t="str">
            <v>PAGO.GIRO.DIRECTO.SEPT.13</v>
          </cell>
          <cell r="I2443">
            <v>900338377</v>
          </cell>
          <cell r="J2443" t="str">
            <v>CEDMI IPS LIMITADA</v>
          </cell>
          <cell r="L2443">
            <v>9026</v>
          </cell>
          <cell r="M2443" t="str">
            <v>D</v>
          </cell>
          <cell r="N2443">
            <v>-96</v>
          </cell>
          <cell r="O2443">
            <v>12368</v>
          </cell>
          <cell r="P2443">
            <v>12368</v>
          </cell>
          <cell r="Q2443">
            <v>32659</v>
          </cell>
        </row>
        <row r="2444">
          <cell r="A2444" t="str">
            <v>900338377-12369</v>
          </cell>
          <cell r="B2444">
            <v>916</v>
          </cell>
          <cell r="C2444">
            <v>233</v>
          </cell>
          <cell r="D2444" t="str">
            <v>916-233</v>
          </cell>
          <cell r="E2444">
            <v>41526</v>
          </cell>
          <cell r="F2444">
            <v>230550106200</v>
          </cell>
          <cell r="G2444" t="str">
            <v>PAGO.GIRO.DIRECTO.SEPT.13</v>
          </cell>
          <cell r="I2444">
            <v>900338377</v>
          </cell>
          <cell r="J2444" t="str">
            <v>CEDMI IPS LIMITADA</v>
          </cell>
          <cell r="L2444">
            <v>9026</v>
          </cell>
          <cell r="M2444" t="str">
            <v>D</v>
          </cell>
          <cell r="N2444">
            <v>-96</v>
          </cell>
          <cell r="O2444">
            <v>12369</v>
          </cell>
          <cell r="P2444">
            <v>12369</v>
          </cell>
          <cell r="Q2444">
            <v>32659</v>
          </cell>
        </row>
        <row r="2445">
          <cell r="A2445" t="str">
            <v>900338377-12370</v>
          </cell>
          <cell r="B2445">
            <v>916</v>
          </cell>
          <cell r="C2445">
            <v>233</v>
          </cell>
          <cell r="D2445" t="str">
            <v>916-233</v>
          </cell>
          <cell r="E2445">
            <v>41526</v>
          </cell>
          <cell r="F2445">
            <v>230550106200</v>
          </cell>
          <cell r="G2445" t="str">
            <v>PAGO.GIRO.DIRECTO.SEPT.13</v>
          </cell>
          <cell r="I2445">
            <v>900338377</v>
          </cell>
          <cell r="J2445" t="str">
            <v>CEDMI IPS LIMITADA</v>
          </cell>
          <cell r="L2445">
            <v>9026</v>
          </cell>
          <cell r="M2445" t="str">
            <v>D</v>
          </cell>
          <cell r="N2445">
            <v>-96</v>
          </cell>
          <cell r="O2445">
            <v>12370</v>
          </cell>
          <cell r="P2445">
            <v>12370</v>
          </cell>
          <cell r="Q2445">
            <v>6185</v>
          </cell>
        </row>
        <row r="2446">
          <cell r="A2446" t="str">
            <v>900338377-12373</v>
          </cell>
          <cell r="B2446">
            <v>916</v>
          </cell>
          <cell r="C2446">
            <v>233</v>
          </cell>
          <cell r="D2446" t="str">
            <v>916-233</v>
          </cell>
          <cell r="E2446">
            <v>41526</v>
          </cell>
          <cell r="F2446">
            <v>230550106200</v>
          </cell>
          <cell r="G2446" t="str">
            <v>PAGO.GIRO.DIRECTO.SEPT.13</v>
          </cell>
          <cell r="I2446">
            <v>900338377</v>
          </cell>
          <cell r="J2446" t="str">
            <v>CEDMI IPS LIMITADA</v>
          </cell>
          <cell r="L2446">
            <v>9026</v>
          </cell>
          <cell r="M2446" t="str">
            <v>D</v>
          </cell>
          <cell r="N2446">
            <v>-96</v>
          </cell>
          <cell r="O2446">
            <v>12373</v>
          </cell>
          <cell r="P2446">
            <v>12373</v>
          </cell>
          <cell r="Q2446">
            <v>4220</v>
          </cell>
        </row>
        <row r="2447">
          <cell r="A2447" t="str">
            <v>900338377-12374</v>
          </cell>
          <cell r="B2447">
            <v>916</v>
          </cell>
          <cell r="C2447">
            <v>233</v>
          </cell>
          <cell r="D2447" t="str">
            <v>916-233</v>
          </cell>
          <cell r="E2447">
            <v>41526</v>
          </cell>
          <cell r="F2447">
            <v>230550106200</v>
          </cell>
          <cell r="G2447" t="str">
            <v>PAGO.GIRO.DIRECTO.SEPT.13</v>
          </cell>
          <cell r="I2447">
            <v>900338377</v>
          </cell>
          <cell r="J2447" t="str">
            <v>CEDMI IPS LIMITADA</v>
          </cell>
          <cell r="L2447">
            <v>9026</v>
          </cell>
          <cell r="M2447" t="str">
            <v>D</v>
          </cell>
          <cell r="N2447">
            <v>-96</v>
          </cell>
          <cell r="O2447">
            <v>12374</v>
          </cell>
          <cell r="P2447">
            <v>12374</v>
          </cell>
          <cell r="Q2447">
            <v>26642</v>
          </cell>
        </row>
        <row r="2448">
          <cell r="A2448" t="str">
            <v>900338377-12375</v>
          </cell>
          <cell r="B2448">
            <v>916</v>
          </cell>
          <cell r="C2448">
            <v>233</v>
          </cell>
          <cell r="D2448" t="str">
            <v>916-233</v>
          </cell>
          <cell r="E2448">
            <v>41526</v>
          </cell>
          <cell r="F2448">
            <v>230550106200</v>
          </cell>
          <cell r="G2448" t="str">
            <v>PAGO.GIRO.DIRECTO.SEPT.13</v>
          </cell>
          <cell r="I2448">
            <v>900338377</v>
          </cell>
          <cell r="J2448" t="str">
            <v>CEDMI IPS LIMITADA</v>
          </cell>
          <cell r="L2448">
            <v>9026</v>
          </cell>
          <cell r="M2448" t="str">
            <v>D</v>
          </cell>
          <cell r="N2448">
            <v>-96</v>
          </cell>
          <cell r="O2448">
            <v>12375</v>
          </cell>
          <cell r="P2448">
            <v>12375</v>
          </cell>
          <cell r="Q2448">
            <v>9488</v>
          </cell>
        </row>
        <row r="2449">
          <cell r="A2449" t="str">
            <v>900338377-12376</v>
          </cell>
          <cell r="B2449">
            <v>916</v>
          </cell>
          <cell r="C2449">
            <v>233</v>
          </cell>
          <cell r="D2449" t="str">
            <v>916-233</v>
          </cell>
          <cell r="E2449">
            <v>41526</v>
          </cell>
          <cell r="F2449">
            <v>230550106200</v>
          </cell>
          <cell r="G2449" t="str">
            <v>PAGO.GIRO.DIRECTO.SEPT.13</v>
          </cell>
          <cell r="I2449">
            <v>900338377</v>
          </cell>
          <cell r="J2449" t="str">
            <v>CEDMI IPS LIMITADA</v>
          </cell>
          <cell r="L2449">
            <v>9026</v>
          </cell>
          <cell r="M2449" t="str">
            <v>D</v>
          </cell>
          <cell r="N2449">
            <v>-96</v>
          </cell>
          <cell r="O2449">
            <v>12376</v>
          </cell>
          <cell r="P2449">
            <v>12376</v>
          </cell>
          <cell r="Q2449">
            <v>26642</v>
          </cell>
        </row>
        <row r="2450">
          <cell r="A2450" t="str">
            <v>900338377-12377</v>
          </cell>
          <cell r="B2450">
            <v>916</v>
          </cell>
          <cell r="C2450">
            <v>233</v>
          </cell>
          <cell r="D2450" t="str">
            <v>916-233</v>
          </cell>
          <cell r="E2450">
            <v>41526</v>
          </cell>
          <cell r="F2450">
            <v>230550106200</v>
          </cell>
          <cell r="G2450" t="str">
            <v>PAGO.GIRO.DIRECTO.SEPT.13</v>
          </cell>
          <cell r="I2450">
            <v>900338377</v>
          </cell>
          <cell r="J2450" t="str">
            <v>CEDMI IPS LIMITADA</v>
          </cell>
          <cell r="L2450">
            <v>9026</v>
          </cell>
          <cell r="M2450" t="str">
            <v>D</v>
          </cell>
          <cell r="N2450">
            <v>-96</v>
          </cell>
          <cell r="O2450">
            <v>12377</v>
          </cell>
          <cell r="P2450">
            <v>12377</v>
          </cell>
          <cell r="Q2450">
            <v>62553</v>
          </cell>
        </row>
        <row r="2451">
          <cell r="A2451" t="str">
            <v>900338377-12378</v>
          </cell>
          <cell r="B2451">
            <v>916</v>
          </cell>
          <cell r="C2451">
            <v>233</v>
          </cell>
          <cell r="D2451" t="str">
            <v>916-233</v>
          </cell>
          <cell r="E2451">
            <v>41526</v>
          </cell>
          <cell r="F2451">
            <v>230550106200</v>
          </cell>
          <cell r="G2451" t="str">
            <v>PAGO.GIRO.DIRECTO.SEPT.13</v>
          </cell>
          <cell r="I2451">
            <v>900338377</v>
          </cell>
          <cell r="J2451" t="str">
            <v>CEDMI IPS LIMITADA</v>
          </cell>
          <cell r="L2451">
            <v>9026</v>
          </cell>
          <cell r="M2451" t="str">
            <v>D</v>
          </cell>
          <cell r="N2451">
            <v>-96</v>
          </cell>
          <cell r="O2451">
            <v>12378</v>
          </cell>
          <cell r="P2451">
            <v>12378</v>
          </cell>
          <cell r="Q2451">
            <v>26642</v>
          </cell>
        </row>
        <row r="2452">
          <cell r="A2452" t="str">
            <v>900338377-12379</v>
          </cell>
          <cell r="B2452">
            <v>916</v>
          </cell>
          <cell r="C2452">
            <v>233</v>
          </cell>
          <cell r="D2452" t="str">
            <v>916-233</v>
          </cell>
          <cell r="E2452">
            <v>41526</v>
          </cell>
          <cell r="F2452">
            <v>230550106200</v>
          </cell>
          <cell r="G2452" t="str">
            <v>PAGO.GIRO.DIRECTO.SEPT.13</v>
          </cell>
          <cell r="I2452">
            <v>900338377</v>
          </cell>
          <cell r="J2452" t="str">
            <v>CEDMI IPS LIMITADA</v>
          </cell>
          <cell r="L2452">
            <v>9026</v>
          </cell>
          <cell r="M2452" t="str">
            <v>D</v>
          </cell>
          <cell r="N2452">
            <v>-96</v>
          </cell>
          <cell r="O2452">
            <v>12379</v>
          </cell>
          <cell r="P2452">
            <v>12379</v>
          </cell>
          <cell r="Q2452">
            <v>26642</v>
          </cell>
        </row>
        <row r="2453">
          <cell r="A2453" t="str">
            <v>900338377-12380</v>
          </cell>
          <cell r="B2453">
            <v>916</v>
          </cell>
          <cell r="C2453">
            <v>233</v>
          </cell>
          <cell r="D2453" t="str">
            <v>916-233</v>
          </cell>
          <cell r="E2453">
            <v>41526</v>
          </cell>
          <cell r="F2453">
            <v>230550106200</v>
          </cell>
          <cell r="G2453" t="str">
            <v>PAGO.GIRO.DIRECTO.SEPT.13</v>
          </cell>
          <cell r="I2453">
            <v>900338377</v>
          </cell>
          <cell r="J2453" t="str">
            <v>CEDMI IPS LIMITADA</v>
          </cell>
          <cell r="L2453">
            <v>9026</v>
          </cell>
          <cell r="M2453" t="str">
            <v>D</v>
          </cell>
          <cell r="N2453">
            <v>-96</v>
          </cell>
          <cell r="O2453">
            <v>12380</v>
          </cell>
          <cell r="P2453">
            <v>12380</v>
          </cell>
          <cell r="Q2453">
            <v>23330</v>
          </cell>
        </row>
        <row r="2454">
          <cell r="A2454" t="str">
            <v>900338377-12383</v>
          </cell>
          <cell r="B2454">
            <v>916</v>
          </cell>
          <cell r="C2454">
            <v>233</v>
          </cell>
          <cell r="D2454" t="str">
            <v>916-233</v>
          </cell>
          <cell r="E2454">
            <v>41526</v>
          </cell>
          <cell r="F2454">
            <v>230550106200</v>
          </cell>
          <cell r="G2454" t="str">
            <v>PAGO.GIRO.DIRECTO.SEPT.13</v>
          </cell>
          <cell r="I2454">
            <v>900338377</v>
          </cell>
          <cell r="J2454" t="str">
            <v>CEDMI IPS LIMITADA</v>
          </cell>
          <cell r="L2454">
            <v>9026</v>
          </cell>
          <cell r="M2454" t="str">
            <v>D</v>
          </cell>
          <cell r="N2454">
            <v>-96</v>
          </cell>
          <cell r="O2454">
            <v>12383</v>
          </cell>
          <cell r="P2454">
            <v>12383</v>
          </cell>
          <cell r="Q2454">
            <v>24945</v>
          </cell>
        </row>
        <row r="2455">
          <cell r="A2455" t="str">
            <v>900338377-12381</v>
          </cell>
          <cell r="B2455">
            <v>916</v>
          </cell>
          <cell r="C2455">
            <v>233</v>
          </cell>
          <cell r="D2455" t="str">
            <v>916-233</v>
          </cell>
          <cell r="E2455">
            <v>41526</v>
          </cell>
          <cell r="F2455">
            <v>230550106200</v>
          </cell>
          <cell r="G2455" t="str">
            <v>PAGO.GIRO.DIRECTO.SEPT.13</v>
          </cell>
          <cell r="I2455">
            <v>900338377</v>
          </cell>
          <cell r="J2455" t="str">
            <v>CEDMI IPS LIMITADA</v>
          </cell>
          <cell r="L2455">
            <v>9032</v>
          </cell>
          <cell r="M2455" t="str">
            <v>D</v>
          </cell>
          <cell r="N2455">
            <v>-96</v>
          </cell>
          <cell r="O2455">
            <v>12381</v>
          </cell>
          <cell r="P2455">
            <v>12381</v>
          </cell>
          <cell r="Q2455">
            <v>8922</v>
          </cell>
        </row>
        <row r="2456">
          <cell r="A2456" t="str">
            <v>900338377-12364</v>
          </cell>
          <cell r="B2456">
            <v>916</v>
          </cell>
          <cell r="C2456">
            <v>233</v>
          </cell>
          <cell r="D2456" t="str">
            <v>916-233</v>
          </cell>
          <cell r="E2456">
            <v>41526</v>
          </cell>
          <cell r="F2456">
            <v>230550106200</v>
          </cell>
          <cell r="G2456" t="str">
            <v>PAGO.GIRO.DIRECTO.SEPT.13</v>
          </cell>
          <cell r="I2456">
            <v>900338377</v>
          </cell>
          <cell r="J2456" t="str">
            <v>CEDMI IPS LIMITADA</v>
          </cell>
          <cell r="L2456">
            <v>9036</v>
          </cell>
          <cell r="M2456" t="str">
            <v>D</v>
          </cell>
          <cell r="N2456">
            <v>-96</v>
          </cell>
          <cell r="O2456">
            <v>12364</v>
          </cell>
          <cell r="P2456">
            <v>12364</v>
          </cell>
          <cell r="Q2456">
            <v>24945</v>
          </cell>
        </row>
        <row r="2457">
          <cell r="A2457" t="str">
            <v>900338377-12565</v>
          </cell>
          <cell r="B2457">
            <v>916</v>
          </cell>
          <cell r="C2457">
            <v>233</v>
          </cell>
          <cell r="D2457" t="str">
            <v>916-233</v>
          </cell>
          <cell r="E2457">
            <v>41526</v>
          </cell>
          <cell r="F2457">
            <v>230550106200</v>
          </cell>
          <cell r="G2457" t="str">
            <v>PAGO.GIRO.DIRECTO.SEPT.13</v>
          </cell>
          <cell r="I2457">
            <v>900338377</v>
          </cell>
          <cell r="J2457" t="str">
            <v>CEDMI IPS LIMITADA</v>
          </cell>
          <cell r="L2457">
            <v>9029</v>
          </cell>
          <cell r="M2457" t="str">
            <v>D</v>
          </cell>
          <cell r="N2457">
            <v>-96</v>
          </cell>
          <cell r="O2457">
            <v>12565</v>
          </cell>
          <cell r="P2457">
            <v>12565</v>
          </cell>
          <cell r="Q2457">
            <v>28549</v>
          </cell>
        </row>
        <row r="2458">
          <cell r="A2458" t="str">
            <v>900338377-12509</v>
          </cell>
          <cell r="B2458">
            <v>916</v>
          </cell>
          <cell r="C2458">
            <v>233</v>
          </cell>
          <cell r="D2458" t="str">
            <v>916-233</v>
          </cell>
          <cell r="E2458">
            <v>41526</v>
          </cell>
          <cell r="F2458">
            <v>230550106200</v>
          </cell>
          <cell r="G2458" t="str">
            <v>PAGO.GIRO.DIRECTO.SEPT.13</v>
          </cell>
          <cell r="I2458">
            <v>900338377</v>
          </cell>
          <cell r="J2458" t="str">
            <v>CEDMI IPS LIMITADA</v>
          </cell>
          <cell r="L2458">
            <v>9037</v>
          </cell>
          <cell r="M2458" t="str">
            <v>D</v>
          </cell>
          <cell r="N2458">
            <v>-96</v>
          </cell>
          <cell r="O2458">
            <v>12509</v>
          </cell>
          <cell r="P2458">
            <v>12509</v>
          </cell>
          <cell r="Q2458">
            <v>62051</v>
          </cell>
        </row>
        <row r="2459">
          <cell r="A2459" t="str">
            <v>900338377-12482</v>
          </cell>
          <cell r="B2459">
            <v>916</v>
          </cell>
          <cell r="C2459">
            <v>233</v>
          </cell>
          <cell r="D2459" t="str">
            <v>916-233</v>
          </cell>
          <cell r="E2459">
            <v>41526</v>
          </cell>
          <cell r="F2459">
            <v>230550106200</v>
          </cell>
          <cell r="G2459" t="str">
            <v>PAGO.GIRO.DIRECTO.SEPT.13</v>
          </cell>
          <cell r="I2459">
            <v>900338377</v>
          </cell>
          <cell r="J2459" t="str">
            <v>CEDMI IPS LIMITADA</v>
          </cell>
          <cell r="L2459">
            <v>9025</v>
          </cell>
          <cell r="M2459" t="str">
            <v>D</v>
          </cell>
          <cell r="N2459">
            <v>-96</v>
          </cell>
          <cell r="O2459">
            <v>12482</v>
          </cell>
          <cell r="P2459">
            <v>12482</v>
          </cell>
          <cell r="Q2459">
            <v>33391</v>
          </cell>
        </row>
        <row r="2460">
          <cell r="A2460" t="str">
            <v>900338377-12579</v>
          </cell>
          <cell r="B2460">
            <v>916</v>
          </cell>
          <cell r="C2460">
            <v>233</v>
          </cell>
          <cell r="D2460" t="str">
            <v>916-233</v>
          </cell>
          <cell r="E2460">
            <v>41526</v>
          </cell>
          <cell r="F2460">
            <v>230550106200</v>
          </cell>
          <cell r="G2460" t="str">
            <v>PAGO.GIRO.DIRECTO.SEPT.13</v>
          </cell>
          <cell r="I2460">
            <v>900338377</v>
          </cell>
          <cell r="J2460" t="str">
            <v>CEDMI IPS LIMITADA</v>
          </cell>
          <cell r="L2460">
            <v>9052</v>
          </cell>
          <cell r="M2460" t="str">
            <v>D</v>
          </cell>
          <cell r="N2460">
            <v>-96</v>
          </cell>
          <cell r="O2460">
            <v>12579</v>
          </cell>
          <cell r="P2460">
            <v>12579</v>
          </cell>
          <cell r="Q2460">
            <v>89420</v>
          </cell>
        </row>
        <row r="2461">
          <cell r="A2461" t="str">
            <v>900338377-12016</v>
          </cell>
          <cell r="B2461">
            <v>916</v>
          </cell>
          <cell r="C2461">
            <v>233</v>
          </cell>
          <cell r="D2461" t="str">
            <v>916-233</v>
          </cell>
          <cell r="E2461">
            <v>41526</v>
          </cell>
          <cell r="F2461">
            <v>230550106200</v>
          </cell>
          <cell r="G2461" t="str">
            <v>PAGO.GIRO.DIRECTO.SEPT.13</v>
          </cell>
          <cell r="I2461">
            <v>900338377</v>
          </cell>
          <cell r="J2461" t="str">
            <v>CEDMI IPS LIMITADA</v>
          </cell>
          <cell r="L2461">
            <v>9026</v>
          </cell>
          <cell r="M2461" t="str">
            <v>D</v>
          </cell>
          <cell r="N2461">
            <v>-96</v>
          </cell>
          <cell r="O2461">
            <v>12016</v>
          </cell>
          <cell r="P2461">
            <v>12016</v>
          </cell>
          <cell r="Q2461">
            <v>69142</v>
          </cell>
        </row>
        <row r="2462">
          <cell r="A2462" t="str">
            <v>900338377-12015</v>
          </cell>
          <cell r="B2462">
            <v>916</v>
          </cell>
          <cell r="C2462">
            <v>233</v>
          </cell>
          <cell r="D2462" t="str">
            <v>916-233</v>
          </cell>
          <cell r="E2462">
            <v>41526</v>
          </cell>
          <cell r="F2462">
            <v>230550106200</v>
          </cell>
          <cell r="G2462" t="str">
            <v>PAGO.GIRO.DIRECTO.SEPT.13</v>
          </cell>
          <cell r="I2462">
            <v>900338377</v>
          </cell>
          <cell r="J2462" t="str">
            <v>CEDMI IPS LIMITADA</v>
          </cell>
          <cell r="L2462">
            <v>9026</v>
          </cell>
          <cell r="M2462" t="str">
            <v>D</v>
          </cell>
          <cell r="N2462">
            <v>-96</v>
          </cell>
          <cell r="O2462">
            <v>12015</v>
          </cell>
          <cell r="P2462">
            <v>12015</v>
          </cell>
          <cell r="Q2462">
            <v>9302</v>
          </cell>
        </row>
        <row r="2463">
          <cell r="A2463" t="str">
            <v>900338377-12013</v>
          </cell>
          <cell r="B2463">
            <v>916</v>
          </cell>
          <cell r="C2463">
            <v>233</v>
          </cell>
          <cell r="D2463" t="str">
            <v>916-233</v>
          </cell>
          <cell r="E2463">
            <v>41526</v>
          </cell>
          <cell r="F2463">
            <v>230550106200</v>
          </cell>
          <cell r="G2463" t="str">
            <v>PAGO.GIRO.DIRECTO.SEPT.13</v>
          </cell>
          <cell r="I2463">
            <v>900338377</v>
          </cell>
          <cell r="J2463" t="str">
            <v>CEDMI IPS LIMITADA</v>
          </cell>
          <cell r="L2463">
            <v>9026</v>
          </cell>
          <cell r="M2463" t="str">
            <v>D</v>
          </cell>
          <cell r="N2463">
            <v>-96</v>
          </cell>
          <cell r="O2463">
            <v>12013</v>
          </cell>
          <cell r="P2463">
            <v>12013</v>
          </cell>
          <cell r="Q2463">
            <v>71003</v>
          </cell>
        </row>
        <row r="2464">
          <cell r="A2464" t="str">
            <v>900338377-12012</v>
          </cell>
          <cell r="B2464">
            <v>916</v>
          </cell>
          <cell r="C2464">
            <v>233</v>
          </cell>
          <cell r="D2464" t="str">
            <v>916-233</v>
          </cell>
          <cell r="E2464">
            <v>41526</v>
          </cell>
          <cell r="F2464">
            <v>230550106200</v>
          </cell>
          <cell r="G2464" t="str">
            <v>PAGO.GIRO.DIRECTO.SEPT.13</v>
          </cell>
          <cell r="I2464">
            <v>900338377</v>
          </cell>
          <cell r="J2464" t="str">
            <v>CEDMI IPS LIMITADA</v>
          </cell>
          <cell r="L2464">
            <v>9026</v>
          </cell>
          <cell r="M2464" t="str">
            <v>D</v>
          </cell>
          <cell r="N2464">
            <v>-96</v>
          </cell>
          <cell r="O2464">
            <v>12012</v>
          </cell>
          <cell r="P2464">
            <v>12012</v>
          </cell>
          <cell r="Q2464">
            <v>13287</v>
          </cell>
        </row>
        <row r="2465">
          <cell r="A2465" t="str">
            <v>900338377-12007</v>
          </cell>
          <cell r="B2465">
            <v>916</v>
          </cell>
          <cell r="C2465">
            <v>233</v>
          </cell>
          <cell r="D2465" t="str">
            <v>916-233</v>
          </cell>
          <cell r="E2465">
            <v>41526</v>
          </cell>
          <cell r="F2465">
            <v>230550106200</v>
          </cell>
          <cell r="G2465" t="str">
            <v>PAGO.GIRO.DIRECTO.SEPT.13</v>
          </cell>
          <cell r="I2465">
            <v>900338377</v>
          </cell>
          <cell r="J2465" t="str">
            <v>CEDMI IPS LIMITADA</v>
          </cell>
          <cell r="L2465">
            <v>9026</v>
          </cell>
          <cell r="M2465" t="str">
            <v>D</v>
          </cell>
          <cell r="N2465">
            <v>-96</v>
          </cell>
          <cell r="O2465">
            <v>12007</v>
          </cell>
          <cell r="P2465">
            <v>12007</v>
          </cell>
          <cell r="Q2465">
            <v>20301</v>
          </cell>
        </row>
        <row r="2466">
          <cell r="A2466" t="str">
            <v>900338377-12005</v>
          </cell>
          <cell r="B2466">
            <v>916</v>
          </cell>
          <cell r="C2466">
            <v>233</v>
          </cell>
          <cell r="D2466" t="str">
            <v>916-233</v>
          </cell>
          <cell r="E2466">
            <v>41526</v>
          </cell>
          <cell r="F2466">
            <v>230550106200</v>
          </cell>
          <cell r="G2466" t="str">
            <v>PAGO.GIRO.DIRECTO.SEPT.13</v>
          </cell>
          <cell r="I2466">
            <v>900338377</v>
          </cell>
          <cell r="J2466" t="str">
            <v>CEDMI IPS LIMITADA</v>
          </cell>
          <cell r="L2466">
            <v>9026</v>
          </cell>
          <cell r="M2466" t="str">
            <v>D</v>
          </cell>
          <cell r="N2466">
            <v>-96</v>
          </cell>
          <cell r="O2466">
            <v>12005</v>
          </cell>
          <cell r="P2466">
            <v>12005</v>
          </cell>
          <cell r="Q2466">
            <v>6185</v>
          </cell>
        </row>
        <row r="2467">
          <cell r="A2467" t="str">
            <v>900338377-12004</v>
          </cell>
          <cell r="B2467">
            <v>916</v>
          </cell>
          <cell r="C2467">
            <v>233</v>
          </cell>
          <cell r="D2467" t="str">
            <v>916-233</v>
          </cell>
          <cell r="E2467">
            <v>41526</v>
          </cell>
          <cell r="F2467">
            <v>230550106200</v>
          </cell>
          <cell r="G2467" t="str">
            <v>PAGO.GIRO.DIRECTO.SEPT.13</v>
          </cell>
          <cell r="I2467">
            <v>900338377</v>
          </cell>
          <cell r="J2467" t="str">
            <v>CEDMI IPS LIMITADA</v>
          </cell>
          <cell r="L2467">
            <v>9026</v>
          </cell>
          <cell r="M2467" t="str">
            <v>D</v>
          </cell>
          <cell r="N2467">
            <v>-96</v>
          </cell>
          <cell r="O2467">
            <v>12004</v>
          </cell>
          <cell r="P2467">
            <v>12004</v>
          </cell>
          <cell r="Q2467">
            <v>2824</v>
          </cell>
        </row>
        <row r="2468">
          <cell r="A2468" t="str">
            <v>900338377-12002</v>
          </cell>
          <cell r="B2468">
            <v>916</v>
          </cell>
          <cell r="C2468">
            <v>233</v>
          </cell>
          <cell r="D2468" t="str">
            <v>916-233</v>
          </cell>
          <cell r="E2468">
            <v>41526</v>
          </cell>
          <cell r="F2468">
            <v>230550106200</v>
          </cell>
          <cell r="G2468" t="str">
            <v>PAGO.GIRO.DIRECTO.SEPT.13</v>
          </cell>
          <cell r="I2468">
            <v>900338377</v>
          </cell>
          <cell r="J2468" t="str">
            <v>CEDMI IPS LIMITADA</v>
          </cell>
          <cell r="L2468">
            <v>9026</v>
          </cell>
          <cell r="M2468" t="str">
            <v>D</v>
          </cell>
          <cell r="N2468">
            <v>-96</v>
          </cell>
          <cell r="O2468">
            <v>12002</v>
          </cell>
          <cell r="P2468">
            <v>12002</v>
          </cell>
          <cell r="Q2468">
            <v>46076</v>
          </cell>
        </row>
        <row r="2469">
          <cell r="A2469" t="str">
            <v>900338377-12001</v>
          </cell>
          <cell r="B2469">
            <v>916</v>
          </cell>
          <cell r="C2469">
            <v>233</v>
          </cell>
          <cell r="D2469" t="str">
            <v>916-233</v>
          </cell>
          <cell r="E2469">
            <v>41526</v>
          </cell>
          <cell r="F2469">
            <v>230550106200</v>
          </cell>
          <cell r="G2469" t="str">
            <v>PAGO.GIRO.DIRECTO.SEPT.13</v>
          </cell>
          <cell r="I2469">
            <v>900338377</v>
          </cell>
          <cell r="J2469" t="str">
            <v>CEDMI IPS LIMITADA</v>
          </cell>
          <cell r="L2469">
            <v>9026</v>
          </cell>
          <cell r="M2469" t="str">
            <v>D</v>
          </cell>
          <cell r="N2469">
            <v>-96</v>
          </cell>
          <cell r="O2469">
            <v>12001</v>
          </cell>
          <cell r="P2469">
            <v>12001</v>
          </cell>
          <cell r="Q2469">
            <v>59392</v>
          </cell>
        </row>
        <row r="2470">
          <cell r="A2470" t="str">
            <v>900338377-12000</v>
          </cell>
          <cell r="B2470">
            <v>916</v>
          </cell>
          <cell r="C2470">
            <v>233</v>
          </cell>
          <cell r="D2470" t="str">
            <v>916-233</v>
          </cell>
          <cell r="E2470">
            <v>41526</v>
          </cell>
          <cell r="F2470">
            <v>230550106200</v>
          </cell>
          <cell r="G2470" t="str">
            <v>PAGO.GIRO.DIRECTO.SEPT.13</v>
          </cell>
          <cell r="I2470">
            <v>900338377</v>
          </cell>
          <cell r="J2470" t="str">
            <v>CEDMI IPS LIMITADA</v>
          </cell>
          <cell r="L2470">
            <v>9026</v>
          </cell>
          <cell r="M2470" t="str">
            <v>D</v>
          </cell>
          <cell r="N2470">
            <v>-96</v>
          </cell>
          <cell r="O2470">
            <v>12000</v>
          </cell>
          <cell r="P2470">
            <v>12000</v>
          </cell>
          <cell r="Q2470">
            <v>5268</v>
          </cell>
        </row>
        <row r="2471">
          <cell r="A2471" t="str">
            <v>900338377-11999</v>
          </cell>
          <cell r="B2471">
            <v>916</v>
          </cell>
          <cell r="C2471">
            <v>233</v>
          </cell>
          <cell r="D2471" t="str">
            <v>916-233</v>
          </cell>
          <cell r="E2471">
            <v>41526</v>
          </cell>
          <cell r="F2471">
            <v>230550106200</v>
          </cell>
          <cell r="G2471" t="str">
            <v>PAGO.GIRO.DIRECTO.SEPT.13</v>
          </cell>
          <cell r="I2471">
            <v>900338377</v>
          </cell>
          <cell r="J2471" t="str">
            <v>CEDMI IPS LIMITADA</v>
          </cell>
          <cell r="L2471">
            <v>9026</v>
          </cell>
          <cell r="M2471" t="str">
            <v>D</v>
          </cell>
          <cell r="N2471">
            <v>-96</v>
          </cell>
          <cell r="O2471">
            <v>11999</v>
          </cell>
          <cell r="P2471">
            <v>11999</v>
          </cell>
          <cell r="Q2471">
            <v>1673</v>
          </cell>
        </row>
        <row r="2472">
          <cell r="A2472" t="str">
            <v>900338377-11997</v>
          </cell>
          <cell r="B2472">
            <v>916</v>
          </cell>
          <cell r="C2472">
            <v>233</v>
          </cell>
          <cell r="D2472" t="str">
            <v>916-233</v>
          </cell>
          <cell r="E2472">
            <v>41526</v>
          </cell>
          <cell r="F2472">
            <v>230550106200</v>
          </cell>
          <cell r="G2472" t="str">
            <v>PAGO.GIRO.DIRECTO.SEPT.13</v>
          </cell>
          <cell r="I2472">
            <v>900338377</v>
          </cell>
          <cell r="J2472" t="str">
            <v>CEDMI IPS LIMITADA</v>
          </cell>
          <cell r="L2472">
            <v>9026</v>
          </cell>
          <cell r="M2472" t="str">
            <v>D</v>
          </cell>
          <cell r="N2472">
            <v>-96</v>
          </cell>
          <cell r="O2472">
            <v>11997</v>
          </cell>
          <cell r="P2472">
            <v>11997</v>
          </cell>
          <cell r="Q2472">
            <v>14762</v>
          </cell>
        </row>
        <row r="2473">
          <cell r="A2473" t="str">
            <v>900338377-11996</v>
          </cell>
          <cell r="B2473">
            <v>916</v>
          </cell>
          <cell r="C2473">
            <v>233</v>
          </cell>
          <cell r="D2473" t="str">
            <v>916-233</v>
          </cell>
          <cell r="E2473">
            <v>41526</v>
          </cell>
          <cell r="F2473">
            <v>230550106200</v>
          </cell>
          <cell r="G2473" t="str">
            <v>PAGO.GIRO.DIRECTO.SEPT.13</v>
          </cell>
          <cell r="I2473">
            <v>900338377</v>
          </cell>
          <cell r="J2473" t="str">
            <v>CEDMI IPS LIMITADA</v>
          </cell>
          <cell r="L2473">
            <v>9026</v>
          </cell>
          <cell r="M2473" t="str">
            <v>D</v>
          </cell>
          <cell r="N2473">
            <v>-96</v>
          </cell>
          <cell r="O2473">
            <v>11996</v>
          </cell>
          <cell r="P2473">
            <v>11996</v>
          </cell>
          <cell r="Q2473">
            <v>14762</v>
          </cell>
        </row>
        <row r="2474">
          <cell r="A2474" t="str">
            <v>900338377-11995</v>
          </cell>
          <cell r="B2474">
            <v>916</v>
          </cell>
          <cell r="C2474">
            <v>233</v>
          </cell>
          <cell r="D2474" t="str">
            <v>916-233</v>
          </cell>
          <cell r="E2474">
            <v>41526</v>
          </cell>
          <cell r="F2474">
            <v>230550106200</v>
          </cell>
          <cell r="G2474" t="str">
            <v>PAGO.GIRO.DIRECTO.SEPT.13</v>
          </cell>
          <cell r="I2474">
            <v>900338377</v>
          </cell>
          <cell r="J2474" t="str">
            <v>CEDMI IPS LIMITADA</v>
          </cell>
          <cell r="L2474">
            <v>9026</v>
          </cell>
          <cell r="M2474" t="str">
            <v>D</v>
          </cell>
          <cell r="N2474">
            <v>-96</v>
          </cell>
          <cell r="O2474">
            <v>11995</v>
          </cell>
          <cell r="P2474">
            <v>11995</v>
          </cell>
          <cell r="Q2474">
            <v>14762</v>
          </cell>
        </row>
        <row r="2475">
          <cell r="A2475" t="str">
            <v>900338377-11994</v>
          </cell>
          <cell r="B2475">
            <v>916</v>
          </cell>
          <cell r="C2475">
            <v>233</v>
          </cell>
          <cell r="D2475" t="str">
            <v>916-233</v>
          </cell>
          <cell r="E2475">
            <v>41526</v>
          </cell>
          <cell r="F2475">
            <v>230550106200</v>
          </cell>
          <cell r="G2475" t="str">
            <v>PAGO.GIRO.DIRECTO.SEPT.13</v>
          </cell>
          <cell r="I2475">
            <v>900338377</v>
          </cell>
          <cell r="J2475" t="str">
            <v>CEDMI IPS LIMITADA</v>
          </cell>
          <cell r="L2475">
            <v>9026</v>
          </cell>
          <cell r="M2475" t="str">
            <v>D</v>
          </cell>
          <cell r="N2475">
            <v>-96</v>
          </cell>
          <cell r="O2475">
            <v>11994</v>
          </cell>
          <cell r="P2475">
            <v>11994</v>
          </cell>
          <cell r="Q2475">
            <v>26642</v>
          </cell>
        </row>
        <row r="2476">
          <cell r="A2476" t="str">
            <v>900338377-11991</v>
          </cell>
          <cell r="B2476">
            <v>916</v>
          </cell>
          <cell r="C2476">
            <v>233</v>
          </cell>
          <cell r="D2476" t="str">
            <v>916-233</v>
          </cell>
          <cell r="E2476">
            <v>41526</v>
          </cell>
          <cell r="F2476">
            <v>230550106200</v>
          </cell>
          <cell r="G2476" t="str">
            <v>PAGO.GIRO.DIRECTO.SEPT.13</v>
          </cell>
          <cell r="I2476">
            <v>900338377</v>
          </cell>
          <cell r="J2476" t="str">
            <v>CEDMI IPS LIMITADA</v>
          </cell>
          <cell r="L2476">
            <v>9026</v>
          </cell>
          <cell r="M2476" t="str">
            <v>D</v>
          </cell>
          <cell r="N2476">
            <v>-96</v>
          </cell>
          <cell r="O2476">
            <v>11991</v>
          </cell>
          <cell r="P2476">
            <v>11991</v>
          </cell>
          <cell r="Q2476">
            <v>45172</v>
          </cell>
        </row>
        <row r="2477">
          <cell r="A2477" t="str">
            <v>900338377-11990</v>
          </cell>
          <cell r="B2477">
            <v>916</v>
          </cell>
          <cell r="C2477">
            <v>233</v>
          </cell>
          <cell r="D2477" t="str">
            <v>916-233</v>
          </cell>
          <cell r="E2477">
            <v>41526</v>
          </cell>
          <cell r="F2477">
            <v>230550106200</v>
          </cell>
          <cell r="G2477" t="str">
            <v>PAGO.GIRO.DIRECTO.SEPT.13</v>
          </cell>
          <cell r="I2477">
            <v>900338377</v>
          </cell>
          <cell r="J2477" t="str">
            <v>CEDMI IPS LIMITADA</v>
          </cell>
          <cell r="L2477">
            <v>9026</v>
          </cell>
          <cell r="M2477" t="str">
            <v>D</v>
          </cell>
          <cell r="N2477">
            <v>-96</v>
          </cell>
          <cell r="O2477">
            <v>11990</v>
          </cell>
          <cell r="P2477">
            <v>11990</v>
          </cell>
          <cell r="Q2477">
            <v>30019</v>
          </cell>
        </row>
        <row r="2478">
          <cell r="A2478" t="str">
            <v>900338377-11989</v>
          </cell>
          <cell r="B2478">
            <v>916</v>
          </cell>
          <cell r="C2478">
            <v>233</v>
          </cell>
          <cell r="D2478" t="str">
            <v>916-233</v>
          </cell>
          <cell r="E2478">
            <v>41526</v>
          </cell>
          <cell r="F2478">
            <v>230550106200</v>
          </cell>
          <cell r="G2478" t="str">
            <v>PAGO.GIRO.DIRECTO.SEPT.13</v>
          </cell>
          <cell r="I2478">
            <v>900338377</v>
          </cell>
          <cell r="J2478" t="str">
            <v>CEDMI IPS LIMITADA</v>
          </cell>
          <cell r="L2478">
            <v>9026</v>
          </cell>
          <cell r="M2478" t="str">
            <v>D</v>
          </cell>
          <cell r="N2478">
            <v>-96</v>
          </cell>
          <cell r="O2478">
            <v>11989</v>
          </cell>
          <cell r="P2478">
            <v>11989</v>
          </cell>
          <cell r="Q2478">
            <v>1673</v>
          </cell>
        </row>
        <row r="2479">
          <cell r="A2479" t="str">
            <v>900338377-11985</v>
          </cell>
          <cell r="B2479">
            <v>916</v>
          </cell>
          <cell r="C2479">
            <v>233</v>
          </cell>
          <cell r="D2479" t="str">
            <v>916-233</v>
          </cell>
          <cell r="E2479">
            <v>41526</v>
          </cell>
          <cell r="F2479">
            <v>230550106200</v>
          </cell>
          <cell r="G2479" t="str">
            <v>PAGO.GIRO.DIRECTO.SEPT.13</v>
          </cell>
          <cell r="I2479">
            <v>900338377</v>
          </cell>
          <cell r="J2479" t="str">
            <v>CEDMI IPS LIMITADA</v>
          </cell>
          <cell r="L2479">
            <v>9026</v>
          </cell>
          <cell r="M2479" t="str">
            <v>D</v>
          </cell>
          <cell r="N2479">
            <v>-96</v>
          </cell>
          <cell r="O2479">
            <v>11985</v>
          </cell>
          <cell r="P2479">
            <v>11985</v>
          </cell>
          <cell r="Q2479">
            <v>15363</v>
          </cell>
        </row>
        <row r="2480">
          <cell r="A2480" t="str">
            <v>900338377-11984</v>
          </cell>
          <cell r="B2480">
            <v>916</v>
          </cell>
          <cell r="C2480">
            <v>233</v>
          </cell>
          <cell r="D2480" t="str">
            <v>916-233</v>
          </cell>
          <cell r="E2480">
            <v>41526</v>
          </cell>
          <cell r="F2480">
            <v>230550106200</v>
          </cell>
          <cell r="G2480" t="str">
            <v>PAGO.GIRO.DIRECTO.SEPT.13</v>
          </cell>
          <cell r="I2480">
            <v>900338377</v>
          </cell>
          <cell r="J2480" t="str">
            <v>CEDMI IPS LIMITADA</v>
          </cell>
          <cell r="L2480">
            <v>9026</v>
          </cell>
          <cell r="M2480" t="str">
            <v>D</v>
          </cell>
          <cell r="N2480">
            <v>-96</v>
          </cell>
          <cell r="O2480">
            <v>11984</v>
          </cell>
          <cell r="P2480">
            <v>11984</v>
          </cell>
          <cell r="Q2480">
            <v>117759</v>
          </cell>
        </row>
        <row r="2481">
          <cell r="A2481" t="str">
            <v>900338377-11982</v>
          </cell>
          <cell r="B2481">
            <v>916</v>
          </cell>
          <cell r="C2481">
            <v>233</v>
          </cell>
          <cell r="D2481" t="str">
            <v>916-233</v>
          </cell>
          <cell r="E2481">
            <v>41526</v>
          </cell>
          <cell r="F2481">
            <v>230550106200</v>
          </cell>
          <cell r="G2481" t="str">
            <v>PAGO.GIRO.DIRECTO.SEPT.13</v>
          </cell>
          <cell r="I2481">
            <v>900338377</v>
          </cell>
          <cell r="J2481" t="str">
            <v>CEDMI IPS LIMITADA</v>
          </cell>
          <cell r="L2481">
            <v>9026</v>
          </cell>
          <cell r="M2481" t="str">
            <v>D</v>
          </cell>
          <cell r="N2481">
            <v>-96</v>
          </cell>
          <cell r="O2481">
            <v>11982</v>
          </cell>
          <cell r="P2481">
            <v>11982</v>
          </cell>
          <cell r="Q2481">
            <v>30019</v>
          </cell>
        </row>
        <row r="2482">
          <cell r="A2482" t="str">
            <v>900338377-11978</v>
          </cell>
          <cell r="B2482">
            <v>916</v>
          </cell>
          <cell r="C2482">
            <v>233</v>
          </cell>
          <cell r="D2482" t="str">
            <v>916-233</v>
          </cell>
          <cell r="E2482">
            <v>41526</v>
          </cell>
          <cell r="F2482">
            <v>230550106200</v>
          </cell>
          <cell r="G2482" t="str">
            <v>PAGO.GIRO.DIRECTO.SEPT.13</v>
          </cell>
          <cell r="I2482">
            <v>900338377</v>
          </cell>
          <cell r="J2482" t="str">
            <v>CEDMI IPS LIMITADA</v>
          </cell>
          <cell r="L2482">
            <v>9026</v>
          </cell>
          <cell r="M2482" t="str">
            <v>D</v>
          </cell>
          <cell r="N2482">
            <v>-96</v>
          </cell>
          <cell r="O2482">
            <v>11978</v>
          </cell>
          <cell r="P2482">
            <v>11978</v>
          </cell>
          <cell r="Q2482">
            <v>15673</v>
          </cell>
        </row>
        <row r="2483">
          <cell r="A2483" t="str">
            <v>900338377-11977</v>
          </cell>
          <cell r="B2483">
            <v>916</v>
          </cell>
          <cell r="C2483">
            <v>233</v>
          </cell>
          <cell r="D2483" t="str">
            <v>916-233</v>
          </cell>
          <cell r="E2483">
            <v>41526</v>
          </cell>
          <cell r="F2483">
            <v>230550106200</v>
          </cell>
          <cell r="G2483" t="str">
            <v>PAGO.GIRO.DIRECTO.SEPT.13</v>
          </cell>
          <cell r="I2483">
            <v>900338377</v>
          </cell>
          <cell r="J2483" t="str">
            <v>CEDMI IPS LIMITADA</v>
          </cell>
          <cell r="L2483">
            <v>9036</v>
          </cell>
          <cell r="M2483" t="str">
            <v>D</v>
          </cell>
          <cell r="N2483">
            <v>-96</v>
          </cell>
          <cell r="O2483">
            <v>11977</v>
          </cell>
          <cell r="P2483">
            <v>11977</v>
          </cell>
          <cell r="Q2483">
            <v>9488</v>
          </cell>
        </row>
        <row r="2484">
          <cell r="A2484" t="str">
            <v>900338377-11976</v>
          </cell>
          <cell r="B2484">
            <v>916</v>
          </cell>
          <cell r="C2484">
            <v>233</v>
          </cell>
          <cell r="D2484" t="str">
            <v>916-233</v>
          </cell>
          <cell r="E2484">
            <v>41526</v>
          </cell>
          <cell r="F2484">
            <v>230550106200</v>
          </cell>
          <cell r="G2484" t="str">
            <v>PAGO.GIRO.DIRECTO.SEPT.13</v>
          </cell>
          <cell r="I2484">
            <v>900338377</v>
          </cell>
          <cell r="J2484" t="str">
            <v>CEDMI IPS LIMITADA</v>
          </cell>
          <cell r="L2484">
            <v>9026</v>
          </cell>
          <cell r="M2484" t="str">
            <v>D</v>
          </cell>
          <cell r="N2484">
            <v>-96</v>
          </cell>
          <cell r="O2484">
            <v>11976</v>
          </cell>
          <cell r="P2484">
            <v>11976</v>
          </cell>
          <cell r="Q2484">
            <v>19225</v>
          </cell>
        </row>
        <row r="2485">
          <cell r="A2485" t="str">
            <v>900338377-11975</v>
          </cell>
          <cell r="B2485">
            <v>916</v>
          </cell>
          <cell r="C2485">
            <v>233</v>
          </cell>
          <cell r="D2485" t="str">
            <v>916-233</v>
          </cell>
          <cell r="E2485">
            <v>41526</v>
          </cell>
          <cell r="F2485">
            <v>230550106200</v>
          </cell>
          <cell r="G2485" t="str">
            <v>PAGO.GIRO.DIRECTO.SEPT.13</v>
          </cell>
          <cell r="I2485">
            <v>900338377</v>
          </cell>
          <cell r="J2485" t="str">
            <v>CEDMI IPS LIMITADA</v>
          </cell>
          <cell r="L2485">
            <v>9026</v>
          </cell>
          <cell r="M2485" t="str">
            <v>D</v>
          </cell>
          <cell r="N2485">
            <v>-96</v>
          </cell>
          <cell r="O2485">
            <v>11975</v>
          </cell>
          <cell r="P2485">
            <v>11975</v>
          </cell>
          <cell r="Q2485">
            <v>4220</v>
          </cell>
        </row>
        <row r="2486">
          <cell r="A2486" t="str">
            <v>900338377-11973</v>
          </cell>
          <cell r="B2486">
            <v>916</v>
          </cell>
          <cell r="C2486">
            <v>233</v>
          </cell>
          <cell r="D2486" t="str">
            <v>916-233</v>
          </cell>
          <cell r="E2486">
            <v>41526</v>
          </cell>
          <cell r="F2486">
            <v>230550106200</v>
          </cell>
          <cell r="G2486" t="str">
            <v>PAGO.GIRO.DIRECTO.SEPT.13</v>
          </cell>
          <cell r="I2486">
            <v>900338377</v>
          </cell>
          <cell r="J2486" t="str">
            <v>CEDMI IPS LIMITADA</v>
          </cell>
          <cell r="L2486">
            <v>9026</v>
          </cell>
          <cell r="M2486" t="str">
            <v>D</v>
          </cell>
          <cell r="N2486">
            <v>-96</v>
          </cell>
          <cell r="O2486">
            <v>11973</v>
          </cell>
          <cell r="P2486">
            <v>11973</v>
          </cell>
          <cell r="Q2486">
            <v>15673</v>
          </cell>
        </row>
        <row r="2487">
          <cell r="A2487" t="str">
            <v>900338377-11972</v>
          </cell>
          <cell r="B2487">
            <v>916</v>
          </cell>
          <cell r="C2487">
            <v>233</v>
          </cell>
          <cell r="D2487" t="str">
            <v>916-233</v>
          </cell>
          <cell r="E2487">
            <v>41526</v>
          </cell>
          <cell r="F2487">
            <v>230550106200</v>
          </cell>
          <cell r="G2487" t="str">
            <v>PAGO.GIRO.DIRECTO.SEPT.13</v>
          </cell>
          <cell r="I2487">
            <v>900338377</v>
          </cell>
          <cell r="J2487" t="str">
            <v>CEDMI IPS LIMITADA</v>
          </cell>
          <cell r="L2487">
            <v>9026</v>
          </cell>
          <cell r="M2487" t="str">
            <v>D</v>
          </cell>
          <cell r="N2487">
            <v>-96</v>
          </cell>
          <cell r="O2487">
            <v>11972</v>
          </cell>
          <cell r="P2487">
            <v>11972</v>
          </cell>
          <cell r="Q2487">
            <v>30019</v>
          </cell>
        </row>
        <row r="2488">
          <cell r="A2488" t="str">
            <v>900338377-11971</v>
          </cell>
          <cell r="B2488">
            <v>916</v>
          </cell>
          <cell r="C2488">
            <v>233</v>
          </cell>
          <cell r="D2488" t="str">
            <v>916-233</v>
          </cell>
          <cell r="E2488">
            <v>41526</v>
          </cell>
          <cell r="F2488">
            <v>230550106200</v>
          </cell>
          <cell r="G2488" t="str">
            <v>PAGO.GIRO.DIRECTO.SEPT.13</v>
          </cell>
          <cell r="I2488">
            <v>900338377</v>
          </cell>
          <cell r="J2488" t="str">
            <v>CEDMI IPS LIMITADA</v>
          </cell>
          <cell r="L2488">
            <v>9026</v>
          </cell>
          <cell r="M2488" t="str">
            <v>D</v>
          </cell>
          <cell r="N2488">
            <v>-96</v>
          </cell>
          <cell r="O2488">
            <v>11971</v>
          </cell>
          <cell r="P2488">
            <v>11971</v>
          </cell>
          <cell r="Q2488">
            <v>69266</v>
          </cell>
        </row>
        <row r="2489">
          <cell r="A2489" t="str">
            <v>900338377-11969</v>
          </cell>
          <cell r="B2489">
            <v>916</v>
          </cell>
          <cell r="C2489">
            <v>233</v>
          </cell>
          <cell r="D2489" t="str">
            <v>916-233</v>
          </cell>
          <cell r="E2489">
            <v>41526</v>
          </cell>
          <cell r="F2489">
            <v>230550106200</v>
          </cell>
          <cell r="G2489" t="str">
            <v>PAGO.GIRO.DIRECTO.SEPT.13</v>
          </cell>
          <cell r="I2489">
            <v>900338377</v>
          </cell>
          <cell r="J2489" t="str">
            <v>CEDMI IPS LIMITADA</v>
          </cell>
          <cell r="L2489">
            <v>9026</v>
          </cell>
          <cell r="M2489" t="str">
            <v>D</v>
          </cell>
          <cell r="N2489">
            <v>-96</v>
          </cell>
          <cell r="O2489">
            <v>11969</v>
          </cell>
          <cell r="P2489">
            <v>11969</v>
          </cell>
          <cell r="Q2489">
            <v>13934</v>
          </cell>
        </row>
        <row r="2490">
          <cell r="A2490" t="str">
            <v>900338377-11967</v>
          </cell>
          <cell r="B2490">
            <v>916</v>
          </cell>
          <cell r="C2490">
            <v>233</v>
          </cell>
          <cell r="D2490" t="str">
            <v>916-233</v>
          </cell>
          <cell r="E2490">
            <v>41526</v>
          </cell>
          <cell r="F2490">
            <v>230550106200</v>
          </cell>
          <cell r="G2490" t="str">
            <v>PAGO.GIRO.DIRECTO.SEPT.13</v>
          </cell>
          <cell r="I2490">
            <v>900338377</v>
          </cell>
          <cell r="J2490" t="str">
            <v>CEDMI IPS LIMITADA</v>
          </cell>
          <cell r="L2490">
            <v>9026</v>
          </cell>
          <cell r="M2490" t="str">
            <v>D</v>
          </cell>
          <cell r="N2490">
            <v>-96</v>
          </cell>
          <cell r="O2490">
            <v>11967</v>
          </cell>
          <cell r="P2490">
            <v>11967</v>
          </cell>
          <cell r="Q2490">
            <v>46076</v>
          </cell>
        </row>
        <row r="2491">
          <cell r="A2491" t="str">
            <v>900338377-11966</v>
          </cell>
          <cell r="B2491">
            <v>916</v>
          </cell>
          <cell r="C2491">
            <v>233</v>
          </cell>
          <cell r="D2491" t="str">
            <v>916-233</v>
          </cell>
          <cell r="E2491">
            <v>41526</v>
          </cell>
          <cell r="F2491">
            <v>230550106200</v>
          </cell>
          <cell r="G2491" t="str">
            <v>PAGO.GIRO.DIRECTO.SEPT.13</v>
          </cell>
          <cell r="I2491">
            <v>900338377</v>
          </cell>
          <cell r="J2491" t="str">
            <v>CEDMI IPS LIMITADA</v>
          </cell>
          <cell r="L2491">
            <v>9026</v>
          </cell>
          <cell r="M2491" t="str">
            <v>D</v>
          </cell>
          <cell r="N2491">
            <v>-96</v>
          </cell>
          <cell r="O2491">
            <v>11966</v>
          </cell>
          <cell r="P2491">
            <v>11966</v>
          </cell>
          <cell r="Q2491">
            <v>22417</v>
          </cell>
        </row>
        <row r="2492">
          <cell r="A2492" t="str">
            <v>900338377-11965</v>
          </cell>
          <cell r="B2492">
            <v>916</v>
          </cell>
          <cell r="C2492">
            <v>233</v>
          </cell>
          <cell r="D2492" t="str">
            <v>916-233</v>
          </cell>
          <cell r="E2492">
            <v>41526</v>
          </cell>
          <cell r="F2492">
            <v>230550106200</v>
          </cell>
          <cell r="G2492" t="str">
            <v>PAGO.GIRO.DIRECTO.SEPT.13</v>
          </cell>
          <cell r="I2492">
            <v>900338377</v>
          </cell>
          <cell r="J2492" t="str">
            <v>CEDMI IPS LIMITADA</v>
          </cell>
          <cell r="L2492">
            <v>9026</v>
          </cell>
          <cell r="M2492" t="str">
            <v>D</v>
          </cell>
          <cell r="N2492">
            <v>-96</v>
          </cell>
          <cell r="O2492">
            <v>11965</v>
          </cell>
          <cell r="P2492">
            <v>11965</v>
          </cell>
          <cell r="Q2492">
            <v>1673</v>
          </cell>
        </row>
        <row r="2493">
          <cell r="A2493" t="str">
            <v>900338377-11964</v>
          </cell>
          <cell r="B2493">
            <v>916</v>
          </cell>
          <cell r="C2493">
            <v>233</v>
          </cell>
          <cell r="D2493" t="str">
            <v>916-233</v>
          </cell>
          <cell r="E2493">
            <v>41526</v>
          </cell>
          <cell r="F2493">
            <v>230550106200</v>
          </cell>
          <cell r="G2493" t="str">
            <v>PAGO.GIRO.DIRECTO.SEPT.13</v>
          </cell>
          <cell r="I2493">
            <v>900338377</v>
          </cell>
          <cell r="J2493" t="str">
            <v>CEDMI IPS LIMITADA</v>
          </cell>
          <cell r="L2493">
            <v>9026</v>
          </cell>
          <cell r="M2493" t="str">
            <v>D</v>
          </cell>
          <cell r="N2493">
            <v>-96</v>
          </cell>
          <cell r="O2493">
            <v>11964</v>
          </cell>
          <cell r="P2493">
            <v>11964</v>
          </cell>
          <cell r="Q2493">
            <v>14375</v>
          </cell>
        </row>
        <row r="2494">
          <cell r="A2494" t="str">
            <v>900338377-11963</v>
          </cell>
          <cell r="B2494">
            <v>916</v>
          </cell>
          <cell r="C2494">
            <v>233</v>
          </cell>
          <cell r="D2494" t="str">
            <v>916-233</v>
          </cell>
          <cell r="E2494">
            <v>41526</v>
          </cell>
          <cell r="F2494">
            <v>230550106200</v>
          </cell>
          <cell r="G2494" t="str">
            <v>PAGO.GIRO.DIRECTO.SEPT.13</v>
          </cell>
          <cell r="I2494">
            <v>900338377</v>
          </cell>
          <cell r="J2494" t="str">
            <v>CEDMI IPS LIMITADA</v>
          </cell>
          <cell r="L2494">
            <v>9026</v>
          </cell>
          <cell r="M2494" t="str">
            <v>D</v>
          </cell>
          <cell r="N2494">
            <v>-96</v>
          </cell>
          <cell r="O2494">
            <v>11963</v>
          </cell>
          <cell r="P2494">
            <v>11963</v>
          </cell>
          <cell r="Q2494">
            <v>6994</v>
          </cell>
        </row>
        <row r="2495">
          <cell r="A2495" t="str">
            <v>900338377-12066</v>
          </cell>
          <cell r="B2495">
            <v>916</v>
          </cell>
          <cell r="C2495">
            <v>233</v>
          </cell>
          <cell r="D2495" t="str">
            <v>916-233</v>
          </cell>
          <cell r="E2495">
            <v>41526</v>
          </cell>
          <cell r="F2495">
            <v>230550106200</v>
          </cell>
          <cell r="G2495" t="str">
            <v>PAGO.GIRO.DIRECTO.SEPT.13</v>
          </cell>
          <cell r="I2495">
            <v>900338377</v>
          </cell>
          <cell r="J2495" t="str">
            <v>CEDMI IPS LIMITADA</v>
          </cell>
          <cell r="L2495">
            <v>9026</v>
          </cell>
          <cell r="M2495" t="str">
            <v>D</v>
          </cell>
          <cell r="N2495">
            <v>-96</v>
          </cell>
          <cell r="O2495">
            <v>12066</v>
          </cell>
          <cell r="P2495">
            <v>12066</v>
          </cell>
          <cell r="Q2495">
            <v>37437</v>
          </cell>
        </row>
        <row r="2496">
          <cell r="A2496" t="str">
            <v>900338377-12065</v>
          </cell>
          <cell r="B2496">
            <v>916</v>
          </cell>
          <cell r="C2496">
            <v>233</v>
          </cell>
          <cell r="D2496" t="str">
            <v>916-233</v>
          </cell>
          <cell r="E2496">
            <v>41526</v>
          </cell>
          <cell r="F2496">
            <v>230550106200</v>
          </cell>
          <cell r="G2496" t="str">
            <v>PAGO.GIRO.DIRECTO.SEPT.13</v>
          </cell>
          <cell r="I2496">
            <v>900338377</v>
          </cell>
          <cell r="J2496" t="str">
            <v>CEDMI IPS LIMITADA</v>
          </cell>
          <cell r="L2496">
            <v>9026</v>
          </cell>
          <cell r="M2496" t="str">
            <v>D</v>
          </cell>
          <cell r="N2496">
            <v>-96</v>
          </cell>
          <cell r="O2496">
            <v>12065</v>
          </cell>
          <cell r="P2496">
            <v>12065</v>
          </cell>
          <cell r="Q2496">
            <v>30019</v>
          </cell>
        </row>
        <row r="2497">
          <cell r="A2497" t="str">
            <v>900338377-12063</v>
          </cell>
          <cell r="B2497">
            <v>916</v>
          </cell>
          <cell r="C2497">
            <v>233</v>
          </cell>
          <cell r="D2497" t="str">
            <v>916-233</v>
          </cell>
          <cell r="E2497">
            <v>41526</v>
          </cell>
          <cell r="F2497">
            <v>230550106200</v>
          </cell>
          <cell r="G2497" t="str">
            <v>PAGO.GIRO.DIRECTO.SEPT.13</v>
          </cell>
          <cell r="I2497">
            <v>900338377</v>
          </cell>
          <cell r="J2497" t="str">
            <v>CEDMI IPS LIMITADA</v>
          </cell>
          <cell r="L2497">
            <v>9026</v>
          </cell>
          <cell r="M2497" t="str">
            <v>D</v>
          </cell>
          <cell r="N2497">
            <v>-96</v>
          </cell>
          <cell r="O2497">
            <v>12063</v>
          </cell>
          <cell r="P2497">
            <v>12063</v>
          </cell>
          <cell r="Q2497">
            <v>30019</v>
          </cell>
        </row>
        <row r="2498">
          <cell r="A2498" t="str">
            <v>900338377-12062</v>
          </cell>
          <cell r="B2498">
            <v>916</v>
          </cell>
          <cell r="C2498">
            <v>233</v>
          </cell>
          <cell r="D2498" t="str">
            <v>916-233</v>
          </cell>
          <cell r="E2498">
            <v>41526</v>
          </cell>
          <cell r="F2498">
            <v>230550106200</v>
          </cell>
          <cell r="G2498" t="str">
            <v>PAGO.GIRO.DIRECTO.SEPT.13</v>
          </cell>
          <cell r="I2498">
            <v>900338377</v>
          </cell>
          <cell r="J2498" t="str">
            <v>CEDMI IPS LIMITADA</v>
          </cell>
          <cell r="L2498">
            <v>9026</v>
          </cell>
          <cell r="M2498" t="str">
            <v>D</v>
          </cell>
          <cell r="N2498">
            <v>-96</v>
          </cell>
          <cell r="O2498">
            <v>12062</v>
          </cell>
          <cell r="P2498">
            <v>12062</v>
          </cell>
          <cell r="Q2498">
            <v>40552</v>
          </cell>
        </row>
        <row r="2499">
          <cell r="A2499" t="str">
            <v>900338377-12061</v>
          </cell>
          <cell r="B2499">
            <v>916</v>
          </cell>
          <cell r="C2499">
            <v>233</v>
          </cell>
          <cell r="D2499" t="str">
            <v>916-233</v>
          </cell>
          <cell r="E2499">
            <v>41526</v>
          </cell>
          <cell r="F2499">
            <v>230550106200</v>
          </cell>
          <cell r="G2499" t="str">
            <v>PAGO.GIRO.DIRECTO.SEPT.13</v>
          </cell>
          <cell r="I2499">
            <v>900338377</v>
          </cell>
          <cell r="J2499" t="str">
            <v>CEDMI IPS LIMITADA</v>
          </cell>
          <cell r="L2499">
            <v>9026</v>
          </cell>
          <cell r="M2499" t="str">
            <v>D</v>
          </cell>
          <cell r="N2499">
            <v>-96</v>
          </cell>
          <cell r="O2499">
            <v>12061</v>
          </cell>
          <cell r="P2499">
            <v>12061</v>
          </cell>
          <cell r="Q2499">
            <v>30019</v>
          </cell>
        </row>
        <row r="2500">
          <cell r="A2500" t="str">
            <v>900338377-12058</v>
          </cell>
          <cell r="B2500">
            <v>916</v>
          </cell>
          <cell r="C2500">
            <v>233</v>
          </cell>
          <cell r="D2500" t="str">
            <v>916-233</v>
          </cell>
          <cell r="E2500">
            <v>41526</v>
          </cell>
          <cell r="F2500">
            <v>230550106200</v>
          </cell>
          <cell r="G2500" t="str">
            <v>PAGO.GIRO.DIRECTO.SEPT.13</v>
          </cell>
          <cell r="I2500">
            <v>900338377</v>
          </cell>
          <cell r="J2500" t="str">
            <v>CEDMI IPS LIMITADA</v>
          </cell>
          <cell r="L2500">
            <v>9026</v>
          </cell>
          <cell r="M2500" t="str">
            <v>D</v>
          </cell>
          <cell r="N2500">
            <v>-96</v>
          </cell>
          <cell r="O2500">
            <v>12058</v>
          </cell>
          <cell r="P2500">
            <v>12058</v>
          </cell>
          <cell r="Q2500">
            <v>4220</v>
          </cell>
        </row>
        <row r="2501">
          <cell r="A2501" t="str">
            <v>900338377-12057</v>
          </cell>
          <cell r="B2501">
            <v>916</v>
          </cell>
          <cell r="C2501">
            <v>233</v>
          </cell>
          <cell r="D2501" t="str">
            <v>916-233</v>
          </cell>
          <cell r="E2501">
            <v>41526</v>
          </cell>
          <cell r="F2501">
            <v>230550106200</v>
          </cell>
          <cell r="G2501" t="str">
            <v>PAGO.GIRO.DIRECTO.SEPT.13</v>
          </cell>
          <cell r="I2501">
            <v>900338377</v>
          </cell>
          <cell r="J2501" t="str">
            <v>CEDMI IPS LIMITADA</v>
          </cell>
          <cell r="L2501">
            <v>9026</v>
          </cell>
          <cell r="M2501" t="str">
            <v>D</v>
          </cell>
          <cell r="N2501">
            <v>-96</v>
          </cell>
          <cell r="O2501">
            <v>12057</v>
          </cell>
          <cell r="P2501">
            <v>12057</v>
          </cell>
          <cell r="Q2501">
            <v>30019</v>
          </cell>
        </row>
        <row r="2502">
          <cell r="A2502" t="str">
            <v>900338377-12056</v>
          </cell>
          <cell r="B2502">
            <v>916</v>
          </cell>
          <cell r="C2502">
            <v>233</v>
          </cell>
          <cell r="D2502" t="str">
            <v>916-233</v>
          </cell>
          <cell r="E2502">
            <v>41526</v>
          </cell>
          <cell r="F2502">
            <v>230550106200</v>
          </cell>
          <cell r="G2502" t="str">
            <v>PAGO.GIRO.DIRECTO.SEPT.13</v>
          </cell>
          <cell r="I2502">
            <v>900338377</v>
          </cell>
          <cell r="J2502" t="str">
            <v>CEDMI IPS LIMITADA</v>
          </cell>
          <cell r="L2502">
            <v>9026</v>
          </cell>
          <cell r="M2502" t="str">
            <v>D</v>
          </cell>
          <cell r="N2502">
            <v>-96</v>
          </cell>
          <cell r="O2502">
            <v>12056</v>
          </cell>
          <cell r="P2502">
            <v>12056</v>
          </cell>
          <cell r="Q2502">
            <v>3276</v>
          </cell>
        </row>
        <row r="2503">
          <cell r="A2503" t="str">
            <v>900338377-12055</v>
          </cell>
          <cell r="B2503">
            <v>916</v>
          </cell>
          <cell r="C2503">
            <v>233</v>
          </cell>
          <cell r="D2503" t="str">
            <v>916-233</v>
          </cell>
          <cell r="E2503">
            <v>41526</v>
          </cell>
          <cell r="F2503">
            <v>230550106200</v>
          </cell>
          <cell r="G2503" t="str">
            <v>PAGO.GIRO.DIRECTO.SEPT.13</v>
          </cell>
          <cell r="I2503">
            <v>900338377</v>
          </cell>
          <cell r="J2503" t="str">
            <v>CEDMI IPS LIMITADA</v>
          </cell>
          <cell r="L2503">
            <v>9026</v>
          </cell>
          <cell r="M2503" t="str">
            <v>D</v>
          </cell>
          <cell r="N2503">
            <v>-96</v>
          </cell>
          <cell r="O2503">
            <v>12055</v>
          </cell>
          <cell r="P2503">
            <v>12055</v>
          </cell>
          <cell r="Q2503">
            <v>2824</v>
          </cell>
        </row>
        <row r="2504">
          <cell r="A2504" t="str">
            <v>900338377-12051</v>
          </cell>
          <cell r="B2504">
            <v>916</v>
          </cell>
          <cell r="C2504">
            <v>233</v>
          </cell>
          <cell r="D2504" t="str">
            <v>916-233</v>
          </cell>
          <cell r="E2504">
            <v>41526</v>
          </cell>
          <cell r="F2504">
            <v>230550106200</v>
          </cell>
          <cell r="G2504" t="str">
            <v>PAGO.GIRO.DIRECTO.SEPT.13</v>
          </cell>
          <cell r="I2504">
            <v>900338377</v>
          </cell>
          <cell r="J2504" t="str">
            <v>CEDMI IPS LIMITADA</v>
          </cell>
          <cell r="L2504">
            <v>9026</v>
          </cell>
          <cell r="M2504" t="str">
            <v>D</v>
          </cell>
          <cell r="N2504">
            <v>-96</v>
          </cell>
          <cell r="O2504">
            <v>12051</v>
          </cell>
          <cell r="P2504">
            <v>12051</v>
          </cell>
          <cell r="Q2504">
            <v>30019</v>
          </cell>
        </row>
        <row r="2505">
          <cell r="A2505" t="str">
            <v>900338377-12050</v>
          </cell>
          <cell r="B2505">
            <v>916</v>
          </cell>
          <cell r="C2505">
            <v>233</v>
          </cell>
          <cell r="D2505" t="str">
            <v>916-233</v>
          </cell>
          <cell r="E2505">
            <v>41526</v>
          </cell>
          <cell r="F2505">
            <v>230550106200</v>
          </cell>
          <cell r="G2505" t="str">
            <v>PAGO.GIRO.DIRECTO.SEPT.13</v>
          </cell>
          <cell r="I2505">
            <v>900338377</v>
          </cell>
          <cell r="J2505" t="str">
            <v>CEDMI IPS LIMITADA</v>
          </cell>
          <cell r="L2505">
            <v>9026</v>
          </cell>
          <cell r="M2505" t="str">
            <v>D</v>
          </cell>
          <cell r="N2505">
            <v>-96</v>
          </cell>
          <cell r="O2505">
            <v>12050</v>
          </cell>
          <cell r="P2505">
            <v>12050</v>
          </cell>
          <cell r="Q2505">
            <v>14267</v>
          </cell>
        </row>
        <row r="2506">
          <cell r="A2506" t="str">
            <v>900338377-12049</v>
          </cell>
          <cell r="B2506">
            <v>916</v>
          </cell>
          <cell r="C2506">
            <v>233</v>
          </cell>
          <cell r="D2506" t="str">
            <v>916-233</v>
          </cell>
          <cell r="E2506">
            <v>41526</v>
          </cell>
          <cell r="F2506">
            <v>230550106200</v>
          </cell>
          <cell r="G2506" t="str">
            <v>PAGO.GIRO.DIRECTO.SEPT.13</v>
          </cell>
          <cell r="I2506">
            <v>900338377</v>
          </cell>
          <cell r="J2506" t="str">
            <v>CEDMI IPS LIMITADA</v>
          </cell>
          <cell r="L2506">
            <v>9026</v>
          </cell>
          <cell r="M2506" t="str">
            <v>D</v>
          </cell>
          <cell r="N2506">
            <v>-96</v>
          </cell>
          <cell r="O2506">
            <v>12049</v>
          </cell>
          <cell r="P2506">
            <v>12049</v>
          </cell>
          <cell r="Q2506">
            <v>21272</v>
          </cell>
        </row>
        <row r="2507">
          <cell r="A2507" t="str">
            <v>900338377-12046</v>
          </cell>
          <cell r="B2507">
            <v>916</v>
          </cell>
          <cell r="C2507">
            <v>233</v>
          </cell>
          <cell r="D2507" t="str">
            <v>916-233</v>
          </cell>
          <cell r="E2507">
            <v>41526</v>
          </cell>
          <cell r="F2507">
            <v>230550106200</v>
          </cell>
          <cell r="G2507" t="str">
            <v>PAGO.GIRO.DIRECTO.SEPT.13</v>
          </cell>
          <cell r="I2507">
            <v>900338377</v>
          </cell>
          <cell r="J2507" t="str">
            <v>CEDMI IPS LIMITADA</v>
          </cell>
          <cell r="L2507">
            <v>9026</v>
          </cell>
          <cell r="M2507" t="str">
            <v>D</v>
          </cell>
          <cell r="N2507">
            <v>-96</v>
          </cell>
          <cell r="O2507">
            <v>12046</v>
          </cell>
          <cell r="P2507">
            <v>12046</v>
          </cell>
          <cell r="Q2507">
            <v>30019</v>
          </cell>
        </row>
        <row r="2508">
          <cell r="A2508" t="str">
            <v>900338377-12043</v>
          </cell>
          <cell r="B2508">
            <v>916</v>
          </cell>
          <cell r="C2508">
            <v>233</v>
          </cell>
          <cell r="D2508" t="str">
            <v>916-233</v>
          </cell>
          <cell r="E2508">
            <v>41526</v>
          </cell>
          <cell r="F2508">
            <v>230550106200</v>
          </cell>
          <cell r="G2508" t="str">
            <v>PAGO.GIRO.DIRECTO.SEPT.13</v>
          </cell>
          <cell r="I2508">
            <v>900338377</v>
          </cell>
          <cell r="J2508" t="str">
            <v>CEDMI IPS LIMITADA</v>
          </cell>
          <cell r="L2508">
            <v>9026</v>
          </cell>
          <cell r="M2508" t="str">
            <v>D</v>
          </cell>
          <cell r="N2508">
            <v>-96</v>
          </cell>
          <cell r="O2508">
            <v>12043</v>
          </cell>
          <cell r="P2508">
            <v>12043</v>
          </cell>
          <cell r="Q2508">
            <v>15830</v>
          </cell>
        </row>
        <row r="2509">
          <cell r="A2509" t="str">
            <v>900338377-12042</v>
          </cell>
          <cell r="B2509">
            <v>916</v>
          </cell>
          <cell r="C2509">
            <v>233</v>
          </cell>
          <cell r="D2509" t="str">
            <v>916-233</v>
          </cell>
          <cell r="E2509">
            <v>41526</v>
          </cell>
          <cell r="F2509">
            <v>230550106200</v>
          </cell>
          <cell r="G2509" t="str">
            <v>PAGO.GIRO.DIRECTO.SEPT.13</v>
          </cell>
          <cell r="I2509">
            <v>900338377</v>
          </cell>
          <cell r="J2509" t="str">
            <v>CEDMI IPS LIMITADA</v>
          </cell>
          <cell r="L2509">
            <v>9026</v>
          </cell>
          <cell r="M2509" t="str">
            <v>D</v>
          </cell>
          <cell r="N2509">
            <v>-96</v>
          </cell>
          <cell r="O2509">
            <v>12042</v>
          </cell>
          <cell r="P2509">
            <v>12042</v>
          </cell>
          <cell r="Q2509">
            <v>30019</v>
          </cell>
        </row>
        <row r="2510">
          <cell r="A2510" t="str">
            <v>900338377-12040</v>
          </cell>
          <cell r="B2510">
            <v>916</v>
          </cell>
          <cell r="C2510">
            <v>233</v>
          </cell>
          <cell r="D2510" t="str">
            <v>916-233</v>
          </cell>
          <cell r="E2510">
            <v>41526</v>
          </cell>
          <cell r="F2510">
            <v>230550106200</v>
          </cell>
          <cell r="G2510" t="str">
            <v>PAGO.GIRO.DIRECTO.SEPT.13</v>
          </cell>
          <cell r="I2510">
            <v>900338377</v>
          </cell>
          <cell r="J2510" t="str">
            <v>CEDMI IPS LIMITADA</v>
          </cell>
          <cell r="L2510">
            <v>9026</v>
          </cell>
          <cell r="M2510" t="str">
            <v>D</v>
          </cell>
          <cell r="N2510">
            <v>-96</v>
          </cell>
          <cell r="O2510">
            <v>12040</v>
          </cell>
          <cell r="P2510">
            <v>12040</v>
          </cell>
          <cell r="Q2510">
            <v>13849</v>
          </cell>
        </row>
        <row r="2511">
          <cell r="A2511" t="str">
            <v>900338377-12039</v>
          </cell>
          <cell r="B2511">
            <v>916</v>
          </cell>
          <cell r="C2511">
            <v>233</v>
          </cell>
          <cell r="D2511" t="str">
            <v>916-233</v>
          </cell>
          <cell r="E2511">
            <v>41526</v>
          </cell>
          <cell r="F2511">
            <v>230550106200</v>
          </cell>
          <cell r="G2511" t="str">
            <v>PAGO.GIRO.DIRECTO.SEPT.13</v>
          </cell>
          <cell r="I2511">
            <v>900338377</v>
          </cell>
          <cell r="J2511" t="str">
            <v>CEDMI IPS LIMITADA</v>
          </cell>
          <cell r="L2511">
            <v>9026</v>
          </cell>
          <cell r="M2511" t="str">
            <v>D</v>
          </cell>
          <cell r="N2511">
            <v>-96</v>
          </cell>
          <cell r="O2511">
            <v>12039</v>
          </cell>
          <cell r="P2511">
            <v>12039</v>
          </cell>
          <cell r="Q2511">
            <v>27279</v>
          </cell>
        </row>
        <row r="2512">
          <cell r="A2512" t="str">
            <v>900338377-12038</v>
          </cell>
          <cell r="B2512">
            <v>916</v>
          </cell>
          <cell r="C2512">
            <v>233</v>
          </cell>
          <cell r="D2512" t="str">
            <v>916-233</v>
          </cell>
          <cell r="E2512">
            <v>41526</v>
          </cell>
          <cell r="F2512">
            <v>230550106200</v>
          </cell>
          <cell r="G2512" t="str">
            <v>PAGO.GIRO.DIRECTO.SEPT.13</v>
          </cell>
          <cell r="I2512">
            <v>900338377</v>
          </cell>
          <cell r="J2512" t="str">
            <v>CEDMI IPS LIMITADA</v>
          </cell>
          <cell r="L2512">
            <v>9026</v>
          </cell>
          <cell r="M2512" t="str">
            <v>D</v>
          </cell>
          <cell r="N2512">
            <v>-96</v>
          </cell>
          <cell r="O2512">
            <v>12038</v>
          </cell>
          <cell r="P2512">
            <v>12038</v>
          </cell>
          <cell r="Q2512">
            <v>15038</v>
          </cell>
        </row>
        <row r="2513">
          <cell r="A2513" t="str">
            <v>900338377-12037</v>
          </cell>
          <cell r="B2513">
            <v>916</v>
          </cell>
          <cell r="C2513">
            <v>233</v>
          </cell>
          <cell r="D2513" t="str">
            <v>916-233</v>
          </cell>
          <cell r="E2513">
            <v>41526</v>
          </cell>
          <cell r="F2513">
            <v>230550106200</v>
          </cell>
          <cell r="G2513" t="str">
            <v>PAGO.GIRO.DIRECTO.SEPT.13</v>
          </cell>
          <cell r="I2513">
            <v>900338377</v>
          </cell>
          <cell r="J2513" t="str">
            <v>CEDMI IPS LIMITADA</v>
          </cell>
          <cell r="L2513">
            <v>9026</v>
          </cell>
          <cell r="M2513" t="str">
            <v>D</v>
          </cell>
          <cell r="N2513">
            <v>-96</v>
          </cell>
          <cell r="O2513">
            <v>12037</v>
          </cell>
          <cell r="P2513">
            <v>12037</v>
          </cell>
          <cell r="Q2513">
            <v>14189</v>
          </cell>
        </row>
        <row r="2514">
          <cell r="A2514" t="str">
            <v>900338377-12035</v>
          </cell>
          <cell r="B2514">
            <v>916</v>
          </cell>
          <cell r="C2514">
            <v>233</v>
          </cell>
          <cell r="D2514" t="str">
            <v>916-233</v>
          </cell>
          <cell r="E2514">
            <v>41526</v>
          </cell>
          <cell r="F2514">
            <v>230550106200</v>
          </cell>
          <cell r="G2514" t="str">
            <v>PAGO.GIRO.DIRECTO.SEPT.13</v>
          </cell>
          <cell r="I2514">
            <v>900338377</v>
          </cell>
          <cell r="J2514" t="str">
            <v>CEDMI IPS LIMITADA</v>
          </cell>
          <cell r="L2514">
            <v>9026</v>
          </cell>
          <cell r="M2514" t="str">
            <v>D</v>
          </cell>
          <cell r="N2514">
            <v>-96</v>
          </cell>
          <cell r="O2514">
            <v>12035</v>
          </cell>
          <cell r="P2514">
            <v>12035</v>
          </cell>
          <cell r="Q2514">
            <v>4217</v>
          </cell>
        </row>
        <row r="2515">
          <cell r="A2515" t="str">
            <v>900338377-12034</v>
          </cell>
          <cell r="B2515">
            <v>916</v>
          </cell>
          <cell r="C2515">
            <v>233</v>
          </cell>
          <cell r="D2515" t="str">
            <v>916-233</v>
          </cell>
          <cell r="E2515">
            <v>41526</v>
          </cell>
          <cell r="F2515">
            <v>230550106200</v>
          </cell>
          <cell r="G2515" t="str">
            <v>PAGO.GIRO.DIRECTO.SEPT.13</v>
          </cell>
          <cell r="I2515">
            <v>900338377</v>
          </cell>
          <cell r="J2515" t="str">
            <v>CEDMI IPS LIMITADA</v>
          </cell>
          <cell r="L2515">
            <v>9026</v>
          </cell>
          <cell r="M2515" t="str">
            <v>D</v>
          </cell>
          <cell r="N2515">
            <v>-96</v>
          </cell>
          <cell r="O2515">
            <v>12034</v>
          </cell>
          <cell r="P2515">
            <v>12034</v>
          </cell>
          <cell r="Q2515">
            <v>15673</v>
          </cell>
        </row>
        <row r="2516">
          <cell r="A2516" t="str">
            <v>900338377-12033</v>
          </cell>
          <cell r="B2516">
            <v>916</v>
          </cell>
          <cell r="C2516">
            <v>233</v>
          </cell>
          <cell r="D2516" t="str">
            <v>916-233</v>
          </cell>
          <cell r="E2516">
            <v>41526</v>
          </cell>
          <cell r="F2516">
            <v>230550106200</v>
          </cell>
          <cell r="G2516" t="str">
            <v>PAGO.GIRO.DIRECTO.SEPT.13</v>
          </cell>
          <cell r="I2516">
            <v>900338377</v>
          </cell>
          <cell r="J2516" t="str">
            <v>CEDMI IPS LIMITADA</v>
          </cell>
          <cell r="L2516">
            <v>9026</v>
          </cell>
          <cell r="M2516" t="str">
            <v>D</v>
          </cell>
          <cell r="N2516">
            <v>-96</v>
          </cell>
          <cell r="O2516">
            <v>12033</v>
          </cell>
          <cell r="P2516">
            <v>12033</v>
          </cell>
          <cell r="Q2516">
            <v>23422</v>
          </cell>
        </row>
        <row r="2517">
          <cell r="A2517" t="str">
            <v>900338377-12031</v>
          </cell>
          <cell r="B2517">
            <v>916</v>
          </cell>
          <cell r="C2517">
            <v>233</v>
          </cell>
          <cell r="D2517" t="str">
            <v>916-233</v>
          </cell>
          <cell r="E2517">
            <v>41526</v>
          </cell>
          <cell r="F2517">
            <v>230550106200</v>
          </cell>
          <cell r="G2517" t="str">
            <v>PAGO.GIRO.DIRECTO.SEPT.13</v>
          </cell>
          <cell r="I2517">
            <v>900338377</v>
          </cell>
          <cell r="J2517" t="str">
            <v>CEDMI IPS LIMITADA</v>
          </cell>
          <cell r="L2517">
            <v>9026</v>
          </cell>
          <cell r="M2517" t="str">
            <v>D</v>
          </cell>
          <cell r="N2517">
            <v>-96</v>
          </cell>
          <cell r="O2517">
            <v>12031</v>
          </cell>
          <cell r="P2517">
            <v>12031</v>
          </cell>
          <cell r="Q2517">
            <v>3548</v>
          </cell>
        </row>
        <row r="2518">
          <cell r="A2518" t="str">
            <v>900338377-12030</v>
          </cell>
          <cell r="B2518">
            <v>916</v>
          </cell>
          <cell r="C2518">
            <v>233</v>
          </cell>
          <cell r="D2518" t="str">
            <v>916-233</v>
          </cell>
          <cell r="E2518">
            <v>41526</v>
          </cell>
          <cell r="F2518">
            <v>230550106200</v>
          </cell>
          <cell r="G2518" t="str">
            <v>PAGO.GIRO.DIRECTO.SEPT.13</v>
          </cell>
          <cell r="I2518">
            <v>900338377</v>
          </cell>
          <cell r="J2518" t="str">
            <v>CEDMI IPS LIMITADA</v>
          </cell>
          <cell r="L2518">
            <v>9026</v>
          </cell>
          <cell r="M2518" t="str">
            <v>D</v>
          </cell>
          <cell r="N2518">
            <v>-96</v>
          </cell>
          <cell r="O2518">
            <v>12030</v>
          </cell>
          <cell r="P2518">
            <v>12030</v>
          </cell>
          <cell r="Q2518">
            <v>13934</v>
          </cell>
        </row>
        <row r="2519">
          <cell r="A2519" t="str">
            <v>900338377-12029</v>
          </cell>
          <cell r="B2519">
            <v>916</v>
          </cell>
          <cell r="C2519">
            <v>233</v>
          </cell>
          <cell r="D2519" t="str">
            <v>916-233</v>
          </cell>
          <cell r="E2519">
            <v>41526</v>
          </cell>
          <cell r="F2519">
            <v>230550106200</v>
          </cell>
          <cell r="G2519" t="str">
            <v>PAGO.GIRO.DIRECTO.SEPT.13</v>
          </cell>
          <cell r="I2519">
            <v>900338377</v>
          </cell>
          <cell r="J2519" t="str">
            <v>CEDMI IPS LIMITADA</v>
          </cell>
          <cell r="L2519">
            <v>9026</v>
          </cell>
          <cell r="M2519" t="str">
            <v>D</v>
          </cell>
          <cell r="N2519">
            <v>-96</v>
          </cell>
          <cell r="O2519">
            <v>12029</v>
          </cell>
          <cell r="P2519">
            <v>12029</v>
          </cell>
          <cell r="Q2519">
            <v>23575</v>
          </cell>
        </row>
        <row r="2520">
          <cell r="A2520" t="str">
            <v>900338377-12028</v>
          </cell>
          <cell r="B2520">
            <v>916</v>
          </cell>
          <cell r="C2520">
            <v>233</v>
          </cell>
          <cell r="D2520" t="str">
            <v>916-233</v>
          </cell>
          <cell r="E2520">
            <v>41526</v>
          </cell>
          <cell r="F2520">
            <v>230550106200</v>
          </cell>
          <cell r="G2520" t="str">
            <v>PAGO.GIRO.DIRECTO.SEPT.13</v>
          </cell>
          <cell r="I2520">
            <v>900338377</v>
          </cell>
          <cell r="J2520" t="str">
            <v>CEDMI IPS LIMITADA</v>
          </cell>
          <cell r="L2520">
            <v>9026</v>
          </cell>
          <cell r="M2520" t="str">
            <v>D</v>
          </cell>
          <cell r="N2520">
            <v>-96</v>
          </cell>
          <cell r="O2520">
            <v>12028</v>
          </cell>
          <cell r="P2520">
            <v>12028</v>
          </cell>
          <cell r="Q2520">
            <v>41548</v>
          </cell>
        </row>
        <row r="2521">
          <cell r="A2521" t="str">
            <v>900338377-12027</v>
          </cell>
          <cell r="B2521">
            <v>916</v>
          </cell>
          <cell r="C2521">
            <v>233</v>
          </cell>
          <cell r="D2521" t="str">
            <v>916-233</v>
          </cell>
          <cell r="E2521">
            <v>41526</v>
          </cell>
          <cell r="F2521">
            <v>230550106200</v>
          </cell>
          <cell r="G2521" t="str">
            <v>PAGO.GIRO.DIRECTO.SEPT.13</v>
          </cell>
          <cell r="I2521">
            <v>900338377</v>
          </cell>
          <cell r="J2521" t="str">
            <v>CEDMI IPS LIMITADA</v>
          </cell>
          <cell r="L2521">
            <v>9026</v>
          </cell>
          <cell r="M2521" t="str">
            <v>D</v>
          </cell>
          <cell r="N2521">
            <v>-96</v>
          </cell>
          <cell r="O2521">
            <v>12027</v>
          </cell>
          <cell r="P2521">
            <v>12027</v>
          </cell>
          <cell r="Q2521">
            <v>47722</v>
          </cell>
        </row>
        <row r="2522">
          <cell r="A2522" t="str">
            <v>900338377-12026</v>
          </cell>
          <cell r="B2522">
            <v>916</v>
          </cell>
          <cell r="C2522">
            <v>233</v>
          </cell>
          <cell r="D2522" t="str">
            <v>916-233</v>
          </cell>
          <cell r="E2522">
            <v>41526</v>
          </cell>
          <cell r="F2522">
            <v>230550106200</v>
          </cell>
          <cell r="G2522" t="str">
            <v>PAGO.GIRO.DIRECTO.SEPT.13</v>
          </cell>
          <cell r="I2522">
            <v>900338377</v>
          </cell>
          <cell r="J2522" t="str">
            <v>CEDMI IPS LIMITADA</v>
          </cell>
          <cell r="L2522">
            <v>9026</v>
          </cell>
          <cell r="M2522" t="str">
            <v>D</v>
          </cell>
          <cell r="N2522">
            <v>-96</v>
          </cell>
          <cell r="O2522">
            <v>12026</v>
          </cell>
          <cell r="P2522">
            <v>12026</v>
          </cell>
          <cell r="Q2522">
            <v>13934</v>
          </cell>
        </row>
        <row r="2523">
          <cell r="A2523" t="str">
            <v>900338377-12025</v>
          </cell>
          <cell r="B2523">
            <v>916</v>
          </cell>
          <cell r="C2523">
            <v>233</v>
          </cell>
          <cell r="D2523" t="str">
            <v>916-233</v>
          </cell>
          <cell r="E2523">
            <v>41526</v>
          </cell>
          <cell r="F2523">
            <v>230550106200</v>
          </cell>
          <cell r="G2523" t="str">
            <v>PAGO.GIRO.DIRECTO.SEPT.13</v>
          </cell>
          <cell r="I2523">
            <v>900338377</v>
          </cell>
          <cell r="J2523" t="str">
            <v>CEDMI IPS LIMITADA</v>
          </cell>
          <cell r="L2523">
            <v>9026</v>
          </cell>
          <cell r="M2523" t="str">
            <v>D</v>
          </cell>
          <cell r="N2523">
            <v>-96</v>
          </cell>
          <cell r="O2523">
            <v>12025</v>
          </cell>
          <cell r="P2523">
            <v>12025</v>
          </cell>
          <cell r="Q2523">
            <v>13934</v>
          </cell>
        </row>
        <row r="2524">
          <cell r="A2524" t="str">
            <v>900338377-12023</v>
          </cell>
          <cell r="B2524">
            <v>916</v>
          </cell>
          <cell r="C2524">
            <v>233</v>
          </cell>
          <cell r="D2524" t="str">
            <v>916-233</v>
          </cell>
          <cell r="E2524">
            <v>41526</v>
          </cell>
          <cell r="F2524">
            <v>230550106200</v>
          </cell>
          <cell r="G2524" t="str">
            <v>PAGO.GIRO.DIRECTO.SEPT.13</v>
          </cell>
          <cell r="I2524">
            <v>900338377</v>
          </cell>
          <cell r="J2524" t="str">
            <v>CEDMI IPS LIMITADA</v>
          </cell>
          <cell r="L2524">
            <v>9026</v>
          </cell>
          <cell r="M2524" t="str">
            <v>D</v>
          </cell>
          <cell r="N2524">
            <v>-96</v>
          </cell>
          <cell r="O2524">
            <v>12023</v>
          </cell>
          <cell r="P2524">
            <v>12023</v>
          </cell>
          <cell r="Q2524">
            <v>14093</v>
          </cell>
        </row>
        <row r="2525">
          <cell r="A2525" t="str">
            <v>900338377-12554</v>
          </cell>
          <cell r="B2525">
            <v>916</v>
          </cell>
          <cell r="C2525">
            <v>233</v>
          </cell>
          <cell r="D2525" t="str">
            <v>916-233</v>
          </cell>
          <cell r="E2525">
            <v>41526</v>
          </cell>
          <cell r="F2525">
            <v>230550106200</v>
          </cell>
          <cell r="G2525" t="str">
            <v>PAGO.GIRO.DIRECTO.SEPT.13</v>
          </cell>
          <cell r="I2525">
            <v>900338377</v>
          </cell>
          <cell r="J2525" t="str">
            <v>CEDMI IPS LIMITADA</v>
          </cell>
          <cell r="L2525">
            <v>9026</v>
          </cell>
          <cell r="M2525" t="str">
            <v>D</v>
          </cell>
          <cell r="N2525">
            <v>-96</v>
          </cell>
          <cell r="O2525">
            <v>12554</v>
          </cell>
          <cell r="P2525">
            <v>12554</v>
          </cell>
          <cell r="Q2525">
            <v>19147</v>
          </cell>
        </row>
        <row r="2526">
          <cell r="A2526" t="str">
            <v>900338377-12556</v>
          </cell>
          <cell r="B2526">
            <v>916</v>
          </cell>
          <cell r="C2526">
            <v>233</v>
          </cell>
          <cell r="D2526" t="str">
            <v>916-233</v>
          </cell>
          <cell r="E2526">
            <v>41526</v>
          </cell>
          <cell r="F2526">
            <v>230550106200</v>
          </cell>
          <cell r="G2526" t="str">
            <v>PAGO.GIRO.DIRECTO.SEPT.13</v>
          </cell>
          <cell r="I2526">
            <v>900338377</v>
          </cell>
          <cell r="J2526" t="str">
            <v>CEDMI IPS LIMITADA</v>
          </cell>
          <cell r="L2526">
            <v>9026</v>
          </cell>
          <cell r="M2526" t="str">
            <v>D</v>
          </cell>
          <cell r="N2526">
            <v>-96</v>
          </cell>
          <cell r="O2526">
            <v>12556</v>
          </cell>
          <cell r="P2526">
            <v>12556</v>
          </cell>
          <cell r="Q2526">
            <v>23188</v>
          </cell>
        </row>
        <row r="2527">
          <cell r="A2527" t="str">
            <v>900338377-12557</v>
          </cell>
          <cell r="B2527">
            <v>916</v>
          </cell>
          <cell r="C2527">
            <v>233</v>
          </cell>
          <cell r="D2527" t="str">
            <v>916-233</v>
          </cell>
          <cell r="E2527">
            <v>41526</v>
          </cell>
          <cell r="F2527">
            <v>230550106200</v>
          </cell>
          <cell r="G2527" t="str">
            <v>PAGO.GIRO.DIRECTO.SEPT.13</v>
          </cell>
          <cell r="I2527">
            <v>900338377</v>
          </cell>
          <cell r="J2527" t="str">
            <v>CEDMI IPS LIMITADA</v>
          </cell>
          <cell r="L2527">
            <v>9026</v>
          </cell>
          <cell r="M2527" t="str">
            <v>D</v>
          </cell>
          <cell r="N2527">
            <v>-96</v>
          </cell>
          <cell r="O2527">
            <v>12557</v>
          </cell>
          <cell r="P2527">
            <v>12557</v>
          </cell>
          <cell r="Q2527">
            <v>46076</v>
          </cell>
        </row>
        <row r="2528">
          <cell r="A2528" t="str">
            <v>900338377-12558</v>
          </cell>
          <cell r="B2528">
            <v>916</v>
          </cell>
          <cell r="C2528">
            <v>233</v>
          </cell>
          <cell r="D2528" t="str">
            <v>916-233</v>
          </cell>
          <cell r="E2528">
            <v>41526</v>
          </cell>
          <cell r="F2528">
            <v>230550106200</v>
          </cell>
          <cell r="G2528" t="str">
            <v>PAGO.GIRO.DIRECTO.SEPT.13</v>
          </cell>
          <cell r="I2528">
            <v>900338377</v>
          </cell>
          <cell r="J2528" t="str">
            <v>CEDMI IPS LIMITADA</v>
          </cell>
          <cell r="L2528">
            <v>9026</v>
          </cell>
          <cell r="M2528" t="str">
            <v>D</v>
          </cell>
          <cell r="N2528">
            <v>-96</v>
          </cell>
          <cell r="O2528">
            <v>12558</v>
          </cell>
          <cell r="P2528">
            <v>12558</v>
          </cell>
          <cell r="Q2528">
            <v>24746</v>
          </cell>
        </row>
        <row r="2529">
          <cell r="A2529" t="str">
            <v>900338377-12559</v>
          </cell>
          <cell r="B2529">
            <v>916</v>
          </cell>
          <cell r="C2529">
            <v>233</v>
          </cell>
          <cell r="D2529" t="str">
            <v>916-233</v>
          </cell>
          <cell r="E2529">
            <v>41526</v>
          </cell>
          <cell r="F2529">
            <v>230550106200</v>
          </cell>
          <cell r="G2529" t="str">
            <v>PAGO.GIRO.DIRECTO.SEPT.13</v>
          </cell>
          <cell r="I2529">
            <v>900338377</v>
          </cell>
          <cell r="J2529" t="str">
            <v>CEDMI IPS LIMITADA</v>
          </cell>
          <cell r="L2529">
            <v>9026</v>
          </cell>
          <cell r="M2529" t="str">
            <v>D</v>
          </cell>
          <cell r="N2529">
            <v>-96</v>
          </cell>
          <cell r="O2529">
            <v>12559</v>
          </cell>
          <cell r="P2529">
            <v>12559</v>
          </cell>
          <cell r="Q2529">
            <v>23188</v>
          </cell>
        </row>
        <row r="2530">
          <cell r="A2530" t="str">
            <v>900338377-12560</v>
          </cell>
          <cell r="B2530">
            <v>916</v>
          </cell>
          <cell r="C2530">
            <v>233</v>
          </cell>
          <cell r="D2530" t="str">
            <v>916-233</v>
          </cell>
          <cell r="E2530">
            <v>41526</v>
          </cell>
          <cell r="F2530">
            <v>230550106200</v>
          </cell>
          <cell r="G2530" t="str">
            <v>PAGO.GIRO.DIRECTO.SEPT.13</v>
          </cell>
          <cell r="I2530">
            <v>900338377</v>
          </cell>
          <cell r="J2530" t="str">
            <v>CEDMI IPS LIMITADA</v>
          </cell>
          <cell r="L2530">
            <v>9026</v>
          </cell>
          <cell r="M2530" t="str">
            <v>D</v>
          </cell>
          <cell r="N2530">
            <v>-96</v>
          </cell>
          <cell r="O2530">
            <v>12560</v>
          </cell>
          <cell r="P2530">
            <v>12560</v>
          </cell>
          <cell r="Q2530">
            <v>36077</v>
          </cell>
        </row>
        <row r="2531">
          <cell r="A2531" t="str">
            <v>900338377-12561</v>
          </cell>
          <cell r="B2531">
            <v>916</v>
          </cell>
          <cell r="C2531">
            <v>233</v>
          </cell>
          <cell r="D2531" t="str">
            <v>916-233</v>
          </cell>
          <cell r="E2531">
            <v>41526</v>
          </cell>
          <cell r="F2531">
            <v>230550106200</v>
          </cell>
          <cell r="G2531" t="str">
            <v>PAGO.GIRO.DIRECTO.SEPT.13</v>
          </cell>
          <cell r="I2531">
            <v>900338377</v>
          </cell>
          <cell r="J2531" t="str">
            <v>CEDMI IPS LIMITADA</v>
          </cell>
          <cell r="L2531">
            <v>9026</v>
          </cell>
          <cell r="M2531" t="str">
            <v>D</v>
          </cell>
          <cell r="N2531">
            <v>-96</v>
          </cell>
          <cell r="O2531">
            <v>12561</v>
          </cell>
          <cell r="P2531">
            <v>12561</v>
          </cell>
          <cell r="Q2531">
            <v>15673</v>
          </cell>
        </row>
        <row r="2532">
          <cell r="A2532" t="str">
            <v>900338377-12562</v>
          </cell>
          <cell r="B2532">
            <v>916</v>
          </cell>
          <cell r="C2532">
            <v>233</v>
          </cell>
          <cell r="D2532" t="str">
            <v>916-233</v>
          </cell>
          <cell r="E2532">
            <v>41526</v>
          </cell>
          <cell r="F2532">
            <v>230550106200</v>
          </cell>
          <cell r="G2532" t="str">
            <v>PAGO.GIRO.DIRECTO.SEPT.13</v>
          </cell>
          <cell r="I2532">
            <v>900338377</v>
          </cell>
          <cell r="J2532" t="str">
            <v>CEDMI IPS LIMITADA</v>
          </cell>
          <cell r="L2532">
            <v>9026</v>
          </cell>
          <cell r="M2532" t="str">
            <v>D</v>
          </cell>
          <cell r="N2532">
            <v>-96</v>
          </cell>
          <cell r="O2532">
            <v>12562</v>
          </cell>
          <cell r="P2532">
            <v>12562</v>
          </cell>
          <cell r="Q2532">
            <v>4217</v>
          </cell>
        </row>
        <row r="2533">
          <cell r="A2533" t="str">
            <v>900338377-12563</v>
          </cell>
          <cell r="B2533">
            <v>916</v>
          </cell>
          <cell r="C2533">
            <v>233</v>
          </cell>
          <cell r="D2533" t="str">
            <v>916-233</v>
          </cell>
          <cell r="E2533">
            <v>41526</v>
          </cell>
          <cell r="F2533">
            <v>230550106200</v>
          </cell>
          <cell r="G2533" t="str">
            <v>PAGO.GIRO.DIRECTO.SEPT.13</v>
          </cell>
          <cell r="I2533">
            <v>900338377</v>
          </cell>
          <cell r="J2533" t="str">
            <v>CEDMI IPS LIMITADA</v>
          </cell>
          <cell r="L2533">
            <v>9026</v>
          </cell>
          <cell r="M2533" t="str">
            <v>D</v>
          </cell>
          <cell r="N2533">
            <v>-96</v>
          </cell>
          <cell r="O2533">
            <v>12563</v>
          </cell>
          <cell r="P2533">
            <v>12563</v>
          </cell>
          <cell r="Q2533">
            <v>14189</v>
          </cell>
        </row>
        <row r="2534">
          <cell r="A2534" t="str">
            <v>900338377-12564</v>
          </cell>
          <cell r="B2534">
            <v>916</v>
          </cell>
          <cell r="C2534">
            <v>233</v>
          </cell>
          <cell r="D2534" t="str">
            <v>916-233</v>
          </cell>
          <cell r="E2534">
            <v>41526</v>
          </cell>
          <cell r="F2534">
            <v>230550106200</v>
          </cell>
          <cell r="G2534" t="str">
            <v>PAGO.GIRO.DIRECTO.SEPT.13</v>
          </cell>
          <cell r="I2534">
            <v>900338377</v>
          </cell>
          <cell r="J2534" t="str">
            <v>CEDMI IPS LIMITADA</v>
          </cell>
          <cell r="L2534">
            <v>9026</v>
          </cell>
          <cell r="M2534" t="str">
            <v>D</v>
          </cell>
          <cell r="N2534">
            <v>-96</v>
          </cell>
          <cell r="O2534">
            <v>12564</v>
          </cell>
          <cell r="P2534">
            <v>12564</v>
          </cell>
          <cell r="Q2534">
            <v>27902</v>
          </cell>
        </row>
        <row r="2535">
          <cell r="A2535" t="str">
            <v>900338377-12387</v>
          </cell>
          <cell r="B2535">
            <v>916</v>
          </cell>
          <cell r="C2535">
            <v>233</v>
          </cell>
          <cell r="D2535" t="str">
            <v>916-233</v>
          </cell>
          <cell r="E2535">
            <v>41526</v>
          </cell>
          <cell r="F2535">
            <v>230550106200</v>
          </cell>
          <cell r="G2535" t="str">
            <v>PAGO.GIRO.DIRECTO.SEPT.13</v>
          </cell>
          <cell r="I2535">
            <v>900338377</v>
          </cell>
          <cell r="J2535" t="str">
            <v>CEDMI IPS LIMITADA</v>
          </cell>
          <cell r="L2535">
            <v>9026</v>
          </cell>
          <cell r="M2535" t="str">
            <v>D</v>
          </cell>
          <cell r="N2535">
            <v>-96</v>
          </cell>
          <cell r="O2535">
            <v>12387</v>
          </cell>
          <cell r="P2535">
            <v>12387</v>
          </cell>
          <cell r="Q2535">
            <v>24746</v>
          </cell>
        </row>
        <row r="2536">
          <cell r="A2536" t="str">
            <v>900338377-12391</v>
          </cell>
          <cell r="B2536">
            <v>916</v>
          </cell>
          <cell r="C2536">
            <v>233</v>
          </cell>
          <cell r="D2536" t="str">
            <v>916-233</v>
          </cell>
          <cell r="E2536">
            <v>41526</v>
          </cell>
          <cell r="F2536">
            <v>230550106200</v>
          </cell>
          <cell r="G2536" t="str">
            <v>PAGO.GIRO.DIRECTO.SEPT.13</v>
          </cell>
          <cell r="I2536">
            <v>900338377</v>
          </cell>
          <cell r="J2536" t="str">
            <v>CEDMI IPS LIMITADA</v>
          </cell>
          <cell r="L2536">
            <v>9026</v>
          </cell>
          <cell r="M2536" t="str">
            <v>D</v>
          </cell>
          <cell r="N2536">
            <v>-96</v>
          </cell>
          <cell r="O2536">
            <v>12391</v>
          </cell>
          <cell r="P2536">
            <v>12391</v>
          </cell>
          <cell r="Q2536">
            <v>13934</v>
          </cell>
        </row>
        <row r="2537">
          <cell r="A2537" t="str">
            <v>900338377-12393</v>
          </cell>
          <cell r="B2537">
            <v>916</v>
          </cell>
          <cell r="C2537">
            <v>233</v>
          </cell>
          <cell r="D2537" t="str">
            <v>916-233</v>
          </cell>
          <cell r="E2537">
            <v>41526</v>
          </cell>
          <cell r="F2537">
            <v>230550106200</v>
          </cell>
          <cell r="G2537" t="str">
            <v>PAGO.GIRO.DIRECTO.SEPT.13</v>
          </cell>
          <cell r="I2537">
            <v>900338377</v>
          </cell>
          <cell r="J2537" t="str">
            <v>CEDMI IPS LIMITADA</v>
          </cell>
          <cell r="L2537">
            <v>9026</v>
          </cell>
          <cell r="M2537" t="str">
            <v>D</v>
          </cell>
          <cell r="N2537">
            <v>-96</v>
          </cell>
          <cell r="O2537">
            <v>12393</v>
          </cell>
          <cell r="P2537">
            <v>12393</v>
          </cell>
          <cell r="Q2537">
            <v>1737</v>
          </cell>
        </row>
        <row r="2538">
          <cell r="A2538" t="str">
            <v>900338377-12332</v>
          </cell>
          <cell r="B2538">
            <v>916</v>
          </cell>
          <cell r="C2538">
            <v>233</v>
          </cell>
          <cell r="D2538" t="str">
            <v>916-233</v>
          </cell>
          <cell r="E2538">
            <v>41526</v>
          </cell>
          <cell r="F2538">
            <v>230550106200</v>
          </cell>
          <cell r="G2538" t="str">
            <v>PAGO.GIRO.DIRECTO.SEPT.13</v>
          </cell>
          <cell r="I2538">
            <v>900338377</v>
          </cell>
          <cell r="J2538" t="str">
            <v>CEDMI IPS LIMITADA</v>
          </cell>
          <cell r="L2538">
            <v>9026</v>
          </cell>
          <cell r="M2538" t="str">
            <v>D</v>
          </cell>
          <cell r="N2538">
            <v>-96</v>
          </cell>
          <cell r="O2538">
            <v>12332</v>
          </cell>
          <cell r="P2538">
            <v>12332</v>
          </cell>
          <cell r="Q2538">
            <v>59392</v>
          </cell>
        </row>
        <row r="2539">
          <cell r="A2539" t="str">
            <v>900338377-12334</v>
          </cell>
          <cell r="B2539">
            <v>916</v>
          </cell>
          <cell r="C2539">
            <v>233</v>
          </cell>
          <cell r="D2539" t="str">
            <v>916-233</v>
          </cell>
          <cell r="E2539">
            <v>41526</v>
          </cell>
          <cell r="F2539">
            <v>230550106200</v>
          </cell>
          <cell r="G2539" t="str">
            <v>PAGO.GIRO.DIRECTO.SEPT.13</v>
          </cell>
          <cell r="I2539">
            <v>900338377</v>
          </cell>
          <cell r="J2539" t="str">
            <v>CEDMI IPS LIMITADA</v>
          </cell>
          <cell r="L2539">
            <v>9026</v>
          </cell>
          <cell r="M2539" t="str">
            <v>D</v>
          </cell>
          <cell r="N2539">
            <v>-96</v>
          </cell>
          <cell r="O2539">
            <v>12334</v>
          </cell>
          <cell r="P2539">
            <v>12334</v>
          </cell>
          <cell r="Q2539">
            <v>7314</v>
          </cell>
        </row>
        <row r="2540">
          <cell r="A2540" t="str">
            <v>900338377-12336</v>
          </cell>
          <cell r="B2540">
            <v>916</v>
          </cell>
          <cell r="C2540">
            <v>233</v>
          </cell>
          <cell r="D2540" t="str">
            <v>916-233</v>
          </cell>
          <cell r="E2540">
            <v>41526</v>
          </cell>
          <cell r="F2540">
            <v>230550106200</v>
          </cell>
          <cell r="G2540" t="str">
            <v>PAGO.GIRO.DIRECTO.SEPT.13</v>
          </cell>
          <cell r="I2540">
            <v>900338377</v>
          </cell>
          <cell r="J2540" t="str">
            <v>CEDMI IPS LIMITADA</v>
          </cell>
          <cell r="L2540">
            <v>9026</v>
          </cell>
          <cell r="M2540" t="str">
            <v>D</v>
          </cell>
          <cell r="N2540">
            <v>-96</v>
          </cell>
          <cell r="O2540">
            <v>12336</v>
          </cell>
          <cell r="P2540">
            <v>12336</v>
          </cell>
          <cell r="Q2540">
            <v>4220</v>
          </cell>
        </row>
        <row r="2541">
          <cell r="A2541" t="str">
            <v>900338377-12340</v>
          </cell>
          <cell r="B2541">
            <v>916</v>
          </cell>
          <cell r="C2541">
            <v>233</v>
          </cell>
          <cell r="D2541" t="str">
            <v>916-233</v>
          </cell>
          <cell r="E2541">
            <v>41526</v>
          </cell>
          <cell r="F2541">
            <v>230550106200</v>
          </cell>
          <cell r="G2541" t="str">
            <v>PAGO.GIRO.DIRECTO.SEPT.13</v>
          </cell>
          <cell r="I2541">
            <v>900338377</v>
          </cell>
          <cell r="J2541" t="str">
            <v>CEDMI IPS LIMITADA</v>
          </cell>
          <cell r="L2541">
            <v>9026</v>
          </cell>
          <cell r="M2541" t="str">
            <v>D</v>
          </cell>
          <cell r="N2541">
            <v>-96</v>
          </cell>
          <cell r="O2541">
            <v>12340</v>
          </cell>
          <cell r="P2541">
            <v>12340</v>
          </cell>
          <cell r="Q2541">
            <v>5705</v>
          </cell>
        </row>
        <row r="2542">
          <cell r="A2542" t="str">
            <v>900338377-12442</v>
          </cell>
          <cell r="B2542">
            <v>916</v>
          </cell>
          <cell r="C2542">
            <v>233</v>
          </cell>
          <cell r="D2542" t="str">
            <v>916-233</v>
          </cell>
          <cell r="E2542">
            <v>41526</v>
          </cell>
          <cell r="F2542">
            <v>230550106200</v>
          </cell>
          <cell r="G2542" t="str">
            <v>PAGO.GIRO.DIRECTO.SEPT.13</v>
          </cell>
          <cell r="I2542">
            <v>900338377</v>
          </cell>
          <cell r="J2542" t="str">
            <v>CEDMI IPS LIMITADA</v>
          </cell>
          <cell r="L2542">
            <v>9026</v>
          </cell>
          <cell r="M2542" t="str">
            <v>D</v>
          </cell>
          <cell r="N2542">
            <v>-96</v>
          </cell>
          <cell r="O2542">
            <v>12442</v>
          </cell>
          <cell r="P2542">
            <v>12442</v>
          </cell>
          <cell r="Q2542">
            <v>23188</v>
          </cell>
        </row>
        <row r="2543">
          <cell r="A2543" t="str">
            <v>900338377-12443</v>
          </cell>
          <cell r="B2543">
            <v>916</v>
          </cell>
          <cell r="C2543">
            <v>233</v>
          </cell>
          <cell r="D2543" t="str">
            <v>916-233</v>
          </cell>
          <cell r="E2543">
            <v>41526</v>
          </cell>
          <cell r="F2543">
            <v>230550106200</v>
          </cell>
          <cell r="G2543" t="str">
            <v>PAGO.GIRO.DIRECTO.SEPT.13</v>
          </cell>
          <cell r="I2543">
            <v>900338377</v>
          </cell>
          <cell r="J2543" t="str">
            <v>CEDMI IPS LIMITADA</v>
          </cell>
          <cell r="L2543">
            <v>9026</v>
          </cell>
          <cell r="M2543" t="str">
            <v>D</v>
          </cell>
          <cell r="N2543">
            <v>-96</v>
          </cell>
          <cell r="O2543">
            <v>12443</v>
          </cell>
          <cell r="P2543">
            <v>12443</v>
          </cell>
          <cell r="Q2543">
            <v>34124</v>
          </cell>
        </row>
        <row r="2544">
          <cell r="A2544" t="str">
            <v>900338377-12446</v>
          </cell>
          <cell r="B2544">
            <v>916</v>
          </cell>
          <cell r="C2544">
            <v>233</v>
          </cell>
          <cell r="D2544" t="str">
            <v>916-233</v>
          </cell>
          <cell r="E2544">
            <v>41526</v>
          </cell>
          <cell r="F2544">
            <v>230550106200</v>
          </cell>
          <cell r="G2544" t="str">
            <v>PAGO.GIRO.DIRECTO.SEPT.13</v>
          </cell>
          <cell r="I2544">
            <v>900338377</v>
          </cell>
          <cell r="J2544" t="str">
            <v>CEDMI IPS LIMITADA</v>
          </cell>
          <cell r="L2544">
            <v>9026</v>
          </cell>
          <cell r="M2544" t="str">
            <v>D</v>
          </cell>
          <cell r="N2544">
            <v>-96</v>
          </cell>
          <cell r="O2544">
            <v>12446</v>
          </cell>
          <cell r="P2544">
            <v>12446</v>
          </cell>
          <cell r="Q2544">
            <v>22015</v>
          </cell>
        </row>
        <row r="2545">
          <cell r="A2545" t="str">
            <v>900338377-12447</v>
          </cell>
          <cell r="B2545">
            <v>916</v>
          </cell>
          <cell r="C2545">
            <v>233</v>
          </cell>
          <cell r="D2545" t="str">
            <v>916-233</v>
          </cell>
          <cell r="E2545">
            <v>41526</v>
          </cell>
          <cell r="F2545">
            <v>230550106200</v>
          </cell>
          <cell r="G2545" t="str">
            <v>PAGO.GIRO.DIRECTO.SEPT.13</v>
          </cell>
          <cell r="I2545">
            <v>900338377</v>
          </cell>
          <cell r="J2545" t="str">
            <v>CEDMI IPS LIMITADA</v>
          </cell>
          <cell r="L2545">
            <v>9026</v>
          </cell>
          <cell r="M2545" t="str">
            <v>D</v>
          </cell>
          <cell r="N2545">
            <v>-96</v>
          </cell>
          <cell r="O2545">
            <v>12447</v>
          </cell>
          <cell r="P2545">
            <v>12447</v>
          </cell>
          <cell r="Q2545">
            <v>9250</v>
          </cell>
        </row>
        <row r="2546">
          <cell r="A2546" t="str">
            <v>900338377-12448</v>
          </cell>
          <cell r="B2546">
            <v>916</v>
          </cell>
          <cell r="C2546">
            <v>233</v>
          </cell>
          <cell r="D2546" t="str">
            <v>916-233</v>
          </cell>
          <cell r="E2546">
            <v>41526</v>
          </cell>
          <cell r="F2546">
            <v>230550106200</v>
          </cell>
          <cell r="G2546" t="str">
            <v>PAGO.GIRO.DIRECTO.SEPT.13</v>
          </cell>
          <cell r="I2546">
            <v>900338377</v>
          </cell>
          <cell r="J2546" t="str">
            <v>CEDMI IPS LIMITADA</v>
          </cell>
          <cell r="L2546">
            <v>9026</v>
          </cell>
          <cell r="M2546" t="str">
            <v>D</v>
          </cell>
          <cell r="N2546">
            <v>-96</v>
          </cell>
          <cell r="O2546">
            <v>12448</v>
          </cell>
          <cell r="P2546">
            <v>12448</v>
          </cell>
          <cell r="Q2546">
            <v>9815</v>
          </cell>
        </row>
        <row r="2547">
          <cell r="A2547" t="str">
            <v>900338377-12449</v>
          </cell>
          <cell r="B2547">
            <v>916</v>
          </cell>
          <cell r="C2547">
            <v>233</v>
          </cell>
          <cell r="D2547" t="str">
            <v>916-233</v>
          </cell>
          <cell r="E2547">
            <v>41526</v>
          </cell>
          <cell r="F2547">
            <v>230550106200</v>
          </cell>
          <cell r="G2547" t="str">
            <v>PAGO.GIRO.DIRECTO.SEPT.13</v>
          </cell>
          <cell r="I2547">
            <v>900338377</v>
          </cell>
          <cell r="J2547" t="str">
            <v>CEDMI IPS LIMITADA</v>
          </cell>
          <cell r="L2547">
            <v>9026</v>
          </cell>
          <cell r="M2547" t="str">
            <v>D</v>
          </cell>
          <cell r="N2547">
            <v>-96</v>
          </cell>
          <cell r="O2547">
            <v>12449</v>
          </cell>
          <cell r="P2547">
            <v>12449</v>
          </cell>
          <cell r="Q2547">
            <v>23111</v>
          </cell>
        </row>
        <row r="2548">
          <cell r="A2548" t="str">
            <v>900338377-12453</v>
          </cell>
          <cell r="B2548">
            <v>916</v>
          </cell>
          <cell r="C2548">
            <v>233</v>
          </cell>
          <cell r="D2548" t="str">
            <v>916-233</v>
          </cell>
          <cell r="E2548">
            <v>41526</v>
          </cell>
          <cell r="F2548">
            <v>230550106200</v>
          </cell>
          <cell r="G2548" t="str">
            <v>PAGO.GIRO.DIRECTO.SEPT.13</v>
          </cell>
          <cell r="I2548">
            <v>900338377</v>
          </cell>
          <cell r="J2548" t="str">
            <v>CEDMI IPS LIMITADA</v>
          </cell>
          <cell r="L2548">
            <v>9026</v>
          </cell>
          <cell r="M2548" t="str">
            <v>D</v>
          </cell>
          <cell r="N2548">
            <v>-96</v>
          </cell>
          <cell r="O2548">
            <v>12453</v>
          </cell>
          <cell r="P2548">
            <v>12453</v>
          </cell>
          <cell r="Q2548">
            <v>23188</v>
          </cell>
        </row>
        <row r="2549">
          <cell r="A2549" t="str">
            <v>900338377-12454</v>
          </cell>
          <cell r="B2549">
            <v>916</v>
          </cell>
          <cell r="C2549">
            <v>233</v>
          </cell>
          <cell r="D2549" t="str">
            <v>916-233</v>
          </cell>
          <cell r="E2549">
            <v>41526</v>
          </cell>
          <cell r="F2549">
            <v>230550106200</v>
          </cell>
          <cell r="G2549" t="str">
            <v>PAGO.GIRO.DIRECTO.SEPT.13</v>
          </cell>
          <cell r="I2549">
            <v>900338377</v>
          </cell>
          <cell r="J2549" t="str">
            <v>CEDMI IPS LIMITADA</v>
          </cell>
          <cell r="L2549">
            <v>9026</v>
          </cell>
          <cell r="M2549" t="str">
            <v>D</v>
          </cell>
          <cell r="N2549">
            <v>-96</v>
          </cell>
          <cell r="O2549">
            <v>12454</v>
          </cell>
          <cell r="P2549">
            <v>12454</v>
          </cell>
          <cell r="Q2549">
            <v>21984</v>
          </cell>
        </row>
        <row r="2550">
          <cell r="A2550" t="str">
            <v>900338377-12456</v>
          </cell>
          <cell r="B2550">
            <v>916</v>
          </cell>
          <cell r="C2550">
            <v>233</v>
          </cell>
          <cell r="D2550" t="str">
            <v>916-233</v>
          </cell>
          <cell r="E2550">
            <v>41526</v>
          </cell>
          <cell r="F2550">
            <v>230550106200</v>
          </cell>
          <cell r="G2550" t="str">
            <v>PAGO.GIRO.DIRECTO.SEPT.13</v>
          </cell>
          <cell r="I2550">
            <v>900338377</v>
          </cell>
          <cell r="J2550" t="str">
            <v>CEDMI IPS LIMITADA</v>
          </cell>
          <cell r="L2550">
            <v>9026</v>
          </cell>
          <cell r="M2550" t="str">
            <v>D</v>
          </cell>
          <cell r="N2550">
            <v>-96</v>
          </cell>
          <cell r="O2550">
            <v>12456</v>
          </cell>
          <cell r="P2550">
            <v>12456</v>
          </cell>
          <cell r="Q2550">
            <v>5705</v>
          </cell>
        </row>
        <row r="2551">
          <cell r="A2551" t="str">
            <v>900338377-12457</v>
          </cell>
          <cell r="B2551">
            <v>916</v>
          </cell>
          <cell r="C2551">
            <v>233</v>
          </cell>
          <cell r="D2551" t="str">
            <v>916-233</v>
          </cell>
          <cell r="E2551">
            <v>41526</v>
          </cell>
          <cell r="F2551">
            <v>230550106200</v>
          </cell>
          <cell r="G2551" t="str">
            <v>PAGO.GIRO.DIRECTO.SEPT.13</v>
          </cell>
          <cell r="I2551">
            <v>900338377</v>
          </cell>
          <cell r="J2551" t="str">
            <v>CEDMI IPS LIMITADA</v>
          </cell>
          <cell r="L2551">
            <v>9026</v>
          </cell>
          <cell r="M2551" t="str">
            <v>D</v>
          </cell>
          <cell r="N2551">
            <v>-96</v>
          </cell>
          <cell r="O2551">
            <v>12457</v>
          </cell>
          <cell r="P2551">
            <v>12457</v>
          </cell>
          <cell r="Q2551">
            <v>24543</v>
          </cell>
        </row>
        <row r="2552">
          <cell r="A2552" t="str">
            <v>900338377-12458</v>
          </cell>
          <cell r="B2552">
            <v>916</v>
          </cell>
          <cell r="C2552">
            <v>233</v>
          </cell>
          <cell r="D2552" t="str">
            <v>916-233</v>
          </cell>
          <cell r="E2552">
            <v>41526</v>
          </cell>
          <cell r="F2552">
            <v>230550106200</v>
          </cell>
          <cell r="G2552" t="str">
            <v>PAGO.GIRO.DIRECTO.SEPT.13</v>
          </cell>
          <cell r="I2552">
            <v>900338377</v>
          </cell>
          <cell r="J2552" t="str">
            <v>CEDMI IPS LIMITADA</v>
          </cell>
          <cell r="L2552">
            <v>9026</v>
          </cell>
          <cell r="M2552" t="str">
            <v>D</v>
          </cell>
          <cell r="N2552">
            <v>-96</v>
          </cell>
          <cell r="O2552">
            <v>12458</v>
          </cell>
          <cell r="P2552">
            <v>12458</v>
          </cell>
          <cell r="Q2552">
            <v>4220</v>
          </cell>
        </row>
        <row r="2553">
          <cell r="A2553" t="str">
            <v>900338377-12461</v>
          </cell>
          <cell r="B2553">
            <v>916</v>
          </cell>
          <cell r="C2553">
            <v>233</v>
          </cell>
          <cell r="D2553" t="str">
            <v>916-233</v>
          </cell>
          <cell r="E2553">
            <v>41526</v>
          </cell>
          <cell r="F2553">
            <v>230550106200</v>
          </cell>
          <cell r="G2553" t="str">
            <v>PAGO.GIRO.DIRECTO.SEPT.13</v>
          </cell>
          <cell r="I2553">
            <v>900338377</v>
          </cell>
          <cell r="J2553" t="str">
            <v>CEDMI IPS LIMITADA</v>
          </cell>
          <cell r="L2553">
            <v>9026</v>
          </cell>
          <cell r="M2553" t="str">
            <v>D</v>
          </cell>
          <cell r="N2553">
            <v>-96</v>
          </cell>
          <cell r="O2553">
            <v>12461</v>
          </cell>
          <cell r="P2553">
            <v>12461</v>
          </cell>
          <cell r="Q2553">
            <v>30019</v>
          </cell>
        </row>
        <row r="2554">
          <cell r="A2554" t="str">
            <v>900338377-12462</v>
          </cell>
          <cell r="B2554">
            <v>916</v>
          </cell>
          <cell r="C2554">
            <v>233</v>
          </cell>
          <cell r="D2554" t="str">
            <v>916-233</v>
          </cell>
          <cell r="E2554">
            <v>41526</v>
          </cell>
          <cell r="F2554">
            <v>230550106200</v>
          </cell>
          <cell r="G2554" t="str">
            <v>PAGO.GIRO.DIRECTO.SEPT.13</v>
          </cell>
          <cell r="I2554">
            <v>900338377</v>
          </cell>
          <cell r="J2554" t="str">
            <v>CEDMI IPS LIMITADA</v>
          </cell>
          <cell r="L2554">
            <v>9026</v>
          </cell>
          <cell r="M2554" t="str">
            <v>D</v>
          </cell>
          <cell r="N2554">
            <v>-96</v>
          </cell>
          <cell r="O2554">
            <v>12462</v>
          </cell>
          <cell r="P2554">
            <v>12462</v>
          </cell>
          <cell r="Q2554">
            <v>7922</v>
          </cell>
        </row>
        <row r="2555">
          <cell r="A2555" t="str">
            <v>900338377-12463</v>
          </cell>
          <cell r="B2555">
            <v>916</v>
          </cell>
          <cell r="C2555">
            <v>233</v>
          </cell>
          <cell r="D2555" t="str">
            <v>916-233</v>
          </cell>
          <cell r="E2555">
            <v>41526</v>
          </cell>
          <cell r="F2555">
            <v>230550106200</v>
          </cell>
          <cell r="G2555" t="str">
            <v>PAGO.GIRO.DIRECTO.SEPT.13</v>
          </cell>
          <cell r="I2555">
            <v>900338377</v>
          </cell>
          <cell r="J2555" t="str">
            <v>CEDMI IPS LIMITADA</v>
          </cell>
          <cell r="L2555">
            <v>9026</v>
          </cell>
          <cell r="M2555" t="str">
            <v>D</v>
          </cell>
          <cell r="N2555">
            <v>-96</v>
          </cell>
          <cell r="O2555">
            <v>12463</v>
          </cell>
          <cell r="P2555">
            <v>12463</v>
          </cell>
          <cell r="Q2555">
            <v>32224</v>
          </cell>
        </row>
        <row r="2556">
          <cell r="A2556" t="str">
            <v>900338377-12465</v>
          </cell>
          <cell r="B2556">
            <v>916</v>
          </cell>
          <cell r="C2556">
            <v>233</v>
          </cell>
          <cell r="D2556" t="str">
            <v>916-233</v>
          </cell>
          <cell r="E2556">
            <v>41526</v>
          </cell>
          <cell r="F2556">
            <v>230550106200</v>
          </cell>
          <cell r="G2556" t="str">
            <v>PAGO.GIRO.DIRECTO.SEPT.13</v>
          </cell>
          <cell r="I2556">
            <v>900338377</v>
          </cell>
          <cell r="J2556" t="str">
            <v>CEDMI IPS LIMITADA</v>
          </cell>
          <cell r="L2556">
            <v>9026</v>
          </cell>
          <cell r="M2556" t="str">
            <v>D</v>
          </cell>
          <cell r="N2556">
            <v>-96</v>
          </cell>
          <cell r="O2556">
            <v>12465</v>
          </cell>
          <cell r="P2556">
            <v>12465</v>
          </cell>
          <cell r="Q2556">
            <v>2824</v>
          </cell>
        </row>
        <row r="2557">
          <cell r="A2557" t="str">
            <v>900338377-12466</v>
          </cell>
          <cell r="B2557">
            <v>916</v>
          </cell>
          <cell r="C2557">
            <v>233</v>
          </cell>
          <cell r="D2557" t="str">
            <v>916-233</v>
          </cell>
          <cell r="E2557">
            <v>41526</v>
          </cell>
          <cell r="F2557">
            <v>230550106200</v>
          </cell>
          <cell r="G2557" t="str">
            <v>PAGO.GIRO.DIRECTO.SEPT.13</v>
          </cell>
          <cell r="I2557">
            <v>900338377</v>
          </cell>
          <cell r="J2557" t="str">
            <v>CEDMI IPS LIMITADA</v>
          </cell>
          <cell r="L2557">
            <v>9026</v>
          </cell>
          <cell r="M2557" t="str">
            <v>D</v>
          </cell>
          <cell r="N2557">
            <v>-96</v>
          </cell>
          <cell r="O2557">
            <v>12466</v>
          </cell>
          <cell r="P2557">
            <v>12466</v>
          </cell>
          <cell r="Q2557">
            <v>6371</v>
          </cell>
        </row>
        <row r="2558">
          <cell r="A2558" t="str">
            <v>900338377-12467</v>
          </cell>
          <cell r="B2558">
            <v>916</v>
          </cell>
          <cell r="C2558">
            <v>233</v>
          </cell>
          <cell r="D2558" t="str">
            <v>916-233</v>
          </cell>
          <cell r="E2558">
            <v>41526</v>
          </cell>
          <cell r="F2558">
            <v>230550106200</v>
          </cell>
          <cell r="G2558" t="str">
            <v>PAGO.GIRO.DIRECTO.SEPT.13</v>
          </cell>
          <cell r="I2558">
            <v>900338377</v>
          </cell>
          <cell r="J2558" t="str">
            <v>CEDMI IPS LIMITADA</v>
          </cell>
          <cell r="L2558">
            <v>9026</v>
          </cell>
          <cell r="M2558" t="str">
            <v>D</v>
          </cell>
          <cell r="N2558">
            <v>-96</v>
          </cell>
          <cell r="O2558">
            <v>12467</v>
          </cell>
          <cell r="P2558">
            <v>12467</v>
          </cell>
          <cell r="Q2558">
            <v>6185</v>
          </cell>
        </row>
        <row r="2559">
          <cell r="A2559" t="str">
            <v>900338377-12475</v>
          </cell>
          <cell r="B2559">
            <v>916</v>
          </cell>
          <cell r="C2559">
            <v>233</v>
          </cell>
          <cell r="D2559" t="str">
            <v>916-233</v>
          </cell>
          <cell r="E2559">
            <v>41526</v>
          </cell>
          <cell r="F2559">
            <v>230550106200</v>
          </cell>
          <cell r="G2559" t="str">
            <v>PAGO.GIRO.DIRECTO.SEPT.13</v>
          </cell>
          <cell r="I2559">
            <v>900338377</v>
          </cell>
          <cell r="J2559" t="str">
            <v>CEDMI IPS LIMITADA</v>
          </cell>
          <cell r="L2559">
            <v>9026</v>
          </cell>
          <cell r="M2559" t="str">
            <v>D</v>
          </cell>
          <cell r="N2559">
            <v>-96</v>
          </cell>
          <cell r="O2559">
            <v>12475</v>
          </cell>
          <cell r="P2559">
            <v>12475</v>
          </cell>
          <cell r="Q2559">
            <v>23188</v>
          </cell>
        </row>
        <row r="2560">
          <cell r="A2560" t="str">
            <v>900338377-12476</v>
          </cell>
          <cell r="B2560">
            <v>916</v>
          </cell>
          <cell r="C2560">
            <v>233</v>
          </cell>
          <cell r="D2560" t="str">
            <v>916-233</v>
          </cell>
          <cell r="E2560">
            <v>41526</v>
          </cell>
          <cell r="F2560">
            <v>230550106200</v>
          </cell>
          <cell r="G2560" t="str">
            <v>PAGO.GIRO.DIRECTO.SEPT.13</v>
          </cell>
          <cell r="I2560">
            <v>900338377</v>
          </cell>
          <cell r="J2560" t="str">
            <v>CEDMI IPS LIMITADA</v>
          </cell>
          <cell r="L2560">
            <v>9026</v>
          </cell>
          <cell r="M2560" t="str">
            <v>D</v>
          </cell>
          <cell r="N2560">
            <v>-96</v>
          </cell>
          <cell r="O2560">
            <v>12476</v>
          </cell>
          <cell r="P2560">
            <v>12476</v>
          </cell>
          <cell r="Q2560">
            <v>16497</v>
          </cell>
        </row>
        <row r="2561">
          <cell r="A2561" t="str">
            <v>900338377-12477</v>
          </cell>
          <cell r="B2561">
            <v>916</v>
          </cell>
          <cell r="C2561">
            <v>233</v>
          </cell>
          <cell r="D2561" t="str">
            <v>916-233</v>
          </cell>
          <cell r="E2561">
            <v>41526</v>
          </cell>
          <cell r="F2561">
            <v>230550106200</v>
          </cell>
          <cell r="G2561" t="str">
            <v>PAGO.GIRO.DIRECTO.SEPT.13</v>
          </cell>
          <cell r="I2561">
            <v>900338377</v>
          </cell>
          <cell r="J2561" t="str">
            <v>CEDMI IPS LIMITADA</v>
          </cell>
          <cell r="L2561">
            <v>9026</v>
          </cell>
          <cell r="M2561" t="str">
            <v>D</v>
          </cell>
          <cell r="N2561">
            <v>-96</v>
          </cell>
          <cell r="O2561">
            <v>12477</v>
          </cell>
          <cell r="P2561">
            <v>12477</v>
          </cell>
          <cell r="Q2561">
            <v>23188</v>
          </cell>
        </row>
        <row r="2562">
          <cell r="A2562" t="str">
            <v>900338377-12481</v>
          </cell>
          <cell r="B2562">
            <v>916</v>
          </cell>
          <cell r="C2562">
            <v>233</v>
          </cell>
          <cell r="D2562" t="str">
            <v>916-233</v>
          </cell>
          <cell r="E2562">
            <v>41526</v>
          </cell>
          <cell r="F2562">
            <v>230550106200</v>
          </cell>
          <cell r="G2562" t="str">
            <v>PAGO.GIRO.DIRECTO.SEPT.13</v>
          </cell>
          <cell r="I2562">
            <v>900338377</v>
          </cell>
          <cell r="J2562" t="str">
            <v>CEDMI IPS LIMITADA</v>
          </cell>
          <cell r="L2562">
            <v>9026</v>
          </cell>
          <cell r="M2562" t="str">
            <v>D</v>
          </cell>
          <cell r="N2562">
            <v>-96</v>
          </cell>
          <cell r="O2562">
            <v>12481</v>
          </cell>
          <cell r="P2562">
            <v>12481</v>
          </cell>
          <cell r="Q2562">
            <v>5705</v>
          </cell>
        </row>
        <row r="2563">
          <cell r="A2563" t="str">
            <v>900338377-12483</v>
          </cell>
          <cell r="B2563">
            <v>916</v>
          </cell>
          <cell r="C2563">
            <v>233</v>
          </cell>
          <cell r="D2563" t="str">
            <v>916-233</v>
          </cell>
          <cell r="E2563">
            <v>41526</v>
          </cell>
          <cell r="F2563">
            <v>230550106200</v>
          </cell>
          <cell r="G2563" t="str">
            <v>PAGO.GIRO.DIRECTO.SEPT.13</v>
          </cell>
          <cell r="I2563">
            <v>900338377</v>
          </cell>
          <cell r="J2563" t="str">
            <v>CEDMI IPS LIMITADA</v>
          </cell>
          <cell r="L2563">
            <v>9026</v>
          </cell>
          <cell r="M2563" t="str">
            <v>D</v>
          </cell>
          <cell r="N2563">
            <v>-96</v>
          </cell>
          <cell r="O2563">
            <v>12483</v>
          </cell>
          <cell r="P2563">
            <v>12483</v>
          </cell>
          <cell r="Q2563">
            <v>101404</v>
          </cell>
        </row>
        <row r="2564">
          <cell r="A2564" t="str">
            <v>900338377-12484</v>
          </cell>
          <cell r="B2564">
            <v>916</v>
          </cell>
          <cell r="C2564">
            <v>233</v>
          </cell>
          <cell r="D2564" t="str">
            <v>916-233</v>
          </cell>
          <cell r="E2564">
            <v>41526</v>
          </cell>
          <cell r="F2564">
            <v>230550106200</v>
          </cell>
          <cell r="G2564" t="str">
            <v>PAGO.GIRO.DIRECTO.SEPT.13</v>
          </cell>
          <cell r="I2564">
            <v>900338377</v>
          </cell>
          <cell r="J2564" t="str">
            <v>CEDMI IPS LIMITADA</v>
          </cell>
          <cell r="L2564">
            <v>9026</v>
          </cell>
          <cell r="M2564" t="str">
            <v>D</v>
          </cell>
          <cell r="N2564">
            <v>-96</v>
          </cell>
          <cell r="O2564">
            <v>12484</v>
          </cell>
          <cell r="P2564">
            <v>12484</v>
          </cell>
          <cell r="Q2564">
            <v>24746</v>
          </cell>
        </row>
        <row r="2565">
          <cell r="A2565" t="str">
            <v>900338377-12485</v>
          </cell>
          <cell r="B2565">
            <v>916</v>
          </cell>
          <cell r="C2565">
            <v>233</v>
          </cell>
          <cell r="D2565" t="str">
            <v>916-233</v>
          </cell>
          <cell r="E2565">
            <v>41526</v>
          </cell>
          <cell r="F2565">
            <v>230550106200</v>
          </cell>
          <cell r="G2565" t="str">
            <v>PAGO.GIRO.DIRECTO.SEPT.13</v>
          </cell>
          <cell r="I2565">
            <v>900338377</v>
          </cell>
          <cell r="J2565" t="str">
            <v>CEDMI IPS LIMITADA</v>
          </cell>
          <cell r="L2565">
            <v>9026</v>
          </cell>
          <cell r="M2565" t="str">
            <v>D</v>
          </cell>
          <cell r="N2565">
            <v>-96</v>
          </cell>
          <cell r="O2565">
            <v>12485</v>
          </cell>
          <cell r="P2565">
            <v>12485</v>
          </cell>
          <cell r="Q2565">
            <v>11785</v>
          </cell>
        </row>
        <row r="2566">
          <cell r="A2566" t="str">
            <v>900338377-12486</v>
          </cell>
          <cell r="B2566">
            <v>916</v>
          </cell>
          <cell r="C2566">
            <v>233</v>
          </cell>
          <cell r="D2566" t="str">
            <v>916-233</v>
          </cell>
          <cell r="E2566">
            <v>41526</v>
          </cell>
          <cell r="F2566">
            <v>230550106200</v>
          </cell>
          <cell r="G2566" t="str">
            <v>PAGO.GIRO.DIRECTO.SEPT.13</v>
          </cell>
          <cell r="I2566">
            <v>900338377</v>
          </cell>
          <cell r="J2566" t="str">
            <v>CEDMI IPS LIMITADA</v>
          </cell>
          <cell r="L2566">
            <v>9026</v>
          </cell>
          <cell r="M2566" t="str">
            <v>D</v>
          </cell>
          <cell r="N2566">
            <v>-96</v>
          </cell>
          <cell r="O2566">
            <v>12486</v>
          </cell>
          <cell r="P2566">
            <v>12486</v>
          </cell>
          <cell r="Q2566">
            <v>21984</v>
          </cell>
        </row>
        <row r="2567">
          <cell r="A2567" t="str">
            <v>900338377-12487</v>
          </cell>
          <cell r="B2567">
            <v>916</v>
          </cell>
          <cell r="C2567">
            <v>233</v>
          </cell>
          <cell r="D2567" t="str">
            <v>916-233</v>
          </cell>
          <cell r="E2567">
            <v>41526</v>
          </cell>
          <cell r="F2567">
            <v>230550106200</v>
          </cell>
          <cell r="G2567" t="str">
            <v>PAGO.GIRO.DIRECTO.SEPT.13</v>
          </cell>
          <cell r="I2567">
            <v>900338377</v>
          </cell>
          <cell r="J2567" t="str">
            <v>CEDMI IPS LIMITADA</v>
          </cell>
          <cell r="L2567">
            <v>9026</v>
          </cell>
          <cell r="M2567" t="str">
            <v>D</v>
          </cell>
          <cell r="N2567">
            <v>-96</v>
          </cell>
          <cell r="O2567">
            <v>12487</v>
          </cell>
          <cell r="P2567">
            <v>12487</v>
          </cell>
          <cell r="Q2567">
            <v>64083</v>
          </cell>
        </row>
        <row r="2568">
          <cell r="A2568" t="str">
            <v>900338377-12488</v>
          </cell>
          <cell r="B2568">
            <v>916</v>
          </cell>
          <cell r="C2568">
            <v>233</v>
          </cell>
          <cell r="D2568" t="str">
            <v>916-233</v>
          </cell>
          <cell r="E2568">
            <v>41526</v>
          </cell>
          <cell r="F2568">
            <v>230550106200</v>
          </cell>
          <cell r="G2568" t="str">
            <v>PAGO.GIRO.DIRECTO.SEPT.13</v>
          </cell>
          <cell r="I2568">
            <v>900338377</v>
          </cell>
          <cell r="J2568" t="str">
            <v>CEDMI IPS LIMITADA</v>
          </cell>
          <cell r="L2568">
            <v>9026</v>
          </cell>
          <cell r="M2568" t="str">
            <v>D</v>
          </cell>
          <cell r="N2568">
            <v>-96</v>
          </cell>
          <cell r="O2568">
            <v>12488</v>
          </cell>
          <cell r="P2568">
            <v>12488</v>
          </cell>
          <cell r="Q2568">
            <v>28608</v>
          </cell>
        </row>
        <row r="2569">
          <cell r="A2569" t="str">
            <v>900338377-12490</v>
          </cell>
          <cell r="B2569">
            <v>916</v>
          </cell>
          <cell r="C2569">
            <v>233</v>
          </cell>
          <cell r="D2569" t="str">
            <v>916-233</v>
          </cell>
          <cell r="E2569">
            <v>41526</v>
          </cell>
          <cell r="F2569">
            <v>230550106200</v>
          </cell>
          <cell r="G2569" t="str">
            <v>PAGO.GIRO.DIRECTO.SEPT.13</v>
          </cell>
          <cell r="I2569">
            <v>900338377</v>
          </cell>
          <cell r="J2569" t="str">
            <v>CEDMI IPS LIMITADA</v>
          </cell>
          <cell r="L2569">
            <v>9026</v>
          </cell>
          <cell r="M2569" t="str">
            <v>D</v>
          </cell>
          <cell r="N2569">
            <v>-96</v>
          </cell>
          <cell r="O2569">
            <v>12490</v>
          </cell>
          <cell r="P2569">
            <v>12490</v>
          </cell>
          <cell r="Q2569">
            <v>8895</v>
          </cell>
        </row>
        <row r="2570">
          <cell r="A2570" t="str">
            <v>900338377-12492</v>
          </cell>
          <cell r="B2570">
            <v>916</v>
          </cell>
          <cell r="C2570">
            <v>233</v>
          </cell>
          <cell r="D2570" t="str">
            <v>916-233</v>
          </cell>
          <cell r="E2570">
            <v>41526</v>
          </cell>
          <cell r="F2570">
            <v>230550106200</v>
          </cell>
          <cell r="G2570" t="str">
            <v>PAGO.GIRO.DIRECTO.SEPT.13</v>
          </cell>
          <cell r="I2570">
            <v>900338377</v>
          </cell>
          <cell r="J2570" t="str">
            <v>CEDMI IPS LIMITADA</v>
          </cell>
          <cell r="L2570">
            <v>9026</v>
          </cell>
          <cell r="M2570" t="str">
            <v>D</v>
          </cell>
          <cell r="N2570">
            <v>-96</v>
          </cell>
          <cell r="O2570">
            <v>12492</v>
          </cell>
          <cell r="P2570">
            <v>12492</v>
          </cell>
          <cell r="Q2570">
            <v>33081</v>
          </cell>
        </row>
        <row r="2571">
          <cell r="A2571" t="str">
            <v>900338377-12493</v>
          </cell>
          <cell r="B2571">
            <v>916</v>
          </cell>
          <cell r="C2571">
            <v>233</v>
          </cell>
          <cell r="D2571" t="str">
            <v>916-233</v>
          </cell>
          <cell r="E2571">
            <v>41526</v>
          </cell>
          <cell r="F2571">
            <v>230550106200</v>
          </cell>
          <cell r="G2571" t="str">
            <v>PAGO.GIRO.DIRECTO.SEPT.13</v>
          </cell>
          <cell r="I2571">
            <v>900338377</v>
          </cell>
          <cell r="J2571" t="str">
            <v>CEDMI IPS LIMITADA</v>
          </cell>
          <cell r="L2571">
            <v>9026</v>
          </cell>
          <cell r="M2571" t="str">
            <v>D</v>
          </cell>
          <cell r="N2571">
            <v>-96</v>
          </cell>
          <cell r="O2571">
            <v>12493</v>
          </cell>
          <cell r="P2571">
            <v>12493</v>
          </cell>
          <cell r="Q2571">
            <v>7280</v>
          </cell>
        </row>
        <row r="2572">
          <cell r="A2572" t="str">
            <v>900338377-12495</v>
          </cell>
          <cell r="B2572">
            <v>916</v>
          </cell>
          <cell r="C2572">
            <v>233</v>
          </cell>
          <cell r="D2572" t="str">
            <v>916-233</v>
          </cell>
          <cell r="E2572">
            <v>41526</v>
          </cell>
          <cell r="F2572">
            <v>230550106200</v>
          </cell>
          <cell r="G2572" t="str">
            <v>PAGO.GIRO.DIRECTO.SEPT.13</v>
          </cell>
          <cell r="I2572">
            <v>900338377</v>
          </cell>
          <cell r="J2572" t="str">
            <v>CEDMI IPS LIMITADA</v>
          </cell>
          <cell r="L2572">
            <v>9026</v>
          </cell>
          <cell r="M2572" t="str">
            <v>D</v>
          </cell>
          <cell r="N2572">
            <v>-96</v>
          </cell>
          <cell r="O2572">
            <v>12495</v>
          </cell>
          <cell r="P2572">
            <v>12495</v>
          </cell>
          <cell r="Q2572">
            <v>16316</v>
          </cell>
        </row>
        <row r="2573">
          <cell r="A2573" t="str">
            <v>900338377-12496</v>
          </cell>
          <cell r="B2573">
            <v>916</v>
          </cell>
          <cell r="C2573">
            <v>233</v>
          </cell>
          <cell r="D2573" t="str">
            <v>916-233</v>
          </cell>
          <cell r="E2573">
            <v>41526</v>
          </cell>
          <cell r="F2573">
            <v>230550106200</v>
          </cell>
          <cell r="G2573" t="str">
            <v>PAGO.GIRO.DIRECTO.SEPT.13</v>
          </cell>
          <cell r="I2573">
            <v>900338377</v>
          </cell>
          <cell r="J2573" t="str">
            <v>CEDMI IPS LIMITADA</v>
          </cell>
          <cell r="L2573">
            <v>9026</v>
          </cell>
          <cell r="M2573" t="str">
            <v>D</v>
          </cell>
          <cell r="N2573">
            <v>-96</v>
          </cell>
          <cell r="O2573">
            <v>12496</v>
          </cell>
          <cell r="P2573">
            <v>12496</v>
          </cell>
          <cell r="Q2573">
            <v>14093</v>
          </cell>
        </row>
        <row r="2574">
          <cell r="A2574" t="str">
            <v>900338377-12498</v>
          </cell>
          <cell r="B2574">
            <v>916</v>
          </cell>
          <cell r="C2574">
            <v>233</v>
          </cell>
          <cell r="D2574" t="str">
            <v>916-233</v>
          </cell>
          <cell r="E2574">
            <v>41526</v>
          </cell>
          <cell r="F2574">
            <v>230550106200</v>
          </cell>
          <cell r="G2574" t="str">
            <v>PAGO.GIRO.DIRECTO.SEPT.13</v>
          </cell>
          <cell r="I2574">
            <v>900338377</v>
          </cell>
          <cell r="J2574" t="str">
            <v>CEDMI IPS LIMITADA</v>
          </cell>
          <cell r="L2574">
            <v>9026</v>
          </cell>
          <cell r="M2574" t="str">
            <v>D</v>
          </cell>
          <cell r="N2574">
            <v>-96</v>
          </cell>
          <cell r="O2574">
            <v>12498</v>
          </cell>
          <cell r="P2574">
            <v>12498</v>
          </cell>
          <cell r="Q2574">
            <v>26968</v>
          </cell>
        </row>
        <row r="2575">
          <cell r="A2575" t="str">
            <v>900338377-12499</v>
          </cell>
          <cell r="B2575">
            <v>916</v>
          </cell>
          <cell r="C2575">
            <v>233</v>
          </cell>
          <cell r="D2575" t="str">
            <v>916-233</v>
          </cell>
          <cell r="E2575">
            <v>41526</v>
          </cell>
          <cell r="F2575">
            <v>230550106200</v>
          </cell>
          <cell r="G2575" t="str">
            <v>PAGO.GIRO.DIRECTO.SEPT.13</v>
          </cell>
          <cell r="I2575">
            <v>900338377</v>
          </cell>
          <cell r="J2575" t="str">
            <v>CEDMI IPS LIMITADA</v>
          </cell>
          <cell r="L2575">
            <v>9026</v>
          </cell>
          <cell r="M2575" t="str">
            <v>D</v>
          </cell>
          <cell r="N2575">
            <v>-96</v>
          </cell>
          <cell r="O2575">
            <v>12499</v>
          </cell>
          <cell r="P2575">
            <v>12499</v>
          </cell>
          <cell r="Q2575">
            <v>46076</v>
          </cell>
        </row>
        <row r="2576">
          <cell r="A2576" t="str">
            <v>900338377-12502</v>
          </cell>
          <cell r="B2576">
            <v>916</v>
          </cell>
          <cell r="C2576">
            <v>233</v>
          </cell>
          <cell r="D2576" t="str">
            <v>916-233</v>
          </cell>
          <cell r="E2576">
            <v>41526</v>
          </cell>
          <cell r="F2576">
            <v>230550106200</v>
          </cell>
          <cell r="G2576" t="str">
            <v>PAGO.GIRO.DIRECTO.SEPT.13</v>
          </cell>
          <cell r="I2576">
            <v>900338377</v>
          </cell>
          <cell r="J2576" t="str">
            <v>CEDMI IPS LIMITADA</v>
          </cell>
          <cell r="L2576">
            <v>9026</v>
          </cell>
          <cell r="M2576" t="str">
            <v>D</v>
          </cell>
          <cell r="N2576">
            <v>-96</v>
          </cell>
          <cell r="O2576">
            <v>12502</v>
          </cell>
          <cell r="P2576">
            <v>12502</v>
          </cell>
          <cell r="Q2576">
            <v>3634</v>
          </cell>
        </row>
        <row r="2577">
          <cell r="A2577" t="str">
            <v>900338377-12503</v>
          </cell>
          <cell r="B2577">
            <v>916</v>
          </cell>
          <cell r="C2577">
            <v>233</v>
          </cell>
          <cell r="D2577" t="str">
            <v>916-233</v>
          </cell>
          <cell r="E2577">
            <v>41526</v>
          </cell>
          <cell r="F2577">
            <v>230550106200</v>
          </cell>
          <cell r="G2577" t="str">
            <v>PAGO.GIRO.DIRECTO.SEPT.13</v>
          </cell>
          <cell r="I2577">
            <v>900338377</v>
          </cell>
          <cell r="J2577" t="str">
            <v>CEDMI IPS LIMITADA</v>
          </cell>
          <cell r="L2577">
            <v>9026</v>
          </cell>
          <cell r="M2577" t="str">
            <v>D</v>
          </cell>
          <cell r="N2577">
            <v>-96</v>
          </cell>
          <cell r="O2577">
            <v>12503</v>
          </cell>
          <cell r="P2577">
            <v>12503</v>
          </cell>
          <cell r="Q2577">
            <v>30019</v>
          </cell>
        </row>
        <row r="2578">
          <cell r="A2578" t="str">
            <v>900338377-12504</v>
          </cell>
          <cell r="B2578">
            <v>916</v>
          </cell>
          <cell r="C2578">
            <v>233</v>
          </cell>
          <cell r="D2578" t="str">
            <v>916-233</v>
          </cell>
          <cell r="E2578">
            <v>41526</v>
          </cell>
          <cell r="F2578">
            <v>230550106200</v>
          </cell>
          <cell r="G2578" t="str">
            <v>PAGO.GIRO.DIRECTO.SEPT.13</v>
          </cell>
          <cell r="I2578">
            <v>900338377</v>
          </cell>
          <cell r="J2578" t="str">
            <v>CEDMI IPS LIMITADA</v>
          </cell>
          <cell r="L2578">
            <v>9026</v>
          </cell>
          <cell r="M2578" t="str">
            <v>D</v>
          </cell>
          <cell r="N2578">
            <v>-96</v>
          </cell>
          <cell r="O2578">
            <v>12504</v>
          </cell>
          <cell r="P2578">
            <v>12504</v>
          </cell>
          <cell r="Q2578">
            <v>25222</v>
          </cell>
        </row>
        <row r="2579">
          <cell r="A2579" t="str">
            <v>900338377-12506</v>
          </cell>
          <cell r="B2579">
            <v>916</v>
          </cell>
          <cell r="C2579">
            <v>233</v>
          </cell>
          <cell r="D2579" t="str">
            <v>916-233</v>
          </cell>
          <cell r="E2579">
            <v>41526</v>
          </cell>
          <cell r="F2579">
            <v>230550106200</v>
          </cell>
          <cell r="G2579" t="str">
            <v>PAGO.GIRO.DIRECTO.SEPT.13</v>
          </cell>
          <cell r="I2579">
            <v>900338377</v>
          </cell>
          <cell r="J2579" t="str">
            <v>CEDMI IPS LIMITADA</v>
          </cell>
          <cell r="L2579">
            <v>9026</v>
          </cell>
          <cell r="M2579" t="str">
            <v>D</v>
          </cell>
          <cell r="N2579">
            <v>-96</v>
          </cell>
          <cell r="O2579">
            <v>12506</v>
          </cell>
          <cell r="P2579">
            <v>12506</v>
          </cell>
          <cell r="Q2579">
            <v>113174</v>
          </cell>
        </row>
        <row r="2580">
          <cell r="A2580" t="str">
            <v>900338377-12507</v>
          </cell>
          <cell r="B2580">
            <v>916</v>
          </cell>
          <cell r="C2580">
            <v>233</v>
          </cell>
          <cell r="D2580" t="str">
            <v>916-233</v>
          </cell>
          <cell r="E2580">
            <v>41526</v>
          </cell>
          <cell r="F2580">
            <v>230550106200</v>
          </cell>
          <cell r="G2580" t="str">
            <v>PAGO.GIRO.DIRECTO.SEPT.13</v>
          </cell>
          <cell r="I2580">
            <v>900338377</v>
          </cell>
          <cell r="J2580" t="str">
            <v>CEDMI IPS LIMITADA</v>
          </cell>
          <cell r="L2580">
            <v>9026</v>
          </cell>
          <cell r="M2580" t="str">
            <v>D</v>
          </cell>
          <cell r="N2580">
            <v>-96</v>
          </cell>
          <cell r="O2580">
            <v>12507</v>
          </cell>
          <cell r="P2580">
            <v>12507</v>
          </cell>
          <cell r="Q2580">
            <v>15673</v>
          </cell>
        </row>
        <row r="2581">
          <cell r="A2581" t="str">
            <v>900338377-12510</v>
          </cell>
          <cell r="B2581">
            <v>916</v>
          </cell>
          <cell r="C2581">
            <v>233</v>
          </cell>
          <cell r="D2581" t="str">
            <v>916-233</v>
          </cell>
          <cell r="E2581">
            <v>41526</v>
          </cell>
          <cell r="F2581">
            <v>230550106200</v>
          </cell>
          <cell r="G2581" t="str">
            <v>PAGO.GIRO.DIRECTO.SEPT.13</v>
          </cell>
          <cell r="I2581">
            <v>900338377</v>
          </cell>
          <cell r="J2581" t="str">
            <v>CEDMI IPS LIMITADA</v>
          </cell>
          <cell r="L2581">
            <v>9026</v>
          </cell>
          <cell r="M2581" t="str">
            <v>D</v>
          </cell>
          <cell r="N2581">
            <v>-96</v>
          </cell>
          <cell r="O2581">
            <v>12510</v>
          </cell>
          <cell r="P2581">
            <v>12510</v>
          </cell>
          <cell r="Q2581">
            <v>30019</v>
          </cell>
        </row>
        <row r="2582">
          <cell r="A2582" t="str">
            <v>900338377-12511</v>
          </cell>
          <cell r="B2582">
            <v>916</v>
          </cell>
          <cell r="C2582">
            <v>233</v>
          </cell>
          <cell r="D2582" t="str">
            <v>916-233</v>
          </cell>
          <cell r="E2582">
            <v>41526</v>
          </cell>
          <cell r="F2582">
            <v>230550106200</v>
          </cell>
          <cell r="G2582" t="str">
            <v>PAGO.GIRO.DIRECTO.SEPT.13</v>
          </cell>
          <cell r="I2582">
            <v>900338377</v>
          </cell>
          <cell r="J2582" t="str">
            <v>CEDMI IPS LIMITADA</v>
          </cell>
          <cell r="L2582">
            <v>9026</v>
          </cell>
          <cell r="M2582" t="str">
            <v>D</v>
          </cell>
          <cell r="N2582">
            <v>-96</v>
          </cell>
          <cell r="O2582">
            <v>12511</v>
          </cell>
          <cell r="P2582">
            <v>12511</v>
          </cell>
          <cell r="Q2582">
            <v>45172</v>
          </cell>
        </row>
        <row r="2583">
          <cell r="A2583" t="str">
            <v>900338377-12513</v>
          </cell>
          <cell r="B2583">
            <v>916</v>
          </cell>
          <cell r="C2583">
            <v>233</v>
          </cell>
          <cell r="D2583" t="str">
            <v>916-233</v>
          </cell>
          <cell r="E2583">
            <v>41526</v>
          </cell>
          <cell r="F2583">
            <v>230550106200</v>
          </cell>
          <cell r="G2583" t="str">
            <v>PAGO.GIRO.DIRECTO.SEPT.13</v>
          </cell>
          <cell r="I2583">
            <v>900338377</v>
          </cell>
          <cell r="J2583" t="str">
            <v>CEDMI IPS LIMITADA</v>
          </cell>
          <cell r="L2583">
            <v>9026</v>
          </cell>
          <cell r="M2583" t="str">
            <v>D</v>
          </cell>
          <cell r="N2583">
            <v>-96</v>
          </cell>
          <cell r="O2583">
            <v>12513</v>
          </cell>
          <cell r="P2583">
            <v>12513</v>
          </cell>
          <cell r="Q2583">
            <v>85773</v>
          </cell>
        </row>
        <row r="2584">
          <cell r="A2584" t="str">
            <v>900338377-12514</v>
          </cell>
          <cell r="B2584">
            <v>916</v>
          </cell>
          <cell r="C2584">
            <v>233</v>
          </cell>
          <cell r="D2584" t="str">
            <v>916-233</v>
          </cell>
          <cell r="E2584">
            <v>41526</v>
          </cell>
          <cell r="F2584">
            <v>230550106200</v>
          </cell>
          <cell r="G2584" t="str">
            <v>PAGO.GIRO.DIRECTO.SEPT.13</v>
          </cell>
          <cell r="I2584">
            <v>900338377</v>
          </cell>
          <cell r="J2584" t="str">
            <v>CEDMI IPS LIMITADA</v>
          </cell>
          <cell r="L2584">
            <v>9026</v>
          </cell>
          <cell r="M2584" t="str">
            <v>D</v>
          </cell>
          <cell r="N2584">
            <v>-96</v>
          </cell>
          <cell r="O2584">
            <v>12514</v>
          </cell>
          <cell r="P2584">
            <v>12514</v>
          </cell>
          <cell r="Q2584">
            <v>30019</v>
          </cell>
        </row>
        <row r="2585">
          <cell r="A2585" t="str">
            <v>900338377-12516</v>
          </cell>
          <cell r="B2585">
            <v>916</v>
          </cell>
          <cell r="C2585">
            <v>233</v>
          </cell>
          <cell r="D2585" t="str">
            <v>916-233</v>
          </cell>
          <cell r="E2585">
            <v>41526</v>
          </cell>
          <cell r="F2585">
            <v>230550106200</v>
          </cell>
          <cell r="G2585" t="str">
            <v>PAGO.GIRO.DIRECTO.SEPT.13</v>
          </cell>
          <cell r="I2585">
            <v>900338377</v>
          </cell>
          <cell r="J2585" t="str">
            <v>CEDMI IPS LIMITADA</v>
          </cell>
          <cell r="L2585">
            <v>9026</v>
          </cell>
          <cell r="M2585" t="str">
            <v>D</v>
          </cell>
          <cell r="N2585">
            <v>-96</v>
          </cell>
          <cell r="O2585">
            <v>12516</v>
          </cell>
          <cell r="P2585">
            <v>12516</v>
          </cell>
          <cell r="Q2585">
            <v>30019</v>
          </cell>
        </row>
        <row r="2586">
          <cell r="A2586" t="str">
            <v>900338377-12517</v>
          </cell>
          <cell r="B2586">
            <v>916</v>
          </cell>
          <cell r="C2586">
            <v>233</v>
          </cell>
          <cell r="D2586" t="str">
            <v>916-233</v>
          </cell>
          <cell r="E2586">
            <v>41526</v>
          </cell>
          <cell r="F2586">
            <v>230550106200</v>
          </cell>
          <cell r="G2586" t="str">
            <v>PAGO.GIRO.DIRECTO.SEPT.13</v>
          </cell>
          <cell r="I2586">
            <v>900338377</v>
          </cell>
          <cell r="J2586" t="str">
            <v>CEDMI IPS LIMITADA</v>
          </cell>
          <cell r="L2586">
            <v>9026</v>
          </cell>
          <cell r="M2586" t="str">
            <v>D</v>
          </cell>
          <cell r="N2586">
            <v>-96</v>
          </cell>
          <cell r="O2586">
            <v>12517</v>
          </cell>
          <cell r="P2586">
            <v>12517</v>
          </cell>
          <cell r="Q2586">
            <v>46076</v>
          </cell>
        </row>
        <row r="2587">
          <cell r="A2587" t="str">
            <v>900338377-12518</v>
          </cell>
          <cell r="B2587">
            <v>916</v>
          </cell>
          <cell r="C2587">
            <v>233</v>
          </cell>
          <cell r="D2587" t="str">
            <v>916-233</v>
          </cell>
          <cell r="E2587">
            <v>41526</v>
          </cell>
          <cell r="F2587">
            <v>230550106200</v>
          </cell>
          <cell r="G2587" t="str">
            <v>PAGO.GIRO.DIRECTO.SEPT.13</v>
          </cell>
          <cell r="I2587">
            <v>900338377</v>
          </cell>
          <cell r="J2587" t="str">
            <v>CEDMI IPS LIMITADA</v>
          </cell>
          <cell r="L2587">
            <v>9026</v>
          </cell>
          <cell r="M2587" t="str">
            <v>D</v>
          </cell>
          <cell r="N2587">
            <v>-96</v>
          </cell>
          <cell r="O2587">
            <v>12518</v>
          </cell>
          <cell r="P2587">
            <v>12518</v>
          </cell>
          <cell r="Q2587">
            <v>2824</v>
          </cell>
        </row>
        <row r="2588">
          <cell r="A2588" t="str">
            <v>900338377-12520</v>
          </cell>
          <cell r="B2588">
            <v>916</v>
          </cell>
          <cell r="C2588">
            <v>233</v>
          </cell>
          <cell r="D2588" t="str">
            <v>916-233</v>
          </cell>
          <cell r="E2588">
            <v>41526</v>
          </cell>
          <cell r="F2588">
            <v>230550106200</v>
          </cell>
          <cell r="G2588" t="str">
            <v>PAGO.GIRO.DIRECTO.SEPT.13</v>
          </cell>
          <cell r="I2588">
            <v>900338377</v>
          </cell>
          <cell r="J2588" t="str">
            <v>CEDMI IPS LIMITADA</v>
          </cell>
          <cell r="L2588">
            <v>9026</v>
          </cell>
          <cell r="M2588" t="str">
            <v>D</v>
          </cell>
          <cell r="N2588">
            <v>-96</v>
          </cell>
          <cell r="O2588">
            <v>12520</v>
          </cell>
          <cell r="P2588">
            <v>12520</v>
          </cell>
          <cell r="Q2588">
            <v>24746</v>
          </cell>
        </row>
        <row r="2589">
          <cell r="A2589" t="str">
            <v>900338377-12521</v>
          </cell>
          <cell r="B2589">
            <v>916</v>
          </cell>
          <cell r="C2589">
            <v>233</v>
          </cell>
          <cell r="D2589" t="str">
            <v>916-233</v>
          </cell>
          <cell r="E2589">
            <v>41526</v>
          </cell>
          <cell r="F2589">
            <v>230550106200</v>
          </cell>
          <cell r="G2589" t="str">
            <v>PAGO.GIRO.DIRECTO.SEPT.13</v>
          </cell>
          <cell r="I2589">
            <v>900338377</v>
          </cell>
          <cell r="J2589" t="str">
            <v>CEDMI IPS LIMITADA</v>
          </cell>
          <cell r="L2589">
            <v>9026</v>
          </cell>
          <cell r="M2589" t="str">
            <v>D</v>
          </cell>
          <cell r="N2589">
            <v>-96</v>
          </cell>
          <cell r="O2589">
            <v>12521</v>
          </cell>
          <cell r="P2589">
            <v>12521</v>
          </cell>
          <cell r="Q2589">
            <v>6185</v>
          </cell>
        </row>
        <row r="2590">
          <cell r="A2590" t="str">
            <v>900338377-12522</v>
          </cell>
          <cell r="B2590">
            <v>916</v>
          </cell>
          <cell r="C2590">
            <v>233</v>
          </cell>
          <cell r="D2590" t="str">
            <v>916-233</v>
          </cell>
          <cell r="E2590">
            <v>41526</v>
          </cell>
          <cell r="F2590">
            <v>230550106200</v>
          </cell>
          <cell r="G2590" t="str">
            <v>PAGO.GIRO.DIRECTO.SEPT.13</v>
          </cell>
          <cell r="I2590">
            <v>900338377</v>
          </cell>
          <cell r="J2590" t="str">
            <v>CEDMI IPS LIMITADA</v>
          </cell>
          <cell r="L2590">
            <v>9026</v>
          </cell>
          <cell r="M2590" t="str">
            <v>D</v>
          </cell>
          <cell r="N2590">
            <v>-96</v>
          </cell>
          <cell r="O2590">
            <v>12522</v>
          </cell>
          <cell r="P2590">
            <v>12522</v>
          </cell>
          <cell r="Q2590">
            <v>1673</v>
          </cell>
        </row>
        <row r="2591">
          <cell r="A2591" t="str">
            <v>900338377-12523</v>
          </cell>
          <cell r="B2591">
            <v>916</v>
          </cell>
          <cell r="C2591">
            <v>233</v>
          </cell>
          <cell r="D2591" t="str">
            <v>916-233</v>
          </cell>
          <cell r="E2591">
            <v>41526</v>
          </cell>
          <cell r="F2591">
            <v>230550106200</v>
          </cell>
          <cell r="G2591" t="str">
            <v>PAGO.GIRO.DIRECTO.SEPT.13</v>
          </cell>
          <cell r="I2591">
            <v>900338377</v>
          </cell>
          <cell r="J2591" t="str">
            <v>CEDMI IPS LIMITADA</v>
          </cell>
          <cell r="L2591">
            <v>9026</v>
          </cell>
          <cell r="M2591" t="str">
            <v>D</v>
          </cell>
          <cell r="N2591">
            <v>-96</v>
          </cell>
          <cell r="O2591">
            <v>12523</v>
          </cell>
          <cell r="P2591">
            <v>12523</v>
          </cell>
          <cell r="Q2591">
            <v>13934</v>
          </cell>
        </row>
        <row r="2592">
          <cell r="A2592" t="str">
            <v>900338377-12524</v>
          </cell>
          <cell r="B2592">
            <v>916</v>
          </cell>
          <cell r="C2592">
            <v>233</v>
          </cell>
          <cell r="D2592" t="str">
            <v>916-233</v>
          </cell>
          <cell r="E2592">
            <v>41526</v>
          </cell>
          <cell r="F2592">
            <v>230550106200</v>
          </cell>
          <cell r="G2592" t="str">
            <v>PAGO.GIRO.DIRECTO.SEPT.13</v>
          </cell>
          <cell r="I2592">
            <v>900338377</v>
          </cell>
          <cell r="J2592" t="str">
            <v>CEDMI IPS LIMITADA</v>
          </cell>
          <cell r="L2592">
            <v>9026</v>
          </cell>
          <cell r="M2592" t="str">
            <v>D</v>
          </cell>
          <cell r="N2592">
            <v>-96</v>
          </cell>
          <cell r="O2592">
            <v>12524</v>
          </cell>
          <cell r="P2592">
            <v>12524</v>
          </cell>
          <cell r="Q2592">
            <v>30019</v>
          </cell>
        </row>
        <row r="2593">
          <cell r="A2593" t="str">
            <v>900338377-12529</v>
          </cell>
          <cell r="B2593">
            <v>916</v>
          </cell>
          <cell r="C2593">
            <v>233</v>
          </cell>
          <cell r="D2593" t="str">
            <v>916-233</v>
          </cell>
          <cell r="E2593">
            <v>41526</v>
          </cell>
          <cell r="F2593">
            <v>230550106200</v>
          </cell>
          <cell r="G2593" t="str">
            <v>PAGO.GIRO.DIRECTO.SEPT.13</v>
          </cell>
          <cell r="I2593">
            <v>900338377</v>
          </cell>
          <cell r="J2593" t="str">
            <v>CEDMI IPS LIMITADA</v>
          </cell>
          <cell r="L2593">
            <v>9026</v>
          </cell>
          <cell r="M2593" t="str">
            <v>D</v>
          </cell>
          <cell r="N2593">
            <v>-96</v>
          </cell>
          <cell r="O2593">
            <v>12529</v>
          </cell>
          <cell r="P2593">
            <v>12529</v>
          </cell>
          <cell r="Q2593">
            <v>13842</v>
          </cell>
        </row>
        <row r="2594">
          <cell r="A2594" t="str">
            <v>900338377-LIQ150-09</v>
          </cell>
          <cell r="B2594">
            <v>916</v>
          </cell>
          <cell r="C2594">
            <v>196</v>
          </cell>
          <cell r="D2594" t="str">
            <v>916-196</v>
          </cell>
          <cell r="E2594">
            <v>41526</v>
          </cell>
          <cell r="F2594">
            <v>230550059000</v>
          </cell>
          <cell r="G2594" t="str">
            <v>GIRO DIRECT CAPITA SEP/13</v>
          </cell>
          <cell r="I2594">
            <v>900338377</v>
          </cell>
          <cell r="J2594" t="str">
            <v>CEDMI IPS LIMITADA</v>
          </cell>
          <cell r="L2594">
            <v>9026</v>
          </cell>
          <cell r="M2594" t="str">
            <v>D</v>
          </cell>
          <cell r="N2594">
            <v>-96</v>
          </cell>
          <cell r="O2594" t="str">
            <v>LIQ150-09</v>
          </cell>
          <cell r="P2594" t="str">
            <v>LIQ150-09</v>
          </cell>
          <cell r="Q2594">
            <v>24373414</v>
          </cell>
        </row>
        <row r="2595">
          <cell r="A2595" t="str">
            <v>900338377-12429</v>
          </cell>
          <cell r="B2595">
            <v>916</v>
          </cell>
          <cell r="C2595">
            <v>233</v>
          </cell>
          <cell r="D2595" t="str">
            <v>916-233</v>
          </cell>
          <cell r="E2595">
            <v>41526</v>
          </cell>
          <cell r="F2595">
            <v>230550106200</v>
          </cell>
          <cell r="G2595" t="str">
            <v>PAGO.GIRO.DIRECTO.SEPT.13</v>
          </cell>
          <cell r="I2595">
            <v>900338377</v>
          </cell>
          <cell r="J2595" t="str">
            <v>CEDMI IPS LIMITADA</v>
          </cell>
          <cell r="L2595">
            <v>9026</v>
          </cell>
          <cell r="M2595" t="str">
            <v>D</v>
          </cell>
          <cell r="N2595">
            <v>-96</v>
          </cell>
          <cell r="O2595">
            <v>12429</v>
          </cell>
          <cell r="P2595">
            <v>12429</v>
          </cell>
          <cell r="Q2595">
            <v>6185</v>
          </cell>
        </row>
        <row r="2596">
          <cell r="A2596" t="str">
            <v>900338377-12530</v>
          </cell>
          <cell r="B2596">
            <v>916</v>
          </cell>
          <cell r="C2596">
            <v>233</v>
          </cell>
          <cell r="D2596" t="str">
            <v>916-233</v>
          </cell>
          <cell r="E2596">
            <v>41526</v>
          </cell>
          <cell r="F2596">
            <v>230550106200</v>
          </cell>
          <cell r="G2596" t="str">
            <v>PAGO.GIRO.DIRECTO.SEPT.13</v>
          </cell>
          <cell r="I2596">
            <v>900338377</v>
          </cell>
          <cell r="J2596" t="str">
            <v>CEDMI IPS LIMITADA</v>
          </cell>
          <cell r="L2596">
            <v>9026</v>
          </cell>
          <cell r="M2596" t="str">
            <v>D</v>
          </cell>
          <cell r="N2596">
            <v>-96</v>
          </cell>
          <cell r="O2596">
            <v>12530</v>
          </cell>
          <cell r="P2596">
            <v>12530</v>
          </cell>
          <cell r="Q2596">
            <v>71406</v>
          </cell>
        </row>
        <row r="2597">
          <cell r="A2597" t="str">
            <v>900338377-12428</v>
          </cell>
          <cell r="B2597">
            <v>916</v>
          </cell>
          <cell r="C2597">
            <v>233</v>
          </cell>
          <cell r="D2597" t="str">
            <v>916-233</v>
          </cell>
          <cell r="E2597">
            <v>41526</v>
          </cell>
          <cell r="F2597">
            <v>230550106200</v>
          </cell>
          <cell r="G2597" t="str">
            <v>PAGO.GIRO.DIRECTO.SEPT.13</v>
          </cell>
          <cell r="I2597">
            <v>900338377</v>
          </cell>
          <cell r="J2597" t="str">
            <v>CEDMI IPS LIMITADA</v>
          </cell>
          <cell r="L2597">
            <v>9030</v>
          </cell>
          <cell r="M2597" t="str">
            <v>D</v>
          </cell>
          <cell r="N2597">
            <v>-96</v>
          </cell>
          <cell r="O2597">
            <v>12428</v>
          </cell>
          <cell r="P2597">
            <v>12428</v>
          </cell>
          <cell r="Q2597">
            <v>32147</v>
          </cell>
        </row>
        <row r="2598">
          <cell r="A2598" t="str">
            <v>900338377-12489</v>
          </cell>
          <cell r="B2598">
            <v>916</v>
          </cell>
          <cell r="C2598">
            <v>233</v>
          </cell>
          <cell r="D2598" t="str">
            <v>916-233</v>
          </cell>
          <cell r="E2598">
            <v>41526</v>
          </cell>
          <cell r="F2598">
            <v>230550106200</v>
          </cell>
          <cell r="G2598" t="str">
            <v>PAGO.GIRO.DIRECTO.SEPT.13</v>
          </cell>
          <cell r="I2598">
            <v>900338377</v>
          </cell>
          <cell r="J2598" t="str">
            <v>CEDMI IPS LIMITADA</v>
          </cell>
          <cell r="L2598">
            <v>9026</v>
          </cell>
          <cell r="M2598" t="str">
            <v>D</v>
          </cell>
          <cell r="N2598">
            <v>-96</v>
          </cell>
          <cell r="O2598">
            <v>12489</v>
          </cell>
          <cell r="P2598">
            <v>12489</v>
          </cell>
          <cell r="Q2598">
            <v>9488</v>
          </cell>
        </row>
        <row r="2599">
          <cell r="A2599" t="str">
            <v>900338377-12531</v>
          </cell>
          <cell r="B2599">
            <v>916</v>
          </cell>
          <cell r="C2599">
            <v>233</v>
          </cell>
          <cell r="D2599" t="str">
            <v>916-233</v>
          </cell>
          <cell r="E2599">
            <v>41526</v>
          </cell>
          <cell r="F2599">
            <v>230550106200</v>
          </cell>
          <cell r="G2599" t="str">
            <v>PAGO.GIRO.DIRECTO.SEPT.13</v>
          </cell>
          <cell r="I2599">
            <v>900338377</v>
          </cell>
          <cell r="J2599" t="str">
            <v>CEDMI IPS LIMITADA</v>
          </cell>
          <cell r="L2599">
            <v>9026</v>
          </cell>
          <cell r="M2599" t="str">
            <v>D</v>
          </cell>
          <cell r="N2599">
            <v>-96</v>
          </cell>
          <cell r="O2599">
            <v>12531</v>
          </cell>
          <cell r="P2599">
            <v>12531</v>
          </cell>
          <cell r="Q2599">
            <v>7922</v>
          </cell>
        </row>
        <row r="2600">
          <cell r="A2600" t="str">
            <v>900338377-12532</v>
          </cell>
          <cell r="B2600">
            <v>916</v>
          </cell>
          <cell r="C2600">
            <v>233</v>
          </cell>
          <cell r="D2600" t="str">
            <v>916-233</v>
          </cell>
          <cell r="E2600">
            <v>41526</v>
          </cell>
          <cell r="F2600">
            <v>230550106200</v>
          </cell>
          <cell r="G2600" t="str">
            <v>PAGO.GIRO.DIRECTO.SEPT.13</v>
          </cell>
          <cell r="I2600">
            <v>900338377</v>
          </cell>
          <cell r="J2600" t="str">
            <v>CEDMI IPS LIMITADA</v>
          </cell>
          <cell r="L2600">
            <v>9026</v>
          </cell>
          <cell r="M2600" t="str">
            <v>D</v>
          </cell>
          <cell r="N2600">
            <v>-96</v>
          </cell>
          <cell r="O2600">
            <v>12532</v>
          </cell>
          <cell r="P2600">
            <v>12532</v>
          </cell>
          <cell r="Q2600">
            <v>13934</v>
          </cell>
        </row>
        <row r="2601">
          <cell r="A2601" t="str">
            <v>900338377-12533</v>
          </cell>
          <cell r="B2601">
            <v>916</v>
          </cell>
          <cell r="C2601">
            <v>233</v>
          </cell>
          <cell r="D2601" t="str">
            <v>916-233</v>
          </cell>
          <cell r="E2601">
            <v>41526</v>
          </cell>
          <cell r="F2601">
            <v>230550106200</v>
          </cell>
          <cell r="G2601" t="str">
            <v>PAGO.GIRO.DIRECTO.SEPT.13</v>
          </cell>
          <cell r="I2601">
            <v>900338377</v>
          </cell>
          <cell r="J2601" t="str">
            <v>CEDMI IPS LIMITADA</v>
          </cell>
          <cell r="L2601">
            <v>9026</v>
          </cell>
          <cell r="M2601" t="str">
            <v>D</v>
          </cell>
          <cell r="N2601">
            <v>-96</v>
          </cell>
          <cell r="O2601">
            <v>12533</v>
          </cell>
          <cell r="P2601">
            <v>12533</v>
          </cell>
          <cell r="Q2601">
            <v>5705</v>
          </cell>
        </row>
        <row r="2602">
          <cell r="A2602" t="str">
            <v>900338377-12534</v>
          </cell>
          <cell r="B2602">
            <v>916</v>
          </cell>
          <cell r="C2602">
            <v>233</v>
          </cell>
          <cell r="D2602" t="str">
            <v>916-233</v>
          </cell>
          <cell r="E2602">
            <v>41526</v>
          </cell>
          <cell r="F2602">
            <v>230550106200</v>
          </cell>
          <cell r="G2602" t="str">
            <v>PAGO.GIRO.DIRECTO.SEPT.13</v>
          </cell>
          <cell r="I2602">
            <v>900338377</v>
          </cell>
          <cell r="J2602" t="str">
            <v>CEDMI IPS LIMITADA</v>
          </cell>
          <cell r="L2602">
            <v>9026</v>
          </cell>
          <cell r="M2602" t="str">
            <v>D</v>
          </cell>
          <cell r="N2602">
            <v>-96</v>
          </cell>
          <cell r="O2602">
            <v>12534</v>
          </cell>
          <cell r="P2602">
            <v>12534</v>
          </cell>
          <cell r="Q2602">
            <v>24746</v>
          </cell>
        </row>
        <row r="2603">
          <cell r="A2603" t="str">
            <v>900338377-12535</v>
          </cell>
          <cell r="B2603">
            <v>916</v>
          </cell>
          <cell r="C2603">
            <v>233</v>
          </cell>
          <cell r="D2603" t="str">
            <v>916-233</v>
          </cell>
          <cell r="E2603">
            <v>41526</v>
          </cell>
          <cell r="F2603">
            <v>230550106200</v>
          </cell>
          <cell r="G2603" t="str">
            <v>PAGO.GIRO.DIRECTO.SEPT.13</v>
          </cell>
          <cell r="I2603">
            <v>900338377</v>
          </cell>
          <cell r="J2603" t="str">
            <v>CEDMI IPS LIMITADA</v>
          </cell>
          <cell r="L2603">
            <v>9026</v>
          </cell>
          <cell r="M2603" t="str">
            <v>D</v>
          </cell>
          <cell r="N2603">
            <v>-96</v>
          </cell>
          <cell r="O2603">
            <v>12535</v>
          </cell>
          <cell r="P2603">
            <v>12535</v>
          </cell>
          <cell r="Q2603">
            <v>30019</v>
          </cell>
        </row>
        <row r="2604">
          <cell r="A2604" t="str">
            <v>900338377-12536</v>
          </cell>
          <cell r="B2604">
            <v>916</v>
          </cell>
          <cell r="C2604">
            <v>233</v>
          </cell>
          <cell r="D2604" t="str">
            <v>916-233</v>
          </cell>
          <cell r="E2604">
            <v>41526</v>
          </cell>
          <cell r="F2604">
            <v>230550106200</v>
          </cell>
          <cell r="G2604" t="str">
            <v>PAGO.GIRO.DIRECTO.SEPT.13</v>
          </cell>
          <cell r="I2604">
            <v>900338377</v>
          </cell>
          <cell r="J2604" t="str">
            <v>CEDMI IPS LIMITADA</v>
          </cell>
          <cell r="L2604">
            <v>9026</v>
          </cell>
          <cell r="M2604" t="str">
            <v>D</v>
          </cell>
          <cell r="N2604">
            <v>-96</v>
          </cell>
          <cell r="O2604">
            <v>12536</v>
          </cell>
          <cell r="P2604">
            <v>12536</v>
          </cell>
          <cell r="Q2604">
            <v>30019</v>
          </cell>
        </row>
        <row r="2605">
          <cell r="A2605" t="str">
            <v>900338377-12546</v>
          </cell>
          <cell r="B2605">
            <v>916</v>
          </cell>
          <cell r="C2605">
            <v>233</v>
          </cell>
          <cell r="D2605" t="str">
            <v>916-233</v>
          </cell>
          <cell r="E2605">
            <v>41526</v>
          </cell>
          <cell r="F2605">
            <v>230550106200</v>
          </cell>
          <cell r="G2605" t="str">
            <v>PAGO.GIRO.DIRECTO.SEPT.13</v>
          </cell>
          <cell r="I2605">
            <v>900338377</v>
          </cell>
          <cell r="J2605" t="str">
            <v>CEDMI IPS LIMITADA</v>
          </cell>
          <cell r="L2605">
            <v>9026</v>
          </cell>
          <cell r="M2605" t="str">
            <v>D</v>
          </cell>
          <cell r="N2605">
            <v>-96</v>
          </cell>
          <cell r="O2605">
            <v>12546</v>
          </cell>
          <cell r="P2605">
            <v>12546</v>
          </cell>
          <cell r="Q2605">
            <v>17410</v>
          </cell>
        </row>
        <row r="2606">
          <cell r="A2606" t="str">
            <v>900338377-12547</v>
          </cell>
          <cell r="B2606">
            <v>916</v>
          </cell>
          <cell r="C2606">
            <v>233</v>
          </cell>
          <cell r="D2606" t="str">
            <v>916-233</v>
          </cell>
          <cell r="E2606">
            <v>41526</v>
          </cell>
          <cell r="F2606">
            <v>230550106200</v>
          </cell>
          <cell r="G2606" t="str">
            <v>PAGO.GIRO.DIRECTO.SEPT.13</v>
          </cell>
          <cell r="I2606">
            <v>900338377</v>
          </cell>
          <cell r="J2606" t="str">
            <v>CEDMI IPS LIMITADA</v>
          </cell>
          <cell r="L2606">
            <v>9026</v>
          </cell>
          <cell r="M2606" t="str">
            <v>D</v>
          </cell>
          <cell r="N2606">
            <v>-96</v>
          </cell>
          <cell r="O2606">
            <v>12547</v>
          </cell>
          <cell r="P2606">
            <v>12547</v>
          </cell>
          <cell r="Q2606">
            <v>5920</v>
          </cell>
        </row>
        <row r="2607">
          <cell r="A2607" t="str">
            <v>900338377-12548</v>
          </cell>
          <cell r="B2607">
            <v>916</v>
          </cell>
          <cell r="C2607">
            <v>233</v>
          </cell>
          <cell r="D2607" t="str">
            <v>916-233</v>
          </cell>
          <cell r="E2607">
            <v>41526</v>
          </cell>
          <cell r="F2607">
            <v>230550106200</v>
          </cell>
          <cell r="G2607" t="str">
            <v>PAGO.GIRO.DIRECTO.SEPT.13</v>
          </cell>
          <cell r="I2607">
            <v>900338377</v>
          </cell>
          <cell r="J2607" t="str">
            <v>CEDMI IPS LIMITADA</v>
          </cell>
          <cell r="L2607">
            <v>9026</v>
          </cell>
          <cell r="M2607" t="str">
            <v>D</v>
          </cell>
          <cell r="N2607">
            <v>-96</v>
          </cell>
          <cell r="O2607">
            <v>12548</v>
          </cell>
          <cell r="P2607">
            <v>12548</v>
          </cell>
          <cell r="Q2607">
            <v>24746</v>
          </cell>
        </row>
        <row r="2608">
          <cell r="A2608" t="str">
            <v>900338377-12549</v>
          </cell>
          <cell r="B2608">
            <v>916</v>
          </cell>
          <cell r="C2608">
            <v>233</v>
          </cell>
          <cell r="D2608" t="str">
            <v>916-233</v>
          </cell>
          <cell r="E2608">
            <v>41526</v>
          </cell>
          <cell r="F2608">
            <v>230550106200</v>
          </cell>
          <cell r="G2608" t="str">
            <v>PAGO.GIRO.DIRECTO.SEPT.13</v>
          </cell>
          <cell r="I2608">
            <v>900338377</v>
          </cell>
          <cell r="J2608" t="str">
            <v>CEDMI IPS LIMITADA</v>
          </cell>
          <cell r="L2608">
            <v>9026</v>
          </cell>
          <cell r="M2608" t="str">
            <v>D</v>
          </cell>
          <cell r="N2608">
            <v>-96</v>
          </cell>
          <cell r="O2608">
            <v>12549</v>
          </cell>
          <cell r="P2608">
            <v>12549</v>
          </cell>
          <cell r="Q2608">
            <v>46076</v>
          </cell>
        </row>
        <row r="2609">
          <cell r="A2609" t="str">
            <v>900338377-12551</v>
          </cell>
          <cell r="B2609">
            <v>916</v>
          </cell>
          <cell r="C2609">
            <v>233</v>
          </cell>
          <cell r="D2609" t="str">
            <v>916-233</v>
          </cell>
          <cell r="E2609">
            <v>41526</v>
          </cell>
          <cell r="F2609">
            <v>230550106200</v>
          </cell>
          <cell r="G2609" t="str">
            <v>PAGO.GIRO.DIRECTO.SEPT.13</v>
          </cell>
          <cell r="I2609">
            <v>900338377</v>
          </cell>
          <cell r="J2609" t="str">
            <v>CEDMI IPS LIMITADA</v>
          </cell>
          <cell r="L2609">
            <v>9026</v>
          </cell>
          <cell r="M2609" t="str">
            <v>D</v>
          </cell>
          <cell r="N2609">
            <v>-96</v>
          </cell>
          <cell r="O2609">
            <v>12551</v>
          </cell>
          <cell r="P2609">
            <v>12551</v>
          </cell>
          <cell r="Q2609">
            <v>25810</v>
          </cell>
        </row>
        <row r="2610">
          <cell r="A2610" t="str">
            <v>900338377-12394</v>
          </cell>
          <cell r="B2610">
            <v>916</v>
          </cell>
          <cell r="C2610">
            <v>233</v>
          </cell>
          <cell r="D2610" t="str">
            <v>916-233</v>
          </cell>
          <cell r="E2610">
            <v>41526</v>
          </cell>
          <cell r="F2610">
            <v>230550106200</v>
          </cell>
          <cell r="G2610" t="str">
            <v>PAGO.GIRO.DIRECTO.SEPT.13</v>
          </cell>
          <cell r="I2610">
            <v>900338377</v>
          </cell>
          <cell r="J2610" t="str">
            <v>CEDMI IPS LIMITADA</v>
          </cell>
          <cell r="L2610">
            <v>9026</v>
          </cell>
          <cell r="M2610" t="str">
            <v>D</v>
          </cell>
          <cell r="N2610">
            <v>-96</v>
          </cell>
          <cell r="O2610">
            <v>12394</v>
          </cell>
          <cell r="P2610">
            <v>12394</v>
          </cell>
          <cell r="Q2610">
            <v>57091</v>
          </cell>
        </row>
        <row r="2611">
          <cell r="A2611" t="str">
            <v>900338377-12395</v>
          </cell>
          <cell r="B2611">
            <v>916</v>
          </cell>
          <cell r="C2611">
            <v>233</v>
          </cell>
          <cell r="D2611" t="str">
            <v>916-233</v>
          </cell>
          <cell r="E2611">
            <v>41526</v>
          </cell>
          <cell r="F2611">
            <v>230550106200</v>
          </cell>
          <cell r="G2611" t="str">
            <v>PAGO.GIRO.DIRECTO.SEPT.13</v>
          </cell>
          <cell r="I2611">
            <v>900338377</v>
          </cell>
          <cell r="J2611" t="str">
            <v>CEDMI IPS LIMITADA</v>
          </cell>
          <cell r="L2611">
            <v>9026</v>
          </cell>
          <cell r="M2611" t="str">
            <v>D</v>
          </cell>
          <cell r="N2611">
            <v>-96</v>
          </cell>
          <cell r="O2611">
            <v>12395</v>
          </cell>
          <cell r="P2611">
            <v>12395</v>
          </cell>
          <cell r="Q2611">
            <v>32659</v>
          </cell>
        </row>
        <row r="2612">
          <cell r="A2612" t="str">
            <v>900338377-12396</v>
          </cell>
          <cell r="B2612">
            <v>916</v>
          </cell>
          <cell r="C2612">
            <v>233</v>
          </cell>
          <cell r="D2612" t="str">
            <v>916-233</v>
          </cell>
          <cell r="E2612">
            <v>41526</v>
          </cell>
          <cell r="F2612">
            <v>230550106200</v>
          </cell>
          <cell r="G2612" t="str">
            <v>PAGO.GIRO.DIRECTO.SEPT.13</v>
          </cell>
          <cell r="I2612">
            <v>900338377</v>
          </cell>
          <cell r="J2612" t="str">
            <v>CEDMI IPS LIMITADA</v>
          </cell>
          <cell r="L2612">
            <v>9026</v>
          </cell>
          <cell r="M2612" t="str">
            <v>D</v>
          </cell>
          <cell r="N2612">
            <v>-96</v>
          </cell>
          <cell r="O2612">
            <v>12396</v>
          </cell>
          <cell r="P2612">
            <v>12396</v>
          </cell>
          <cell r="Q2612">
            <v>24945</v>
          </cell>
        </row>
        <row r="2613">
          <cell r="A2613" t="str">
            <v>900338377-12397</v>
          </cell>
          <cell r="B2613">
            <v>916</v>
          </cell>
          <cell r="C2613">
            <v>233</v>
          </cell>
          <cell r="D2613" t="str">
            <v>916-233</v>
          </cell>
          <cell r="E2613">
            <v>41526</v>
          </cell>
          <cell r="F2613">
            <v>230550106200</v>
          </cell>
          <cell r="G2613" t="str">
            <v>PAGO.GIRO.DIRECTO.SEPT.13</v>
          </cell>
          <cell r="I2613">
            <v>900338377</v>
          </cell>
          <cell r="J2613" t="str">
            <v>CEDMI IPS LIMITADA</v>
          </cell>
          <cell r="L2613">
            <v>9026</v>
          </cell>
          <cell r="M2613" t="str">
            <v>D</v>
          </cell>
          <cell r="N2613">
            <v>-96</v>
          </cell>
          <cell r="O2613">
            <v>12397</v>
          </cell>
          <cell r="P2613">
            <v>12397</v>
          </cell>
          <cell r="Q2613">
            <v>24945</v>
          </cell>
        </row>
        <row r="2614">
          <cell r="A2614" t="str">
            <v>900338377-12398</v>
          </cell>
          <cell r="B2614">
            <v>916</v>
          </cell>
          <cell r="C2614">
            <v>233</v>
          </cell>
          <cell r="D2614" t="str">
            <v>916-233</v>
          </cell>
          <cell r="E2614">
            <v>41526</v>
          </cell>
          <cell r="F2614">
            <v>230550106200</v>
          </cell>
          <cell r="G2614" t="str">
            <v>PAGO.GIRO.DIRECTO.SEPT.13</v>
          </cell>
          <cell r="I2614">
            <v>900338377</v>
          </cell>
          <cell r="J2614" t="str">
            <v>CEDMI IPS LIMITADA</v>
          </cell>
          <cell r="L2614">
            <v>9026</v>
          </cell>
          <cell r="M2614" t="str">
            <v>D</v>
          </cell>
          <cell r="N2614">
            <v>-96</v>
          </cell>
          <cell r="O2614">
            <v>12398</v>
          </cell>
          <cell r="P2614">
            <v>12398</v>
          </cell>
          <cell r="Q2614">
            <v>58409</v>
          </cell>
        </row>
        <row r="2615">
          <cell r="A2615" t="str">
            <v>900338377-12399</v>
          </cell>
          <cell r="B2615">
            <v>916</v>
          </cell>
          <cell r="C2615">
            <v>233</v>
          </cell>
          <cell r="D2615" t="str">
            <v>916-233</v>
          </cell>
          <cell r="E2615">
            <v>41526</v>
          </cell>
          <cell r="F2615">
            <v>230550106200</v>
          </cell>
          <cell r="G2615" t="str">
            <v>PAGO.GIRO.DIRECTO.SEPT.13</v>
          </cell>
          <cell r="I2615">
            <v>900338377</v>
          </cell>
          <cell r="J2615" t="str">
            <v>CEDMI IPS LIMITADA</v>
          </cell>
          <cell r="L2615">
            <v>9026</v>
          </cell>
          <cell r="M2615" t="str">
            <v>D</v>
          </cell>
          <cell r="N2615">
            <v>-96</v>
          </cell>
          <cell r="O2615">
            <v>12399</v>
          </cell>
          <cell r="P2615">
            <v>12399</v>
          </cell>
          <cell r="Q2615">
            <v>32147</v>
          </cell>
        </row>
        <row r="2616">
          <cell r="A2616" t="str">
            <v>900338377-12400</v>
          </cell>
          <cell r="B2616">
            <v>916</v>
          </cell>
          <cell r="C2616">
            <v>233</v>
          </cell>
          <cell r="D2616" t="str">
            <v>916-233</v>
          </cell>
          <cell r="E2616">
            <v>41526</v>
          </cell>
          <cell r="F2616">
            <v>230550106200</v>
          </cell>
          <cell r="G2616" t="str">
            <v>PAGO.GIRO.DIRECTO.SEPT.13</v>
          </cell>
          <cell r="I2616">
            <v>900338377</v>
          </cell>
          <cell r="J2616" t="str">
            <v>CEDMI IPS LIMITADA</v>
          </cell>
          <cell r="L2616">
            <v>9026</v>
          </cell>
          <cell r="M2616" t="str">
            <v>D</v>
          </cell>
          <cell r="N2616">
            <v>-96</v>
          </cell>
          <cell r="O2616">
            <v>12400</v>
          </cell>
          <cell r="P2616">
            <v>12400</v>
          </cell>
          <cell r="Q2616">
            <v>41423</v>
          </cell>
        </row>
        <row r="2617">
          <cell r="A2617" t="str">
            <v>900338377-12401</v>
          </cell>
          <cell r="B2617">
            <v>916</v>
          </cell>
          <cell r="C2617">
            <v>233</v>
          </cell>
          <cell r="D2617" t="str">
            <v>916-233</v>
          </cell>
          <cell r="E2617">
            <v>41526</v>
          </cell>
          <cell r="F2617">
            <v>230550106200</v>
          </cell>
          <cell r="G2617" t="str">
            <v>PAGO.GIRO.DIRECTO.SEPT.13</v>
          </cell>
          <cell r="I2617">
            <v>900338377</v>
          </cell>
          <cell r="J2617" t="str">
            <v>CEDMI IPS LIMITADA</v>
          </cell>
          <cell r="L2617">
            <v>9026</v>
          </cell>
          <cell r="M2617" t="str">
            <v>D</v>
          </cell>
          <cell r="N2617">
            <v>-96</v>
          </cell>
          <cell r="O2617">
            <v>12401</v>
          </cell>
          <cell r="P2617">
            <v>12401</v>
          </cell>
          <cell r="Q2617">
            <v>32659</v>
          </cell>
        </row>
        <row r="2618">
          <cell r="A2618" t="str">
            <v>900338377-12404</v>
          </cell>
          <cell r="B2618">
            <v>916</v>
          </cell>
          <cell r="C2618">
            <v>233</v>
          </cell>
          <cell r="D2618" t="str">
            <v>916-233</v>
          </cell>
          <cell r="E2618">
            <v>41526</v>
          </cell>
          <cell r="F2618">
            <v>230550106200</v>
          </cell>
          <cell r="G2618" t="str">
            <v>PAGO.GIRO.DIRECTO.SEPT.13</v>
          </cell>
          <cell r="I2618">
            <v>900338377</v>
          </cell>
          <cell r="J2618" t="str">
            <v>CEDMI IPS LIMITADA</v>
          </cell>
          <cell r="L2618">
            <v>9026</v>
          </cell>
          <cell r="M2618" t="str">
            <v>D</v>
          </cell>
          <cell r="N2618">
            <v>-96</v>
          </cell>
          <cell r="O2618">
            <v>12404</v>
          </cell>
          <cell r="P2618">
            <v>12404</v>
          </cell>
          <cell r="Q2618">
            <v>1673</v>
          </cell>
        </row>
        <row r="2619">
          <cell r="A2619" t="str">
            <v>900338377-12405</v>
          </cell>
          <cell r="B2619">
            <v>916</v>
          </cell>
          <cell r="C2619">
            <v>233</v>
          </cell>
          <cell r="D2619" t="str">
            <v>916-233</v>
          </cell>
          <cell r="E2619">
            <v>41526</v>
          </cell>
          <cell r="F2619">
            <v>230550106200</v>
          </cell>
          <cell r="G2619" t="str">
            <v>PAGO.GIRO.DIRECTO.SEPT.13</v>
          </cell>
          <cell r="I2619">
            <v>900338377</v>
          </cell>
          <cell r="J2619" t="str">
            <v>CEDMI IPS LIMITADA</v>
          </cell>
          <cell r="L2619">
            <v>9026</v>
          </cell>
          <cell r="M2619" t="str">
            <v>D</v>
          </cell>
          <cell r="N2619">
            <v>-96</v>
          </cell>
          <cell r="O2619">
            <v>12405</v>
          </cell>
          <cell r="P2619">
            <v>12405</v>
          </cell>
          <cell r="Q2619">
            <v>4700</v>
          </cell>
        </row>
        <row r="2620">
          <cell r="A2620" t="str">
            <v>900338377-12406</v>
          </cell>
          <cell r="B2620">
            <v>916</v>
          </cell>
          <cell r="C2620">
            <v>233</v>
          </cell>
          <cell r="D2620" t="str">
            <v>916-233</v>
          </cell>
          <cell r="E2620">
            <v>41526</v>
          </cell>
          <cell r="F2620">
            <v>230550106200</v>
          </cell>
          <cell r="G2620" t="str">
            <v>PAGO.GIRO.DIRECTO.SEPT.13</v>
          </cell>
          <cell r="I2620">
            <v>900338377</v>
          </cell>
          <cell r="J2620" t="str">
            <v>CEDMI IPS LIMITADA</v>
          </cell>
          <cell r="L2620">
            <v>9026</v>
          </cell>
          <cell r="M2620" t="str">
            <v>D</v>
          </cell>
          <cell r="N2620">
            <v>-96</v>
          </cell>
          <cell r="O2620">
            <v>12406</v>
          </cell>
          <cell r="P2620">
            <v>12406</v>
          </cell>
          <cell r="Q2620">
            <v>2137</v>
          </cell>
        </row>
        <row r="2621">
          <cell r="A2621" t="str">
            <v>900338377-12407</v>
          </cell>
          <cell r="B2621">
            <v>916</v>
          </cell>
          <cell r="C2621">
            <v>233</v>
          </cell>
          <cell r="D2621" t="str">
            <v>916-233</v>
          </cell>
          <cell r="E2621">
            <v>41526</v>
          </cell>
          <cell r="F2621">
            <v>230550106200</v>
          </cell>
          <cell r="G2621" t="str">
            <v>PAGO.GIRO.DIRECTO.SEPT.13</v>
          </cell>
          <cell r="I2621">
            <v>900338377</v>
          </cell>
          <cell r="J2621" t="str">
            <v>CEDMI IPS LIMITADA</v>
          </cell>
          <cell r="L2621">
            <v>9026</v>
          </cell>
          <cell r="M2621" t="str">
            <v>D</v>
          </cell>
          <cell r="N2621">
            <v>-96</v>
          </cell>
          <cell r="O2621">
            <v>12407</v>
          </cell>
          <cell r="P2621">
            <v>12407</v>
          </cell>
          <cell r="Q2621">
            <v>11831</v>
          </cell>
        </row>
        <row r="2622">
          <cell r="A2622" t="str">
            <v>900338377-12408</v>
          </cell>
          <cell r="B2622">
            <v>916</v>
          </cell>
          <cell r="C2622">
            <v>233</v>
          </cell>
          <cell r="D2622" t="str">
            <v>916-233</v>
          </cell>
          <cell r="E2622">
            <v>41526</v>
          </cell>
          <cell r="F2622">
            <v>230550106200</v>
          </cell>
          <cell r="G2622" t="str">
            <v>PAGO.GIRO.DIRECTO.SEPT.13</v>
          </cell>
          <cell r="I2622">
            <v>900338377</v>
          </cell>
          <cell r="J2622" t="str">
            <v>CEDMI IPS LIMITADA</v>
          </cell>
          <cell r="L2622">
            <v>9032</v>
          </cell>
          <cell r="M2622" t="str">
            <v>D</v>
          </cell>
          <cell r="N2622">
            <v>-96</v>
          </cell>
          <cell r="O2622">
            <v>12408</v>
          </cell>
          <cell r="P2622">
            <v>12408</v>
          </cell>
          <cell r="Q2622">
            <v>20822</v>
          </cell>
        </row>
        <row r="2623">
          <cell r="A2623" t="str">
            <v>900338377-12409</v>
          </cell>
          <cell r="B2623">
            <v>916</v>
          </cell>
          <cell r="C2623">
            <v>233</v>
          </cell>
          <cell r="D2623" t="str">
            <v>916-233</v>
          </cell>
          <cell r="E2623">
            <v>41526</v>
          </cell>
          <cell r="F2623">
            <v>230550106200</v>
          </cell>
          <cell r="G2623" t="str">
            <v>PAGO.GIRO.DIRECTO.SEPT.13</v>
          </cell>
          <cell r="I2623">
            <v>900338377</v>
          </cell>
          <cell r="J2623" t="str">
            <v>CEDMI IPS LIMITADA</v>
          </cell>
          <cell r="L2623">
            <v>9030</v>
          </cell>
          <cell r="M2623" t="str">
            <v>D</v>
          </cell>
          <cell r="N2623">
            <v>-96</v>
          </cell>
          <cell r="O2623">
            <v>12409</v>
          </cell>
          <cell r="P2623">
            <v>12409</v>
          </cell>
          <cell r="Q2623">
            <v>18152</v>
          </cell>
        </row>
        <row r="2624">
          <cell r="A2624" t="str">
            <v>900338377-12410</v>
          </cell>
          <cell r="B2624">
            <v>916</v>
          </cell>
          <cell r="C2624">
            <v>233</v>
          </cell>
          <cell r="D2624" t="str">
            <v>916-233</v>
          </cell>
          <cell r="E2624">
            <v>41526</v>
          </cell>
          <cell r="F2624">
            <v>230550106200</v>
          </cell>
          <cell r="G2624" t="str">
            <v>PAGO.GIRO.DIRECTO.SEPT.13</v>
          </cell>
          <cell r="I2624">
            <v>900338377</v>
          </cell>
          <cell r="J2624" t="str">
            <v>CEDMI IPS LIMITADA</v>
          </cell>
          <cell r="L2624">
            <v>9021</v>
          </cell>
          <cell r="M2624" t="str">
            <v>D</v>
          </cell>
          <cell r="N2624">
            <v>-96</v>
          </cell>
          <cell r="O2624">
            <v>12410</v>
          </cell>
          <cell r="P2624">
            <v>12410</v>
          </cell>
          <cell r="Q2624">
            <v>26642</v>
          </cell>
        </row>
        <row r="2625">
          <cell r="A2625" t="str">
            <v>900338377-12412</v>
          </cell>
          <cell r="B2625">
            <v>916</v>
          </cell>
          <cell r="C2625">
            <v>233</v>
          </cell>
          <cell r="D2625" t="str">
            <v>916-233</v>
          </cell>
          <cell r="E2625">
            <v>41526</v>
          </cell>
          <cell r="F2625">
            <v>230550106200</v>
          </cell>
          <cell r="G2625" t="str">
            <v>PAGO.GIRO.DIRECTO.SEPT.13</v>
          </cell>
          <cell r="I2625">
            <v>900338377</v>
          </cell>
          <cell r="J2625" t="str">
            <v>CEDMI IPS LIMITADA</v>
          </cell>
          <cell r="L2625">
            <v>9030</v>
          </cell>
          <cell r="M2625" t="str">
            <v>D</v>
          </cell>
          <cell r="N2625">
            <v>-96</v>
          </cell>
          <cell r="O2625">
            <v>12412</v>
          </cell>
          <cell r="P2625">
            <v>12412</v>
          </cell>
          <cell r="Q2625">
            <v>13956</v>
          </cell>
        </row>
        <row r="2626">
          <cell r="A2626" t="str">
            <v>900338377-12413</v>
          </cell>
          <cell r="B2626">
            <v>916</v>
          </cell>
          <cell r="C2626">
            <v>233</v>
          </cell>
          <cell r="D2626" t="str">
            <v>916-233</v>
          </cell>
          <cell r="E2626">
            <v>41526</v>
          </cell>
          <cell r="F2626">
            <v>230550106200</v>
          </cell>
          <cell r="G2626" t="str">
            <v>PAGO.GIRO.DIRECTO.SEPT.13</v>
          </cell>
          <cell r="I2626">
            <v>900338377</v>
          </cell>
          <cell r="J2626" t="str">
            <v>CEDMI IPS LIMITADA</v>
          </cell>
          <cell r="L2626">
            <v>9030</v>
          </cell>
          <cell r="M2626" t="str">
            <v>D</v>
          </cell>
          <cell r="N2626">
            <v>-96</v>
          </cell>
          <cell r="O2626">
            <v>12413</v>
          </cell>
          <cell r="P2626">
            <v>12413</v>
          </cell>
          <cell r="Q2626">
            <v>30137</v>
          </cell>
        </row>
        <row r="2627">
          <cell r="A2627" t="str">
            <v>900338377-12414</v>
          </cell>
          <cell r="B2627">
            <v>916</v>
          </cell>
          <cell r="C2627">
            <v>233</v>
          </cell>
          <cell r="D2627" t="str">
            <v>916-233</v>
          </cell>
          <cell r="E2627">
            <v>41526</v>
          </cell>
          <cell r="F2627">
            <v>230550106200</v>
          </cell>
          <cell r="G2627" t="str">
            <v>PAGO.GIRO.DIRECTO.SEPT.13</v>
          </cell>
          <cell r="I2627">
            <v>900338377</v>
          </cell>
          <cell r="J2627" t="str">
            <v>CEDMI IPS LIMITADA</v>
          </cell>
          <cell r="L2627">
            <v>9026</v>
          </cell>
          <cell r="M2627" t="str">
            <v>D</v>
          </cell>
          <cell r="N2627">
            <v>-96</v>
          </cell>
          <cell r="O2627">
            <v>12414</v>
          </cell>
          <cell r="P2627">
            <v>12414</v>
          </cell>
          <cell r="Q2627">
            <v>20822</v>
          </cell>
        </row>
        <row r="2628">
          <cell r="A2628" t="str">
            <v>900338377-12415</v>
          </cell>
          <cell r="B2628">
            <v>916</v>
          </cell>
          <cell r="C2628">
            <v>233</v>
          </cell>
          <cell r="D2628" t="str">
            <v>916-233</v>
          </cell>
          <cell r="E2628">
            <v>41526</v>
          </cell>
          <cell r="F2628">
            <v>230550106200</v>
          </cell>
          <cell r="G2628" t="str">
            <v>PAGO.GIRO.DIRECTO.SEPT.13</v>
          </cell>
          <cell r="I2628">
            <v>900338377</v>
          </cell>
          <cell r="J2628" t="str">
            <v>CEDMI IPS LIMITADA</v>
          </cell>
          <cell r="L2628">
            <v>9026</v>
          </cell>
          <cell r="M2628" t="str">
            <v>D</v>
          </cell>
          <cell r="N2628">
            <v>-96</v>
          </cell>
          <cell r="O2628">
            <v>12415</v>
          </cell>
          <cell r="P2628">
            <v>12415</v>
          </cell>
          <cell r="Q2628">
            <v>20822</v>
          </cell>
        </row>
        <row r="2629">
          <cell r="A2629" t="str">
            <v>900338377-12416</v>
          </cell>
          <cell r="B2629">
            <v>916</v>
          </cell>
          <cell r="C2629">
            <v>233</v>
          </cell>
          <cell r="D2629" t="str">
            <v>916-233</v>
          </cell>
          <cell r="E2629">
            <v>41526</v>
          </cell>
          <cell r="F2629">
            <v>230550106200</v>
          </cell>
          <cell r="G2629" t="str">
            <v>PAGO.GIRO.DIRECTO.SEPT.13</v>
          </cell>
          <cell r="I2629">
            <v>900338377</v>
          </cell>
          <cell r="J2629" t="str">
            <v>CEDMI IPS LIMITADA</v>
          </cell>
          <cell r="L2629">
            <v>9026</v>
          </cell>
          <cell r="M2629" t="str">
            <v>D</v>
          </cell>
          <cell r="N2629">
            <v>-96</v>
          </cell>
          <cell r="O2629">
            <v>12416</v>
          </cell>
          <cell r="P2629">
            <v>12416</v>
          </cell>
          <cell r="Q2629">
            <v>45172</v>
          </cell>
        </row>
        <row r="2630">
          <cell r="A2630" t="str">
            <v>900338377-12417</v>
          </cell>
          <cell r="B2630">
            <v>916</v>
          </cell>
          <cell r="C2630">
            <v>233</v>
          </cell>
          <cell r="D2630" t="str">
            <v>916-233</v>
          </cell>
          <cell r="E2630">
            <v>41526</v>
          </cell>
          <cell r="F2630">
            <v>230550106200</v>
          </cell>
          <cell r="G2630" t="str">
            <v>PAGO.GIRO.DIRECTO.SEPT.13</v>
          </cell>
          <cell r="I2630">
            <v>900338377</v>
          </cell>
          <cell r="J2630" t="str">
            <v>CEDMI IPS LIMITADA</v>
          </cell>
          <cell r="L2630">
            <v>9026</v>
          </cell>
          <cell r="M2630" t="str">
            <v>D</v>
          </cell>
          <cell r="N2630">
            <v>-96</v>
          </cell>
          <cell r="O2630">
            <v>12417</v>
          </cell>
          <cell r="P2630">
            <v>12417</v>
          </cell>
          <cell r="Q2630">
            <v>26642</v>
          </cell>
        </row>
        <row r="2631">
          <cell r="A2631" t="str">
            <v>900338377-12418</v>
          </cell>
          <cell r="B2631">
            <v>916</v>
          </cell>
          <cell r="C2631">
            <v>233</v>
          </cell>
          <cell r="D2631" t="str">
            <v>916-233</v>
          </cell>
          <cell r="E2631">
            <v>41526</v>
          </cell>
          <cell r="F2631">
            <v>230550106200</v>
          </cell>
          <cell r="G2631" t="str">
            <v>PAGO.GIRO.DIRECTO.SEPT.13</v>
          </cell>
          <cell r="I2631">
            <v>900338377</v>
          </cell>
          <cell r="J2631" t="str">
            <v>CEDMI IPS LIMITADA</v>
          </cell>
          <cell r="L2631">
            <v>9026</v>
          </cell>
          <cell r="M2631" t="str">
            <v>D</v>
          </cell>
          <cell r="N2631">
            <v>-96</v>
          </cell>
          <cell r="O2631">
            <v>12418</v>
          </cell>
          <cell r="P2631">
            <v>12418</v>
          </cell>
          <cell r="Q2631">
            <v>37226</v>
          </cell>
        </row>
        <row r="2632">
          <cell r="A2632" t="str">
            <v>900338377-12419</v>
          </cell>
          <cell r="B2632">
            <v>916</v>
          </cell>
          <cell r="C2632">
            <v>233</v>
          </cell>
          <cell r="D2632" t="str">
            <v>916-233</v>
          </cell>
          <cell r="E2632">
            <v>41526</v>
          </cell>
          <cell r="F2632">
            <v>230550106200</v>
          </cell>
          <cell r="G2632" t="str">
            <v>PAGO.GIRO.DIRECTO.SEPT.13</v>
          </cell>
          <cell r="I2632">
            <v>900338377</v>
          </cell>
          <cell r="J2632" t="str">
            <v>CEDMI IPS LIMITADA</v>
          </cell>
          <cell r="L2632">
            <v>9026</v>
          </cell>
          <cell r="M2632" t="str">
            <v>D</v>
          </cell>
          <cell r="N2632">
            <v>-96</v>
          </cell>
          <cell r="O2632">
            <v>12419</v>
          </cell>
          <cell r="P2632">
            <v>12419</v>
          </cell>
          <cell r="Q2632">
            <v>26642</v>
          </cell>
        </row>
        <row r="2633">
          <cell r="A2633" t="str">
            <v>900338377-12420</v>
          </cell>
          <cell r="B2633">
            <v>916</v>
          </cell>
          <cell r="C2633">
            <v>233</v>
          </cell>
          <cell r="D2633" t="str">
            <v>916-233</v>
          </cell>
          <cell r="E2633">
            <v>41526</v>
          </cell>
          <cell r="F2633">
            <v>230550106200</v>
          </cell>
          <cell r="G2633" t="str">
            <v>PAGO.GIRO.DIRECTO.SEPT.13</v>
          </cell>
          <cell r="I2633">
            <v>900338377</v>
          </cell>
          <cell r="J2633" t="str">
            <v>CEDMI IPS LIMITADA</v>
          </cell>
          <cell r="L2633">
            <v>9026</v>
          </cell>
          <cell r="M2633" t="str">
            <v>D</v>
          </cell>
          <cell r="N2633">
            <v>-96</v>
          </cell>
          <cell r="O2633">
            <v>12420</v>
          </cell>
          <cell r="P2633">
            <v>12420</v>
          </cell>
          <cell r="Q2633">
            <v>20822</v>
          </cell>
        </row>
        <row r="2634">
          <cell r="A2634" t="str">
            <v>900338377-12422</v>
          </cell>
          <cell r="B2634">
            <v>916</v>
          </cell>
          <cell r="C2634">
            <v>233</v>
          </cell>
          <cell r="D2634" t="str">
            <v>916-233</v>
          </cell>
          <cell r="E2634">
            <v>41526</v>
          </cell>
          <cell r="F2634">
            <v>230550106200</v>
          </cell>
          <cell r="G2634" t="str">
            <v>PAGO.GIRO.DIRECTO.SEPT.13</v>
          </cell>
          <cell r="I2634">
            <v>900338377</v>
          </cell>
          <cell r="J2634" t="str">
            <v>CEDMI IPS LIMITADA</v>
          </cell>
          <cell r="L2634">
            <v>9026</v>
          </cell>
          <cell r="M2634" t="str">
            <v>D</v>
          </cell>
          <cell r="N2634">
            <v>-96</v>
          </cell>
          <cell r="O2634">
            <v>12422</v>
          </cell>
          <cell r="P2634">
            <v>12422</v>
          </cell>
          <cell r="Q2634">
            <v>30019</v>
          </cell>
        </row>
        <row r="2635">
          <cell r="A2635" t="str">
            <v>900338377-12423</v>
          </cell>
          <cell r="B2635">
            <v>916</v>
          </cell>
          <cell r="C2635">
            <v>233</v>
          </cell>
          <cell r="D2635" t="str">
            <v>916-233</v>
          </cell>
          <cell r="E2635">
            <v>41526</v>
          </cell>
          <cell r="F2635">
            <v>230550106200</v>
          </cell>
          <cell r="G2635" t="str">
            <v>PAGO.GIRO.DIRECTO.SEPT.13</v>
          </cell>
          <cell r="I2635">
            <v>900338377</v>
          </cell>
          <cell r="J2635" t="str">
            <v>CEDMI IPS LIMITADA</v>
          </cell>
          <cell r="L2635">
            <v>9026</v>
          </cell>
          <cell r="M2635" t="str">
            <v>D</v>
          </cell>
          <cell r="N2635">
            <v>-96</v>
          </cell>
          <cell r="O2635">
            <v>12423</v>
          </cell>
          <cell r="P2635">
            <v>12423</v>
          </cell>
          <cell r="Q2635">
            <v>26642</v>
          </cell>
        </row>
        <row r="2636">
          <cell r="A2636" t="str">
            <v>900338377-12424</v>
          </cell>
          <cell r="B2636">
            <v>916</v>
          </cell>
          <cell r="C2636">
            <v>233</v>
          </cell>
          <cell r="D2636" t="str">
            <v>916-233</v>
          </cell>
          <cell r="E2636">
            <v>41526</v>
          </cell>
          <cell r="F2636">
            <v>230550106200</v>
          </cell>
          <cell r="G2636" t="str">
            <v>PAGO.GIRO.DIRECTO.SEPT.13</v>
          </cell>
          <cell r="I2636">
            <v>900338377</v>
          </cell>
          <cell r="J2636" t="str">
            <v>CEDMI IPS LIMITADA</v>
          </cell>
          <cell r="L2636">
            <v>9026</v>
          </cell>
          <cell r="M2636" t="str">
            <v>D</v>
          </cell>
          <cell r="N2636">
            <v>-96</v>
          </cell>
          <cell r="O2636">
            <v>12424</v>
          </cell>
          <cell r="P2636">
            <v>12424</v>
          </cell>
          <cell r="Q2636">
            <v>25378</v>
          </cell>
        </row>
        <row r="2637">
          <cell r="A2637" t="str">
            <v>900338377-12425</v>
          </cell>
          <cell r="B2637">
            <v>916</v>
          </cell>
          <cell r="C2637">
            <v>233</v>
          </cell>
          <cell r="D2637" t="str">
            <v>916-233</v>
          </cell>
          <cell r="E2637">
            <v>41526</v>
          </cell>
          <cell r="F2637">
            <v>230550106200</v>
          </cell>
          <cell r="G2637" t="str">
            <v>PAGO.GIRO.DIRECTO.SEPT.13</v>
          </cell>
          <cell r="I2637">
            <v>900338377</v>
          </cell>
          <cell r="J2637" t="str">
            <v>CEDMI IPS LIMITADA</v>
          </cell>
          <cell r="L2637">
            <v>9026</v>
          </cell>
          <cell r="M2637" t="str">
            <v>D</v>
          </cell>
          <cell r="N2637">
            <v>-96</v>
          </cell>
          <cell r="O2637">
            <v>12425</v>
          </cell>
          <cell r="P2637">
            <v>12425</v>
          </cell>
          <cell r="Q2637">
            <v>27849</v>
          </cell>
        </row>
        <row r="2638">
          <cell r="A2638" t="str">
            <v>900338377-12426</v>
          </cell>
          <cell r="B2638">
            <v>916</v>
          </cell>
          <cell r="C2638">
            <v>233</v>
          </cell>
          <cell r="D2638" t="str">
            <v>916-233</v>
          </cell>
          <cell r="E2638">
            <v>41526</v>
          </cell>
          <cell r="F2638">
            <v>230550106200</v>
          </cell>
          <cell r="G2638" t="str">
            <v>PAGO.GIRO.DIRECTO.SEPT.13</v>
          </cell>
          <cell r="I2638">
            <v>900338377</v>
          </cell>
          <cell r="J2638" t="str">
            <v>CEDMI IPS LIMITADA</v>
          </cell>
          <cell r="L2638">
            <v>9030</v>
          </cell>
          <cell r="M2638" t="str">
            <v>D</v>
          </cell>
          <cell r="N2638">
            <v>-96</v>
          </cell>
          <cell r="O2638">
            <v>12426</v>
          </cell>
          <cell r="P2638">
            <v>12426</v>
          </cell>
          <cell r="Q2638">
            <v>32147</v>
          </cell>
        </row>
        <row r="2639">
          <cell r="A2639" t="str">
            <v>900338377-12427</v>
          </cell>
          <cell r="B2639">
            <v>916</v>
          </cell>
          <cell r="C2639">
            <v>233</v>
          </cell>
          <cell r="D2639" t="str">
            <v>916-233</v>
          </cell>
          <cell r="E2639">
            <v>41526</v>
          </cell>
          <cell r="F2639">
            <v>230550106200</v>
          </cell>
          <cell r="G2639" t="str">
            <v>PAGO.GIRO.DIRECTO.SEPT.13</v>
          </cell>
          <cell r="I2639">
            <v>900338377</v>
          </cell>
          <cell r="J2639" t="str">
            <v>CEDMI IPS LIMITADA</v>
          </cell>
          <cell r="L2639">
            <v>9026</v>
          </cell>
          <cell r="M2639" t="str">
            <v>D</v>
          </cell>
          <cell r="N2639">
            <v>-96</v>
          </cell>
          <cell r="O2639">
            <v>12427</v>
          </cell>
          <cell r="P2639">
            <v>12427</v>
          </cell>
          <cell r="Q2639">
            <v>39077</v>
          </cell>
        </row>
        <row r="2640">
          <cell r="A2640" t="str">
            <v>900338377-13601</v>
          </cell>
          <cell r="B2640">
            <v>916</v>
          </cell>
          <cell r="C2640">
            <v>278</v>
          </cell>
          <cell r="D2640" t="str">
            <v>916-278</v>
          </cell>
          <cell r="E2640">
            <v>41556</v>
          </cell>
          <cell r="F2640">
            <v>230550106200</v>
          </cell>
          <cell r="G2640" t="str">
            <v>PAGO.GIRO.DIRECT.OCT.2013</v>
          </cell>
          <cell r="I2640">
            <v>900338377</v>
          </cell>
          <cell r="J2640" t="str">
            <v>CEDMI IPS LIMITADA</v>
          </cell>
          <cell r="L2640">
            <v>9026</v>
          </cell>
          <cell r="M2640" t="str">
            <v>D</v>
          </cell>
          <cell r="N2640">
            <v>-96</v>
          </cell>
          <cell r="O2640">
            <v>13601</v>
          </cell>
          <cell r="P2640">
            <v>13601</v>
          </cell>
          <cell r="Q2640">
            <v>34256</v>
          </cell>
        </row>
        <row r="2641">
          <cell r="A2641" t="str">
            <v>900338377-13602</v>
          </cell>
          <cell r="B2641">
            <v>916</v>
          </cell>
          <cell r="C2641">
            <v>278</v>
          </cell>
          <cell r="D2641" t="str">
            <v>916-278</v>
          </cell>
          <cell r="E2641">
            <v>41556</v>
          </cell>
          <cell r="F2641">
            <v>230550106200</v>
          </cell>
          <cell r="G2641" t="str">
            <v>PAGO.GIRO.DIRECT.OCT.2013</v>
          </cell>
          <cell r="I2641">
            <v>900338377</v>
          </cell>
          <cell r="J2641" t="str">
            <v>CEDMI IPS LIMITADA</v>
          </cell>
          <cell r="L2641">
            <v>9026</v>
          </cell>
          <cell r="M2641" t="str">
            <v>D</v>
          </cell>
          <cell r="N2641">
            <v>-96</v>
          </cell>
          <cell r="O2641">
            <v>13602</v>
          </cell>
          <cell r="P2641">
            <v>13602</v>
          </cell>
          <cell r="Q2641">
            <v>32861</v>
          </cell>
        </row>
        <row r="2642">
          <cell r="A2642" t="str">
            <v>900338377-13603</v>
          </cell>
          <cell r="B2642">
            <v>916</v>
          </cell>
          <cell r="C2642">
            <v>278</v>
          </cell>
          <cell r="D2642" t="str">
            <v>916-278</v>
          </cell>
          <cell r="E2642">
            <v>41556</v>
          </cell>
          <cell r="F2642">
            <v>230550106200</v>
          </cell>
          <cell r="G2642" t="str">
            <v>PAGO.GIRO.DIRECT.OCT.2013</v>
          </cell>
          <cell r="I2642">
            <v>900338377</v>
          </cell>
          <cell r="J2642" t="str">
            <v>CEDMI IPS LIMITADA</v>
          </cell>
          <cell r="L2642">
            <v>9026</v>
          </cell>
          <cell r="M2642" t="str">
            <v>D</v>
          </cell>
          <cell r="N2642">
            <v>-96</v>
          </cell>
          <cell r="O2642">
            <v>13603</v>
          </cell>
          <cell r="P2642">
            <v>13603</v>
          </cell>
          <cell r="Q2642">
            <v>32861</v>
          </cell>
        </row>
        <row r="2643">
          <cell r="A2643" t="str">
            <v>900338377-13604</v>
          </cell>
          <cell r="B2643">
            <v>916</v>
          </cell>
          <cell r="C2643">
            <v>278</v>
          </cell>
          <cell r="D2643" t="str">
            <v>916-278</v>
          </cell>
          <cell r="E2643">
            <v>41556</v>
          </cell>
          <cell r="F2643">
            <v>230550106200</v>
          </cell>
          <cell r="G2643" t="str">
            <v>PAGO.GIRO.DIRECT.OCT.2013</v>
          </cell>
          <cell r="I2643">
            <v>900338377</v>
          </cell>
          <cell r="J2643" t="str">
            <v>CEDMI IPS LIMITADA</v>
          </cell>
          <cell r="L2643">
            <v>9026</v>
          </cell>
          <cell r="M2643" t="str">
            <v>D</v>
          </cell>
          <cell r="N2643">
            <v>-96</v>
          </cell>
          <cell r="O2643">
            <v>13604</v>
          </cell>
          <cell r="P2643">
            <v>13604</v>
          </cell>
          <cell r="Q2643">
            <v>28022</v>
          </cell>
        </row>
        <row r="2644">
          <cell r="A2644" t="str">
            <v>900338377-13605</v>
          </cell>
          <cell r="B2644">
            <v>916</v>
          </cell>
          <cell r="C2644">
            <v>278</v>
          </cell>
          <cell r="D2644" t="str">
            <v>916-278</v>
          </cell>
          <cell r="E2644">
            <v>41556</v>
          </cell>
          <cell r="F2644">
            <v>230550106200</v>
          </cell>
          <cell r="G2644" t="str">
            <v>PAGO.GIRO.DIRECT.OCT.2013</v>
          </cell>
          <cell r="I2644">
            <v>900338377</v>
          </cell>
          <cell r="J2644" t="str">
            <v>CEDMI IPS LIMITADA</v>
          </cell>
          <cell r="L2644">
            <v>9026</v>
          </cell>
          <cell r="M2644" t="str">
            <v>D</v>
          </cell>
          <cell r="N2644">
            <v>-96</v>
          </cell>
          <cell r="O2644">
            <v>13605</v>
          </cell>
          <cell r="P2644">
            <v>13605</v>
          </cell>
          <cell r="Q2644">
            <v>50200</v>
          </cell>
        </row>
        <row r="2645">
          <cell r="A2645" t="str">
            <v>900338377-13606</v>
          </cell>
          <cell r="B2645">
            <v>916</v>
          </cell>
          <cell r="C2645">
            <v>278</v>
          </cell>
          <cell r="D2645" t="str">
            <v>916-278</v>
          </cell>
          <cell r="E2645">
            <v>41556</v>
          </cell>
          <cell r="F2645">
            <v>230550106200</v>
          </cell>
          <cell r="G2645" t="str">
            <v>PAGO.GIRO.DIRECT.OCT.2013</v>
          </cell>
          <cell r="I2645">
            <v>900338377</v>
          </cell>
          <cell r="J2645" t="str">
            <v>CEDMI IPS LIMITADA</v>
          </cell>
          <cell r="L2645">
            <v>9026</v>
          </cell>
          <cell r="M2645" t="str">
            <v>D</v>
          </cell>
          <cell r="N2645">
            <v>-96</v>
          </cell>
          <cell r="O2645">
            <v>13606</v>
          </cell>
          <cell r="P2645">
            <v>13606</v>
          </cell>
          <cell r="Q2645">
            <v>15097</v>
          </cell>
        </row>
        <row r="2646">
          <cell r="A2646" t="str">
            <v>900338377-13607</v>
          </cell>
          <cell r="B2646">
            <v>916</v>
          </cell>
          <cell r="C2646">
            <v>278</v>
          </cell>
          <cell r="D2646" t="str">
            <v>916-278</v>
          </cell>
          <cell r="E2646">
            <v>41556</v>
          </cell>
          <cell r="F2646">
            <v>230550106200</v>
          </cell>
          <cell r="G2646" t="str">
            <v>PAGO.GIRO.DIRECT.OCT.2013</v>
          </cell>
          <cell r="I2646">
            <v>900338377</v>
          </cell>
          <cell r="J2646" t="str">
            <v>CEDMI IPS LIMITADA</v>
          </cell>
          <cell r="L2646">
            <v>9026</v>
          </cell>
          <cell r="M2646" t="str">
            <v>D</v>
          </cell>
          <cell r="N2646">
            <v>-96</v>
          </cell>
          <cell r="O2646">
            <v>13607</v>
          </cell>
          <cell r="P2646">
            <v>13607</v>
          </cell>
          <cell r="Q2646">
            <v>15097</v>
          </cell>
        </row>
        <row r="2647">
          <cell r="A2647" t="str">
            <v>900338377-13608</v>
          </cell>
          <cell r="B2647">
            <v>916</v>
          </cell>
          <cell r="C2647">
            <v>278</v>
          </cell>
          <cell r="D2647" t="str">
            <v>916-278</v>
          </cell>
          <cell r="E2647">
            <v>41556</v>
          </cell>
          <cell r="F2647">
            <v>230550106200</v>
          </cell>
          <cell r="G2647" t="str">
            <v>PAGO.GIRO.DIRECT.OCT.2013</v>
          </cell>
          <cell r="I2647">
            <v>900338377</v>
          </cell>
          <cell r="J2647" t="str">
            <v>CEDMI IPS LIMITADA</v>
          </cell>
          <cell r="L2647">
            <v>9026</v>
          </cell>
          <cell r="M2647" t="str">
            <v>D</v>
          </cell>
          <cell r="N2647">
            <v>-96</v>
          </cell>
          <cell r="O2647">
            <v>13608</v>
          </cell>
          <cell r="P2647">
            <v>13608</v>
          </cell>
          <cell r="Q2647">
            <v>25100</v>
          </cell>
        </row>
        <row r="2648">
          <cell r="A2648" t="str">
            <v>900338377-13609</v>
          </cell>
          <cell r="B2648">
            <v>916</v>
          </cell>
          <cell r="C2648">
            <v>278</v>
          </cell>
          <cell r="D2648" t="str">
            <v>916-278</v>
          </cell>
          <cell r="E2648">
            <v>41556</v>
          </cell>
          <cell r="F2648">
            <v>230550106200</v>
          </cell>
          <cell r="G2648" t="str">
            <v>PAGO.GIRO.DIRECT.OCT.2013</v>
          </cell>
          <cell r="I2648">
            <v>900338377</v>
          </cell>
          <cell r="J2648" t="str">
            <v>CEDMI IPS LIMITADA</v>
          </cell>
          <cell r="L2648">
            <v>9026</v>
          </cell>
          <cell r="M2648" t="str">
            <v>D</v>
          </cell>
          <cell r="N2648">
            <v>-96</v>
          </cell>
          <cell r="O2648">
            <v>13609</v>
          </cell>
          <cell r="P2648">
            <v>13609</v>
          </cell>
          <cell r="Q2648">
            <v>35286</v>
          </cell>
        </row>
        <row r="2649">
          <cell r="A2649" t="str">
            <v>900338377-13610</v>
          </cell>
          <cell r="B2649">
            <v>916</v>
          </cell>
          <cell r="C2649">
            <v>278</v>
          </cell>
          <cell r="D2649" t="str">
            <v>916-278</v>
          </cell>
          <cell r="E2649">
            <v>41556</v>
          </cell>
          <cell r="F2649">
            <v>230550106200</v>
          </cell>
          <cell r="G2649" t="str">
            <v>PAGO.GIRO.DIRECT.OCT.2013</v>
          </cell>
          <cell r="I2649">
            <v>900338377</v>
          </cell>
          <cell r="J2649" t="str">
            <v>CEDMI IPS LIMITADA</v>
          </cell>
          <cell r="L2649">
            <v>9026</v>
          </cell>
          <cell r="M2649" t="str">
            <v>D</v>
          </cell>
          <cell r="N2649">
            <v>-96</v>
          </cell>
          <cell r="O2649">
            <v>13610</v>
          </cell>
          <cell r="P2649">
            <v>13610</v>
          </cell>
          <cell r="Q2649">
            <v>57445</v>
          </cell>
        </row>
        <row r="2650">
          <cell r="A2650" t="str">
            <v>900338377-13611</v>
          </cell>
          <cell r="B2650">
            <v>916</v>
          </cell>
          <cell r="C2650">
            <v>278</v>
          </cell>
          <cell r="D2650" t="str">
            <v>916-278</v>
          </cell>
          <cell r="E2650">
            <v>41556</v>
          </cell>
          <cell r="F2650">
            <v>230550106200</v>
          </cell>
          <cell r="G2650" t="str">
            <v>PAGO.GIRO.DIRECT.OCT.2013</v>
          </cell>
          <cell r="I2650">
            <v>900338377</v>
          </cell>
          <cell r="J2650" t="str">
            <v>CEDMI IPS LIMITADA</v>
          </cell>
          <cell r="L2650">
            <v>9026</v>
          </cell>
          <cell r="M2650" t="str">
            <v>D</v>
          </cell>
          <cell r="N2650">
            <v>-96</v>
          </cell>
          <cell r="O2650">
            <v>13611</v>
          </cell>
          <cell r="P2650">
            <v>13611</v>
          </cell>
          <cell r="Q2650">
            <v>25100</v>
          </cell>
        </row>
        <row r="2651">
          <cell r="A2651" t="str">
            <v>900338377-13612</v>
          </cell>
          <cell r="B2651">
            <v>916</v>
          </cell>
          <cell r="C2651">
            <v>278</v>
          </cell>
          <cell r="D2651" t="str">
            <v>916-278</v>
          </cell>
          <cell r="E2651">
            <v>41556</v>
          </cell>
          <cell r="F2651">
            <v>230550106200</v>
          </cell>
          <cell r="G2651" t="str">
            <v>PAGO.GIRO.DIRECT.OCT.2013</v>
          </cell>
          <cell r="I2651">
            <v>900338377</v>
          </cell>
          <cell r="J2651" t="str">
            <v>CEDMI IPS LIMITADA</v>
          </cell>
          <cell r="L2651">
            <v>9026</v>
          </cell>
          <cell r="M2651" t="str">
            <v>D</v>
          </cell>
          <cell r="N2651">
            <v>-96</v>
          </cell>
          <cell r="O2651">
            <v>13612</v>
          </cell>
          <cell r="P2651">
            <v>13612</v>
          </cell>
          <cell r="Q2651">
            <v>50200</v>
          </cell>
        </row>
        <row r="2652">
          <cell r="A2652" t="str">
            <v>900338377-13613</v>
          </cell>
          <cell r="B2652">
            <v>916</v>
          </cell>
          <cell r="C2652">
            <v>278</v>
          </cell>
          <cell r="D2652" t="str">
            <v>916-278</v>
          </cell>
          <cell r="E2652">
            <v>41556</v>
          </cell>
          <cell r="F2652">
            <v>230550106200</v>
          </cell>
          <cell r="G2652" t="str">
            <v>PAGO.GIRO.DIRECT.OCT.2013</v>
          </cell>
          <cell r="I2652">
            <v>900338377</v>
          </cell>
          <cell r="J2652" t="str">
            <v>CEDMI IPS LIMITADA</v>
          </cell>
          <cell r="L2652">
            <v>9026</v>
          </cell>
          <cell r="M2652" t="str">
            <v>D</v>
          </cell>
          <cell r="N2652">
            <v>-96</v>
          </cell>
          <cell r="O2652">
            <v>13613</v>
          </cell>
          <cell r="P2652">
            <v>13613</v>
          </cell>
          <cell r="Q2652">
            <v>25100</v>
          </cell>
        </row>
        <row r="2653">
          <cell r="A2653" t="str">
            <v>900338377-13614</v>
          </cell>
          <cell r="B2653">
            <v>916</v>
          </cell>
          <cell r="C2653">
            <v>278</v>
          </cell>
          <cell r="D2653" t="str">
            <v>916-278</v>
          </cell>
          <cell r="E2653">
            <v>41556</v>
          </cell>
          <cell r="F2653">
            <v>230550106200</v>
          </cell>
          <cell r="G2653" t="str">
            <v>PAGO.GIRO.DIRECT.OCT.2013</v>
          </cell>
          <cell r="I2653">
            <v>900338377</v>
          </cell>
          <cell r="J2653" t="str">
            <v>CEDMI IPS LIMITADA</v>
          </cell>
          <cell r="L2653">
            <v>9026</v>
          </cell>
          <cell r="M2653" t="str">
            <v>D</v>
          </cell>
          <cell r="N2653">
            <v>-96</v>
          </cell>
          <cell r="O2653">
            <v>13614</v>
          </cell>
          <cell r="P2653">
            <v>13614</v>
          </cell>
          <cell r="Q2653">
            <v>50200</v>
          </cell>
        </row>
        <row r="2654">
          <cell r="A2654" t="str">
            <v>900338377-13337</v>
          </cell>
          <cell r="B2654">
            <v>916</v>
          </cell>
          <cell r="C2654">
            <v>278</v>
          </cell>
          <cell r="D2654" t="str">
            <v>916-278</v>
          </cell>
          <cell r="E2654">
            <v>41556</v>
          </cell>
          <cell r="F2654">
            <v>230550106200</v>
          </cell>
          <cell r="G2654" t="str">
            <v>PAGO.GIRO.DIRECT.OCT.2013</v>
          </cell>
          <cell r="I2654">
            <v>900338377</v>
          </cell>
          <cell r="J2654" t="str">
            <v>CEDMI IPS LIMITADA</v>
          </cell>
          <cell r="L2654">
            <v>9026</v>
          </cell>
          <cell r="M2654" t="str">
            <v>D</v>
          </cell>
          <cell r="N2654">
            <v>-96</v>
          </cell>
          <cell r="O2654">
            <v>13337</v>
          </cell>
          <cell r="P2654">
            <v>13337</v>
          </cell>
          <cell r="Q2654">
            <v>9360</v>
          </cell>
        </row>
        <row r="2655">
          <cell r="A2655" t="str">
            <v>900338377-13136</v>
          </cell>
          <cell r="B2655">
            <v>916</v>
          </cell>
          <cell r="C2655">
            <v>278</v>
          </cell>
          <cell r="D2655" t="str">
            <v>916-278</v>
          </cell>
          <cell r="E2655">
            <v>41556</v>
          </cell>
          <cell r="F2655">
            <v>230550106200</v>
          </cell>
          <cell r="G2655" t="str">
            <v>PAGO.GIRO.DIRECT.OCT.2013</v>
          </cell>
          <cell r="I2655">
            <v>900338377</v>
          </cell>
          <cell r="J2655" t="str">
            <v>CEDMI IPS LIMITADA</v>
          </cell>
          <cell r="L2655">
            <v>9026</v>
          </cell>
          <cell r="M2655" t="str">
            <v>D</v>
          </cell>
          <cell r="N2655">
            <v>-96</v>
          </cell>
          <cell r="O2655">
            <v>13136</v>
          </cell>
          <cell r="P2655">
            <v>13136</v>
          </cell>
          <cell r="Q2655">
            <v>28450</v>
          </cell>
        </row>
        <row r="2656">
          <cell r="A2656" t="str">
            <v>900338377-14041</v>
          </cell>
          <cell r="B2656">
            <v>916</v>
          </cell>
          <cell r="C2656">
            <v>278</v>
          </cell>
          <cell r="D2656" t="str">
            <v>916-278</v>
          </cell>
          <cell r="E2656">
            <v>41556</v>
          </cell>
          <cell r="F2656">
            <v>230550106200</v>
          </cell>
          <cell r="G2656" t="str">
            <v>PAGO.GIRO.DIRECT.OCT.2013</v>
          </cell>
          <cell r="I2656">
            <v>900338377</v>
          </cell>
          <cell r="J2656" t="str">
            <v>CEDMI IPS LIMITADA</v>
          </cell>
          <cell r="L2656">
            <v>9026</v>
          </cell>
          <cell r="M2656" t="str">
            <v>D</v>
          </cell>
          <cell r="N2656">
            <v>-96</v>
          </cell>
          <cell r="O2656">
            <v>14041</v>
          </cell>
          <cell r="P2656">
            <v>14041</v>
          </cell>
          <cell r="Q2656">
            <v>1318</v>
          </cell>
        </row>
        <row r="2657">
          <cell r="A2657" t="str">
            <v>900338377-14040</v>
          </cell>
          <cell r="B2657">
            <v>916</v>
          </cell>
          <cell r="C2657">
            <v>278</v>
          </cell>
          <cell r="D2657" t="str">
            <v>916-278</v>
          </cell>
          <cell r="E2657">
            <v>41556</v>
          </cell>
          <cell r="F2657">
            <v>230550106200</v>
          </cell>
          <cell r="G2657" t="str">
            <v>PAGO.GIRO.DIRECT.OCT.2013</v>
          </cell>
          <cell r="I2657">
            <v>900338377</v>
          </cell>
          <cell r="J2657" t="str">
            <v>CEDMI IPS LIMITADA</v>
          </cell>
          <cell r="L2657">
            <v>9030</v>
          </cell>
          <cell r="M2657" t="str">
            <v>D</v>
          </cell>
          <cell r="N2657">
            <v>-96</v>
          </cell>
          <cell r="O2657">
            <v>14040</v>
          </cell>
          <cell r="P2657">
            <v>14040</v>
          </cell>
          <cell r="Q2657">
            <v>102270</v>
          </cell>
        </row>
        <row r="2658">
          <cell r="A2658" t="str">
            <v>900338377-14039</v>
          </cell>
          <cell r="B2658">
            <v>916</v>
          </cell>
          <cell r="C2658">
            <v>278</v>
          </cell>
          <cell r="D2658" t="str">
            <v>916-278</v>
          </cell>
          <cell r="E2658">
            <v>41556</v>
          </cell>
          <cell r="F2658">
            <v>230550106200</v>
          </cell>
          <cell r="G2658" t="str">
            <v>PAGO.GIRO.DIRECT.OCT.2013</v>
          </cell>
          <cell r="I2658">
            <v>900338377</v>
          </cell>
          <cell r="J2658" t="str">
            <v>CEDMI IPS LIMITADA</v>
          </cell>
          <cell r="L2658">
            <v>9044</v>
          </cell>
          <cell r="M2658" t="str">
            <v>D</v>
          </cell>
          <cell r="N2658">
            <v>-96</v>
          </cell>
          <cell r="O2658">
            <v>14039</v>
          </cell>
          <cell r="P2658">
            <v>14039</v>
          </cell>
          <cell r="Q2658">
            <v>47944</v>
          </cell>
        </row>
        <row r="2659">
          <cell r="A2659" t="str">
            <v>900338377-14038</v>
          </cell>
          <cell r="B2659">
            <v>916</v>
          </cell>
          <cell r="C2659">
            <v>278</v>
          </cell>
          <cell r="D2659" t="str">
            <v>916-278</v>
          </cell>
          <cell r="E2659">
            <v>41556</v>
          </cell>
          <cell r="F2659">
            <v>230550106200</v>
          </cell>
          <cell r="G2659" t="str">
            <v>PAGO.GIRO.DIRECT.OCT.2013</v>
          </cell>
          <cell r="I2659">
            <v>900338377</v>
          </cell>
          <cell r="J2659" t="str">
            <v>CEDMI IPS LIMITADA</v>
          </cell>
          <cell r="L2659">
            <v>9030</v>
          </cell>
          <cell r="M2659" t="str">
            <v>D</v>
          </cell>
          <cell r="N2659">
            <v>-96</v>
          </cell>
          <cell r="O2659">
            <v>14038</v>
          </cell>
          <cell r="P2659">
            <v>14038</v>
          </cell>
          <cell r="Q2659">
            <v>102270</v>
          </cell>
        </row>
        <row r="2660">
          <cell r="A2660" t="str">
            <v>900338377-14037</v>
          </cell>
          <cell r="B2660">
            <v>916</v>
          </cell>
          <cell r="C2660">
            <v>278</v>
          </cell>
          <cell r="D2660" t="str">
            <v>916-278</v>
          </cell>
          <cell r="E2660">
            <v>41556</v>
          </cell>
          <cell r="F2660">
            <v>230550106200</v>
          </cell>
          <cell r="G2660" t="str">
            <v>PAGO.GIRO.DIRECT.OCT.2013</v>
          </cell>
          <cell r="I2660">
            <v>900338377</v>
          </cell>
          <cell r="J2660" t="str">
            <v>CEDMI IPS LIMITADA</v>
          </cell>
          <cell r="L2660">
            <v>9036</v>
          </cell>
          <cell r="M2660" t="str">
            <v>D</v>
          </cell>
          <cell r="N2660">
            <v>-96</v>
          </cell>
          <cell r="O2660">
            <v>14037</v>
          </cell>
          <cell r="P2660">
            <v>14037</v>
          </cell>
          <cell r="Q2660">
            <v>6223</v>
          </cell>
        </row>
        <row r="2661">
          <cell r="A2661" t="str">
            <v>900338377-14036</v>
          </cell>
          <cell r="B2661">
            <v>916</v>
          </cell>
          <cell r="C2661">
            <v>278</v>
          </cell>
          <cell r="D2661" t="str">
            <v>916-278</v>
          </cell>
          <cell r="E2661">
            <v>41556</v>
          </cell>
          <cell r="F2661">
            <v>230550106200</v>
          </cell>
          <cell r="G2661" t="str">
            <v>PAGO.GIRO.DIRECT.OCT.2013</v>
          </cell>
          <cell r="I2661">
            <v>900338377</v>
          </cell>
          <cell r="J2661" t="str">
            <v>CEDMI IPS LIMITADA</v>
          </cell>
          <cell r="L2661">
            <v>9050</v>
          </cell>
          <cell r="M2661" t="str">
            <v>D</v>
          </cell>
          <cell r="N2661">
            <v>-96</v>
          </cell>
          <cell r="O2661">
            <v>14036</v>
          </cell>
          <cell r="P2661">
            <v>14036</v>
          </cell>
          <cell r="Q2661">
            <v>22120</v>
          </cell>
        </row>
        <row r="2662">
          <cell r="A2662" t="str">
            <v>900338377-14035</v>
          </cell>
          <cell r="B2662">
            <v>916</v>
          </cell>
          <cell r="C2662">
            <v>278</v>
          </cell>
          <cell r="D2662" t="str">
            <v>916-278</v>
          </cell>
          <cell r="E2662">
            <v>41556</v>
          </cell>
          <cell r="F2662">
            <v>230550106200</v>
          </cell>
          <cell r="G2662" t="str">
            <v>PAGO.GIRO.DIRECT.OCT.2013</v>
          </cell>
          <cell r="I2662">
            <v>900338377</v>
          </cell>
          <cell r="J2662" t="str">
            <v>CEDMI IPS LIMITADA</v>
          </cell>
          <cell r="L2662">
            <v>9026</v>
          </cell>
          <cell r="M2662" t="str">
            <v>D</v>
          </cell>
          <cell r="N2662">
            <v>-96</v>
          </cell>
          <cell r="O2662">
            <v>14035</v>
          </cell>
          <cell r="P2662">
            <v>14035</v>
          </cell>
          <cell r="Q2662">
            <v>31460</v>
          </cell>
        </row>
        <row r="2663">
          <cell r="A2663" t="str">
            <v>900338377-14034</v>
          </cell>
          <cell r="B2663">
            <v>916</v>
          </cell>
          <cell r="C2663">
            <v>278</v>
          </cell>
          <cell r="D2663" t="str">
            <v>916-278</v>
          </cell>
          <cell r="E2663">
            <v>41556</v>
          </cell>
          <cell r="F2663">
            <v>230550106200</v>
          </cell>
          <cell r="G2663" t="str">
            <v>PAGO.GIRO.DIRECT.OCT.2013</v>
          </cell>
          <cell r="I2663">
            <v>900338377</v>
          </cell>
          <cell r="J2663" t="str">
            <v>CEDMI IPS LIMITADA</v>
          </cell>
          <cell r="L2663">
            <v>9026</v>
          </cell>
          <cell r="M2663" t="str">
            <v>D</v>
          </cell>
          <cell r="N2663">
            <v>-96</v>
          </cell>
          <cell r="O2663">
            <v>14034</v>
          </cell>
          <cell r="P2663">
            <v>14034</v>
          </cell>
          <cell r="Q2663">
            <v>102270</v>
          </cell>
        </row>
        <row r="2664">
          <cell r="A2664" t="str">
            <v>900338377-14033</v>
          </cell>
          <cell r="B2664">
            <v>916</v>
          </cell>
          <cell r="C2664">
            <v>278</v>
          </cell>
          <cell r="D2664" t="str">
            <v>916-278</v>
          </cell>
          <cell r="E2664">
            <v>41556</v>
          </cell>
          <cell r="F2664">
            <v>230550106200</v>
          </cell>
          <cell r="G2664" t="str">
            <v>PAGO.GIRO.DIRECT.OCT.2013</v>
          </cell>
          <cell r="I2664">
            <v>900338377</v>
          </cell>
          <cell r="J2664" t="str">
            <v>CEDMI IPS LIMITADA</v>
          </cell>
          <cell r="L2664">
            <v>9026</v>
          </cell>
          <cell r="M2664" t="str">
            <v>D</v>
          </cell>
          <cell r="N2664">
            <v>-96</v>
          </cell>
          <cell r="O2664">
            <v>14033</v>
          </cell>
          <cell r="P2664">
            <v>14033</v>
          </cell>
          <cell r="Q2664">
            <v>27384</v>
          </cell>
        </row>
        <row r="2665">
          <cell r="A2665" t="str">
            <v>900338377-14032</v>
          </cell>
          <cell r="B2665">
            <v>916</v>
          </cell>
          <cell r="C2665">
            <v>278</v>
          </cell>
          <cell r="D2665" t="str">
            <v>916-278</v>
          </cell>
          <cell r="E2665">
            <v>41556</v>
          </cell>
          <cell r="F2665">
            <v>230550106200</v>
          </cell>
          <cell r="G2665" t="str">
            <v>PAGO.GIRO.DIRECT.OCT.2013</v>
          </cell>
          <cell r="I2665">
            <v>900338377</v>
          </cell>
          <cell r="J2665" t="str">
            <v>CEDMI IPS LIMITADA</v>
          </cell>
          <cell r="L2665">
            <v>9026</v>
          </cell>
          <cell r="M2665" t="str">
            <v>D</v>
          </cell>
          <cell r="N2665">
            <v>-96</v>
          </cell>
          <cell r="O2665">
            <v>14032</v>
          </cell>
          <cell r="P2665">
            <v>14032</v>
          </cell>
          <cell r="Q2665">
            <v>60382</v>
          </cell>
        </row>
        <row r="2666">
          <cell r="A2666" t="str">
            <v>900338377-14031</v>
          </cell>
          <cell r="B2666">
            <v>916</v>
          </cell>
          <cell r="C2666">
            <v>278</v>
          </cell>
          <cell r="D2666" t="str">
            <v>916-278</v>
          </cell>
          <cell r="E2666">
            <v>41556</v>
          </cell>
          <cell r="F2666">
            <v>230550106200</v>
          </cell>
          <cell r="G2666" t="str">
            <v>PAGO.GIRO.DIRECT.OCT.2013</v>
          </cell>
          <cell r="I2666">
            <v>900338377</v>
          </cell>
          <cell r="J2666" t="str">
            <v>CEDMI IPS LIMITADA</v>
          </cell>
          <cell r="L2666">
            <v>9026</v>
          </cell>
          <cell r="M2666" t="str">
            <v>D</v>
          </cell>
          <cell r="N2666">
            <v>-96</v>
          </cell>
          <cell r="O2666">
            <v>14031</v>
          </cell>
          <cell r="P2666">
            <v>14031</v>
          </cell>
          <cell r="Q2666">
            <v>50200</v>
          </cell>
        </row>
        <row r="2667">
          <cell r="A2667" t="str">
            <v>900338377-14030</v>
          </cell>
          <cell r="B2667">
            <v>916</v>
          </cell>
          <cell r="C2667">
            <v>278</v>
          </cell>
          <cell r="D2667" t="str">
            <v>916-278</v>
          </cell>
          <cell r="E2667">
            <v>41556</v>
          </cell>
          <cell r="F2667">
            <v>230550106200</v>
          </cell>
          <cell r="G2667" t="str">
            <v>PAGO.GIRO.DIRECT.OCT.2013</v>
          </cell>
          <cell r="I2667">
            <v>900338377</v>
          </cell>
          <cell r="J2667" t="str">
            <v>CEDMI IPS LIMITADA</v>
          </cell>
          <cell r="L2667">
            <v>9026</v>
          </cell>
          <cell r="M2667" t="str">
            <v>D</v>
          </cell>
          <cell r="N2667">
            <v>-96</v>
          </cell>
          <cell r="O2667">
            <v>14030</v>
          </cell>
          <cell r="P2667">
            <v>14030</v>
          </cell>
          <cell r="Q2667">
            <v>6223</v>
          </cell>
        </row>
        <row r="2668">
          <cell r="A2668" t="str">
            <v>900338377-14029</v>
          </cell>
          <cell r="B2668">
            <v>916</v>
          </cell>
          <cell r="C2668">
            <v>278</v>
          </cell>
          <cell r="D2668" t="str">
            <v>916-278</v>
          </cell>
          <cell r="E2668">
            <v>41556</v>
          </cell>
          <cell r="F2668">
            <v>230550106200</v>
          </cell>
          <cell r="G2668" t="str">
            <v>PAGO.GIRO.DIRECT.OCT.2013</v>
          </cell>
          <cell r="I2668">
            <v>900338377</v>
          </cell>
          <cell r="J2668" t="str">
            <v>CEDMI IPS LIMITADA</v>
          </cell>
          <cell r="L2668">
            <v>9026</v>
          </cell>
          <cell r="M2668" t="str">
            <v>D</v>
          </cell>
          <cell r="N2668">
            <v>-96</v>
          </cell>
          <cell r="O2668">
            <v>14029</v>
          </cell>
          <cell r="P2668">
            <v>14029</v>
          </cell>
          <cell r="Q2668">
            <v>39249</v>
          </cell>
        </row>
        <row r="2669">
          <cell r="A2669" t="str">
            <v>900338377-14028</v>
          </cell>
          <cell r="B2669">
            <v>916</v>
          </cell>
          <cell r="C2669">
            <v>278</v>
          </cell>
          <cell r="D2669" t="str">
            <v>916-278</v>
          </cell>
          <cell r="E2669">
            <v>41556</v>
          </cell>
          <cell r="F2669">
            <v>230550106200</v>
          </cell>
          <cell r="G2669" t="str">
            <v>PAGO.GIRO.DIRECT.OCT.2013</v>
          </cell>
          <cell r="I2669">
            <v>900338377</v>
          </cell>
          <cell r="J2669" t="str">
            <v>CEDMI IPS LIMITADA</v>
          </cell>
          <cell r="L2669">
            <v>9048</v>
          </cell>
          <cell r="M2669" t="str">
            <v>D</v>
          </cell>
          <cell r="N2669">
            <v>-96</v>
          </cell>
          <cell r="O2669">
            <v>14028</v>
          </cell>
          <cell r="P2669">
            <v>14028</v>
          </cell>
          <cell r="Q2669">
            <v>32419</v>
          </cell>
        </row>
        <row r="2670">
          <cell r="A2670" t="str">
            <v>900338377-14027</v>
          </cell>
          <cell r="B2670">
            <v>916</v>
          </cell>
          <cell r="C2670">
            <v>278</v>
          </cell>
          <cell r="D2670" t="str">
            <v>916-278</v>
          </cell>
          <cell r="E2670">
            <v>41556</v>
          </cell>
          <cell r="F2670">
            <v>230550106200</v>
          </cell>
          <cell r="G2670" t="str">
            <v>PAGO.GIRO.DIRECT.OCT.2013</v>
          </cell>
          <cell r="I2670">
            <v>900338377</v>
          </cell>
          <cell r="J2670" t="str">
            <v>CEDMI IPS LIMITADA</v>
          </cell>
          <cell r="L2670">
            <v>9026</v>
          </cell>
          <cell r="M2670" t="str">
            <v>D</v>
          </cell>
          <cell r="N2670">
            <v>-96</v>
          </cell>
          <cell r="O2670">
            <v>14027</v>
          </cell>
          <cell r="P2670">
            <v>14027</v>
          </cell>
          <cell r="Q2670">
            <v>15928</v>
          </cell>
        </row>
        <row r="2671">
          <cell r="A2671" t="str">
            <v>900338377-14026</v>
          </cell>
          <cell r="B2671">
            <v>916</v>
          </cell>
          <cell r="C2671">
            <v>278</v>
          </cell>
          <cell r="D2671" t="str">
            <v>916-278</v>
          </cell>
          <cell r="E2671">
            <v>41556</v>
          </cell>
          <cell r="F2671">
            <v>230550106200</v>
          </cell>
          <cell r="G2671" t="str">
            <v>PAGO.GIRO.DIRECT.OCT.2013</v>
          </cell>
          <cell r="I2671">
            <v>900338377</v>
          </cell>
          <cell r="J2671" t="str">
            <v>CEDMI IPS LIMITADA</v>
          </cell>
          <cell r="L2671">
            <v>9030</v>
          </cell>
          <cell r="M2671" t="str">
            <v>D</v>
          </cell>
          <cell r="N2671">
            <v>-96</v>
          </cell>
          <cell r="O2671">
            <v>14026</v>
          </cell>
          <cell r="P2671">
            <v>14026</v>
          </cell>
          <cell r="Q2671">
            <v>23332</v>
          </cell>
        </row>
        <row r="2672">
          <cell r="A2672" t="str">
            <v>900338377-14025</v>
          </cell>
          <cell r="B2672">
            <v>916</v>
          </cell>
          <cell r="C2672">
            <v>278</v>
          </cell>
          <cell r="D2672" t="str">
            <v>916-278</v>
          </cell>
          <cell r="E2672">
            <v>41556</v>
          </cell>
          <cell r="F2672">
            <v>230550106200</v>
          </cell>
          <cell r="G2672" t="str">
            <v>PAGO.GIRO.DIRECT.OCT.2013</v>
          </cell>
          <cell r="I2672">
            <v>900338377</v>
          </cell>
          <cell r="J2672" t="str">
            <v>CEDMI IPS LIMITADA</v>
          </cell>
          <cell r="L2672">
            <v>9026</v>
          </cell>
          <cell r="M2672" t="str">
            <v>D</v>
          </cell>
          <cell r="N2672">
            <v>-96</v>
          </cell>
          <cell r="O2672">
            <v>14025</v>
          </cell>
          <cell r="P2672">
            <v>14025</v>
          </cell>
          <cell r="Q2672">
            <v>30205</v>
          </cell>
        </row>
        <row r="2673">
          <cell r="A2673" t="str">
            <v>900338377-14024</v>
          </cell>
          <cell r="B2673">
            <v>916</v>
          </cell>
          <cell r="C2673">
            <v>278</v>
          </cell>
          <cell r="D2673" t="str">
            <v>916-278</v>
          </cell>
          <cell r="E2673">
            <v>41556</v>
          </cell>
          <cell r="F2673">
            <v>230550106200</v>
          </cell>
          <cell r="G2673" t="str">
            <v>PAGO.GIRO.DIRECT.OCT.2013</v>
          </cell>
          <cell r="I2673">
            <v>900338377</v>
          </cell>
          <cell r="J2673" t="str">
            <v>CEDMI IPS LIMITADA</v>
          </cell>
          <cell r="L2673">
            <v>9026</v>
          </cell>
          <cell r="M2673" t="str">
            <v>D</v>
          </cell>
          <cell r="N2673">
            <v>-96</v>
          </cell>
          <cell r="O2673">
            <v>14024</v>
          </cell>
          <cell r="P2673">
            <v>14024</v>
          </cell>
          <cell r="Q2673">
            <v>6223</v>
          </cell>
        </row>
        <row r="2674">
          <cell r="A2674" t="str">
            <v>900338377-14022</v>
          </cell>
          <cell r="B2674">
            <v>916</v>
          </cell>
          <cell r="C2674">
            <v>278</v>
          </cell>
          <cell r="D2674" t="str">
            <v>916-278</v>
          </cell>
          <cell r="E2674">
            <v>41556</v>
          </cell>
          <cell r="F2674">
            <v>230550106200</v>
          </cell>
          <cell r="G2674" t="str">
            <v>PAGO.GIRO.DIRECT.OCT.2013</v>
          </cell>
          <cell r="I2674">
            <v>900338377</v>
          </cell>
          <cell r="J2674" t="str">
            <v>CEDMI IPS LIMITADA</v>
          </cell>
          <cell r="L2674">
            <v>9026</v>
          </cell>
          <cell r="M2674" t="str">
            <v>D</v>
          </cell>
          <cell r="N2674">
            <v>-96</v>
          </cell>
          <cell r="O2674">
            <v>14022</v>
          </cell>
          <cell r="P2674">
            <v>14022</v>
          </cell>
          <cell r="Q2674">
            <v>11858</v>
          </cell>
        </row>
        <row r="2675">
          <cell r="A2675" t="str">
            <v>900338377-14019</v>
          </cell>
          <cell r="B2675">
            <v>916</v>
          </cell>
          <cell r="C2675">
            <v>278</v>
          </cell>
          <cell r="D2675" t="str">
            <v>916-278</v>
          </cell>
          <cell r="E2675">
            <v>41556</v>
          </cell>
          <cell r="F2675">
            <v>230550106200</v>
          </cell>
          <cell r="G2675" t="str">
            <v>PAGO.GIRO.DIRECT.OCT.2013</v>
          </cell>
          <cell r="I2675">
            <v>900338377</v>
          </cell>
          <cell r="J2675" t="str">
            <v>CEDMI IPS LIMITADA</v>
          </cell>
          <cell r="L2675">
            <v>9030</v>
          </cell>
          <cell r="M2675" t="str">
            <v>D</v>
          </cell>
          <cell r="N2675">
            <v>-96</v>
          </cell>
          <cell r="O2675">
            <v>14019</v>
          </cell>
          <cell r="P2675">
            <v>14019</v>
          </cell>
          <cell r="Q2675">
            <v>12293</v>
          </cell>
        </row>
        <row r="2676">
          <cell r="A2676" t="str">
            <v>900338377-14017</v>
          </cell>
          <cell r="B2676">
            <v>916</v>
          </cell>
          <cell r="C2676">
            <v>278</v>
          </cell>
          <cell r="D2676" t="str">
            <v>916-278</v>
          </cell>
          <cell r="E2676">
            <v>41556</v>
          </cell>
          <cell r="F2676">
            <v>230550106200</v>
          </cell>
          <cell r="G2676" t="str">
            <v>PAGO.GIRO.DIRECT.OCT.2013</v>
          </cell>
          <cell r="I2676">
            <v>900338377</v>
          </cell>
          <cell r="J2676" t="str">
            <v>CEDMI IPS LIMITADA</v>
          </cell>
          <cell r="L2676">
            <v>9026</v>
          </cell>
          <cell r="M2676" t="str">
            <v>D</v>
          </cell>
          <cell r="N2676">
            <v>-96</v>
          </cell>
          <cell r="O2676">
            <v>14017</v>
          </cell>
          <cell r="P2676">
            <v>14017</v>
          </cell>
          <cell r="Q2676">
            <v>9547</v>
          </cell>
        </row>
        <row r="2677">
          <cell r="A2677" t="str">
            <v>900338377-14015</v>
          </cell>
          <cell r="B2677">
            <v>916</v>
          </cell>
          <cell r="C2677">
            <v>278</v>
          </cell>
          <cell r="D2677" t="str">
            <v>916-278</v>
          </cell>
          <cell r="E2677">
            <v>41556</v>
          </cell>
          <cell r="F2677">
            <v>230550106200</v>
          </cell>
          <cell r="G2677" t="str">
            <v>PAGO.GIRO.DIRECT.OCT.2013</v>
          </cell>
          <cell r="I2677">
            <v>900338377</v>
          </cell>
          <cell r="J2677" t="str">
            <v>CEDMI IPS LIMITADA</v>
          </cell>
          <cell r="L2677">
            <v>9026</v>
          </cell>
          <cell r="M2677" t="str">
            <v>D</v>
          </cell>
          <cell r="N2677">
            <v>-96</v>
          </cell>
          <cell r="O2677">
            <v>14015</v>
          </cell>
          <cell r="P2677">
            <v>14015</v>
          </cell>
          <cell r="Q2677">
            <v>10109</v>
          </cell>
        </row>
        <row r="2678">
          <cell r="A2678" t="str">
            <v>900338377-14014</v>
          </cell>
          <cell r="B2678">
            <v>916</v>
          </cell>
          <cell r="C2678">
            <v>278</v>
          </cell>
          <cell r="D2678" t="str">
            <v>916-278</v>
          </cell>
          <cell r="E2678">
            <v>41556</v>
          </cell>
          <cell r="F2678">
            <v>230550106200</v>
          </cell>
          <cell r="G2678" t="str">
            <v>PAGO.GIRO.DIRECT.OCT.2013</v>
          </cell>
          <cell r="I2678">
            <v>900338377</v>
          </cell>
          <cell r="J2678" t="str">
            <v>CEDMI IPS LIMITADA</v>
          </cell>
          <cell r="L2678">
            <v>9026</v>
          </cell>
          <cell r="M2678" t="str">
            <v>D</v>
          </cell>
          <cell r="N2678">
            <v>-96</v>
          </cell>
          <cell r="O2678">
            <v>14014</v>
          </cell>
          <cell r="P2678">
            <v>14014</v>
          </cell>
          <cell r="Q2678">
            <v>12705</v>
          </cell>
        </row>
        <row r="2679">
          <cell r="A2679" t="str">
            <v>900338377-14013</v>
          </cell>
          <cell r="B2679">
            <v>916</v>
          </cell>
          <cell r="C2679">
            <v>278</v>
          </cell>
          <cell r="D2679" t="str">
            <v>916-278</v>
          </cell>
          <cell r="E2679">
            <v>41556</v>
          </cell>
          <cell r="F2679">
            <v>230550106200</v>
          </cell>
          <cell r="G2679" t="str">
            <v>PAGO.GIRO.DIRECT.OCT.2013</v>
          </cell>
          <cell r="I2679">
            <v>900338377</v>
          </cell>
          <cell r="J2679" t="str">
            <v>CEDMI IPS LIMITADA</v>
          </cell>
          <cell r="L2679">
            <v>9026</v>
          </cell>
          <cell r="M2679" t="str">
            <v>D</v>
          </cell>
          <cell r="N2679">
            <v>-96</v>
          </cell>
          <cell r="O2679">
            <v>14013</v>
          </cell>
          <cell r="P2679">
            <v>14013</v>
          </cell>
          <cell r="Q2679">
            <v>8365</v>
          </cell>
        </row>
        <row r="2680">
          <cell r="A2680" t="str">
            <v>900338377-14012</v>
          </cell>
          <cell r="B2680">
            <v>916</v>
          </cell>
          <cell r="C2680">
            <v>278</v>
          </cell>
          <cell r="D2680" t="str">
            <v>916-278</v>
          </cell>
          <cell r="E2680">
            <v>41556</v>
          </cell>
          <cell r="F2680">
            <v>230550106200</v>
          </cell>
          <cell r="G2680" t="str">
            <v>PAGO.GIRO.DIRECT.OCT.2013</v>
          </cell>
          <cell r="I2680">
            <v>900338377</v>
          </cell>
          <cell r="J2680" t="str">
            <v>CEDMI IPS LIMITADA</v>
          </cell>
          <cell r="L2680">
            <v>9026</v>
          </cell>
          <cell r="M2680" t="str">
            <v>D</v>
          </cell>
          <cell r="N2680">
            <v>-96</v>
          </cell>
          <cell r="O2680">
            <v>14012</v>
          </cell>
          <cell r="P2680">
            <v>14012</v>
          </cell>
          <cell r="Q2680">
            <v>49911</v>
          </cell>
        </row>
        <row r="2681">
          <cell r="A2681" t="str">
            <v>900338377-14011</v>
          </cell>
          <cell r="B2681">
            <v>916</v>
          </cell>
          <cell r="C2681">
            <v>278</v>
          </cell>
          <cell r="D2681" t="str">
            <v>916-278</v>
          </cell>
          <cell r="E2681">
            <v>41556</v>
          </cell>
          <cell r="F2681">
            <v>230550106200</v>
          </cell>
          <cell r="G2681" t="str">
            <v>PAGO.GIRO.DIRECT.OCT.2013</v>
          </cell>
          <cell r="I2681">
            <v>900338377</v>
          </cell>
          <cell r="J2681" t="str">
            <v>CEDMI IPS LIMITADA</v>
          </cell>
          <cell r="L2681">
            <v>9026</v>
          </cell>
          <cell r="M2681" t="str">
            <v>D</v>
          </cell>
          <cell r="N2681">
            <v>-96</v>
          </cell>
          <cell r="O2681">
            <v>14011</v>
          </cell>
          <cell r="P2681">
            <v>14011</v>
          </cell>
          <cell r="Q2681">
            <v>39319</v>
          </cell>
        </row>
        <row r="2682">
          <cell r="A2682" t="str">
            <v>900338377-14010</v>
          </cell>
          <cell r="B2682">
            <v>916</v>
          </cell>
          <cell r="C2682">
            <v>278</v>
          </cell>
          <cell r="D2682" t="str">
            <v>916-278</v>
          </cell>
          <cell r="E2682">
            <v>41556</v>
          </cell>
          <cell r="F2682">
            <v>230550106200</v>
          </cell>
          <cell r="G2682" t="str">
            <v>PAGO.GIRO.DIRECT.OCT.2013</v>
          </cell>
          <cell r="I2682">
            <v>900338377</v>
          </cell>
          <cell r="J2682" t="str">
            <v>CEDMI IPS LIMITADA</v>
          </cell>
          <cell r="L2682">
            <v>9026</v>
          </cell>
          <cell r="M2682" t="str">
            <v>D</v>
          </cell>
          <cell r="N2682">
            <v>-96</v>
          </cell>
          <cell r="O2682">
            <v>14010</v>
          </cell>
          <cell r="P2682">
            <v>14010</v>
          </cell>
          <cell r="Q2682">
            <v>69695</v>
          </cell>
        </row>
        <row r="2683">
          <cell r="A2683" t="str">
            <v>900338377-14009</v>
          </cell>
          <cell r="B2683">
            <v>916</v>
          </cell>
          <cell r="C2683">
            <v>278</v>
          </cell>
          <cell r="D2683" t="str">
            <v>916-278</v>
          </cell>
          <cell r="E2683">
            <v>41556</v>
          </cell>
          <cell r="F2683">
            <v>230550106200</v>
          </cell>
          <cell r="G2683" t="str">
            <v>PAGO.GIRO.DIRECT.OCT.2013</v>
          </cell>
          <cell r="I2683">
            <v>900338377</v>
          </cell>
          <cell r="J2683" t="str">
            <v>CEDMI IPS LIMITADA</v>
          </cell>
          <cell r="L2683">
            <v>9026</v>
          </cell>
          <cell r="M2683" t="str">
            <v>D</v>
          </cell>
          <cell r="N2683">
            <v>-96</v>
          </cell>
          <cell r="O2683">
            <v>14009</v>
          </cell>
          <cell r="P2683">
            <v>14009</v>
          </cell>
          <cell r="Q2683">
            <v>46362</v>
          </cell>
        </row>
        <row r="2684">
          <cell r="A2684" t="str">
            <v>900338377-14008</v>
          </cell>
          <cell r="B2684">
            <v>916</v>
          </cell>
          <cell r="C2684">
            <v>278</v>
          </cell>
          <cell r="D2684" t="str">
            <v>916-278</v>
          </cell>
          <cell r="E2684">
            <v>41556</v>
          </cell>
          <cell r="F2684">
            <v>230550106200</v>
          </cell>
          <cell r="G2684" t="str">
            <v>PAGO.GIRO.DIRECT.OCT.2013</v>
          </cell>
          <cell r="I2684">
            <v>900338377</v>
          </cell>
          <cell r="J2684" t="str">
            <v>CEDMI IPS LIMITADA</v>
          </cell>
          <cell r="L2684">
            <v>9025</v>
          </cell>
          <cell r="M2684" t="str">
            <v>D</v>
          </cell>
          <cell r="N2684">
            <v>-96</v>
          </cell>
          <cell r="O2684">
            <v>14008</v>
          </cell>
          <cell r="P2684">
            <v>14008</v>
          </cell>
          <cell r="Q2684">
            <v>47053</v>
          </cell>
        </row>
        <row r="2685">
          <cell r="A2685" t="str">
            <v>900338377-14007</v>
          </cell>
          <cell r="B2685">
            <v>916</v>
          </cell>
          <cell r="C2685">
            <v>278</v>
          </cell>
          <cell r="D2685" t="str">
            <v>916-278</v>
          </cell>
          <cell r="E2685">
            <v>41556</v>
          </cell>
          <cell r="F2685">
            <v>230550106200</v>
          </cell>
          <cell r="G2685" t="str">
            <v>PAGO.GIRO.DIRECT.OCT.2013</v>
          </cell>
          <cell r="I2685">
            <v>900338377</v>
          </cell>
          <cell r="J2685" t="str">
            <v>CEDMI IPS LIMITADA</v>
          </cell>
          <cell r="L2685">
            <v>9031</v>
          </cell>
          <cell r="M2685" t="str">
            <v>D</v>
          </cell>
          <cell r="N2685">
            <v>-96</v>
          </cell>
          <cell r="O2685">
            <v>14007</v>
          </cell>
          <cell r="P2685">
            <v>14007</v>
          </cell>
          <cell r="Q2685">
            <v>46362</v>
          </cell>
        </row>
        <row r="2686">
          <cell r="A2686" t="str">
            <v>900338377-14006</v>
          </cell>
          <cell r="B2686">
            <v>916</v>
          </cell>
          <cell r="C2686">
            <v>278</v>
          </cell>
          <cell r="D2686" t="str">
            <v>916-278</v>
          </cell>
          <cell r="E2686">
            <v>41556</v>
          </cell>
          <cell r="F2686">
            <v>230550106200</v>
          </cell>
          <cell r="G2686" t="str">
            <v>PAGO.GIRO.DIRECT.OCT.2013</v>
          </cell>
          <cell r="I2686">
            <v>900338377</v>
          </cell>
          <cell r="J2686" t="str">
            <v>CEDMI IPS LIMITADA</v>
          </cell>
          <cell r="L2686">
            <v>9031</v>
          </cell>
          <cell r="M2686" t="str">
            <v>D</v>
          </cell>
          <cell r="N2686">
            <v>-96</v>
          </cell>
          <cell r="O2686">
            <v>14006</v>
          </cell>
          <cell r="P2686">
            <v>14006</v>
          </cell>
          <cell r="Q2686">
            <v>3657</v>
          </cell>
        </row>
        <row r="2687">
          <cell r="A2687" t="str">
            <v>900338377-14005</v>
          </cell>
          <cell r="B2687">
            <v>916</v>
          </cell>
          <cell r="C2687">
            <v>278</v>
          </cell>
          <cell r="D2687" t="str">
            <v>916-278</v>
          </cell>
          <cell r="E2687">
            <v>41556</v>
          </cell>
          <cell r="F2687">
            <v>230550106200</v>
          </cell>
          <cell r="G2687" t="str">
            <v>PAGO.GIRO.DIRECT.OCT.2013</v>
          </cell>
          <cell r="I2687">
            <v>900338377</v>
          </cell>
          <cell r="J2687" t="str">
            <v>CEDMI IPS LIMITADA</v>
          </cell>
          <cell r="L2687">
            <v>9026</v>
          </cell>
          <cell r="M2687" t="str">
            <v>D</v>
          </cell>
          <cell r="N2687">
            <v>-96</v>
          </cell>
          <cell r="O2687">
            <v>14005</v>
          </cell>
          <cell r="P2687">
            <v>14005</v>
          </cell>
          <cell r="Q2687">
            <v>30205</v>
          </cell>
        </row>
        <row r="2688">
          <cell r="A2688" t="str">
            <v>900338377-14004</v>
          </cell>
          <cell r="B2688">
            <v>916</v>
          </cell>
          <cell r="C2688">
            <v>278</v>
          </cell>
          <cell r="D2688" t="str">
            <v>916-278</v>
          </cell>
          <cell r="E2688">
            <v>41556</v>
          </cell>
          <cell r="F2688">
            <v>230550106200</v>
          </cell>
          <cell r="G2688" t="str">
            <v>PAGO.GIRO.DIRECT.OCT.2013</v>
          </cell>
          <cell r="I2688">
            <v>900338377</v>
          </cell>
          <cell r="J2688" t="str">
            <v>CEDMI IPS LIMITADA</v>
          </cell>
          <cell r="L2688">
            <v>9026</v>
          </cell>
          <cell r="M2688" t="str">
            <v>D</v>
          </cell>
          <cell r="N2688">
            <v>-96</v>
          </cell>
          <cell r="O2688">
            <v>14004</v>
          </cell>
          <cell r="P2688">
            <v>14004</v>
          </cell>
          <cell r="Q2688">
            <v>50020</v>
          </cell>
        </row>
        <row r="2689">
          <cell r="A2689" t="str">
            <v>900338377-14003</v>
          </cell>
          <cell r="B2689">
            <v>916</v>
          </cell>
          <cell r="C2689">
            <v>278</v>
          </cell>
          <cell r="D2689" t="str">
            <v>916-278</v>
          </cell>
          <cell r="E2689">
            <v>41556</v>
          </cell>
          <cell r="F2689">
            <v>230550106200</v>
          </cell>
          <cell r="G2689" t="str">
            <v>PAGO.GIRO.DIRECT.OCT.2013</v>
          </cell>
          <cell r="I2689">
            <v>900338377</v>
          </cell>
          <cell r="J2689" t="str">
            <v>CEDMI IPS LIMITADA</v>
          </cell>
          <cell r="L2689">
            <v>9026</v>
          </cell>
          <cell r="M2689" t="str">
            <v>D</v>
          </cell>
          <cell r="N2689">
            <v>-96</v>
          </cell>
          <cell r="O2689">
            <v>14003</v>
          </cell>
          <cell r="P2689">
            <v>14003</v>
          </cell>
          <cell r="Q2689">
            <v>3570</v>
          </cell>
        </row>
        <row r="2690">
          <cell r="A2690" t="str">
            <v>900338377-14002</v>
          </cell>
          <cell r="B2690">
            <v>916</v>
          </cell>
          <cell r="C2690">
            <v>278</v>
          </cell>
          <cell r="D2690" t="str">
            <v>916-278</v>
          </cell>
          <cell r="E2690">
            <v>41556</v>
          </cell>
          <cell r="F2690">
            <v>230550106200</v>
          </cell>
          <cell r="G2690" t="str">
            <v>PAGO.GIRO.DIRECT.OCT.2013</v>
          </cell>
          <cell r="I2690">
            <v>900338377</v>
          </cell>
          <cell r="J2690" t="str">
            <v>CEDMI IPS LIMITADA</v>
          </cell>
          <cell r="L2690">
            <v>9026</v>
          </cell>
          <cell r="M2690" t="str">
            <v>D</v>
          </cell>
          <cell r="N2690">
            <v>-96</v>
          </cell>
          <cell r="O2690">
            <v>14002</v>
          </cell>
          <cell r="P2690">
            <v>14002</v>
          </cell>
          <cell r="Q2690">
            <v>18833</v>
          </cell>
        </row>
        <row r="2691">
          <cell r="A2691" t="str">
            <v>900338377-14001</v>
          </cell>
          <cell r="B2691">
            <v>916</v>
          </cell>
          <cell r="C2691">
            <v>278</v>
          </cell>
          <cell r="D2691" t="str">
            <v>916-278</v>
          </cell>
          <cell r="E2691">
            <v>41556</v>
          </cell>
          <cell r="F2691">
            <v>230550106200</v>
          </cell>
          <cell r="G2691" t="str">
            <v>PAGO.GIRO.DIRECT.OCT.2013</v>
          </cell>
          <cell r="I2691">
            <v>900338377</v>
          </cell>
          <cell r="J2691" t="str">
            <v>CEDMI IPS LIMITADA</v>
          </cell>
          <cell r="L2691">
            <v>9021</v>
          </cell>
          <cell r="M2691" t="str">
            <v>D</v>
          </cell>
          <cell r="N2691">
            <v>-96</v>
          </cell>
          <cell r="O2691">
            <v>14001</v>
          </cell>
          <cell r="P2691">
            <v>14001</v>
          </cell>
          <cell r="Q2691">
            <v>13928</v>
          </cell>
        </row>
        <row r="2692">
          <cell r="A2692" t="str">
            <v>900338377-14000</v>
          </cell>
          <cell r="B2692">
            <v>916</v>
          </cell>
          <cell r="C2692">
            <v>278</v>
          </cell>
          <cell r="D2692" t="str">
            <v>916-278</v>
          </cell>
          <cell r="E2692">
            <v>41556</v>
          </cell>
          <cell r="F2692">
            <v>230550106200</v>
          </cell>
          <cell r="G2692" t="str">
            <v>PAGO.GIRO.DIRECT.OCT.2013</v>
          </cell>
          <cell r="I2692">
            <v>900338377</v>
          </cell>
          <cell r="J2692" t="str">
            <v>CEDMI IPS LIMITADA</v>
          </cell>
          <cell r="L2692">
            <v>9026</v>
          </cell>
          <cell r="M2692" t="str">
            <v>D</v>
          </cell>
          <cell r="N2692">
            <v>-96</v>
          </cell>
          <cell r="O2692">
            <v>14000</v>
          </cell>
          <cell r="P2692">
            <v>14000</v>
          </cell>
          <cell r="Q2692">
            <v>14020</v>
          </cell>
        </row>
        <row r="2693">
          <cell r="A2693" t="str">
            <v>900338377-13999</v>
          </cell>
          <cell r="B2693">
            <v>916</v>
          </cell>
          <cell r="C2693">
            <v>278</v>
          </cell>
          <cell r="D2693" t="str">
            <v>916-278</v>
          </cell>
          <cell r="E2693">
            <v>41556</v>
          </cell>
          <cell r="F2693">
            <v>230550106200</v>
          </cell>
          <cell r="G2693" t="str">
            <v>PAGO.GIRO.DIRECT.OCT.2013</v>
          </cell>
          <cell r="I2693">
            <v>900338377</v>
          </cell>
          <cell r="J2693" t="str">
            <v>CEDMI IPS LIMITADA</v>
          </cell>
          <cell r="L2693">
            <v>9026</v>
          </cell>
          <cell r="M2693" t="str">
            <v>D</v>
          </cell>
          <cell r="N2693">
            <v>-96</v>
          </cell>
          <cell r="O2693">
            <v>13999</v>
          </cell>
          <cell r="P2693">
            <v>13999</v>
          </cell>
          <cell r="Q2693">
            <v>9547</v>
          </cell>
        </row>
        <row r="2694">
          <cell r="A2694" t="str">
            <v>900338377-13998</v>
          </cell>
          <cell r="B2694">
            <v>916</v>
          </cell>
          <cell r="C2694">
            <v>278</v>
          </cell>
          <cell r="D2694" t="str">
            <v>916-278</v>
          </cell>
          <cell r="E2694">
            <v>41556</v>
          </cell>
          <cell r="F2694">
            <v>230550106200</v>
          </cell>
          <cell r="G2694" t="str">
            <v>PAGO.GIRO.DIRECT.OCT.2013</v>
          </cell>
          <cell r="I2694">
            <v>900338377</v>
          </cell>
          <cell r="J2694" t="str">
            <v>CEDMI IPS LIMITADA</v>
          </cell>
          <cell r="L2694">
            <v>9026</v>
          </cell>
          <cell r="M2694" t="str">
            <v>D</v>
          </cell>
          <cell r="N2694">
            <v>-96</v>
          </cell>
          <cell r="O2694">
            <v>13998</v>
          </cell>
          <cell r="P2694">
            <v>13998</v>
          </cell>
          <cell r="Q2694">
            <v>39319</v>
          </cell>
        </row>
        <row r="2695">
          <cell r="A2695" t="str">
            <v>900338377-13997</v>
          </cell>
          <cell r="B2695">
            <v>916</v>
          </cell>
          <cell r="C2695">
            <v>278</v>
          </cell>
          <cell r="D2695" t="str">
            <v>916-278</v>
          </cell>
          <cell r="E2695">
            <v>41556</v>
          </cell>
          <cell r="F2695">
            <v>230550106200</v>
          </cell>
          <cell r="G2695" t="str">
            <v>PAGO.GIRO.DIRECT.OCT.2013</v>
          </cell>
          <cell r="I2695">
            <v>900338377</v>
          </cell>
          <cell r="J2695" t="str">
            <v>CEDMI IPS LIMITADA</v>
          </cell>
          <cell r="L2695">
            <v>9021</v>
          </cell>
          <cell r="M2695" t="str">
            <v>D</v>
          </cell>
          <cell r="N2695">
            <v>-96</v>
          </cell>
          <cell r="O2695">
            <v>13997</v>
          </cell>
          <cell r="P2695">
            <v>13997</v>
          </cell>
          <cell r="Q2695">
            <v>46362</v>
          </cell>
        </row>
        <row r="2696">
          <cell r="A2696" t="str">
            <v>900338377-13996</v>
          </cell>
          <cell r="B2696">
            <v>916</v>
          </cell>
          <cell r="C2696">
            <v>278</v>
          </cell>
          <cell r="D2696" t="str">
            <v>916-278</v>
          </cell>
          <cell r="E2696">
            <v>41556</v>
          </cell>
          <cell r="F2696">
            <v>230550106200</v>
          </cell>
          <cell r="G2696" t="str">
            <v>PAGO.GIRO.DIRECT.OCT.2013</v>
          </cell>
          <cell r="I2696">
            <v>900338377</v>
          </cell>
          <cell r="J2696" t="str">
            <v>CEDMI IPS LIMITADA</v>
          </cell>
          <cell r="L2696">
            <v>9026</v>
          </cell>
          <cell r="M2696" t="str">
            <v>D</v>
          </cell>
          <cell r="N2696">
            <v>-96</v>
          </cell>
          <cell r="O2696">
            <v>13996</v>
          </cell>
          <cell r="P2696">
            <v>13996</v>
          </cell>
          <cell r="Q2696">
            <v>6223</v>
          </cell>
        </row>
        <row r="2697">
          <cell r="A2697" t="str">
            <v>900338377-13995</v>
          </cell>
          <cell r="B2697">
            <v>916</v>
          </cell>
          <cell r="C2697">
            <v>278</v>
          </cell>
          <cell r="D2697" t="str">
            <v>916-278</v>
          </cell>
          <cell r="E2697">
            <v>41556</v>
          </cell>
          <cell r="F2697">
            <v>230550106200</v>
          </cell>
          <cell r="G2697" t="str">
            <v>PAGO.GIRO.DIRECT.OCT.2013</v>
          </cell>
          <cell r="I2697">
            <v>900338377</v>
          </cell>
          <cell r="J2697" t="str">
            <v>CEDMI IPS LIMITADA</v>
          </cell>
          <cell r="L2697">
            <v>9030</v>
          </cell>
          <cell r="M2697" t="str">
            <v>D</v>
          </cell>
          <cell r="N2697">
            <v>-96</v>
          </cell>
          <cell r="O2697">
            <v>13995</v>
          </cell>
          <cell r="P2697">
            <v>13995</v>
          </cell>
          <cell r="Q2697">
            <v>34336</v>
          </cell>
        </row>
        <row r="2698">
          <cell r="A2698" t="str">
            <v>900338377-13994</v>
          </cell>
          <cell r="B2698">
            <v>916</v>
          </cell>
          <cell r="C2698">
            <v>278</v>
          </cell>
          <cell r="D2698" t="str">
            <v>916-278</v>
          </cell>
          <cell r="E2698">
            <v>41556</v>
          </cell>
          <cell r="F2698">
            <v>230550106200</v>
          </cell>
          <cell r="G2698" t="str">
            <v>PAGO.GIRO.DIRECT.OCT.2013</v>
          </cell>
          <cell r="I2698">
            <v>900338377</v>
          </cell>
          <cell r="J2698" t="str">
            <v>CEDMI IPS LIMITADA</v>
          </cell>
          <cell r="L2698">
            <v>9026</v>
          </cell>
          <cell r="M2698" t="str">
            <v>D</v>
          </cell>
          <cell r="N2698">
            <v>-96</v>
          </cell>
          <cell r="O2698">
            <v>13994</v>
          </cell>
          <cell r="P2698">
            <v>13994</v>
          </cell>
          <cell r="Q2698">
            <v>12033</v>
          </cell>
        </row>
        <row r="2699">
          <cell r="A2699" t="str">
            <v>900338377-13993</v>
          </cell>
          <cell r="B2699">
            <v>916</v>
          </cell>
          <cell r="C2699">
            <v>278</v>
          </cell>
          <cell r="D2699" t="str">
            <v>916-278</v>
          </cell>
          <cell r="E2699">
            <v>41556</v>
          </cell>
          <cell r="F2699">
            <v>230550106200</v>
          </cell>
          <cell r="G2699" t="str">
            <v>PAGO.GIRO.DIRECT.OCT.2013</v>
          </cell>
          <cell r="I2699">
            <v>900338377</v>
          </cell>
          <cell r="J2699" t="str">
            <v>CEDMI IPS LIMITADA</v>
          </cell>
          <cell r="L2699">
            <v>9026</v>
          </cell>
          <cell r="M2699" t="str">
            <v>D</v>
          </cell>
          <cell r="N2699">
            <v>-96</v>
          </cell>
          <cell r="O2699">
            <v>13993</v>
          </cell>
          <cell r="P2699">
            <v>13993</v>
          </cell>
          <cell r="Q2699">
            <v>14665</v>
          </cell>
        </row>
        <row r="2700">
          <cell r="A2700" t="str">
            <v>900338377-13992</v>
          </cell>
          <cell r="B2700">
            <v>916</v>
          </cell>
          <cell r="C2700">
            <v>278</v>
          </cell>
          <cell r="D2700" t="str">
            <v>916-278</v>
          </cell>
          <cell r="E2700">
            <v>41556</v>
          </cell>
          <cell r="F2700">
            <v>230550106200</v>
          </cell>
          <cell r="G2700" t="str">
            <v>PAGO.GIRO.DIRECT.OCT.2013</v>
          </cell>
          <cell r="I2700">
            <v>900338377</v>
          </cell>
          <cell r="J2700" t="str">
            <v>CEDMI IPS LIMITADA</v>
          </cell>
          <cell r="L2700">
            <v>9026</v>
          </cell>
          <cell r="M2700" t="str">
            <v>D</v>
          </cell>
          <cell r="N2700">
            <v>-96</v>
          </cell>
          <cell r="O2700">
            <v>13992</v>
          </cell>
          <cell r="P2700">
            <v>13992</v>
          </cell>
          <cell r="Q2700">
            <v>10265</v>
          </cell>
        </row>
        <row r="2701">
          <cell r="A2701" t="str">
            <v>900338377-13991</v>
          </cell>
          <cell r="B2701">
            <v>916</v>
          </cell>
          <cell r="C2701">
            <v>278</v>
          </cell>
          <cell r="D2701" t="str">
            <v>916-278</v>
          </cell>
          <cell r="E2701">
            <v>41556</v>
          </cell>
          <cell r="F2701">
            <v>230550106200</v>
          </cell>
          <cell r="G2701" t="str">
            <v>PAGO.GIRO.DIRECT.OCT.2013</v>
          </cell>
          <cell r="I2701">
            <v>900338377</v>
          </cell>
          <cell r="J2701" t="str">
            <v>CEDMI IPS LIMITADA</v>
          </cell>
          <cell r="L2701">
            <v>9044</v>
          </cell>
          <cell r="M2701" t="str">
            <v>D</v>
          </cell>
          <cell r="N2701">
            <v>-96</v>
          </cell>
          <cell r="O2701">
            <v>13991</v>
          </cell>
          <cell r="P2701">
            <v>13991</v>
          </cell>
          <cell r="Q2701">
            <v>2150</v>
          </cell>
        </row>
        <row r="2702">
          <cell r="A2702" t="str">
            <v>900338377-13990</v>
          </cell>
          <cell r="B2702">
            <v>916</v>
          </cell>
          <cell r="C2702">
            <v>278</v>
          </cell>
          <cell r="D2702" t="str">
            <v>916-278</v>
          </cell>
          <cell r="E2702">
            <v>41556</v>
          </cell>
          <cell r="F2702">
            <v>230550106200</v>
          </cell>
          <cell r="G2702" t="str">
            <v>PAGO.GIRO.DIRECT.OCT.2013</v>
          </cell>
          <cell r="I2702">
            <v>900338377</v>
          </cell>
          <cell r="J2702" t="str">
            <v>CEDMI IPS LIMITADA</v>
          </cell>
          <cell r="L2702">
            <v>9026</v>
          </cell>
          <cell r="M2702" t="str">
            <v>D</v>
          </cell>
          <cell r="N2702">
            <v>-96</v>
          </cell>
          <cell r="O2702">
            <v>13990</v>
          </cell>
          <cell r="P2702">
            <v>13990</v>
          </cell>
          <cell r="Q2702">
            <v>30205</v>
          </cell>
        </row>
        <row r="2703">
          <cell r="A2703" t="str">
            <v>900338377-13989</v>
          </cell>
          <cell r="B2703">
            <v>916</v>
          </cell>
          <cell r="C2703">
            <v>278</v>
          </cell>
          <cell r="D2703" t="str">
            <v>916-278</v>
          </cell>
          <cell r="E2703">
            <v>41556</v>
          </cell>
          <cell r="F2703">
            <v>230550106200</v>
          </cell>
          <cell r="G2703" t="str">
            <v>PAGO.GIRO.DIRECT.OCT.2013</v>
          </cell>
          <cell r="I2703">
            <v>900338377</v>
          </cell>
          <cell r="J2703" t="str">
            <v>CEDMI IPS LIMITADA</v>
          </cell>
          <cell r="L2703">
            <v>9026</v>
          </cell>
          <cell r="M2703" t="str">
            <v>D</v>
          </cell>
          <cell r="N2703">
            <v>-96</v>
          </cell>
          <cell r="O2703">
            <v>13989</v>
          </cell>
          <cell r="P2703">
            <v>13989</v>
          </cell>
          <cell r="Q2703">
            <v>14020</v>
          </cell>
        </row>
        <row r="2704">
          <cell r="A2704" t="str">
            <v>900338377-13988</v>
          </cell>
          <cell r="B2704">
            <v>916</v>
          </cell>
          <cell r="C2704">
            <v>278</v>
          </cell>
          <cell r="D2704" t="str">
            <v>916-278</v>
          </cell>
          <cell r="E2704">
            <v>41556</v>
          </cell>
          <cell r="F2704">
            <v>230550106200</v>
          </cell>
          <cell r="G2704" t="str">
            <v>PAGO.GIRO.DIRECT.OCT.2013</v>
          </cell>
          <cell r="I2704">
            <v>900338377</v>
          </cell>
          <cell r="J2704" t="str">
            <v>CEDMI IPS LIMITADA</v>
          </cell>
          <cell r="L2704">
            <v>9026</v>
          </cell>
          <cell r="M2704" t="str">
            <v>D</v>
          </cell>
          <cell r="N2704">
            <v>-96</v>
          </cell>
          <cell r="O2704">
            <v>13988</v>
          </cell>
          <cell r="P2704">
            <v>13988</v>
          </cell>
          <cell r="Q2704">
            <v>14020</v>
          </cell>
        </row>
        <row r="2705">
          <cell r="A2705" t="str">
            <v>900338377-13987</v>
          </cell>
          <cell r="B2705">
            <v>916</v>
          </cell>
          <cell r="C2705">
            <v>278</v>
          </cell>
          <cell r="D2705" t="str">
            <v>916-278</v>
          </cell>
          <cell r="E2705">
            <v>41556</v>
          </cell>
          <cell r="F2705">
            <v>230550106200</v>
          </cell>
          <cell r="G2705" t="str">
            <v>PAGO.GIRO.DIRECT.OCT.2013</v>
          </cell>
          <cell r="I2705">
            <v>900338377</v>
          </cell>
          <cell r="J2705" t="str">
            <v>CEDMI IPS LIMITADA</v>
          </cell>
          <cell r="L2705">
            <v>9030</v>
          </cell>
          <cell r="M2705" t="str">
            <v>D</v>
          </cell>
          <cell r="N2705">
            <v>-96</v>
          </cell>
          <cell r="O2705">
            <v>13987</v>
          </cell>
          <cell r="P2705">
            <v>13987</v>
          </cell>
          <cell r="Q2705">
            <v>23309</v>
          </cell>
        </row>
        <row r="2706">
          <cell r="A2706" t="str">
            <v>900338377-13792</v>
          </cell>
          <cell r="B2706">
            <v>916</v>
          </cell>
          <cell r="C2706">
            <v>278</v>
          </cell>
          <cell r="D2706" t="str">
            <v>916-278</v>
          </cell>
          <cell r="E2706">
            <v>41556</v>
          </cell>
          <cell r="F2706">
            <v>230550106200</v>
          </cell>
          <cell r="G2706" t="str">
            <v>PAGO.GIRO.DIRECT.OCT.2013</v>
          </cell>
          <cell r="I2706">
            <v>900338377</v>
          </cell>
          <cell r="J2706" t="str">
            <v>CEDMI IPS LIMITADA</v>
          </cell>
          <cell r="L2706">
            <v>9026</v>
          </cell>
          <cell r="M2706" t="str">
            <v>D</v>
          </cell>
          <cell r="N2706">
            <v>-96</v>
          </cell>
          <cell r="O2706">
            <v>13792</v>
          </cell>
          <cell r="P2706">
            <v>13792</v>
          </cell>
          <cell r="Q2706">
            <v>29405</v>
          </cell>
        </row>
        <row r="2707">
          <cell r="A2707" t="str">
            <v>900338377-13793</v>
          </cell>
          <cell r="B2707">
            <v>916</v>
          </cell>
          <cell r="C2707">
            <v>278</v>
          </cell>
          <cell r="D2707" t="str">
            <v>916-278</v>
          </cell>
          <cell r="E2707">
            <v>41556</v>
          </cell>
          <cell r="F2707">
            <v>230550106200</v>
          </cell>
          <cell r="G2707" t="str">
            <v>PAGO.GIRO.DIRECT.OCT.2013</v>
          </cell>
          <cell r="I2707">
            <v>900338377</v>
          </cell>
          <cell r="J2707" t="str">
            <v>CEDMI IPS LIMITADA</v>
          </cell>
          <cell r="L2707">
            <v>9026</v>
          </cell>
          <cell r="M2707" t="str">
            <v>D</v>
          </cell>
          <cell r="N2707">
            <v>-96</v>
          </cell>
          <cell r="O2707">
            <v>13793</v>
          </cell>
          <cell r="P2707">
            <v>13793</v>
          </cell>
          <cell r="Q2707">
            <v>50200</v>
          </cell>
        </row>
        <row r="2708">
          <cell r="A2708" t="str">
            <v>900338377-13794</v>
          </cell>
          <cell r="B2708">
            <v>916</v>
          </cell>
          <cell r="C2708">
            <v>278</v>
          </cell>
          <cell r="D2708" t="str">
            <v>916-278</v>
          </cell>
          <cell r="E2708">
            <v>41556</v>
          </cell>
          <cell r="F2708">
            <v>230550106200</v>
          </cell>
          <cell r="G2708" t="str">
            <v>PAGO.GIRO.DIRECT.OCT.2013</v>
          </cell>
          <cell r="I2708">
            <v>900338377</v>
          </cell>
          <cell r="J2708" t="str">
            <v>CEDMI IPS LIMITADA</v>
          </cell>
          <cell r="L2708">
            <v>9026</v>
          </cell>
          <cell r="M2708" t="str">
            <v>D</v>
          </cell>
          <cell r="N2708">
            <v>-96</v>
          </cell>
          <cell r="O2708">
            <v>13794</v>
          </cell>
          <cell r="P2708">
            <v>13794</v>
          </cell>
          <cell r="Q2708">
            <v>27384</v>
          </cell>
        </row>
        <row r="2709">
          <cell r="A2709" t="str">
            <v>900338377-13795</v>
          </cell>
          <cell r="B2709">
            <v>916</v>
          </cell>
          <cell r="C2709">
            <v>278</v>
          </cell>
          <cell r="D2709" t="str">
            <v>916-278</v>
          </cell>
          <cell r="E2709">
            <v>41556</v>
          </cell>
          <cell r="F2709">
            <v>230550106200</v>
          </cell>
          <cell r="G2709" t="str">
            <v>PAGO.GIRO.DIRECT.OCT.2013</v>
          </cell>
          <cell r="I2709">
            <v>900338377</v>
          </cell>
          <cell r="J2709" t="str">
            <v>CEDMI IPS LIMITADA</v>
          </cell>
          <cell r="L2709">
            <v>9026</v>
          </cell>
          <cell r="M2709" t="str">
            <v>D</v>
          </cell>
          <cell r="N2709">
            <v>-96</v>
          </cell>
          <cell r="O2709">
            <v>13795</v>
          </cell>
          <cell r="P2709">
            <v>13795</v>
          </cell>
          <cell r="Q2709">
            <v>50200</v>
          </cell>
        </row>
        <row r="2710">
          <cell r="A2710" t="str">
            <v>900338377-13796</v>
          </cell>
          <cell r="B2710">
            <v>916</v>
          </cell>
          <cell r="C2710">
            <v>278</v>
          </cell>
          <cell r="D2710" t="str">
            <v>916-278</v>
          </cell>
          <cell r="E2710">
            <v>41556</v>
          </cell>
          <cell r="F2710">
            <v>230550106200</v>
          </cell>
          <cell r="G2710" t="str">
            <v>PAGO.GIRO.DIRECT.OCT.2013</v>
          </cell>
          <cell r="I2710">
            <v>900338377</v>
          </cell>
          <cell r="J2710" t="str">
            <v>CEDMI IPS LIMITADA</v>
          </cell>
          <cell r="L2710">
            <v>9026</v>
          </cell>
          <cell r="M2710" t="str">
            <v>D</v>
          </cell>
          <cell r="N2710">
            <v>-96</v>
          </cell>
          <cell r="O2710">
            <v>13796</v>
          </cell>
          <cell r="P2710">
            <v>13796</v>
          </cell>
          <cell r="Q2710">
            <v>27384</v>
          </cell>
        </row>
        <row r="2711">
          <cell r="A2711" t="str">
            <v>900338377-13797</v>
          </cell>
          <cell r="B2711">
            <v>916</v>
          </cell>
          <cell r="C2711">
            <v>278</v>
          </cell>
          <cell r="D2711" t="str">
            <v>916-278</v>
          </cell>
          <cell r="E2711">
            <v>41556</v>
          </cell>
          <cell r="F2711">
            <v>230550106200</v>
          </cell>
          <cell r="G2711" t="str">
            <v>PAGO.GIRO.DIRECT.OCT.2013</v>
          </cell>
          <cell r="I2711">
            <v>900338377</v>
          </cell>
          <cell r="J2711" t="str">
            <v>CEDMI IPS LIMITADA</v>
          </cell>
          <cell r="L2711">
            <v>9026</v>
          </cell>
          <cell r="M2711" t="str">
            <v>D</v>
          </cell>
          <cell r="N2711">
            <v>-96</v>
          </cell>
          <cell r="O2711">
            <v>13797</v>
          </cell>
          <cell r="P2711">
            <v>13797</v>
          </cell>
          <cell r="Q2711">
            <v>25100</v>
          </cell>
        </row>
        <row r="2712">
          <cell r="A2712" t="str">
            <v>900338377-13799</v>
          </cell>
          <cell r="B2712">
            <v>916</v>
          </cell>
          <cell r="C2712">
            <v>278</v>
          </cell>
          <cell r="D2712" t="str">
            <v>916-278</v>
          </cell>
          <cell r="E2712">
            <v>41556</v>
          </cell>
          <cell r="F2712">
            <v>230550106200</v>
          </cell>
          <cell r="G2712" t="str">
            <v>PAGO.GIRO.DIRECT.OCT.2013</v>
          </cell>
          <cell r="I2712">
            <v>900338377</v>
          </cell>
          <cell r="J2712" t="str">
            <v>CEDMI IPS LIMITADA</v>
          </cell>
          <cell r="L2712">
            <v>9026</v>
          </cell>
          <cell r="M2712" t="str">
            <v>D</v>
          </cell>
          <cell r="N2712">
            <v>-96</v>
          </cell>
          <cell r="O2712">
            <v>13799</v>
          </cell>
          <cell r="P2712">
            <v>13799</v>
          </cell>
          <cell r="Q2712">
            <v>32346</v>
          </cell>
        </row>
        <row r="2713">
          <cell r="A2713" t="str">
            <v>900338377-13800</v>
          </cell>
          <cell r="B2713">
            <v>916</v>
          </cell>
          <cell r="C2713">
            <v>278</v>
          </cell>
          <cell r="D2713" t="str">
            <v>916-278</v>
          </cell>
          <cell r="E2713">
            <v>41556</v>
          </cell>
          <cell r="F2713">
            <v>230550106200</v>
          </cell>
          <cell r="G2713" t="str">
            <v>PAGO.GIRO.DIRECT.OCT.2013</v>
          </cell>
          <cell r="I2713">
            <v>900338377</v>
          </cell>
          <cell r="J2713" t="str">
            <v>CEDMI IPS LIMITADA</v>
          </cell>
          <cell r="L2713">
            <v>9026</v>
          </cell>
          <cell r="M2713" t="str">
            <v>D</v>
          </cell>
          <cell r="N2713">
            <v>-96</v>
          </cell>
          <cell r="O2713">
            <v>13800</v>
          </cell>
          <cell r="P2713">
            <v>13800</v>
          </cell>
          <cell r="Q2713">
            <v>35286</v>
          </cell>
        </row>
        <row r="2714">
          <cell r="A2714" t="str">
            <v>900338377-13802</v>
          </cell>
          <cell r="B2714">
            <v>916</v>
          </cell>
          <cell r="C2714">
            <v>278</v>
          </cell>
          <cell r="D2714" t="str">
            <v>916-278</v>
          </cell>
          <cell r="E2714">
            <v>41556</v>
          </cell>
          <cell r="F2714">
            <v>230550106200</v>
          </cell>
          <cell r="G2714" t="str">
            <v>PAGO.GIRO.DIRECT.OCT.2013</v>
          </cell>
          <cell r="I2714">
            <v>900338377</v>
          </cell>
          <cell r="J2714" t="str">
            <v>CEDMI IPS LIMITADA</v>
          </cell>
          <cell r="L2714">
            <v>9026</v>
          </cell>
          <cell r="M2714" t="str">
            <v>D</v>
          </cell>
          <cell r="N2714">
            <v>-96</v>
          </cell>
          <cell r="O2714">
            <v>13802</v>
          </cell>
          <cell r="P2714">
            <v>13802</v>
          </cell>
          <cell r="Q2714">
            <v>59760</v>
          </cell>
        </row>
        <row r="2715">
          <cell r="A2715" t="str">
            <v>900338377-13803</v>
          </cell>
          <cell r="B2715">
            <v>916</v>
          </cell>
          <cell r="C2715">
            <v>278</v>
          </cell>
          <cell r="D2715" t="str">
            <v>916-278</v>
          </cell>
          <cell r="E2715">
            <v>41556</v>
          </cell>
          <cell r="F2715">
            <v>230550106200</v>
          </cell>
          <cell r="G2715" t="str">
            <v>PAGO.GIRO.DIRECT.OCT.2013</v>
          </cell>
          <cell r="I2715">
            <v>900338377</v>
          </cell>
          <cell r="J2715" t="str">
            <v>CEDMI IPS LIMITADA</v>
          </cell>
          <cell r="L2715">
            <v>9026</v>
          </cell>
          <cell r="M2715" t="str">
            <v>D</v>
          </cell>
          <cell r="N2715">
            <v>-96</v>
          </cell>
          <cell r="O2715">
            <v>13803</v>
          </cell>
          <cell r="P2715">
            <v>13803</v>
          </cell>
          <cell r="Q2715">
            <v>3657</v>
          </cell>
        </row>
        <row r="2716">
          <cell r="A2716" t="str">
            <v>900338377-13804</v>
          </cell>
          <cell r="B2716">
            <v>916</v>
          </cell>
          <cell r="C2716">
            <v>278</v>
          </cell>
          <cell r="D2716" t="str">
            <v>916-278</v>
          </cell>
          <cell r="E2716">
            <v>41556</v>
          </cell>
          <cell r="F2716">
            <v>230550106200</v>
          </cell>
          <cell r="G2716" t="str">
            <v>PAGO.GIRO.DIRECT.OCT.2013</v>
          </cell>
          <cell r="I2716">
            <v>900338377</v>
          </cell>
          <cell r="J2716" t="str">
            <v>CEDMI IPS LIMITADA</v>
          </cell>
          <cell r="L2716">
            <v>9026</v>
          </cell>
          <cell r="M2716" t="str">
            <v>D</v>
          </cell>
          <cell r="N2716">
            <v>-96</v>
          </cell>
          <cell r="O2716">
            <v>13804</v>
          </cell>
          <cell r="P2716">
            <v>13804</v>
          </cell>
          <cell r="Q2716">
            <v>37239</v>
          </cell>
        </row>
        <row r="2717">
          <cell r="A2717" t="str">
            <v>900338377-13805</v>
          </cell>
          <cell r="B2717">
            <v>916</v>
          </cell>
          <cell r="C2717">
            <v>278</v>
          </cell>
          <cell r="D2717" t="str">
            <v>916-278</v>
          </cell>
          <cell r="E2717">
            <v>41556</v>
          </cell>
          <cell r="F2717">
            <v>230550106200</v>
          </cell>
          <cell r="G2717" t="str">
            <v>PAGO.GIRO.DIRECT.OCT.2013</v>
          </cell>
          <cell r="I2717">
            <v>900338377</v>
          </cell>
          <cell r="J2717" t="str">
            <v>CEDMI IPS LIMITADA</v>
          </cell>
          <cell r="L2717">
            <v>9026</v>
          </cell>
          <cell r="M2717" t="str">
            <v>D</v>
          </cell>
          <cell r="N2717">
            <v>-96</v>
          </cell>
          <cell r="O2717">
            <v>13805</v>
          </cell>
          <cell r="P2717">
            <v>13805</v>
          </cell>
          <cell r="Q2717">
            <v>26772</v>
          </cell>
        </row>
        <row r="2718">
          <cell r="A2718" t="str">
            <v>900338377-13809</v>
          </cell>
          <cell r="B2718">
            <v>916</v>
          </cell>
          <cell r="C2718">
            <v>278</v>
          </cell>
          <cell r="D2718" t="str">
            <v>916-278</v>
          </cell>
          <cell r="E2718">
            <v>41556</v>
          </cell>
          <cell r="F2718">
            <v>230550106200</v>
          </cell>
          <cell r="G2718" t="str">
            <v>PAGO.GIRO.DIRECT.OCT.2013</v>
          </cell>
          <cell r="I2718">
            <v>900338377</v>
          </cell>
          <cell r="J2718" t="str">
            <v>CEDMI IPS LIMITADA</v>
          </cell>
          <cell r="L2718">
            <v>9026</v>
          </cell>
          <cell r="M2718" t="str">
            <v>D</v>
          </cell>
          <cell r="N2718">
            <v>-96</v>
          </cell>
          <cell r="O2718">
            <v>13809</v>
          </cell>
          <cell r="P2718">
            <v>13809</v>
          </cell>
          <cell r="Q2718">
            <v>13166</v>
          </cell>
        </row>
        <row r="2719">
          <cell r="A2719" t="str">
            <v>900338377-13810</v>
          </cell>
          <cell r="B2719">
            <v>916</v>
          </cell>
          <cell r="C2719">
            <v>278</v>
          </cell>
          <cell r="D2719" t="str">
            <v>916-278</v>
          </cell>
          <cell r="E2719">
            <v>41556</v>
          </cell>
          <cell r="F2719">
            <v>230550106200</v>
          </cell>
          <cell r="G2719" t="str">
            <v>PAGO.GIRO.DIRECT.OCT.2013</v>
          </cell>
          <cell r="I2719">
            <v>900338377</v>
          </cell>
          <cell r="J2719" t="str">
            <v>CEDMI IPS LIMITADA</v>
          </cell>
          <cell r="L2719">
            <v>9026</v>
          </cell>
          <cell r="M2719" t="str">
            <v>D</v>
          </cell>
          <cell r="N2719">
            <v>-96</v>
          </cell>
          <cell r="O2719">
            <v>13810</v>
          </cell>
          <cell r="P2719">
            <v>13810</v>
          </cell>
          <cell r="Q2719">
            <v>37741</v>
          </cell>
        </row>
        <row r="2720">
          <cell r="A2720" t="str">
            <v>900338377-13811</v>
          </cell>
          <cell r="B2720">
            <v>916</v>
          </cell>
          <cell r="C2720">
            <v>278</v>
          </cell>
          <cell r="D2720" t="str">
            <v>916-278</v>
          </cell>
          <cell r="E2720">
            <v>41556</v>
          </cell>
          <cell r="F2720">
            <v>230550106200</v>
          </cell>
          <cell r="G2720" t="str">
            <v>PAGO.GIRO.DIRECT.OCT.2013</v>
          </cell>
          <cell r="I2720">
            <v>900338377</v>
          </cell>
          <cell r="J2720" t="str">
            <v>CEDMI IPS LIMITADA</v>
          </cell>
          <cell r="L2720">
            <v>9026</v>
          </cell>
          <cell r="M2720" t="str">
            <v>D</v>
          </cell>
          <cell r="N2720">
            <v>-96</v>
          </cell>
          <cell r="O2720">
            <v>13811</v>
          </cell>
          <cell r="P2720">
            <v>13811</v>
          </cell>
          <cell r="Q2720">
            <v>10109</v>
          </cell>
        </row>
        <row r="2721">
          <cell r="A2721" t="str">
            <v>900338377-13812</v>
          </cell>
          <cell r="B2721">
            <v>916</v>
          </cell>
          <cell r="C2721">
            <v>278</v>
          </cell>
          <cell r="D2721" t="str">
            <v>916-278</v>
          </cell>
          <cell r="E2721">
            <v>41556</v>
          </cell>
          <cell r="F2721">
            <v>230550106200</v>
          </cell>
          <cell r="G2721" t="str">
            <v>PAGO.GIRO.DIRECT.OCT.2013</v>
          </cell>
          <cell r="I2721">
            <v>900338377</v>
          </cell>
          <cell r="J2721" t="str">
            <v>CEDMI IPS LIMITADA</v>
          </cell>
          <cell r="L2721">
            <v>9026</v>
          </cell>
          <cell r="M2721" t="str">
            <v>D</v>
          </cell>
          <cell r="N2721">
            <v>-96</v>
          </cell>
          <cell r="O2721">
            <v>13812</v>
          </cell>
          <cell r="P2721">
            <v>13812</v>
          </cell>
          <cell r="Q2721">
            <v>3553</v>
          </cell>
        </row>
        <row r="2722">
          <cell r="A2722" t="str">
            <v>900338377-13813</v>
          </cell>
          <cell r="B2722">
            <v>916</v>
          </cell>
          <cell r="C2722">
            <v>278</v>
          </cell>
          <cell r="D2722" t="str">
            <v>916-278</v>
          </cell>
          <cell r="E2722">
            <v>41556</v>
          </cell>
          <cell r="F2722">
            <v>230550106200</v>
          </cell>
          <cell r="G2722" t="str">
            <v>PAGO.GIRO.DIRECT.OCT.2013</v>
          </cell>
          <cell r="I2722">
            <v>900338377</v>
          </cell>
          <cell r="J2722" t="str">
            <v>CEDMI IPS LIMITADA</v>
          </cell>
          <cell r="L2722">
            <v>9026</v>
          </cell>
          <cell r="M2722" t="str">
            <v>D</v>
          </cell>
          <cell r="N2722">
            <v>-96</v>
          </cell>
          <cell r="O2722">
            <v>13813</v>
          </cell>
          <cell r="P2722">
            <v>13813</v>
          </cell>
          <cell r="Q2722">
            <v>1748</v>
          </cell>
        </row>
        <row r="2723">
          <cell r="A2723" t="str">
            <v>900338377-13446</v>
          </cell>
          <cell r="B2723">
            <v>916</v>
          </cell>
          <cell r="C2723">
            <v>278</v>
          </cell>
          <cell r="D2723" t="str">
            <v>916-278</v>
          </cell>
          <cell r="E2723">
            <v>41556</v>
          </cell>
          <cell r="F2723">
            <v>230550106200</v>
          </cell>
          <cell r="G2723" t="str">
            <v>PAGO.GIRO.DIRECT.OCT.2013</v>
          </cell>
          <cell r="I2723">
            <v>900338377</v>
          </cell>
          <cell r="J2723" t="str">
            <v>CEDMI IPS LIMITADA</v>
          </cell>
          <cell r="L2723">
            <v>9027</v>
          </cell>
          <cell r="M2723" t="str">
            <v>D</v>
          </cell>
          <cell r="N2723">
            <v>-96</v>
          </cell>
          <cell r="O2723">
            <v>13446</v>
          </cell>
          <cell r="P2723">
            <v>13446</v>
          </cell>
          <cell r="Q2723">
            <v>9547</v>
          </cell>
        </row>
        <row r="2724">
          <cell r="A2724" t="str">
            <v>900338377-12990</v>
          </cell>
          <cell r="B2724">
            <v>916</v>
          </cell>
          <cell r="C2724">
            <v>278</v>
          </cell>
          <cell r="D2724" t="str">
            <v>916-278</v>
          </cell>
          <cell r="E2724">
            <v>41556</v>
          </cell>
          <cell r="F2724">
            <v>230550106200</v>
          </cell>
          <cell r="G2724" t="str">
            <v>PAGO.GIRO.DIRECT.OCT.2013</v>
          </cell>
          <cell r="I2724">
            <v>900338377</v>
          </cell>
          <cell r="J2724" t="str">
            <v>CEDMI IPS LIMITADA</v>
          </cell>
          <cell r="L2724">
            <v>9026</v>
          </cell>
          <cell r="M2724" t="str">
            <v>D</v>
          </cell>
          <cell r="N2724">
            <v>-96</v>
          </cell>
          <cell r="O2724">
            <v>12990</v>
          </cell>
          <cell r="P2724">
            <v>12990</v>
          </cell>
          <cell r="Q2724">
            <v>1683</v>
          </cell>
        </row>
        <row r="2725">
          <cell r="A2725" t="str">
            <v>900338377-12985</v>
          </cell>
          <cell r="B2725">
            <v>916</v>
          </cell>
          <cell r="C2725">
            <v>278</v>
          </cell>
          <cell r="D2725" t="str">
            <v>916-278</v>
          </cell>
          <cell r="E2725">
            <v>41556</v>
          </cell>
          <cell r="F2725">
            <v>230550106200</v>
          </cell>
          <cell r="G2725" t="str">
            <v>PAGO.GIRO.DIRECT.OCT.2013</v>
          </cell>
          <cell r="I2725">
            <v>900338377</v>
          </cell>
          <cell r="J2725" t="str">
            <v>CEDMI IPS LIMITADA</v>
          </cell>
          <cell r="L2725">
            <v>9026</v>
          </cell>
          <cell r="M2725" t="str">
            <v>D</v>
          </cell>
          <cell r="N2725">
            <v>-96</v>
          </cell>
          <cell r="O2725">
            <v>12985</v>
          </cell>
          <cell r="P2725">
            <v>12985</v>
          </cell>
          <cell r="Q2725">
            <v>5740</v>
          </cell>
        </row>
        <row r="2726">
          <cell r="A2726" t="str">
            <v>900338377-12971</v>
          </cell>
          <cell r="B2726">
            <v>916</v>
          </cell>
          <cell r="C2726">
            <v>278</v>
          </cell>
          <cell r="D2726" t="str">
            <v>916-278</v>
          </cell>
          <cell r="E2726">
            <v>41556</v>
          </cell>
          <cell r="F2726">
            <v>230550106200</v>
          </cell>
          <cell r="G2726" t="str">
            <v>PAGO.GIRO.DIRECT.OCT.2013</v>
          </cell>
          <cell r="I2726">
            <v>900338377</v>
          </cell>
          <cell r="J2726" t="str">
            <v>CEDMI IPS LIMITADA</v>
          </cell>
          <cell r="L2726">
            <v>9026</v>
          </cell>
          <cell r="M2726" t="str">
            <v>D</v>
          </cell>
          <cell r="N2726">
            <v>-96</v>
          </cell>
          <cell r="O2726">
            <v>12971</v>
          </cell>
          <cell r="P2726">
            <v>12971</v>
          </cell>
          <cell r="Q2726">
            <v>15097</v>
          </cell>
        </row>
        <row r="2727">
          <cell r="A2727" t="str">
            <v>900338377-12970</v>
          </cell>
          <cell r="B2727">
            <v>916</v>
          </cell>
          <cell r="C2727">
            <v>278</v>
          </cell>
          <cell r="D2727" t="str">
            <v>916-278</v>
          </cell>
          <cell r="E2727">
            <v>41556</v>
          </cell>
          <cell r="F2727">
            <v>230550106200</v>
          </cell>
          <cell r="G2727" t="str">
            <v>PAGO.GIRO.DIRECT.OCT.2013</v>
          </cell>
          <cell r="I2727">
            <v>900338377</v>
          </cell>
          <cell r="J2727" t="str">
            <v>CEDMI IPS LIMITADA</v>
          </cell>
          <cell r="L2727">
            <v>9026</v>
          </cell>
          <cell r="M2727" t="str">
            <v>D</v>
          </cell>
          <cell r="N2727">
            <v>-96</v>
          </cell>
          <cell r="O2727">
            <v>12970</v>
          </cell>
          <cell r="P2727">
            <v>12970</v>
          </cell>
          <cell r="Q2727">
            <v>15097</v>
          </cell>
        </row>
        <row r="2728">
          <cell r="A2728" t="str">
            <v>900338377-12965</v>
          </cell>
          <cell r="B2728">
            <v>916</v>
          </cell>
          <cell r="C2728">
            <v>278</v>
          </cell>
          <cell r="D2728" t="str">
            <v>916-278</v>
          </cell>
          <cell r="E2728">
            <v>41556</v>
          </cell>
          <cell r="F2728">
            <v>230550106200</v>
          </cell>
          <cell r="G2728" t="str">
            <v>PAGO.GIRO.DIRECT.OCT.2013</v>
          </cell>
          <cell r="I2728">
            <v>900338377</v>
          </cell>
          <cell r="J2728" t="str">
            <v>CEDMI IPS LIMITADA</v>
          </cell>
          <cell r="L2728">
            <v>9026</v>
          </cell>
          <cell r="M2728" t="str">
            <v>D</v>
          </cell>
          <cell r="N2728">
            <v>-96</v>
          </cell>
          <cell r="O2728">
            <v>12965</v>
          </cell>
          <cell r="P2728">
            <v>12965</v>
          </cell>
          <cell r="Q2728">
            <v>15097</v>
          </cell>
        </row>
        <row r="2729">
          <cell r="A2729" t="str">
            <v>900338377-13017</v>
          </cell>
          <cell r="B2729">
            <v>916</v>
          </cell>
          <cell r="C2729">
            <v>278</v>
          </cell>
          <cell r="D2729" t="str">
            <v>916-278</v>
          </cell>
          <cell r="E2729">
            <v>41556</v>
          </cell>
          <cell r="F2729">
            <v>230550106200</v>
          </cell>
          <cell r="G2729" t="str">
            <v>PAGO.GIRO.DIRECT.OCT.2013</v>
          </cell>
          <cell r="I2729">
            <v>900338377</v>
          </cell>
          <cell r="J2729" t="str">
            <v>CEDMI IPS LIMITADA</v>
          </cell>
          <cell r="L2729">
            <v>9030</v>
          </cell>
          <cell r="M2729" t="str">
            <v>D</v>
          </cell>
          <cell r="N2729">
            <v>-96</v>
          </cell>
          <cell r="O2729">
            <v>13017</v>
          </cell>
          <cell r="P2729">
            <v>13017</v>
          </cell>
          <cell r="Q2729">
            <v>46573</v>
          </cell>
        </row>
        <row r="2730">
          <cell r="A2730" t="str">
            <v>900338377-12977</v>
          </cell>
          <cell r="B2730">
            <v>916</v>
          </cell>
          <cell r="C2730">
            <v>278</v>
          </cell>
          <cell r="D2730" t="str">
            <v>916-278</v>
          </cell>
          <cell r="E2730">
            <v>41556</v>
          </cell>
          <cell r="F2730">
            <v>230550106200</v>
          </cell>
          <cell r="G2730" t="str">
            <v>PAGO.GIRO.DIRECT.OCT.2013</v>
          </cell>
          <cell r="I2730">
            <v>900338377</v>
          </cell>
          <cell r="J2730" t="str">
            <v>CEDMI IPS LIMITADA</v>
          </cell>
          <cell r="L2730">
            <v>9050</v>
          </cell>
          <cell r="M2730" t="str">
            <v>D</v>
          </cell>
          <cell r="N2730">
            <v>-96</v>
          </cell>
          <cell r="O2730">
            <v>12977</v>
          </cell>
          <cell r="P2730">
            <v>12977</v>
          </cell>
          <cell r="Q2730">
            <v>46444</v>
          </cell>
        </row>
        <row r="2731">
          <cell r="A2731" t="str">
            <v>900338377-13072</v>
          </cell>
          <cell r="B2731">
            <v>916</v>
          </cell>
          <cell r="C2731">
            <v>278</v>
          </cell>
          <cell r="D2731" t="str">
            <v>916-278</v>
          </cell>
          <cell r="E2731">
            <v>41556</v>
          </cell>
          <cell r="F2731">
            <v>230550106200</v>
          </cell>
          <cell r="G2731" t="str">
            <v>PAGO.GIRO.DIRECT.OCT.2013</v>
          </cell>
          <cell r="I2731">
            <v>900338377</v>
          </cell>
          <cell r="J2731" t="str">
            <v>CEDMI IPS LIMITADA</v>
          </cell>
          <cell r="L2731">
            <v>9021</v>
          </cell>
          <cell r="M2731" t="str">
            <v>D</v>
          </cell>
          <cell r="N2731">
            <v>-96</v>
          </cell>
          <cell r="O2731">
            <v>13072</v>
          </cell>
          <cell r="P2731">
            <v>13072</v>
          </cell>
          <cell r="Q2731">
            <v>32346</v>
          </cell>
        </row>
        <row r="2732">
          <cell r="A2732" t="str">
            <v>900338377-13067</v>
          </cell>
          <cell r="B2732">
            <v>916</v>
          </cell>
          <cell r="C2732">
            <v>278</v>
          </cell>
          <cell r="D2732" t="str">
            <v>916-278</v>
          </cell>
          <cell r="E2732">
            <v>41556</v>
          </cell>
          <cell r="F2732">
            <v>230550106200</v>
          </cell>
          <cell r="G2732" t="str">
            <v>PAGO.GIRO.DIRECT.OCT.2013</v>
          </cell>
          <cell r="I2732">
            <v>900338377</v>
          </cell>
          <cell r="J2732" t="str">
            <v>CEDMI IPS LIMITADA</v>
          </cell>
          <cell r="L2732">
            <v>9030</v>
          </cell>
          <cell r="M2732" t="str">
            <v>D</v>
          </cell>
          <cell r="N2732">
            <v>-96</v>
          </cell>
          <cell r="O2732">
            <v>13067</v>
          </cell>
          <cell r="P2732">
            <v>13067</v>
          </cell>
          <cell r="Q2732">
            <v>15097</v>
          </cell>
        </row>
        <row r="2733">
          <cell r="A2733" t="str">
            <v>900338377-13066</v>
          </cell>
          <cell r="B2733">
            <v>916</v>
          </cell>
          <cell r="C2733">
            <v>278</v>
          </cell>
          <cell r="D2733" t="str">
            <v>916-278</v>
          </cell>
          <cell r="E2733">
            <v>41556</v>
          </cell>
          <cell r="F2733">
            <v>230550106200</v>
          </cell>
          <cell r="G2733" t="str">
            <v>PAGO.GIRO.DIRECT.OCT.2013</v>
          </cell>
          <cell r="I2733">
            <v>900338377</v>
          </cell>
          <cell r="J2733" t="str">
            <v>CEDMI IPS LIMITADA</v>
          </cell>
          <cell r="L2733">
            <v>9030</v>
          </cell>
          <cell r="M2733" t="str">
            <v>D</v>
          </cell>
          <cell r="N2733">
            <v>-96</v>
          </cell>
          <cell r="O2733">
            <v>13066</v>
          </cell>
          <cell r="P2733">
            <v>13066</v>
          </cell>
          <cell r="Q2733">
            <v>15097</v>
          </cell>
        </row>
        <row r="2734">
          <cell r="A2734" t="str">
            <v>900338377-13059</v>
          </cell>
          <cell r="B2734">
            <v>916</v>
          </cell>
          <cell r="C2734">
            <v>278</v>
          </cell>
          <cell r="D2734" t="str">
            <v>916-278</v>
          </cell>
          <cell r="E2734">
            <v>41556</v>
          </cell>
          <cell r="F2734">
            <v>230550106200</v>
          </cell>
          <cell r="G2734" t="str">
            <v>PAGO.GIRO.DIRECT.OCT.2013</v>
          </cell>
          <cell r="I2734">
            <v>900338377</v>
          </cell>
          <cell r="J2734" t="str">
            <v>CEDMI IPS LIMITADA</v>
          </cell>
          <cell r="L2734">
            <v>9030</v>
          </cell>
          <cell r="M2734" t="str">
            <v>D</v>
          </cell>
          <cell r="N2734">
            <v>-96</v>
          </cell>
          <cell r="O2734">
            <v>13059</v>
          </cell>
          <cell r="P2734">
            <v>13059</v>
          </cell>
          <cell r="Q2734">
            <v>15097</v>
          </cell>
        </row>
        <row r="2735">
          <cell r="A2735" t="str">
            <v>900338377-13057</v>
          </cell>
          <cell r="B2735">
            <v>916</v>
          </cell>
          <cell r="C2735">
            <v>278</v>
          </cell>
          <cell r="D2735" t="str">
            <v>916-278</v>
          </cell>
          <cell r="E2735">
            <v>41556</v>
          </cell>
          <cell r="F2735">
            <v>230550106200</v>
          </cell>
          <cell r="G2735" t="str">
            <v>PAGO.GIRO.DIRECT.OCT.2013</v>
          </cell>
          <cell r="I2735">
            <v>900338377</v>
          </cell>
          <cell r="J2735" t="str">
            <v>CEDMI IPS LIMITADA</v>
          </cell>
          <cell r="L2735">
            <v>9048</v>
          </cell>
          <cell r="M2735" t="str">
            <v>D</v>
          </cell>
          <cell r="N2735">
            <v>-96</v>
          </cell>
          <cell r="O2735">
            <v>13057</v>
          </cell>
          <cell r="P2735">
            <v>13057</v>
          </cell>
          <cell r="Q2735">
            <v>8977</v>
          </cell>
        </row>
        <row r="2736">
          <cell r="A2736" t="str">
            <v>900338377-13079</v>
          </cell>
          <cell r="B2736">
            <v>916</v>
          </cell>
          <cell r="C2736">
            <v>278</v>
          </cell>
          <cell r="D2736" t="str">
            <v>916-278</v>
          </cell>
          <cell r="E2736">
            <v>41556</v>
          </cell>
          <cell r="F2736">
            <v>230550106200</v>
          </cell>
          <cell r="G2736" t="str">
            <v>PAGO.GIRO.DIRECT.OCT.2013</v>
          </cell>
          <cell r="I2736">
            <v>900338377</v>
          </cell>
          <cell r="J2736" t="str">
            <v>CEDMI IPS LIMITADA</v>
          </cell>
          <cell r="L2736">
            <v>9021</v>
          </cell>
          <cell r="M2736" t="str">
            <v>D</v>
          </cell>
          <cell r="N2736">
            <v>-96</v>
          </cell>
          <cell r="O2736">
            <v>13079</v>
          </cell>
          <cell r="P2736">
            <v>13079</v>
          </cell>
          <cell r="Q2736">
            <v>8977</v>
          </cell>
        </row>
        <row r="2737">
          <cell r="A2737" t="str">
            <v>900338377-13081</v>
          </cell>
          <cell r="B2737">
            <v>916</v>
          </cell>
          <cell r="C2737">
            <v>278</v>
          </cell>
          <cell r="D2737" t="str">
            <v>916-278</v>
          </cell>
          <cell r="E2737">
            <v>41556</v>
          </cell>
          <cell r="F2737">
            <v>230550106200</v>
          </cell>
          <cell r="G2737" t="str">
            <v>PAGO.GIRO.DIRECT.OCT.2013</v>
          </cell>
          <cell r="I2737">
            <v>900338377</v>
          </cell>
          <cell r="J2737" t="str">
            <v>CEDMI IPS LIMITADA</v>
          </cell>
          <cell r="L2737">
            <v>9030</v>
          </cell>
          <cell r="M2737" t="str">
            <v>D</v>
          </cell>
          <cell r="N2737">
            <v>-96</v>
          </cell>
          <cell r="O2737">
            <v>13081</v>
          </cell>
          <cell r="P2737">
            <v>13081</v>
          </cell>
          <cell r="Q2737">
            <v>50200</v>
          </cell>
        </row>
        <row r="2738">
          <cell r="A2738" t="str">
            <v>900338377-13109</v>
          </cell>
          <cell r="B2738">
            <v>916</v>
          </cell>
          <cell r="C2738">
            <v>278</v>
          </cell>
          <cell r="D2738" t="str">
            <v>916-278</v>
          </cell>
          <cell r="E2738">
            <v>41556</v>
          </cell>
          <cell r="F2738">
            <v>230550106200</v>
          </cell>
          <cell r="G2738" t="str">
            <v>PAGO.GIRO.DIRECT.OCT.2013</v>
          </cell>
          <cell r="I2738">
            <v>900338377</v>
          </cell>
          <cell r="J2738" t="str">
            <v>CEDMI IPS LIMITADA</v>
          </cell>
          <cell r="L2738">
            <v>9030</v>
          </cell>
          <cell r="M2738" t="str">
            <v>D</v>
          </cell>
          <cell r="N2738">
            <v>-96</v>
          </cell>
          <cell r="O2738">
            <v>13109</v>
          </cell>
          <cell r="P2738">
            <v>13109</v>
          </cell>
          <cell r="Q2738">
            <v>52210</v>
          </cell>
        </row>
        <row r="2739">
          <cell r="A2739" t="str">
            <v>900338377-12968</v>
          </cell>
          <cell r="B2739">
            <v>916</v>
          </cell>
          <cell r="C2739">
            <v>278</v>
          </cell>
          <cell r="D2739" t="str">
            <v>916-278</v>
          </cell>
          <cell r="E2739">
            <v>41556</v>
          </cell>
          <cell r="F2739">
            <v>230550106200</v>
          </cell>
          <cell r="G2739" t="str">
            <v>PAGO.GIRO.DIRECT.OCT.2013</v>
          </cell>
          <cell r="I2739">
            <v>900338377</v>
          </cell>
          <cell r="J2739" t="str">
            <v>CEDMI IPS LIMITADA</v>
          </cell>
          <cell r="L2739">
            <v>9030</v>
          </cell>
          <cell r="M2739" t="str">
            <v>D</v>
          </cell>
          <cell r="N2739">
            <v>-96</v>
          </cell>
          <cell r="O2739">
            <v>12968</v>
          </cell>
          <cell r="P2739">
            <v>12968</v>
          </cell>
          <cell r="Q2739">
            <v>15097</v>
          </cell>
        </row>
        <row r="2740">
          <cell r="A2740" t="str">
            <v>900338377-12979</v>
          </cell>
          <cell r="B2740">
            <v>916</v>
          </cell>
          <cell r="C2740">
            <v>278</v>
          </cell>
          <cell r="D2740" t="str">
            <v>916-278</v>
          </cell>
          <cell r="E2740">
            <v>41556</v>
          </cell>
          <cell r="F2740">
            <v>230550106200</v>
          </cell>
          <cell r="G2740" t="str">
            <v>PAGO.GIRO.DIRECT.OCT.2013</v>
          </cell>
          <cell r="I2740">
            <v>900338377</v>
          </cell>
          <cell r="J2740" t="str">
            <v>CEDMI IPS LIMITADA</v>
          </cell>
          <cell r="L2740">
            <v>9044</v>
          </cell>
          <cell r="M2740" t="str">
            <v>D</v>
          </cell>
          <cell r="N2740">
            <v>-96</v>
          </cell>
          <cell r="O2740">
            <v>12979</v>
          </cell>
          <cell r="P2740">
            <v>12979</v>
          </cell>
          <cell r="Q2740">
            <v>23332</v>
          </cell>
        </row>
        <row r="2741">
          <cell r="A2741" t="str">
            <v>900338377-12984</v>
          </cell>
          <cell r="B2741">
            <v>916</v>
          </cell>
          <cell r="C2741">
            <v>278</v>
          </cell>
          <cell r="D2741" t="str">
            <v>916-278</v>
          </cell>
          <cell r="E2741">
            <v>41556</v>
          </cell>
          <cell r="F2741">
            <v>230550106200</v>
          </cell>
          <cell r="G2741" t="str">
            <v>PAGO.GIRO.DIRECT.OCT.2013</v>
          </cell>
          <cell r="I2741">
            <v>900338377</v>
          </cell>
          <cell r="J2741" t="str">
            <v>CEDMI IPS LIMITADA</v>
          </cell>
          <cell r="L2741">
            <v>9037</v>
          </cell>
          <cell r="M2741" t="str">
            <v>D</v>
          </cell>
          <cell r="N2741">
            <v>-96</v>
          </cell>
          <cell r="O2741">
            <v>12984</v>
          </cell>
          <cell r="P2741">
            <v>12984</v>
          </cell>
          <cell r="Q2741">
            <v>22151</v>
          </cell>
        </row>
        <row r="2742">
          <cell r="A2742" t="str">
            <v>900338377-12983</v>
          </cell>
          <cell r="B2742">
            <v>916</v>
          </cell>
          <cell r="C2742">
            <v>278</v>
          </cell>
          <cell r="D2742" t="str">
            <v>916-278</v>
          </cell>
          <cell r="E2742">
            <v>41556</v>
          </cell>
          <cell r="F2742">
            <v>230550106200</v>
          </cell>
          <cell r="G2742" t="str">
            <v>PAGO.GIRO.DIRECT.OCT.2013</v>
          </cell>
          <cell r="I2742">
            <v>900338377</v>
          </cell>
          <cell r="J2742" t="str">
            <v>CEDMI IPS LIMITADA</v>
          </cell>
          <cell r="L2742">
            <v>9030</v>
          </cell>
          <cell r="M2742" t="str">
            <v>D</v>
          </cell>
          <cell r="N2742">
            <v>-96</v>
          </cell>
          <cell r="O2742">
            <v>12983</v>
          </cell>
          <cell r="P2742">
            <v>12983</v>
          </cell>
          <cell r="Q2742">
            <v>10042</v>
          </cell>
        </row>
        <row r="2743">
          <cell r="A2743" t="str">
            <v>900338377-12986</v>
          </cell>
          <cell r="B2743">
            <v>916</v>
          </cell>
          <cell r="C2743">
            <v>278</v>
          </cell>
          <cell r="D2743" t="str">
            <v>916-278</v>
          </cell>
          <cell r="E2743">
            <v>41556</v>
          </cell>
          <cell r="F2743">
            <v>230550106200</v>
          </cell>
          <cell r="G2743" t="str">
            <v>PAGO.GIRO.DIRECT.OCT.2013</v>
          </cell>
          <cell r="I2743">
            <v>900338377</v>
          </cell>
          <cell r="J2743" t="str">
            <v>CEDMI IPS LIMITADA</v>
          </cell>
          <cell r="L2743">
            <v>9030</v>
          </cell>
          <cell r="M2743" t="str">
            <v>D</v>
          </cell>
          <cell r="N2743">
            <v>-96</v>
          </cell>
          <cell r="O2743">
            <v>12986</v>
          </cell>
          <cell r="P2743">
            <v>12986</v>
          </cell>
          <cell r="Q2743">
            <v>15770</v>
          </cell>
        </row>
        <row r="2744">
          <cell r="A2744" t="str">
            <v>900338377-13003</v>
          </cell>
          <cell r="B2744">
            <v>916</v>
          </cell>
          <cell r="C2744">
            <v>278</v>
          </cell>
          <cell r="D2744" t="str">
            <v>916-278</v>
          </cell>
          <cell r="E2744">
            <v>41556</v>
          </cell>
          <cell r="F2744">
            <v>230550106200</v>
          </cell>
          <cell r="G2744" t="str">
            <v>PAGO.GIRO.DIRECT.OCT.2013</v>
          </cell>
          <cell r="I2744">
            <v>900338377</v>
          </cell>
          <cell r="J2744" t="str">
            <v>CEDMI IPS LIMITADA</v>
          </cell>
          <cell r="L2744">
            <v>9048</v>
          </cell>
          <cell r="M2744" t="str">
            <v>D</v>
          </cell>
          <cell r="N2744">
            <v>-96</v>
          </cell>
          <cell r="O2744">
            <v>13003</v>
          </cell>
          <cell r="P2744">
            <v>13003</v>
          </cell>
          <cell r="Q2744">
            <v>8696</v>
          </cell>
        </row>
        <row r="2745">
          <cell r="A2745" t="str">
            <v>900338377-13007</v>
          </cell>
          <cell r="B2745">
            <v>916</v>
          </cell>
          <cell r="C2745">
            <v>278</v>
          </cell>
          <cell r="D2745" t="str">
            <v>916-278</v>
          </cell>
          <cell r="E2745">
            <v>41556</v>
          </cell>
          <cell r="F2745">
            <v>230550106200</v>
          </cell>
          <cell r="G2745" t="str">
            <v>PAGO.GIRO.DIRECT.OCT.2013</v>
          </cell>
          <cell r="I2745">
            <v>900338377</v>
          </cell>
          <cell r="J2745" t="str">
            <v>CEDMI IPS LIMITADA</v>
          </cell>
          <cell r="L2745">
            <v>9027</v>
          </cell>
          <cell r="M2745" t="str">
            <v>D</v>
          </cell>
          <cell r="N2745">
            <v>-96</v>
          </cell>
          <cell r="O2745">
            <v>13007</v>
          </cell>
          <cell r="P2745">
            <v>13007</v>
          </cell>
          <cell r="Q2745">
            <v>46362</v>
          </cell>
        </row>
        <row r="2746">
          <cell r="A2746" t="str">
            <v>900338377-13012</v>
          </cell>
          <cell r="B2746">
            <v>916</v>
          </cell>
          <cell r="C2746">
            <v>278</v>
          </cell>
          <cell r="D2746" t="str">
            <v>916-278</v>
          </cell>
          <cell r="E2746">
            <v>41556</v>
          </cell>
          <cell r="F2746">
            <v>230550106200</v>
          </cell>
          <cell r="G2746" t="str">
            <v>PAGO.GIRO.DIRECT.OCT.2013</v>
          </cell>
          <cell r="I2746">
            <v>900338377</v>
          </cell>
          <cell r="J2746" t="str">
            <v>CEDMI IPS LIMITADA</v>
          </cell>
          <cell r="L2746">
            <v>9030</v>
          </cell>
          <cell r="M2746" t="str">
            <v>D</v>
          </cell>
          <cell r="N2746">
            <v>-96</v>
          </cell>
          <cell r="O2746">
            <v>13012</v>
          </cell>
          <cell r="P2746">
            <v>13012</v>
          </cell>
          <cell r="Q2746">
            <v>30205</v>
          </cell>
        </row>
        <row r="2747">
          <cell r="A2747" t="str">
            <v>900338377-13015</v>
          </cell>
          <cell r="B2747">
            <v>916</v>
          </cell>
          <cell r="C2747">
            <v>278</v>
          </cell>
          <cell r="D2747" t="str">
            <v>916-278</v>
          </cell>
          <cell r="E2747">
            <v>41556</v>
          </cell>
          <cell r="F2747">
            <v>230550106200</v>
          </cell>
          <cell r="G2747" t="str">
            <v>PAGO.GIRO.DIRECT.OCT.2013</v>
          </cell>
          <cell r="I2747">
            <v>900338377</v>
          </cell>
          <cell r="J2747" t="str">
            <v>CEDMI IPS LIMITADA</v>
          </cell>
          <cell r="L2747">
            <v>9044</v>
          </cell>
          <cell r="M2747" t="str">
            <v>D</v>
          </cell>
          <cell r="N2747">
            <v>-96</v>
          </cell>
          <cell r="O2747">
            <v>13015</v>
          </cell>
          <cell r="P2747">
            <v>13015</v>
          </cell>
          <cell r="Q2747">
            <v>23332</v>
          </cell>
        </row>
        <row r="2748">
          <cell r="A2748" t="str">
            <v>900338377-13018</v>
          </cell>
          <cell r="B2748">
            <v>916</v>
          </cell>
          <cell r="C2748">
            <v>278</v>
          </cell>
          <cell r="D2748" t="str">
            <v>916-278</v>
          </cell>
          <cell r="E2748">
            <v>41556</v>
          </cell>
          <cell r="F2748">
            <v>230550106200</v>
          </cell>
          <cell r="G2748" t="str">
            <v>PAGO.GIRO.DIRECT.OCT.2013</v>
          </cell>
          <cell r="I2748">
            <v>900338377</v>
          </cell>
          <cell r="J2748" t="str">
            <v>CEDMI IPS LIMITADA</v>
          </cell>
          <cell r="L2748">
            <v>9030</v>
          </cell>
          <cell r="M2748" t="str">
            <v>D</v>
          </cell>
          <cell r="N2748">
            <v>-96</v>
          </cell>
          <cell r="O2748">
            <v>13018</v>
          </cell>
          <cell r="P2748">
            <v>13018</v>
          </cell>
          <cell r="Q2748">
            <v>1683</v>
          </cell>
        </row>
        <row r="2749">
          <cell r="A2749" t="str">
            <v>900338377-13038</v>
          </cell>
          <cell r="B2749">
            <v>916</v>
          </cell>
          <cell r="C2749">
            <v>278</v>
          </cell>
          <cell r="D2749" t="str">
            <v>916-278</v>
          </cell>
          <cell r="E2749">
            <v>41556</v>
          </cell>
          <cell r="F2749">
            <v>230550106200</v>
          </cell>
          <cell r="G2749" t="str">
            <v>PAGO.GIRO.DIRECT.OCT.2013</v>
          </cell>
          <cell r="I2749">
            <v>900338377</v>
          </cell>
          <cell r="J2749" t="str">
            <v>CEDMI IPS LIMITADA</v>
          </cell>
          <cell r="L2749">
            <v>9030</v>
          </cell>
          <cell r="M2749" t="str">
            <v>D</v>
          </cell>
          <cell r="N2749">
            <v>-96</v>
          </cell>
          <cell r="O2749">
            <v>13038</v>
          </cell>
          <cell r="P2749">
            <v>13038</v>
          </cell>
          <cell r="Q2749">
            <v>50200</v>
          </cell>
        </row>
        <row r="2750">
          <cell r="A2750" t="str">
            <v>900338377-13041</v>
          </cell>
          <cell r="B2750">
            <v>916</v>
          </cell>
          <cell r="C2750">
            <v>278</v>
          </cell>
          <cell r="D2750" t="str">
            <v>916-278</v>
          </cell>
          <cell r="E2750">
            <v>41556</v>
          </cell>
          <cell r="F2750">
            <v>230550106200</v>
          </cell>
          <cell r="G2750" t="str">
            <v>PAGO.GIRO.DIRECT.OCT.2013</v>
          </cell>
          <cell r="I2750">
            <v>900338377</v>
          </cell>
          <cell r="J2750" t="str">
            <v>CEDMI IPS LIMITADA</v>
          </cell>
          <cell r="L2750">
            <v>9050</v>
          </cell>
          <cell r="M2750" t="str">
            <v>D</v>
          </cell>
          <cell r="N2750">
            <v>-96</v>
          </cell>
          <cell r="O2750">
            <v>13041</v>
          </cell>
          <cell r="P2750">
            <v>13041</v>
          </cell>
          <cell r="Q2750">
            <v>50200</v>
          </cell>
        </row>
        <row r="2751">
          <cell r="A2751" t="str">
            <v>900338377-12962</v>
          </cell>
          <cell r="B2751">
            <v>916</v>
          </cell>
          <cell r="C2751">
            <v>278</v>
          </cell>
          <cell r="D2751" t="str">
            <v>916-278</v>
          </cell>
          <cell r="E2751">
            <v>41556</v>
          </cell>
          <cell r="F2751">
            <v>230550106200</v>
          </cell>
          <cell r="G2751" t="str">
            <v>PAGO.GIRO.DIRECT.OCT.2013</v>
          </cell>
          <cell r="I2751">
            <v>900338377</v>
          </cell>
          <cell r="J2751" t="str">
            <v>CEDMI IPS LIMITADA</v>
          </cell>
          <cell r="L2751">
            <v>9026</v>
          </cell>
          <cell r="M2751" t="str">
            <v>D</v>
          </cell>
          <cell r="N2751">
            <v>-96</v>
          </cell>
          <cell r="O2751">
            <v>12962</v>
          </cell>
          <cell r="P2751">
            <v>12962</v>
          </cell>
          <cell r="Q2751">
            <v>24545</v>
          </cell>
        </row>
        <row r="2752">
          <cell r="A2752" t="str">
            <v>900338377-12963</v>
          </cell>
          <cell r="B2752">
            <v>916</v>
          </cell>
          <cell r="C2752">
            <v>278</v>
          </cell>
          <cell r="D2752" t="str">
            <v>916-278</v>
          </cell>
          <cell r="E2752">
            <v>41556</v>
          </cell>
          <cell r="F2752">
            <v>230550106200</v>
          </cell>
          <cell r="G2752" t="str">
            <v>PAGO.GIRO.DIRECT.OCT.2013</v>
          </cell>
          <cell r="I2752">
            <v>900338377</v>
          </cell>
          <cell r="J2752" t="str">
            <v>CEDMI IPS LIMITADA</v>
          </cell>
          <cell r="L2752">
            <v>9026</v>
          </cell>
          <cell r="M2752" t="str">
            <v>D</v>
          </cell>
          <cell r="N2752">
            <v>-96</v>
          </cell>
          <cell r="O2752">
            <v>12963</v>
          </cell>
          <cell r="P2752">
            <v>12963</v>
          </cell>
          <cell r="Q2752">
            <v>15097</v>
          </cell>
        </row>
        <row r="2753">
          <cell r="A2753" t="str">
            <v>900338377-12964</v>
          </cell>
          <cell r="B2753">
            <v>916</v>
          </cell>
          <cell r="C2753">
            <v>278</v>
          </cell>
          <cell r="D2753" t="str">
            <v>916-278</v>
          </cell>
          <cell r="E2753">
            <v>41556</v>
          </cell>
          <cell r="F2753">
            <v>230550106200</v>
          </cell>
          <cell r="G2753" t="str">
            <v>PAGO.GIRO.DIRECT.OCT.2013</v>
          </cell>
          <cell r="I2753">
            <v>900338377</v>
          </cell>
          <cell r="J2753" t="str">
            <v>CEDMI IPS LIMITADA</v>
          </cell>
          <cell r="L2753">
            <v>9026</v>
          </cell>
          <cell r="M2753" t="str">
            <v>D</v>
          </cell>
          <cell r="N2753">
            <v>-96</v>
          </cell>
          <cell r="O2753">
            <v>12964</v>
          </cell>
          <cell r="P2753">
            <v>12964</v>
          </cell>
          <cell r="Q2753">
            <v>15097</v>
          </cell>
        </row>
        <row r="2754">
          <cell r="A2754" t="str">
            <v>900338377-12966</v>
          </cell>
          <cell r="B2754">
            <v>916</v>
          </cell>
          <cell r="C2754">
            <v>278</v>
          </cell>
          <cell r="D2754" t="str">
            <v>916-278</v>
          </cell>
          <cell r="E2754">
            <v>41556</v>
          </cell>
          <cell r="F2754">
            <v>230550106200</v>
          </cell>
          <cell r="G2754" t="str">
            <v>PAGO.GIRO.DIRECT.OCT.2013</v>
          </cell>
          <cell r="I2754">
            <v>900338377</v>
          </cell>
          <cell r="J2754" t="str">
            <v>CEDMI IPS LIMITADA</v>
          </cell>
          <cell r="L2754">
            <v>9026</v>
          </cell>
          <cell r="M2754" t="str">
            <v>D</v>
          </cell>
          <cell r="N2754">
            <v>-96</v>
          </cell>
          <cell r="O2754">
            <v>12966</v>
          </cell>
          <cell r="P2754">
            <v>12966</v>
          </cell>
          <cell r="Q2754">
            <v>15097</v>
          </cell>
        </row>
        <row r="2755">
          <cell r="A2755" t="str">
            <v>900338377-12967</v>
          </cell>
          <cell r="B2755">
            <v>916</v>
          </cell>
          <cell r="C2755">
            <v>278</v>
          </cell>
          <cell r="D2755" t="str">
            <v>916-278</v>
          </cell>
          <cell r="E2755">
            <v>41556</v>
          </cell>
          <cell r="F2755">
            <v>230550106200</v>
          </cell>
          <cell r="G2755" t="str">
            <v>PAGO.GIRO.DIRECT.OCT.2013</v>
          </cell>
          <cell r="I2755">
            <v>900338377</v>
          </cell>
          <cell r="J2755" t="str">
            <v>CEDMI IPS LIMITADA</v>
          </cell>
          <cell r="L2755">
            <v>9026</v>
          </cell>
          <cell r="M2755" t="str">
            <v>D</v>
          </cell>
          <cell r="N2755">
            <v>-96</v>
          </cell>
          <cell r="O2755">
            <v>12967</v>
          </cell>
          <cell r="P2755">
            <v>12967</v>
          </cell>
          <cell r="Q2755">
            <v>15097</v>
          </cell>
        </row>
        <row r="2756">
          <cell r="A2756" t="str">
            <v>900338377-12969</v>
          </cell>
          <cell r="B2756">
            <v>916</v>
          </cell>
          <cell r="C2756">
            <v>278</v>
          </cell>
          <cell r="D2756" t="str">
            <v>916-278</v>
          </cell>
          <cell r="E2756">
            <v>41556</v>
          </cell>
          <cell r="F2756">
            <v>230550106200</v>
          </cell>
          <cell r="G2756" t="str">
            <v>PAGO.GIRO.DIRECT.OCT.2013</v>
          </cell>
          <cell r="I2756">
            <v>900338377</v>
          </cell>
          <cell r="J2756" t="str">
            <v>CEDMI IPS LIMITADA</v>
          </cell>
          <cell r="L2756">
            <v>9026</v>
          </cell>
          <cell r="M2756" t="str">
            <v>D</v>
          </cell>
          <cell r="N2756">
            <v>-96</v>
          </cell>
          <cell r="O2756">
            <v>12969</v>
          </cell>
          <cell r="P2756">
            <v>12969</v>
          </cell>
          <cell r="Q2756">
            <v>15097</v>
          </cell>
        </row>
        <row r="2757">
          <cell r="A2757" t="str">
            <v>900338377-12972</v>
          </cell>
          <cell r="B2757">
            <v>916</v>
          </cell>
          <cell r="C2757">
            <v>278</v>
          </cell>
          <cell r="D2757" t="str">
            <v>916-278</v>
          </cell>
          <cell r="E2757">
            <v>41556</v>
          </cell>
          <cell r="F2757">
            <v>230550106200</v>
          </cell>
          <cell r="G2757" t="str">
            <v>PAGO.GIRO.DIRECT.OCT.2013</v>
          </cell>
          <cell r="I2757">
            <v>900338377</v>
          </cell>
          <cell r="J2757" t="str">
            <v>CEDMI IPS LIMITADA</v>
          </cell>
          <cell r="L2757">
            <v>9026</v>
          </cell>
          <cell r="M2757" t="str">
            <v>D</v>
          </cell>
          <cell r="N2757">
            <v>-96</v>
          </cell>
          <cell r="O2757">
            <v>12972</v>
          </cell>
          <cell r="P2757">
            <v>12972</v>
          </cell>
          <cell r="Q2757">
            <v>15097</v>
          </cell>
        </row>
        <row r="2758">
          <cell r="A2758" t="str">
            <v>900338377-12973</v>
          </cell>
          <cell r="B2758">
            <v>916</v>
          </cell>
          <cell r="C2758">
            <v>278</v>
          </cell>
          <cell r="D2758" t="str">
            <v>916-278</v>
          </cell>
          <cell r="E2758">
            <v>41556</v>
          </cell>
          <cell r="F2758">
            <v>230550106200</v>
          </cell>
          <cell r="G2758" t="str">
            <v>PAGO.GIRO.DIRECT.OCT.2013</v>
          </cell>
          <cell r="I2758">
            <v>900338377</v>
          </cell>
          <cell r="J2758" t="str">
            <v>CEDMI IPS LIMITADA</v>
          </cell>
          <cell r="L2758">
            <v>9026</v>
          </cell>
          <cell r="M2758" t="str">
            <v>D</v>
          </cell>
          <cell r="N2758">
            <v>-96</v>
          </cell>
          <cell r="O2758">
            <v>12973</v>
          </cell>
          <cell r="P2758">
            <v>12973</v>
          </cell>
          <cell r="Q2758">
            <v>15097</v>
          </cell>
        </row>
        <row r="2759">
          <cell r="A2759" t="str">
            <v>900338377-12974</v>
          </cell>
          <cell r="B2759">
            <v>916</v>
          </cell>
          <cell r="C2759">
            <v>278</v>
          </cell>
          <cell r="D2759" t="str">
            <v>916-278</v>
          </cell>
          <cell r="E2759">
            <v>41556</v>
          </cell>
          <cell r="F2759">
            <v>230550106200</v>
          </cell>
          <cell r="G2759" t="str">
            <v>PAGO.GIRO.DIRECT.OCT.2013</v>
          </cell>
          <cell r="I2759">
            <v>900338377</v>
          </cell>
          <cell r="J2759" t="str">
            <v>CEDMI IPS LIMITADA</v>
          </cell>
          <cell r="L2759">
            <v>9026</v>
          </cell>
          <cell r="M2759" t="str">
            <v>D</v>
          </cell>
          <cell r="N2759">
            <v>-96</v>
          </cell>
          <cell r="O2759">
            <v>12974</v>
          </cell>
          <cell r="P2759">
            <v>12974</v>
          </cell>
          <cell r="Q2759">
            <v>9547</v>
          </cell>
        </row>
        <row r="2760">
          <cell r="A2760" t="str">
            <v>900338377-12975</v>
          </cell>
          <cell r="B2760">
            <v>916</v>
          </cell>
          <cell r="C2760">
            <v>278</v>
          </cell>
          <cell r="D2760" t="str">
            <v>916-278</v>
          </cell>
          <cell r="E2760">
            <v>41556</v>
          </cell>
          <cell r="F2760">
            <v>230550106200</v>
          </cell>
          <cell r="G2760" t="str">
            <v>PAGO.GIRO.DIRECT.OCT.2013</v>
          </cell>
          <cell r="I2760">
            <v>900338377</v>
          </cell>
          <cell r="J2760" t="str">
            <v>CEDMI IPS LIMITADA</v>
          </cell>
          <cell r="L2760">
            <v>9026</v>
          </cell>
          <cell r="M2760" t="str">
            <v>D</v>
          </cell>
          <cell r="N2760">
            <v>-96</v>
          </cell>
          <cell r="O2760">
            <v>12975</v>
          </cell>
          <cell r="P2760">
            <v>12975</v>
          </cell>
          <cell r="Q2760">
            <v>22556</v>
          </cell>
        </row>
        <row r="2761">
          <cell r="A2761" t="str">
            <v>900338377-12976</v>
          </cell>
          <cell r="B2761">
            <v>916</v>
          </cell>
          <cell r="C2761">
            <v>278</v>
          </cell>
          <cell r="D2761" t="str">
            <v>916-278</v>
          </cell>
          <cell r="E2761">
            <v>41556</v>
          </cell>
          <cell r="F2761">
            <v>230550106200</v>
          </cell>
          <cell r="G2761" t="str">
            <v>PAGO.GIRO.DIRECT.OCT.2013</v>
          </cell>
          <cell r="I2761">
            <v>900338377</v>
          </cell>
          <cell r="J2761" t="str">
            <v>CEDMI IPS LIMITADA</v>
          </cell>
          <cell r="L2761">
            <v>9026</v>
          </cell>
          <cell r="M2761" t="str">
            <v>D</v>
          </cell>
          <cell r="N2761">
            <v>-96</v>
          </cell>
          <cell r="O2761">
            <v>12976</v>
          </cell>
          <cell r="P2761">
            <v>12976</v>
          </cell>
          <cell r="Q2761">
            <v>6223</v>
          </cell>
        </row>
        <row r="2762">
          <cell r="A2762" t="str">
            <v>900338377-12978</v>
          </cell>
          <cell r="B2762">
            <v>916</v>
          </cell>
          <cell r="C2762">
            <v>278</v>
          </cell>
          <cell r="D2762" t="str">
            <v>916-278</v>
          </cell>
          <cell r="E2762">
            <v>41556</v>
          </cell>
          <cell r="F2762">
            <v>230550106200</v>
          </cell>
          <cell r="G2762" t="str">
            <v>PAGO.GIRO.DIRECT.OCT.2013</v>
          </cell>
          <cell r="I2762">
            <v>900338377</v>
          </cell>
          <cell r="J2762" t="str">
            <v>CEDMI IPS LIMITADA</v>
          </cell>
          <cell r="L2762">
            <v>9026</v>
          </cell>
          <cell r="M2762" t="str">
            <v>D</v>
          </cell>
          <cell r="N2762">
            <v>-96</v>
          </cell>
          <cell r="O2762">
            <v>12978</v>
          </cell>
          <cell r="P2762">
            <v>12978</v>
          </cell>
          <cell r="Q2762">
            <v>23332</v>
          </cell>
        </row>
        <row r="2763">
          <cell r="A2763" t="str">
            <v>900338377-12980</v>
          </cell>
          <cell r="B2763">
            <v>916</v>
          </cell>
          <cell r="C2763">
            <v>278</v>
          </cell>
          <cell r="D2763" t="str">
            <v>916-278</v>
          </cell>
          <cell r="E2763">
            <v>41556</v>
          </cell>
          <cell r="F2763">
            <v>230550106200</v>
          </cell>
          <cell r="G2763" t="str">
            <v>PAGO.GIRO.DIRECT.OCT.2013</v>
          </cell>
          <cell r="I2763">
            <v>900338377</v>
          </cell>
          <cell r="J2763" t="str">
            <v>CEDMI IPS LIMITADA</v>
          </cell>
          <cell r="L2763">
            <v>9026</v>
          </cell>
          <cell r="M2763" t="str">
            <v>D</v>
          </cell>
          <cell r="N2763">
            <v>-96</v>
          </cell>
          <cell r="O2763">
            <v>12980</v>
          </cell>
          <cell r="P2763">
            <v>12980</v>
          </cell>
          <cell r="Q2763">
            <v>19266</v>
          </cell>
        </row>
        <row r="2764">
          <cell r="A2764" t="str">
            <v>900338377-12981</v>
          </cell>
          <cell r="B2764">
            <v>916</v>
          </cell>
          <cell r="C2764">
            <v>278</v>
          </cell>
          <cell r="D2764" t="str">
            <v>916-278</v>
          </cell>
          <cell r="E2764">
            <v>41556</v>
          </cell>
          <cell r="F2764">
            <v>230550106200</v>
          </cell>
          <cell r="G2764" t="str">
            <v>PAGO.GIRO.DIRECT.OCT.2013</v>
          </cell>
          <cell r="I2764">
            <v>900338377</v>
          </cell>
          <cell r="J2764" t="str">
            <v>CEDMI IPS LIMITADA</v>
          </cell>
          <cell r="L2764">
            <v>9026</v>
          </cell>
          <cell r="M2764" t="str">
            <v>D</v>
          </cell>
          <cell r="N2764">
            <v>-96</v>
          </cell>
          <cell r="O2764">
            <v>12981</v>
          </cell>
          <cell r="P2764">
            <v>12981</v>
          </cell>
          <cell r="Q2764">
            <v>56247</v>
          </cell>
        </row>
        <row r="2765">
          <cell r="A2765" t="str">
            <v>900338377-12982</v>
          </cell>
          <cell r="B2765">
            <v>916</v>
          </cell>
          <cell r="C2765">
            <v>278</v>
          </cell>
          <cell r="D2765" t="str">
            <v>916-278</v>
          </cell>
          <cell r="E2765">
            <v>41556</v>
          </cell>
          <cell r="F2765">
            <v>230550106200</v>
          </cell>
          <cell r="G2765" t="str">
            <v>PAGO.GIRO.DIRECT.OCT.2013</v>
          </cell>
          <cell r="I2765">
            <v>900338377</v>
          </cell>
          <cell r="J2765" t="str">
            <v>CEDMI IPS LIMITADA</v>
          </cell>
          <cell r="L2765">
            <v>9026</v>
          </cell>
          <cell r="M2765" t="str">
            <v>D</v>
          </cell>
          <cell r="N2765">
            <v>-96</v>
          </cell>
          <cell r="O2765">
            <v>12982</v>
          </cell>
          <cell r="P2765">
            <v>12982</v>
          </cell>
          <cell r="Q2765">
            <v>33285</v>
          </cell>
        </row>
        <row r="2766">
          <cell r="A2766" t="str">
            <v>900338377-12987</v>
          </cell>
          <cell r="B2766">
            <v>916</v>
          </cell>
          <cell r="C2766">
            <v>278</v>
          </cell>
          <cell r="D2766" t="str">
            <v>916-278</v>
          </cell>
          <cell r="E2766">
            <v>41556</v>
          </cell>
          <cell r="F2766">
            <v>230550106200</v>
          </cell>
          <cell r="G2766" t="str">
            <v>PAGO.GIRO.DIRECT.OCT.2013</v>
          </cell>
          <cell r="I2766">
            <v>900338377</v>
          </cell>
          <cell r="J2766" t="str">
            <v>CEDMI IPS LIMITADA</v>
          </cell>
          <cell r="L2766">
            <v>9026</v>
          </cell>
          <cell r="M2766" t="str">
            <v>D</v>
          </cell>
          <cell r="N2766">
            <v>-96</v>
          </cell>
          <cell r="O2766">
            <v>12987</v>
          </cell>
          <cell r="P2766">
            <v>12987</v>
          </cell>
          <cell r="Q2766">
            <v>30413</v>
          </cell>
        </row>
        <row r="2767">
          <cell r="A2767" t="str">
            <v>900338377-12988</v>
          </cell>
          <cell r="B2767">
            <v>916</v>
          </cell>
          <cell r="C2767">
            <v>278</v>
          </cell>
          <cell r="D2767" t="str">
            <v>916-278</v>
          </cell>
          <cell r="E2767">
            <v>41556</v>
          </cell>
          <cell r="F2767">
            <v>230550106200</v>
          </cell>
          <cell r="G2767" t="str">
            <v>PAGO.GIRO.DIRECT.OCT.2013</v>
          </cell>
          <cell r="I2767">
            <v>900338377</v>
          </cell>
          <cell r="J2767" t="str">
            <v>CEDMI IPS LIMITADA</v>
          </cell>
          <cell r="L2767">
            <v>9026</v>
          </cell>
          <cell r="M2767" t="str">
            <v>D</v>
          </cell>
          <cell r="N2767">
            <v>-96</v>
          </cell>
          <cell r="O2767">
            <v>12988</v>
          </cell>
          <cell r="P2767">
            <v>12988</v>
          </cell>
          <cell r="Q2767">
            <v>24899</v>
          </cell>
        </row>
        <row r="2768">
          <cell r="A2768" t="str">
            <v>900338377-12989</v>
          </cell>
          <cell r="B2768">
            <v>916</v>
          </cell>
          <cell r="C2768">
            <v>278</v>
          </cell>
          <cell r="D2768" t="str">
            <v>916-278</v>
          </cell>
          <cell r="E2768">
            <v>41556</v>
          </cell>
          <cell r="F2768">
            <v>230550106200</v>
          </cell>
          <cell r="G2768" t="str">
            <v>PAGO.GIRO.DIRECT.OCT.2013</v>
          </cell>
          <cell r="I2768">
            <v>900338377</v>
          </cell>
          <cell r="J2768" t="str">
            <v>CEDMI IPS LIMITADA</v>
          </cell>
          <cell r="L2768">
            <v>9026</v>
          </cell>
          <cell r="M2768" t="str">
            <v>D</v>
          </cell>
          <cell r="N2768">
            <v>-96</v>
          </cell>
          <cell r="O2768">
            <v>12989</v>
          </cell>
          <cell r="P2768">
            <v>12989</v>
          </cell>
          <cell r="Q2768">
            <v>34552</v>
          </cell>
        </row>
        <row r="2769">
          <cell r="A2769" t="str">
            <v>900338377-12991</v>
          </cell>
          <cell r="B2769">
            <v>916</v>
          </cell>
          <cell r="C2769">
            <v>278</v>
          </cell>
          <cell r="D2769" t="str">
            <v>916-278</v>
          </cell>
          <cell r="E2769">
            <v>41556</v>
          </cell>
          <cell r="F2769">
            <v>230550106200</v>
          </cell>
          <cell r="G2769" t="str">
            <v>PAGO.GIRO.DIRECT.OCT.2013</v>
          </cell>
          <cell r="I2769">
            <v>900338377</v>
          </cell>
          <cell r="J2769" t="str">
            <v>CEDMI IPS LIMITADA</v>
          </cell>
          <cell r="L2769">
            <v>9026</v>
          </cell>
          <cell r="M2769" t="str">
            <v>D</v>
          </cell>
          <cell r="N2769">
            <v>-96</v>
          </cell>
          <cell r="O2769">
            <v>12991</v>
          </cell>
          <cell r="P2769">
            <v>12991</v>
          </cell>
          <cell r="Q2769">
            <v>9547</v>
          </cell>
        </row>
        <row r="2770">
          <cell r="A2770" t="str">
            <v>900338377-12998</v>
          </cell>
          <cell r="B2770">
            <v>916</v>
          </cell>
          <cell r="C2770">
            <v>278</v>
          </cell>
          <cell r="D2770" t="str">
            <v>916-278</v>
          </cell>
          <cell r="E2770">
            <v>41556</v>
          </cell>
          <cell r="F2770">
            <v>230550106200</v>
          </cell>
          <cell r="G2770" t="str">
            <v>PAGO.GIRO.DIRECT.OCT.2013</v>
          </cell>
          <cell r="I2770">
            <v>900338377</v>
          </cell>
          <cell r="J2770" t="str">
            <v>CEDMI IPS LIMITADA</v>
          </cell>
          <cell r="L2770">
            <v>9026</v>
          </cell>
          <cell r="M2770" t="str">
            <v>D</v>
          </cell>
          <cell r="N2770">
            <v>-96</v>
          </cell>
          <cell r="O2770">
            <v>12998</v>
          </cell>
          <cell r="P2770">
            <v>12998</v>
          </cell>
          <cell r="Q2770">
            <v>1748</v>
          </cell>
        </row>
        <row r="2771">
          <cell r="A2771" t="str">
            <v>900338377-12999</v>
          </cell>
          <cell r="B2771">
            <v>916</v>
          </cell>
          <cell r="C2771">
            <v>278</v>
          </cell>
          <cell r="D2771" t="str">
            <v>916-278</v>
          </cell>
          <cell r="E2771">
            <v>41556</v>
          </cell>
          <cell r="F2771">
            <v>230550106200</v>
          </cell>
          <cell r="G2771" t="str">
            <v>PAGO.GIRO.DIRECT.OCT.2013</v>
          </cell>
          <cell r="I2771">
            <v>900338377</v>
          </cell>
          <cell r="J2771" t="str">
            <v>CEDMI IPS LIMITADA</v>
          </cell>
          <cell r="L2771">
            <v>9026</v>
          </cell>
          <cell r="M2771" t="str">
            <v>D</v>
          </cell>
          <cell r="N2771">
            <v>-96</v>
          </cell>
          <cell r="O2771">
            <v>12999</v>
          </cell>
          <cell r="P2771">
            <v>12999</v>
          </cell>
          <cell r="Q2771">
            <v>4246</v>
          </cell>
        </row>
        <row r="2772">
          <cell r="A2772" t="str">
            <v>900338377-13000</v>
          </cell>
          <cell r="B2772">
            <v>916</v>
          </cell>
          <cell r="C2772">
            <v>278</v>
          </cell>
          <cell r="D2772" t="str">
            <v>916-278</v>
          </cell>
          <cell r="E2772">
            <v>41556</v>
          </cell>
          <cell r="F2772">
            <v>230550106200</v>
          </cell>
          <cell r="G2772" t="str">
            <v>PAGO.GIRO.DIRECT.OCT.2013</v>
          </cell>
          <cell r="I2772">
            <v>900338377</v>
          </cell>
          <cell r="J2772" t="str">
            <v>CEDMI IPS LIMITADA</v>
          </cell>
          <cell r="L2772">
            <v>9026</v>
          </cell>
          <cell r="M2772" t="str">
            <v>D</v>
          </cell>
          <cell r="N2772">
            <v>-96</v>
          </cell>
          <cell r="O2772">
            <v>13000</v>
          </cell>
          <cell r="P2772">
            <v>13000</v>
          </cell>
          <cell r="Q2772">
            <v>2279</v>
          </cell>
        </row>
        <row r="2773">
          <cell r="A2773" t="str">
            <v>900338377-13001</v>
          </cell>
          <cell r="B2773">
            <v>916</v>
          </cell>
          <cell r="C2773">
            <v>278</v>
          </cell>
          <cell r="D2773" t="str">
            <v>916-278</v>
          </cell>
          <cell r="E2773">
            <v>41556</v>
          </cell>
          <cell r="F2773">
            <v>230550106200</v>
          </cell>
          <cell r="G2773" t="str">
            <v>PAGO.GIRO.DIRECT.OCT.2013</v>
          </cell>
          <cell r="I2773">
            <v>900338377</v>
          </cell>
          <cell r="J2773" t="str">
            <v>CEDMI IPS LIMITADA</v>
          </cell>
          <cell r="L2773">
            <v>9026</v>
          </cell>
          <cell r="M2773" t="str">
            <v>D</v>
          </cell>
          <cell r="N2773">
            <v>-96</v>
          </cell>
          <cell r="O2773">
            <v>13001</v>
          </cell>
          <cell r="P2773">
            <v>13001</v>
          </cell>
          <cell r="Q2773">
            <v>30205</v>
          </cell>
        </row>
        <row r="2774">
          <cell r="A2774" t="str">
            <v>900338377-13002</v>
          </cell>
          <cell r="B2774">
            <v>916</v>
          </cell>
          <cell r="C2774">
            <v>278</v>
          </cell>
          <cell r="D2774" t="str">
            <v>916-278</v>
          </cell>
          <cell r="E2774">
            <v>41556</v>
          </cell>
          <cell r="F2774">
            <v>230550106200</v>
          </cell>
          <cell r="G2774" t="str">
            <v>PAGO.GIRO.DIRECT.OCT.2013</v>
          </cell>
          <cell r="I2774">
            <v>900338377</v>
          </cell>
          <cell r="J2774" t="str">
            <v>CEDMI IPS LIMITADA</v>
          </cell>
          <cell r="L2774">
            <v>9026</v>
          </cell>
          <cell r="M2774" t="str">
            <v>D</v>
          </cell>
          <cell r="N2774">
            <v>-96</v>
          </cell>
          <cell r="O2774">
            <v>13002</v>
          </cell>
          <cell r="P2774">
            <v>13002</v>
          </cell>
          <cell r="Q2774">
            <v>14020</v>
          </cell>
        </row>
        <row r="2775">
          <cell r="A2775" t="str">
            <v>900338377-13004</v>
          </cell>
          <cell r="B2775">
            <v>916</v>
          </cell>
          <cell r="C2775">
            <v>278</v>
          </cell>
          <cell r="D2775" t="str">
            <v>916-278</v>
          </cell>
          <cell r="E2775">
            <v>41556</v>
          </cell>
          <cell r="F2775">
            <v>230550106200</v>
          </cell>
          <cell r="G2775" t="str">
            <v>PAGO.GIRO.DIRECT.OCT.2013</v>
          </cell>
          <cell r="I2775">
            <v>900338377</v>
          </cell>
          <cell r="J2775" t="str">
            <v>CEDMI IPS LIMITADA</v>
          </cell>
          <cell r="L2775">
            <v>9026</v>
          </cell>
          <cell r="M2775" t="str">
            <v>D</v>
          </cell>
          <cell r="N2775">
            <v>-96</v>
          </cell>
          <cell r="O2775">
            <v>13004</v>
          </cell>
          <cell r="P2775">
            <v>13004</v>
          </cell>
          <cell r="Q2775">
            <v>15904</v>
          </cell>
        </row>
        <row r="2776">
          <cell r="A2776" t="str">
            <v>900338377-13005</v>
          </cell>
          <cell r="B2776">
            <v>916</v>
          </cell>
          <cell r="C2776">
            <v>278</v>
          </cell>
          <cell r="D2776" t="str">
            <v>916-278</v>
          </cell>
          <cell r="E2776">
            <v>41556</v>
          </cell>
          <cell r="F2776">
            <v>230550106200</v>
          </cell>
          <cell r="G2776" t="str">
            <v>PAGO.GIRO.DIRECT.OCT.2013</v>
          </cell>
          <cell r="I2776">
            <v>900338377</v>
          </cell>
          <cell r="J2776" t="str">
            <v>CEDMI IPS LIMITADA</v>
          </cell>
          <cell r="L2776">
            <v>9026</v>
          </cell>
          <cell r="M2776" t="str">
            <v>D</v>
          </cell>
          <cell r="N2776">
            <v>-96</v>
          </cell>
          <cell r="O2776">
            <v>13005</v>
          </cell>
          <cell r="P2776">
            <v>13005</v>
          </cell>
          <cell r="Q2776">
            <v>1683</v>
          </cell>
        </row>
        <row r="2777">
          <cell r="A2777" t="str">
            <v>900338377-13006</v>
          </cell>
          <cell r="B2777">
            <v>916</v>
          </cell>
          <cell r="C2777">
            <v>278</v>
          </cell>
          <cell r="D2777" t="str">
            <v>916-278</v>
          </cell>
          <cell r="E2777">
            <v>41556</v>
          </cell>
          <cell r="F2777">
            <v>230550106200</v>
          </cell>
          <cell r="G2777" t="str">
            <v>PAGO.GIRO.DIRECT.OCT.2013</v>
          </cell>
          <cell r="I2777">
            <v>900338377</v>
          </cell>
          <cell r="J2777" t="str">
            <v>CEDMI IPS LIMITADA</v>
          </cell>
          <cell r="L2777">
            <v>9026</v>
          </cell>
          <cell r="M2777" t="str">
            <v>D</v>
          </cell>
          <cell r="N2777">
            <v>-96</v>
          </cell>
          <cell r="O2777">
            <v>13006</v>
          </cell>
          <cell r="P2777">
            <v>13006</v>
          </cell>
          <cell r="Q2777">
            <v>41549</v>
          </cell>
        </row>
        <row r="2778">
          <cell r="A2778" t="str">
            <v>900338377-13008</v>
          </cell>
          <cell r="B2778">
            <v>916</v>
          </cell>
          <cell r="C2778">
            <v>278</v>
          </cell>
          <cell r="D2778" t="str">
            <v>916-278</v>
          </cell>
          <cell r="E2778">
            <v>41556</v>
          </cell>
          <cell r="F2778">
            <v>230550106200</v>
          </cell>
          <cell r="G2778" t="str">
            <v>PAGO.GIRO.DIRECT.OCT.2013</v>
          </cell>
          <cell r="I2778">
            <v>900338377</v>
          </cell>
          <cell r="J2778" t="str">
            <v>CEDMI IPS LIMITADA</v>
          </cell>
          <cell r="L2778">
            <v>9026</v>
          </cell>
          <cell r="M2778" t="str">
            <v>D</v>
          </cell>
          <cell r="N2778">
            <v>-96</v>
          </cell>
          <cell r="O2778">
            <v>13008</v>
          </cell>
          <cell r="P2778">
            <v>13008</v>
          </cell>
          <cell r="Q2778">
            <v>1943</v>
          </cell>
        </row>
        <row r="2779">
          <cell r="A2779" t="str">
            <v>900338377-13009</v>
          </cell>
          <cell r="B2779">
            <v>916</v>
          </cell>
          <cell r="C2779">
            <v>278</v>
          </cell>
          <cell r="D2779" t="str">
            <v>916-278</v>
          </cell>
          <cell r="E2779">
            <v>41556</v>
          </cell>
          <cell r="F2779">
            <v>230550106200</v>
          </cell>
          <cell r="G2779" t="str">
            <v>PAGO.GIRO.DIRECT.OCT.2013</v>
          </cell>
          <cell r="I2779">
            <v>900338377</v>
          </cell>
          <cell r="J2779" t="str">
            <v>CEDMI IPS LIMITADA</v>
          </cell>
          <cell r="L2779">
            <v>9026</v>
          </cell>
          <cell r="M2779" t="str">
            <v>D</v>
          </cell>
          <cell r="N2779">
            <v>-96</v>
          </cell>
          <cell r="O2779">
            <v>13009</v>
          </cell>
          <cell r="P2779">
            <v>13009</v>
          </cell>
          <cell r="Q2779">
            <v>23332</v>
          </cell>
        </row>
        <row r="2780">
          <cell r="A2780" t="str">
            <v>900338377-13010</v>
          </cell>
          <cell r="B2780">
            <v>916</v>
          </cell>
          <cell r="C2780">
            <v>278</v>
          </cell>
          <cell r="D2780" t="str">
            <v>916-278</v>
          </cell>
          <cell r="E2780">
            <v>41556</v>
          </cell>
          <cell r="F2780">
            <v>230550106200</v>
          </cell>
          <cell r="G2780" t="str">
            <v>PAGO.GIRO.DIRECT.OCT.2013</v>
          </cell>
          <cell r="I2780">
            <v>900338377</v>
          </cell>
          <cell r="J2780" t="str">
            <v>CEDMI IPS LIMITADA</v>
          </cell>
          <cell r="L2780">
            <v>9026</v>
          </cell>
          <cell r="M2780" t="str">
            <v>D</v>
          </cell>
          <cell r="N2780">
            <v>-96</v>
          </cell>
          <cell r="O2780">
            <v>13010</v>
          </cell>
          <cell r="P2780">
            <v>13010</v>
          </cell>
          <cell r="Q2780">
            <v>23332</v>
          </cell>
        </row>
        <row r="2781">
          <cell r="A2781" t="str">
            <v>900338377-13011</v>
          </cell>
          <cell r="B2781">
            <v>916</v>
          </cell>
          <cell r="C2781">
            <v>278</v>
          </cell>
          <cell r="D2781" t="str">
            <v>916-278</v>
          </cell>
          <cell r="E2781">
            <v>41556</v>
          </cell>
          <cell r="F2781">
            <v>230550106200</v>
          </cell>
          <cell r="G2781" t="str">
            <v>PAGO.GIRO.DIRECT.OCT.2013</v>
          </cell>
          <cell r="I2781">
            <v>900338377</v>
          </cell>
          <cell r="J2781" t="str">
            <v>CEDMI IPS LIMITADA</v>
          </cell>
          <cell r="L2781">
            <v>9026</v>
          </cell>
          <cell r="M2781" t="str">
            <v>D</v>
          </cell>
          <cell r="N2781">
            <v>-96</v>
          </cell>
          <cell r="O2781">
            <v>13011</v>
          </cell>
          <cell r="P2781">
            <v>13011</v>
          </cell>
          <cell r="Q2781">
            <v>9547</v>
          </cell>
        </row>
        <row r="2782">
          <cell r="A2782" t="str">
            <v>900338377-13013</v>
          </cell>
          <cell r="B2782">
            <v>916</v>
          </cell>
          <cell r="C2782">
            <v>278</v>
          </cell>
          <cell r="D2782" t="str">
            <v>916-278</v>
          </cell>
          <cell r="E2782">
            <v>41556</v>
          </cell>
          <cell r="F2782">
            <v>230550106200</v>
          </cell>
          <cell r="G2782" t="str">
            <v>PAGO.GIRO.DIRECT.OCT.2013</v>
          </cell>
          <cell r="I2782">
            <v>900338377</v>
          </cell>
          <cell r="J2782" t="str">
            <v>CEDMI IPS LIMITADA</v>
          </cell>
          <cell r="L2782">
            <v>9026</v>
          </cell>
          <cell r="M2782" t="str">
            <v>D</v>
          </cell>
          <cell r="N2782">
            <v>-96</v>
          </cell>
          <cell r="O2782">
            <v>13013</v>
          </cell>
          <cell r="P2782">
            <v>13013</v>
          </cell>
          <cell r="Q2782">
            <v>5117</v>
          </cell>
        </row>
        <row r="2783">
          <cell r="A2783" t="str">
            <v>900338377-13035</v>
          </cell>
          <cell r="B2783">
            <v>916</v>
          </cell>
          <cell r="C2783">
            <v>278</v>
          </cell>
          <cell r="D2783" t="str">
            <v>916-278</v>
          </cell>
          <cell r="E2783">
            <v>41556</v>
          </cell>
          <cell r="F2783">
            <v>230550106200</v>
          </cell>
          <cell r="G2783" t="str">
            <v>PAGO.GIRO.DIRECT.OCT.2013</v>
          </cell>
          <cell r="I2783">
            <v>900338377</v>
          </cell>
          <cell r="J2783" t="str">
            <v>CEDMI IPS LIMITADA</v>
          </cell>
          <cell r="L2783">
            <v>9026</v>
          </cell>
          <cell r="M2783" t="str">
            <v>D</v>
          </cell>
          <cell r="N2783">
            <v>-96</v>
          </cell>
          <cell r="O2783">
            <v>13035</v>
          </cell>
          <cell r="P2783">
            <v>13035</v>
          </cell>
          <cell r="Q2783">
            <v>15097</v>
          </cell>
        </row>
        <row r="2784">
          <cell r="A2784" t="str">
            <v>900338377-13028</v>
          </cell>
          <cell r="B2784">
            <v>916</v>
          </cell>
          <cell r="C2784">
            <v>278</v>
          </cell>
          <cell r="D2784" t="str">
            <v>916-278</v>
          </cell>
          <cell r="E2784">
            <v>41556</v>
          </cell>
          <cell r="F2784">
            <v>230550106200</v>
          </cell>
          <cell r="G2784" t="str">
            <v>PAGO.GIRO.DIRECT.OCT.2013</v>
          </cell>
          <cell r="I2784">
            <v>900338377</v>
          </cell>
          <cell r="J2784" t="str">
            <v>CEDMI IPS LIMITADA</v>
          </cell>
          <cell r="L2784">
            <v>9026</v>
          </cell>
          <cell r="M2784" t="str">
            <v>D</v>
          </cell>
          <cell r="N2784">
            <v>-96</v>
          </cell>
          <cell r="O2784">
            <v>13028</v>
          </cell>
          <cell r="P2784">
            <v>13028</v>
          </cell>
          <cell r="Q2784">
            <v>15097</v>
          </cell>
        </row>
        <row r="2785">
          <cell r="A2785" t="str">
            <v>900338377-13026</v>
          </cell>
          <cell r="B2785">
            <v>916</v>
          </cell>
          <cell r="C2785">
            <v>278</v>
          </cell>
          <cell r="D2785" t="str">
            <v>916-278</v>
          </cell>
          <cell r="E2785">
            <v>41556</v>
          </cell>
          <cell r="F2785">
            <v>230550106200</v>
          </cell>
          <cell r="G2785" t="str">
            <v>PAGO.GIRO.DIRECT.OCT.2013</v>
          </cell>
          <cell r="I2785">
            <v>900338377</v>
          </cell>
          <cell r="J2785" t="str">
            <v>CEDMI IPS LIMITADA</v>
          </cell>
          <cell r="L2785">
            <v>9026</v>
          </cell>
          <cell r="M2785" t="str">
            <v>D</v>
          </cell>
          <cell r="N2785">
            <v>-96</v>
          </cell>
          <cell r="O2785">
            <v>13026</v>
          </cell>
          <cell r="P2785">
            <v>13026</v>
          </cell>
          <cell r="Q2785">
            <v>15097</v>
          </cell>
        </row>
        <row r="2786">
          <cell r="A2786" t="str">
            <v>900338377-13025</v>
          </cell>
          <cell r="B2786">
            <v>916</v>
          </cell>
          <cell r="C2786">
            <v>278</v>
          </cell>
          <cell r="D2786" t="str">
            <v>916-278</v>
          </cell>
          <cell r="E2786">
            <v>41556</v>
          </cell>
          <cell r="F2786">
            <v>230550106200</v>
          </cell>
          <cell r="G2786" t="str">
            <v>PAGO.GIRO.DIRECT.OCT.2013</v>
          </cell>
          <cell r="I2786">
            <v>900338377</v>
          </cell>
          <cell r="J2786" t="str">
            <v>CEDMI IPS LIMITADA</v>
          </cell>
          <cell r="L2786">
            <v>9026</v>
          </cell>
          <cell r="M2786" t="str">
            <v>D</v>
          </cell>
          <cell r="N2786">
            <v>-96</v>
          </cell>
          <cell r="O2786">
            <v>13025</v>
          </cell>
          <cell r="P2786">
            <v>13025</v>
          </cell>
          <cell r="Q2786">
            <v>15097</v>
          </cell>
        </row>
        <row r="2787">
          <cell r="A2787" t="str">
            <v>900338377-13022</v>
          </cell>
          <cell r="B2787">
            <v>916</v>
          </cell>
          <cell r="C2787">
            <v>278</v>
          </cell>
          <cell r="D2787" t="str">
            <v>916-278</v>
          </cell>
          <cell r="E2787">
            <v>41556</v>
          </cell>
          <cell r="F2787">
            <v>230550106200</v>
          </cell>
          <cell r="G2787" t="str">
            <v>PAGO.GIRO.DIRECT.OCT.2013</v>
          </cell>
          <cell r="I2787">
            <v>900338377</v>
          </cell>
          <cell r="J2787" t="str">
            <v>CEDMI IPS LIMITADA</v>
          </cell>
          <cell r="L2787">
            <v>9026</v>
          </cell>
          <cell r="M2787" t="str">
            <v>D</v>
          </cell>
          <cell r="N2787">
            <v>-96</v>
          </cell>
          <cell r="O2787">
            <v>13022</v>
          </cell>
          <cell r="P2787">
            <v>13022</v>
          </cell>
          <cell r="Q2787">
            <v>15097</v>
          </cell>
        </row>
        <row r="2788">
          <cell r="A2788" t="str">
            <v>900338377-13020</v>
          </cell>
          <cell r="B2788">
            <v>916</v>
          </cell>
          <cell r="C2788">
            <v>278</v>
          </cell>
          <cell r="D2788" t="str">
            <v>916-278</v>
          </cell>
          <cell r="E2788">
            <v>41556</v>
          </cell>
          <cell r="F2788">
            <v>230550106200</v>
          </cell>
          <cell r="G2788" t="str">
            <v>PAGO.GIRO.DIRECT.OCT.2013</v>
          </cell>
          <cell r="I2788">
            <v>900338377</v>
          </cell>
          <cell r="J2788" t="str">
            <v>CEDMI IPS LIMITADA</v>
          </cell>
          <cell r="L2788">
            <v>9026</v>
          </cell>
          <cell r="M2788" t="str">
            <v>D</v>
          </cell>
          <cell r="N2788">
            <v>-96</v>
          </cell>
          <cell r="O2788">
            <v>13020</v>
          </cell>
          <cell r="P2788">
            <v>13020</v>
          </cell>
          <cell r="Q2788">
            <v>15097</v>
          </cell>
        </row>
        <row r="2789">
          <cell r="A2789" t="str">
            <v>900338377-13016</v>
          </cell>
          <cell r="B2789">
            <v>916</v>
          </cell>
          <cell r="C2789">
            <v>278</v>
          </cell>
          <cell r="D2789" t="str">
            <v>916-278</v>
          </cell>
          <cell r="E2789">
            <v>41556</v>
          </cell>
          <cell r="F2789">
            <v>230550106200</v>
          </cell>
          <cell r="G2789" t="str">
            <v>PAGO.GIRO.DIRECT.OCT.2013</v>
          </cell>
          <cell r="I2789">
            <v>900338377</v>
          </cell>
          <cell r="J2789" t="str">
            <v>CEDMI IPS LIMITADA</v>
          </cell>
          <cell r="L2789">
            <v>9026</v>
          </cell>
          <cell r="M2789" t="str">
            <v>D</v>
          </cell>
          <cell r="N2789">
            <v>-96</v>
          </cell>
          <cell r="O2789">
            <v>13016</v>
          </cell>
          <cell r="P2789">
            <v>13016</v>
          </cell>
          <cell r="Q2789">
            <v>34336</v>
          </cell>
        </row>
        <row r="2790">
          <cell r="A2790" t="str">
            <v>900338377-13014</v>
          </cell>
          <cell r="B2790">
            <v>916</v>
          </cell>
          <cell r="C2790">
            <v>278</v>
          </cell>
          <cell r="D2790" t="str">
            <v>916-278</v>
          </cell>
          <cell r="E2790">
            <v>41556</v>
          </cell>
          <cell r="F2790">
            <v>230550106200</v>
          </cell>
          <cell r="G2790" t="str">
            <v>PAGO.GIRO.DIRECT.OCT.2013</v>
          </cell>
          <cell r="I2790">
            <v>900338377</v>
          </cell>
          <cell r="J2790" t="str">
            <v>CEDMI IPS LIMITADA</v>
          </cell>
          <cell r="L2790">
            <v>9026</v>
          </cell>
          <cell r="M2790" t="str">
            <v>D</v>
          </cell>
          <cell r="N2790">
            <v>-96</v>
          </cell>
          <cell r="O2790">
            <v>13014</v>
          </cell>
          <cell r="P2790">
            <v>13014</v>
          </cell>
          <cell r="Q2790">
            <v>64040</v>
          </cell>
        </row>
        <row r="2791">
          <cell r="A2791" t="str">
            <v>900338377-14047</v>
          </cell>
          <cell r="B2791">
            <v>916</v>
          </cell>
          <cell r="C2791">
            <v>278</v>
          </cell>
          <cell r="D2791" t="str">
            <v>916-278</v>
          </cell>
          <cell r="E2791">
            <v>41556</v>
          </cell>
          <cell r="F2791">
            <v>230550106200</v>
          </cell>
          <cell r="G2791" t="str">
            <v>PAGO.GIRO.DIRECT.OCT.2013</v>
          </cell>
          <cell r="I2791">
            <v>900338377</v>
          </cell>
          <cell r="J2791" t="str">
            <v>CEDMI IPS LIMITADA</v>
          </cell>
          <cell r="L2791">
            <v>9026</v>
          </cell>
          <cell r="M2791" t="str">
            <v>D</v>
          </cell>
          <cell r="N2791">
            <v>-96</v>
          </cell>
          <cell r="O2791">
            <v>14047</v>
          </cell>
          <cell r="P2791">
            <v>14047</v>
          </cell>
          <cell r="Q2791">
            <v>23721</v>
          </cell>
        </row>
        <row r="2792">
          <cell r="A2792" t="str">
            <v>900338377-14045</v>
          </cell>
          <cell r="B2792">
            <v>916</v>
          </cell>
          <cell r="C2792">
            <v>278</v>
          </cell>
          <cell r="D2792" t="str">
            <v>916-278</v>
          </cell>
          <cell r="E2792">
            <v>41556</v>
          </cell>
          <cell r="F2792">
            <v>230550106200</v>
          </cell>
          <cell r="G2792" t="str">
            <v>PAGO.GIRO.DIRECT.OCT.2013</v>
          </cell>
          <cell r="I2792">
            <v>900338377</v>
          </cell>
          <cell r="J2792" t="str">
            <v>CEDMI IPS LIMITADA</v>
          </cell>
          <cell r="L2792">
            <v>9026</v>
          </cell>
          <cell r="M2792" t="str">
            <v>D</v>
          </cell>
          <cell r="N2792">
            <v>-96</v>
          </cell>
          <cell r="O2792">
            <v>14045</v>
          </cell>
          <cell r="P2792">
            <v>14045</v>
          </cell>
          <cell r="Q2792">
            <v>102270</v>
          </cell>
        </row>
        <row r="2793">
          <cell r="A2793" t="str">
            <v>900338377-14044</v>
          </cell>
          <cell r="B2793">
            <v>916</v>
          </cell>
          <cell r="C2793">
            <v>278</v>
          </cell>
          <cell r="D2793" t="str">
            <v>916-278</v>
          </cell>
          <cell r="E2793">
            <v>41556</v>
          </cell>
          <cell r="F2793">
            <v>230550106200</v>
          </cell>
          <cell r="G2793" t="str">
            <v>PAGO.GIRO.DIRECT.OCT.2013</v>
          </cell>
          <cell r="I2793">
            <v>900338377</v>
          </cell>
          <cell r="J2793" t="str">
            <v>CEDMI IPS LIMITADA</v>
          </cell>
          <cell r="L2793">
            <v>9048</v>
          </cell>
          <cell r="M2793" t="str">
            <v>D</v>
          </cell>
          <cell r="N2793">
            <v>-96</v>
          </cell>
          <cell r="O2793">
            <v>14044</v>
          </cell>
          <cell r="P2793">
            <v>14044</v>
          </cell>
          <cell r="Q2793">
            <v>51899</v>
          </cell>
        </row>
        <row r="2794">
          <cell r="A2794" t="str">
            <v>900338377-14043</v>
          </cell>
          <cell r="B2794">
            <v>916</v>
          </cell>
          <cell r="C2794">
            <v>278</v>
          </cell>
          <cell r="D2794" t="str">
            <v>916-278</v>
          </cell>
          <cell r="E2794">
            <v>41556</v>
          </cell>
          <cell r="F2794">
            <v>230550106200</v>
          </cell>
          <cell r="G2794" t="str">
            <v>PAGO.GIRO.DIRECT.OCT.2013</v>
          </cell>
          <cell r="I2794">
            <v>900338377</v>
          </cell>
          <cell r="J2794" t="str">
            <v>CEDMI IPS LIMITADA</v>
          </cell>
          <cell r="L2794">
            <v>9026</v>
          </cell>
          <cell r="M2794" t="str">
            <v>D</v>
          </cell>
          <cell r="N2794">
            <v>-96</v>
          </cell>
          <cell r="O2794">
            <v>14043</v>
          </cell>
          <cell r="P2794">
            <v>14043</v>
          </cell>
          <cell r="Q2794">
            <v>51330</v>
          </cell>
        </row>
        <row r="2795">
          <cell r="A2795" t="str">
            <v>900338377-14049</v>
          </cell>
          <cell r="B2795">
            <v>916</v>
          </cell>
          <cell r="C2795">
            <v>278</v>
          </cell>
          <cell r="D2795" t="str">
            <v>916-278</v>
          </cell>
          <cell r="E2795">
            <v>41556</v>
          </cell>
          <cell r="F2795">
            <v>230550106200</v>
          </cell>
          <cell r="G2795" t="str">
            <v>PAGO.GIRO.DIRECT.OCT.2013</v>
          </cell>
          <cell r="I2795">
            <v>900338377</v>
          </cell>
          <cell r="J2795" t="str">
            <v>CEDMI IPS LIMITADA</v>
          </cell>
          <cell r="L2795">
            <v>9026</v>
          </cell>
          <cell r="M2795" t="str">
            <v>D</v>
          </cell>
          <cell r="N2795">
            <v>-96</v>
          </cell>
          <cell r="O2795">
            <v>14049</v>
          </cell>
          <cell r="P2795">
            <v>14049</v>
          </cell>
          <cell r="Q2795">
            <v>102270</v>
          </cell>
        </row>
        <row r="2796">
          <cell r="A2796" t="str">
            <v>900338377-14050</v>
          </cell>
          <cell r="B2796">
            <v>916</v>
          </cell>
          <cell r="C2796">
            <v>278</v>
          </cell>
          <cell r="D2796" t="str">
            <v>916-278</v>
          </cell>
          <cell r="E2796">
            <v>41556</v>
          </cell>
          <cell r="F2796">
            <v>230550106200</v>
          </cell>
          <cell r="G2796" t="str">
            <v>PAGO.GIRO.DIRECT.OCT.2013</v>
          </cell>
          <cell r="I2796">
            <v>900338377</v>
          </cell>
          <cell r="J2796" t="str">
            <v>CEDMI IPS LIMITADA</v>
          </cell>
          <cell r="L2796">
            <v>9026</v>
          </cell>
          <cell r="M2796" t="str">
            <v>D</v>
          </cell>
          <cell r="N2796">
            <v>-96</v>
          </cell>
          <cell r="O2796">
            <v>14050</v>
          </cell>
          <cell r="P2796">
            <v>14050</v>
          </cell>
          <cell r="Q2796">
            <v>25255</v>
          </cell>
        </row>
        <row r="2797">
          <cell r="A2797" t="str">
            <v>900338377-14051</v>
          </cell>
          <cell r="B2797">
            <v>916</v>
          </cell>
          <cell r="C2797">
            <v>278</v>
          </cell>
          <cell r="D2797" t="str">
            <v>916-278</v>
          </cell>
          <cell r="E2797">
            <v>41556</v>
          </cell>
          <cell r="F2797">
            <v>230550106200</v>
          </cell>
          <cell r="G2797" t="str">
            <v>PAGO.GIRO.DIRECT.OCT.2013</v>
          </cell>
          <cell r="I2797">
            <v>900338377</v>
          </cell>
          <cell r="J2797" t="str">
            <v>CEDMI IPS LIMITADA</v>
          </cell>
          <cell r="L2797">
            <v>9026</v>
          </cell>
          <cell r="M2797" t="str">
            <v>D</v>
          </cell>
          <cell r="N2797">
            <v>-96</v>
          </cell>
          <cell r="O2797">
            <v>14051</v>
          </cell>
          <cell r="P2797">
            <v>14051</v>
          </cell>
          <cell r="Q2797">
            <v>25255</v>
          </cell>
        </row>
        <row r="2798">
          <cell r="A2798" t="str">
            <v>900338377-14058</v>
          </cell>
          <cell r="B2798">
            <v>916</v>
          </cell>
          <cell r="C2798">
            <v>278</v>
          </cell>
          <cell r="D2798" t="str">
            <v>916-278</v>
          </cell>
          <cell r="E2798">
            <v>41556</v>
          </cell>
          <cell r="F2798">
            <v>230550106200</v>
          </cell>
          <cell r="G2798" t="str">
            <v>PAGO.GIRO.DIRECT.OCT.2013</v>
          </cell>
          <cell r="I2798">
            <v>900338377</v>
          </cell>
          <cell r="J2798" t="str">
            <v>CEDMI IPS LIMITADA</v>
          </cell>
          <cell r="L2798">
            <v>9026</v>
          </cell>
          <cell r="M2798" t="str">
            <v>D</v>
          </cell>
          <cell r="N2798">
            <v>-96</v>
          </cell>
          <cell r="O2798">
            <v>14058</v>
          </cell>
          <cell r="P2798">
            <v>14058</v>
          </cell>
          <cell r="Q2798">
            <v>15097</v>
          </cell>
        </row>
        <row r="2799">
          <cell r="A2799" t="str">
            <v>900338377-14059</v>
          </cell>
          <cell r="B2799">
            <v>916</v>
          </cell>
          <cell r="C2799">
            <v>278</v>
          </cell>
          <cell r="D2799" t="str">
            <v>916-278</v>
          </cell>
          <cell r="E2799">
            <v>41556</v>
          </cell>
          <cell r="F2799">
            <v>230550106200</v>
          </cell>
          <cell r="G2799" t="str">
            <v>PAGO.GIRO.DIRECT.OCT.2013</v>
          </cell>
          <cell r="I2799">
            <v>900338377</v>
          </cell>
          <cell r="J2799" t="str">
            <v>CEDMI IPS LIMITADA</v>
          </cell>
          <cell r="L2799">
            <v>9026</v>
          </cell>
          <cell r="M2799" t="str">
            <v>D</v>
          </cell>
          <cell r="N2799">
            <v>-96</v>
          </cell>
          <cell r="O2799">
            <v>14059</v>
          </cell>
          <cell r="P2799">
            <v>14059</v>
          </cell>
          <cell r="Q2799">
            <v>22556</v>
          </cell>
        </row>
        <row r="2800">
          <cell r="A2800" t="str">
            <v>900338377-14060</v>
          </cell>
          <cell r="B2800">
            <v>916</v>
          </cell>
          <cell r="C2800">
            <v>278</v>
          </cell>
          <cell r="D2800" t="str">
            <v>916-278</v>
          </cell>
          <cell r="E2800">
            <v>41556</v>
          </cell>
          <cell r="F2800">
            <v>230550106200</v>
          </cell>
          <cell r="G2800" t="str">
            <v>PAGO.GIRO.DIRECT.OCT.2013</v>
          </cell>
          <cell r="I2800">
            <v>900338377</v>
          </cell>
          <cell r="J2800" t="str">
            <v>CEDMI IPS LIMITADA</v>
          </cell>
          <cell r="L2800">
            <v>9026</v>
          </cell>
          <cell r="M2800" t="str">
            <v>D</v>
          </cell>
          <cell r="N2800">
            <v>-96</v>
          </cell>
          <cell r="O2800">
            <v>14060</v>
          </cell>
          <cell r="P2800">
            <v>14060</v>
          </cell>
          <cell r="Q2800">
            <v>1683</v>
          </cell>
        </row>
        <row r="2801">
          <cell r="A2801" t="str">
            <v>900338377-14061</v>
          </cell>
          <cell r="B2801">
            <v>916</v>
          </cell>
          <cell r="C2801">
            <v>278</v>
          </cell>
          <cell r="D2801" t="str">
            <v>916-278</v>
          </cell>
          <cell r="E2801">
            <v>41556</v>
          </cell>
          <cell r="F2801">
            <v>230550106200</v>
          </cell>
          <cell r="G2801" t="str">
            <v>PAGO.GIRO.DIRECT.OCT.2013</v>
          </cell>
          <cell r="I2801">
            <v>900338377</v>
          </cell>
          <cell r="J2801" t="str">
            <v>CEDMI IPS LIMITADA</v>
          </cell>
          <cell r="L2801">
            <v>9026</v>
          </cell>
          <cell r="M2801" t="str">
            <v>D</v>
          </cell>
          <cell r="N2801">
            <v>-96</v>
          </cell>
          <cell r="O2801">
            <v>14061</v>
          </cell>
          <cell r="P2801">
            <v>14061</v>
          </cell>
          <cell r="Q2801">
            <v>35934</v>
          </cell>
        </row>
        <row r="2802">
          <cell r="A2802" t="str">
            <v>900338377-14062</v>
          </cell>
          <cell r="B2802">
            <v>916</v>
          </cell>
          <cell r="C2802">
            <v>278</v>
          </cell>
          <cell r="D2802" t="str">
            <v>916-278</v>
          </cell>
          <cell r="E2802">
            <v>41556</v>
          </cell>
          <cell r="F2802">
            <v>230550106200</v>
          </cell>
          <cell r="G2802" t="str">
            <v>PAGO.GIRO.DIRECT.OCT.2013</v>
          </cell>
          <cell r="I2802">
            <v>900338377</v>
          </cell>
          <cell r="J2802" t="str">
            <v>CEDMI IPS LIMITADA</v>
          </cell>
          <cell r="L2802">
            <v>9026</v>
          </cell>
          <cell r="M2802" t="str">
            <v>D</v>
          </cell>
          <cell r="N2802">
            <v>-96</v>
          </cell>
          <cell r="O2802">
            <v>14062</v>
          </cell>
          <cell r="P2802">
            <v>14062</v>
          </cell>
          <cell r="Q2802">
            <v>46362</v>
          </cell>
        </row>
        <row r="2803">
          <cell r="A2803" t="str">
            <v>900338377-14063</v>
          </cell>
          <cell r="B2803">
            <v>916</v>
          </cell>
          <cell r="C2803">
            <v>278</v>
          </cell>
          <cell r="D2803" t="str">
            <v>916-278</v>
          </cell>
          <cell r="E2803">
            <v>41556</v>
          </cell>
          <cell r="F2803">
            <v>230550106200</v>
          </cell>
          <cell r="G2803" t="str">
            <v>PAGO.GIRO.DIRECT.OCT.2013</v>
          </cell>
          <cell r="I2803">
            <v>900338377</v>
          </cell>
          <cell r="J2803" t="str">
            <v>CEDMI IPS LIMITADA</v>
          </cell>
          <cell r="L2803">
            <v>9026</v>
          </cell>
          <cell r="M2803" t="str">
            <v>D</v>
          </cell>
          <cell r="N2803">
            <v>-96</v>
          </cell>
          <cell r="O2803">
            <v>14063</v>
          </cell>
          <cell r="P2803">
            <v>14063</v>
          </cell>
          <cell r="Q2803">
            <v>101155</v>
          </cell>
        </row>
        <row r="2804">
          <cell r="A2804" t="str">
            <v>900338377-14064</v>
          </cell>
          <cell r="B2804">
            <v>916</v>
          </cell>
          <cell r="C2804">
            <v>278</v>
          </cell>
          <cell r="D2804" t="str">
            <v>916-278</v>
          </cell>
          <cell r="E2804">
            <v>41556</v>
          </cell>
          <cell r="F2804">
            <v>230550106200</v>
          </cell>
          <cell r="G2804" t="str">
            <v>PAGO.GIRO.DIRECT.OCT.2013</v>
          </cell>
          <cell r="I2804">
            <v>900338377</v>
          </cell>
          <cell r="J2804" t="str">
            <v>CEDMI IPS LIMITADA</v>
          </cell>
          <cell r="L2804">
            <v>9026</v>
          </cell>
          <cell r="M2804" t="str">
            <v>D</v>
          </cell>
          <cell r="N2804">
            <v>-96</v>
          </cell>
          <cell r="O2804">
            <v>14064</v>
          </cell>
          <cell r="P2804">
            <v>14064</v>
          </cell>
          <cell r="Q2804">
            <v>19266</v>
          </cell>
        </row>
        <row r="2805">
          <cell r="A2805" t="str">
            <v>900338377-13615</v>
          </cell>
          <cell r="B2805">
            <v>916</v>
          </cell>
          <cell r="C2805">
            <v>278</v>
          </cell>
          <cell r="D2805" t="str">
            <v>916-278</v>
          </cell>
          <cell r="E2805">
            <v>41556</v>
          </cell>
          <cell r="F2805">
            <v>230550106200</v>
          </cell>
          <cell r="G2805" t="str">
            <v>PAGO.GIRO.DIRECT.OCT.2013</v>
          </cell>
          <cell r="I2805">
            <v>900338377</v>
          </cell>
          <cell r="J2805" t="str">
            <v>CEDMI IPS LIMITADA</v>
          </cell>
          <cell r="L2805">
            <v>9026</v>
          </cell>
          <cell r="M2805" t="str">
            <v>D</v>
          </cell>
          <cell r="N2805">
            <v>-96</v>
          </cell>
          <cell r="O2805">
            <v>13615</v>
          </cell>
          <cell r="P2805">
            <v>13615</v>
          </cell>
          <cell r="Q2805">
            <v>28022</v>
          </cell>
        </row>
        <row r="2806">
          <cell r="A2806" t="str">
            <v>900338377-13617</v>
          </cell>
          <cell r="B2806">
            <v>916</v>
          </cell>
          <cell r="C2806">
            <v>278</v>
          </cell>
          <cell r="D2806" t="str">
            <v>916-278</v>
          </cell>
          <cell r="E2806">
            <v>41556</v>
          </cell>
          <cell r="F2806">
            <v>230550106200</v>
          </cell>
          <cell r="G2806" t="str">
            <v>PAGO.GIRO.DIRECT.OCT.2013</v>
          </cell>
          <cell r="I2806">
            <v>900338377</v>
          </cell>
          <cell r="J2806" t="str">
            <v>CEDMI IPS LIMITADA</v>
          </cell>
          <cell r="L2806">
            <v>9026</v>
          </cell>
          <cell r="M2806" t="str">
            <v>D</v>
          </cell>
          <cell r="N2806">
            <v>-96</v>
          </cell>
          <cell r="O2806">
            <v>13617</v>
          </cell>
          <cell r="P2806">
            <v>13617</v>
          </cell>
          <cell r="Q2806">
            <v>50200</v>
          </cell>
        </row>
        <row r="2807">
          <cell r="A2807" t="str">
            <v>900338377-13616</v>
          </cell>
          <cell r="B2807">
            <v>916</v>
          </cell>
          <cell r="C2807">
            <v>278</v>
          </cell>
          <cell r="D2807" t="str">
            <v>916-278</v>
          </cell>
          <cell r="E2807">
            <v>41556</v>
          </cell>
          <cell r="F2807">
            <v>230550106200</v>
          </cell>
          <cell r="G2807" t="str">
            <v>PAGO.GIRO.DIRECT.OCT.2013</v>
          </cell>
          <cell r="I2807">
            <v>900338377</v>
          </cell>
          <cell r="J2807" t="str">
            <v>CEDMI IPS LIMITADA</v>
          </cell>
          <cell r="L2807">
            <v>9026</v>
          </cell>
          <cell r="M2807" t="str">
            <v>D</v>
          </cell>
          <cell r="N2807">
            <v>-96</v>
          </cell>
          <cell r="O2807">
            <v>13616</v>
          </cell>
          <cell r="P2807">
            <v>13616</v>
          </cell>
          <cell r="Q2807">
            <v>32861</v>
          </cell>
        </row>
        <row r="2808">
          <cell r="A2808" t="str">
            <v>900338377-13618</v>
          </cell>
          <cell r="B2808">
            <v>916</v>
          </cell>
          <cell r="C2808">
            <v>278</v>
          </cell>
          <cell r="D2808" t="str">
            <v>916-278</v>
          </cell>
          <cell r="E2808">
            <v>41556</v>
          </cell>
          <cell r="F2808">
            <v>230550106200</v>
          </cell>
          <cell r="G2808" t="str">
            <v>PAGO.GIRO.DIRECT.OCT.2013</v>
          </cell>
          <cell r="I2808">
            <v>900338377</v>
          </cell>
          <cell r="J2808" t="str">
            <v>CEDMI IPS LIMITADA</v>
          </cell>
          <cell r="L2808">
            <v>9026</v>
          </cell>
          <cell r="M2808" t="str">
            <v>D</v>
          </cell>
          <cell r="N2808">
            <v>-96</v>
          </cell>
          <cell r="O2808">
            <v>13618</v>
          </cell>
          <cell r="P2808">
            <v>13618</v>
          </cell>
          <cell r="Q2808">
            <v>50200</v>
          </cell>
        </row>
        <row r="2809">
          <cell r="A2809" t="str">
            <v>900338377-13620</v>
          </cell>
          <cell r="B2809">
            <v>916</v>
          </cell>
          <cell r="C2809">
            <v>278</v>
          </cell>
          <cell r="D2809" t="str">
            <v>916-278</v>
          </cell>
          <cell r="E2809">
            <v>41556</v>
          </cell>
          <cell r="F2809">
            <v>230550106200</v>
          </cell>
          <cell r="G2809" t="str">
            <v>PAGO.GIRO.DIRECT.OCT.2013</v>
          </cell>
          <cell r="I2809">
            <v>900338377</v>
          </cell>
          <cell r="J2809" t="str">
            <v>CEDMI IPS LIMITADA</v>
          </cell>
          <cell r="L2809">
            <v>9026</v>
          </cell>
          <cell r="M2809" t="str">
            <v>D</v>
          </cell>
          <cell r="N2809">
            <v>-96</v>
          </cell>
          <cell r="O2809">
            <v>13620</v>
          </cell>
          <cell r="P2809">
            <v>13620</v>
          </cell>
          <cell r="Q2809">
            <v>15097</v>
          </cell>
        </row>
        <row r="2810">
          <cell r="A2810" t="str">
            <v>900338377-13621</v>
          </cell>
          <cell r="B2810">
            <v>916</v>
          </cell>
          <cell r="C2810">
            <v>278</v>
          </cell>
          <cell r="D2810" t="str">
            <v>916-278</v>
          </cell>
          <cell r="E2810">
            <v>41556</v>
          </cell>
          <cell r="F2810">
            <v>230550106200</v>
          </cell>
          <cell r="G2810" t="str">
            <v>PAGO.GIRO.DIRECT.OCT.2013</v>
          </cell>
          <cell r="I2810">
            <v>900338377</v>
          </cell>
          <cell r="J2810" t="str">
            <v>CEDMI IPS LIMITADA</v>
          </cell>
          <cell r="L2810">
            <v>9026</v>
          </cell>
          <cell r="M2810" t="str">
            <v>D</v>
          </cell>
          <cell r="N2810">
            <v>-96</v>
          </cell>
          <cell r="O2810">
            <v>13621</v>
          </cell>
          <cell r="P2810">
            <v>13621</v>
          </cell>
          <cell r="Q2810">
            <v>15097</v>
          </cell>
        </row>
        <row r="2811">
          <cell r="A2811" t="str">
            <v>900338377-13622</v>
          </cell>
          <cell r="B2811">
            <v>916</v>
          </cell>
          <cell r="C2811">
            <v>278</v>
          </cell>
          <cell r="D2811" t="str">
            <v>916-278</v>
          </cell>
          <cell r="E2811">
            <v>41556</v>
          </cell>
          <cell r="F2811">
            <v>230550106200</v>
          </cell>
          <cell r="G2811" t="str">
            <v>PAGO.GIRO.DIRECT.OCT.2013</v>
          </cell>
          <cell r="I2811">
            <v>900338377</v>
          </cell>
          <cell r="J2811" t="str">
            <v>CEDMI IPS LIMITADA</v>
          </cell>
          <cell r="L2811">
            <v>9026</v>
          </cell>
          <cell r="M2811" t="str">
            <v>D</v>
          </cell>
          <cell r="N2811">
            <v>-96</v>
          </cell>
          <cell r="O2811">
            <v>13622</v>
          </cell>
          <cell r="P2811">
            <v>13622</v>
          </cell>
          <cell r="Q2811">
            <v>50200</v>
          </cell>
        </row>
        <row r="2812">
          <cell r="A2812" t="str">
            <v>900338377-13623</v>
          </cell>
          <cell r="B2812">
            <v>916</v>
          </cell>
          <cell r="C2812">
            <v>278</v>
          </cell>
          <cell r="D2812" t="str">
            <v>916-278</v>
          </cell>
          <cell r="E2812">
            <v>41556</v>
          </cell>
          <cell r="F2812">
            <v>230550106200</v>
          </cell>
          <cell r="G2812" t="str">
            <v>PAGO.GIRO.DIRECT.OCT.2013</v>
          </cell>
          <cell r="I2812">
            <v>900338377</v>
          </cell>
          <cell r="J2812" t="str">
            <v>CEDMI IPS LIMITADA</v>
          </cell>
          <cell r="L2812">
            <v>9026</v>
          </cell>
          <cell r="M2812" t="str">
            <v>D</v>
          </cell>
          <cell r="N2812">
            <v>-96</v>
          </cell>
          <cell r="O2812">
            <v>13623</v>
          </cell>
          <cell r="P2812">
            <v>13623</v>
          </cell>
          <cell r="Q2812">
            <v>32861</v>
          </cell>
        </row>
        <row r="2813">
          <cell r="A2813" t="str">
            <v>900338377-13624</v>
          </cell>
          <cell r="B2813">
            <v>916</v>
          </cell>
          <cell r="C2813">
            <v>278</v>
          </cell>
          <cell r="D2813" t="str">
            <v>916-278</v>
          </cell>
          <cell r="E2813">
            <v>41556</v>
          </cell>
          <cell r="F2813">
            <v>230550106200</v>
          </cell>
          <cell r="G2813" t="str">
            <v>PAGO.GIRO.DIRECT.OCT.2013</v>
          </cell>
          <cell r="I2813">
            <v>900338377</v>
          </cell>
          <cell r="J2813" t="str">
            <v>CEDMI IPS LIMITADA</v>
          </cell>
          <cell r="L2813">
            <v>9026</v>
          </cell>
          <cell r="M2813" t="str">
            <v>D</v>
          </cell>
          <cell r="N2813">
            <v>-96</v>
          </cell>
          <cell r="O2813">
            <v>13624</v>
          </cell>
          <cell r="P2813">
            <v>13624</v>
          </cell>
          <cell r="Q2813">
            <v>28022</v>
          </cell>
        </row>
        <row r="2814">
          <cell r="A2814" t="str">
            <v>900338377-13625</v>
          </cell>
          <cell r="B2814">
            <v>916</v>
          </cell>
          <cell r="C2814">
            <v>278</v>
          </cell>
          <cell r="D2814" t="str">
            <v>916-278</v>
          </cell>
          <cell r="E2814">
            <v>41556</v>
          </cell>
          <cell r="F2814">
            <v>230550106200</v>
          </cell>
          <cell r="G2814" t="str">
            <v>PAGO.GIRO.DIRECT.OCT.2013</v>
          </cell>
          <cell r="I2814">
            <v>900338377</v>
          </cell>
          <cell r="J2814" t="str">
            <v>CEDMI IPS LIMITADA</v>
          </cell>
          <cell r="L2814">
            <v>9026</v>
          </cell>
          <cell r="M2814" t="str">
            <v>D</v>
          </cell>
          <cell r="N2814">
            <v>-96</v>
          </cell>
          <cell r="O2814">
            <v>13625</v>
          </cell>
          <cell r="P2814">
            <v>13625</v>
          </cell>
          <cell r="Q2814">
            <v>35286</v>
          </cell>
        </row>
        <row r="2815">
          <cell r="A2815" t="str">
            <v>900338377-13626</v>
          </cell>
          <cell r="B2815">
            <v>916</v>
          </cell>
          <cell r="C2815">
            <v>278</v>
          </cell>
          <cell r="D2815" t="str">
            <v>916-278</v>
          </cell>
          <cell r="E2815">
            <v>41556</v>
          </cell>
          <cell r="F2815">
            <v>230550106200</v>
          </cell>
          <cell r="G2815" t="str">
            <v>PAGO.GIRO.DIRECT.OCT.2013</v>
          </cell>
          <cell r="I2815">
            <v>900338377</v>
          </cell>
          <cell r="J2815" t="str">
            <v>CEDMI IPS LIMITADA</v>
          </cell>
          <cell r="L2815">
            <v>9026</v>
          </cell>
          <cell r="M2815" t="str">
            <v>D</v>
          </cell>
          <cell r="N2815">
            <v>-96</v>
          </cell>
          <cell r="O2815">
            <v>13626</v>
          </cell>
          <cell r="P2815">
            <v>13626</v>
          </cell>
          <cell r="Q2815">
            <v>23351</v>
          </cell>
        </row>
        <row r="2816">
          <cell r="A2816" t="str">
            <v>900338377-13627</v>
          </cell>
          <cell r="B2816">
            <v>916</v>
          </cell>
          <cell r="C2816">
            <v>278</v>
          </cell>
          <cell r="D2816" t="str">
            <v>916-278</v>
          </cell>
          <cell r="E2816">
            <v>41556</v>
          </cell>
          <cell r="F2816">
            <v>230550106200</v>
          </cell>
          <cell r="G2816" t="str">
            <v>PAGO.GIRO.DIRECT.OCT.2013</v>
          </cell>
          <cell r="I2816">
            <v>900338377</v>
          </cell>
          <cell r="J2816" t="str">
            <v>CEDMI IPS LIMITADA</v>
          </cell>
          <cell r="L2816">
            <v>9026</v>
          </cell>
          <cell r="M2816" t="str">
            <v>D</v>
          </cell>
          <cell r="N2816">
            <v>-96</v>
          </cell>
          <cell r="O2816">
            <v>13627</v>
          </cell>
          <cell r="P2816">
            <v>13627</v>
          </cell>
          <cell r="Q2816">
            <v>27384</v>
          </cell>
        </row>
        <row r="2817">
          <cell r="A2817" t="str">
            <v>900338377-13629</v>
          </cell>
          <cell r="B2817">
            <v>916</v>
          </cell>
          <cell r="C2817">
            <v>278</v>
          </cell>
          <cell r="D2817" t="str">
            <v>916-278</v>
          </cell>
          <cell r="E2817">
            <v>41556</v>
          </cell>
          <cell r="F2817">
            <v>230550106200</v>
          </cell>
          <cell r="G2817" t="str">
            <v>PAGO.GIRO.DIRECT.OCT.2013</v>
          </cell>
          <cell r="I2817">
            <v>900338377</v>
          </cell>
          <cell r="J2817" t="str">
            <v>CEDMI IPS LIMITADA</v>
          </cell>
          <cell r="L2817">
            <v>9026</v>
          </cell>
          <cell r="M2817" t="str">
            <v>D</v>
          </cell>
          <cell r="N2817">
            <v>-96</v>
          </cell>
          <cell r="O2817">
            <v>13629</v>
          </cell>
          <cell r="P2817">
            <v>13629</v>
          </cell>
          <cell r="Q2817">
            <v>26807</v>
          </cell>
        </row>
        <row r="2818">
          <cell r="A2818" t="str">
            <v>900338377-13631</v>
          </cell>
          <cell r="B2818">
            <v>916</v>
          </cell>
          <cell r="C2818">
            <v>278</v>
          </cell>
          <cell r="D2818" t="str">
            <v>916-278</v>
          </cell>
          <cell r="E2818">
            <v>41556</v>
          </cell>
          <cell r="F2818">
            <v>230550106200</v>
          </cell>
          <cell r="G2818" t="str">
            <v>PAGO.GIRO.DIRECT.OCT.2013</v>
          </cell>
          <cell r="I2818">
            <v>900338377</v>
          </cell>
          <cell r="J2818" t="str">
            <v>CEDMI IPS LIMITADA</v>
          </cell>
          <cell r="L2818">
            <v>9026</v>
          </cell>
          <cell r="M2818" t="str">
            <v>D</v>
          </cell>
          <cell r="N2818">
            <v>-96</v>
          </cell>
          <cell r="O2818">
            <v>13631</v>
          </cell>
          <cell r="P2818">
            <v>13631</v>
          </cell>
          <cell r="Q2818">
            <v>26807</v>
          </cell>
        </row>
        <row r="2819">
          <cell r="A2819" t="str">
            <v>900338377-13632</v>
          </cell>
          <cell r="B2819">
            <v>916</v>
          </cell>
          <cell r="C2819">
            <v>278</v>
          </cell>
          <cell r="D2819" t="str">
            <v>916-278</v>
          </cell>
          <cell r="E2819">
            <v>41556</v>
          </cell>
          <cell r="F2819">
            <v>230550106200</v>
          </cell>
          <cell r="G2819" t="str">
            <v>PAGO.GIRO.DIRECT.OCT.2013</v>
          </cell>
          <cell r="I2819">
            <v>900338377</v>
          </cell>
          <cell r="J2819" t="str">
            <v>CEDMI IPS LIMITADA</v>
          </cell>
          <cell r="L2819">
            <v>9026</v>
          </cell>
          <cell r="M2819" t="str">
            <v>D</v>
          </cell>
          <cell r="N2819">
            <v>-96</v>
          </cell>
          <cell r="O2819">
            <v>13632</v>
          </cell>
          <cell r="P2819">
            <v>13632</v>
          </cell>
          <cell r="Q2819">
            <v>20951</v>
          </cell>
        </row>
        <row r="2820">
          <cell r="A2820" t="str">
            <v>900338377-13633</v>
          </cell>
          <cell r="B2820">
            <v>916</v>
          </cell>
          <cell r="C2820">
            <v>278</v>
          </cell>
          <cell r="D2820" t="str">
            <v>916-278</v>
          </cell>
          <cell r="E2820">
            <v>41556</v>
          </cell>
          <cell r="F2820">
            <v>230550106200</v>
          </cell>
          <cell r="G2820" t="str">
            <v>PAGO.GIRO.DIRECT.OCT.2013</v>
          </cell>
          <cell r="I2820">
            <v>900338377</v>
          </cell>
          <cell r="J2820" t="str">
            <v>CEDMI IPS LIMITADA</v>
          </cell>
          <cell r="L2820">
            <v>9026</v>
          </cell>
          <cell r="M2820" t="str">
            <v>D</v>
          </cell>
          <cell r="N2820">
            <v>-96</v>
          </cell>
          <cell r="O2820">
            <v>13633</v>
          </cell>
          <cell r="P2820">
            <v>13633</v>
          </cell>
          <cell r="Q2820">
            <v>26807</v>
          </cell>
        </row>
        <row r="2821">
          <cell r="A2821" t="str">
            <v>900338377-13634</v>
          </cell>
          <cell r="B2821">
            <v>916</v>
          </cell>
          <cell r="C2821">
            <v>278</v>
          </cell>
          <cell r="D2821" t="str">
            <v>916-278</v>
          </cell>
          <cell r="E2821">
            <v>41556</v>
          </cell>
          <cell r="F2821">
            <v>230550106200</v>
          </cell>
          <cell r="G2821" t="str">
            <v>PAGO.GIRO.DIRECT.OCT.2013</v>
          </cell>
          <cell r="I2821">
            <v>900338377</v>
          </cell>
          <cell r="J2821" t="str">
            <v>CEDMI IPS LIMITADA</v>
          </cell>
          <cell r="L2821">
            <v>9026</v>
          </cell>
          <cell r="M2821" t="str">
            <v>D</v>
          </cell>
          <cell r="N2821">
            <v>-96</v>
          </cell>
          <cell r="O2821">
            <v>13634</v>
          </cell>
          <cell r="P2821">
            <v>13634</v>
          </cell>
          <cell r="Q2821">
            <v>26807</v>
          </cell>
        </row>
        <row r="2822">
          <cell r="A2822" t="str">
            <v>900338377-13635</v>
          </cell>
          <cell r="B2822">
            <v>916</v>
          </cell>
          <cell r="C2822">
            <v>278</v>
          </cell>
          <cell r="D2822" t="str">
            <v>916-278</v>
          </cell>
          <cell r="E2822">
            <v>41556</v>
          </cell>
          <cell r="F2822">
            <v>230550106200</v>
          </cell>
          <cell r="G2822" t="str">
            <v>PAGO.GIRO.DIRECT.OCT.2013</v>
          </cell>
          <cell r="I2822">
            <v>900338377</v>
          </cell>
          <cell r="J2822" t="str">
            <v>CEDMI IPS LIMITADA</v>
          </cell>
          <cell r="L2822">
            <v>9026</v>
          </cell>
          <cell r="M2822" t="str">
            <v>D</v>
          </cell>
          <cell r="N2822">
            <v>-96</v>
          </cell>
          <cell r="O2822">
            <v>13635</v>
          </cell>
          <cell r="P2822">
            <v>13635</v>
          </cell>
          <cell r="Q2822">
            <v>26807</v>
          </cell>
        </row>
        <row r="2823">
          <cell r="A2823" t="str">
            <v>900338377-13637</v>
          </cell>
          <cell r="B2823">
            <v>916</v>
          </cell>
          <cell r="C2823">
            <v>278</v>
          </cell>
          <cell r="D2823" t="str">
            <v>916-278</v>
          </cell>
          <cell r="E2823">
            <v>41556</v>
          </cell>
          <cell r="F2823">
            <v>230550106200</v>
          </cell>
          <cell r="G2823" t="str">
            <v>PAGO.GIRO.DIRECT.OCT.2013</v>
          </cell>
          <cell r="I2823">
            <v>900338377</v>
          </cell>
          <cell r="J2823" t="str">
            <v>CEDMI IPS LIMITADA</v>
          </cell>
          <cell r="L2823">
            <v>9026</v>
          </cell>
          <cell r="M2823" t="str">
            <v>D</v>
          </cell>
          <cell r="N2823">
            <v>-96</v>
          </cell>
          <cell r="O2823">
            <v>13637</v>
          </cell>
          <cell r="P2823">
            <v>13637</v>
          </cell>
          <cell r="Q2823">
            <v>27384</v>
          </cell>
        </row>
        <row r="2824">
          <cell r="A2824" t="str">
            <v>900338377-13638</v>
          </cell>
          <cell r="B2824">
            <v>916</v>
          </cell>
          <cell r="C2824">
            <v>278</v>
          </cell>
          <cell r="D2824" t="str">
            <v>916-278</v>
          </cell>
          <cell r="E2824">
            <v>41556</v>
          </cell>
          <cell r="F2824">
            <v>230550106200</v>
          </cell>
          <cell r="G2824" t="str">
            <v>PAGO.GIRO.DIRECT.OCT.2013</v>
          </cell>
          <cell r="I2824">
            <v>900338377</v>
          </cell>
          <cell r="J2824" t="str">
            <v>CEDMI IPS LIMITADA</v>
          </cell>
          <cell r="L2824">
            <v>9026</v>
          </cell>
          <cell r="M2824" t="str">
            <v>D</v>
          </cell>
          <cell r="N2824">
            <v>-96</v>
          </cell>
          <cell r="O2824">
            <v>13638</v>
          </cell>
          <cell r="P2824">
            <v>13638</v>
          </cell>
          <cell r="Q2824">
            <v>32861</v>
          </cell>
        </row>
        <row r="2825">
          <cell r="A2825" t="str">
            <v>900338377-13636</v>
          </cell>
          <cell r="B2825">
            <v>916</v>
          </cell>
          <cell r="C2825">
            <v>278</v>
          </cell>
          <cell r="D2825" t="str">
            <v>916-278</v>
          </cell>
          <cell r="E2825">
            <v>41556</v>
          </cell>
          <cell r="F2825">
            <v>230550106200</v>
          </cell>
          <cell r="G2825" t="str">
            <v>PAGO.GIRO.DIRECT.OCT.2013</v>
          </cell>
          <cell r="I2825">
            <v>900338377</v>
          </cell>
          <cell r="J2825" t="str">
            <v>CEDMI IPS LIMITADA</v>
          </cell>
          <cell r="L2825">
            <v>9026</v>
          </cell>
          <cell r="M2825" t="str">
            <v>D</v>
          </cell>
          <cell r="N2825">
            <v>-96</v>
          </cell>
          <cell r="O2825">
            <v>13636</v>
          </cell>
          <cell r="P2825">
            <v>13636</v>
          </cell>
          <cell r="Q2825">
            <v>50200</v>
          </cell>
        </row>
        <row r="2826">
          <cell r="A2826" t="str">
            <v>900338377-13639</v>
          </cell>
          <cell r="B2826">
            <v>916</v>
          </cell>
          <cell r="C2826">
            <v>278</v>
          </cell>
          <cell r="D2826" t="str">
            <v>916-278</v>
          </cell>
          <cell r="E2826">
            <v>41556</v>
          </cell>
          <cell r="F2826">
            <v>230550106200</v>
          </cell>
          <cell r="G2826" t="str">
            <v>PAGO.GIRO.DIRECT.OCT.2013</v>
          </cell>
          <cell r="I2826">
            <v>900338377</v>
          </cell>
          <cell r="J2826" t="str">
            <v>CEDMI IPS LIMITADA</v>
          </cell>
          <cell r="L2826">
            <v>9026</v>
          </cell>
          <cell r="M2826" t="str">
            <v>D</v>
          </cell>
          <cell r="N2826">
            <v>-96</v>
          </cell>
          <cell r="O2826">
            <v>13639</v>
          </cell>
          <cell r="P2826">
            <v>13639</v>
          </cell>
          <cell r="Q2826">
            <v>32346</v>
          </cell>
        </row>
        <row r="2827">
          <cell r="A2827" t="str">
            <v>900338377-13640</v>
          </cell>
          <cell r="B2827">
            <v>916</v>
          </cell>
          <cell r="C2827">
            <v>278</v>
          </cell>
          <cell r="D2827" t="str">
            <v>916-278</v>
          </cell>
          <cell r="E2827">
            <v>41556</v>
          </cell>
          <cell r="F2827">
            <v>230550106200</v>
          </cell>
          <cell r="G2827" t="str">
            <v>PAGO.GIRO.DIRECT.OCT.2013</v>
          </cell>
          <cell r="I2827">
            <v>900338377</v>
          </cell>
          <cell r="J2827" t="str">
            <v>CEDMI IPS LIMITADA</v>
          </cell>
          <cell r="L2827">
            <v>9026</v>
          </cell>
          <cell r="M2827" t="str">
            <v>D</v>
          </cell>
          <cell r="N2827">
            <v>-96</v>
          </cell>
          <cell r="O2827">
            <v>13640</v>
          </cell>
          <cell r="P2827">
            <v>13640</v>
          </cell>
          <cell r="Q2827">
            <v>32861</v>
          </cell>
        </row>
        <row r="2828">
          <cell r="A2828" t="str">
            <v>900338377-13641</v>
          </cell>
          <cell r="B2828">
            <v>916</v>
          </cell>
          <cell r="C2828">
            <v>278</v>
          </cell>
          <cell r="D2828" t="str">
            <v>916-278</v>
          </cell>
          <cell r="E2828">
            <v>41556</v>
          </cell>
          <cell r="F2828">
            <v>230550106200</v>
          </cell>
          <cell r="G2828" t="str">
            <v>PAGO.GIRO.DIRECT.OCT.2013</v>
          </cell>
          <cell r="I2828">
            <v>900338377</v>
          </cell>
          <cell r="J2828" t="str">
            <v>CEDMI IPS LIMITADA</v>
          </cell>
          <cell r="L2828">
            <v>9026</v>
          </cell>
          <cell r="M2828" t="str">
            <v>D</v>
          </cell>
          <cell r="N2828">
            <v>-96</v>
          </cell>
          <cell r="O2828">
            <v>13641</v>
          </cell>
          <cell r="P2828">
            <v>13641</v>
          </cell>
          <cell r="Q2828">
            <v>50200</v>
          </cell>
        </row>
        <row r="2829">
          <cell r="A2829" t="str">
            <v>900338377-13643</v>
          </cell>
          <cell r="B2829">
            <v>916</v>
          </cell>
          <cell r="C2829">
            <v>278</v>
          </cell>
          <cell r="D2829" t="str">
            <v>916-278</v>
          </cell>
          <cell r="E2829">
            <v>41556</v>
          </cell>
          <cell r="F2829">
            <v>230550106200</v>
          </cell>
          <cell r="G2829" t="str">
            <v>PAGO.GIRO.DIRECT.OCT.2013</v>
          </cell>
          <cell r="I2829">
            <v>900338377</v>
          </cell>
          <cell r="J2829" t="str">
            <v>CEDMI IPS LIMITADA</v>
          </cell>
          <cell r="L2829">
            <v>9026</v>
          </cell>
          <cell r="M2829" t="str">
            <v>D</v>
          </cell>
          <cell r="N2829">
            <v>-96</v>
          </cell>
          <cell r="O2829">
            <v>13643</v>
          </cell>
          <cell r="P2829">
            <v>13643</v>
          </cell>
          <cell r="Q2829">
            <v>165580</v>
          </cell>
        </row>
        <row r="2830">
          <cell r="A2830" t="str">
            <v>900338377-13644</v>
          </cell>
          <cell r="B2830">
            <v>916</v>
          </cell>
          <cell r="C2830">
            <v>278</v>
          </cell>
          <cell r="D2830" t="str">
            <v>916-278</v>
          </cell>
          <cell r="E2830">
            <v>41556</v>
          </cell>
          <cell r="F2830">
            <v>230550106200</v>
          </cell>
          <cell r="G2830" t="str">
            <v>PAGO.GIRO.DIRECT.OCT.2013</v>
          </cell>
          <cell r="I2830">
            <v>900338377</v>
          </cell>
          <cell r="J2830" t="str">
            <v>CEDMI IPS LIMITADA</v>
          </cell>
          <cell r="L2830">
            <v>9026</v>
          </cell>
          <cell r="M2830" t="str">
            <v>D</v>
          </cell>
          <cell r="N2830">
            <v>-96</v>
          </cell>
          <cell r="O2830">
            <v>13644</v>
          </cell>
          <cell r="P2830">
            <v>13644</v>
          </cell>
          <cell r="Q2830">
            <v>15097</v>
          </cell>
        </row>
        <row r="2831">
          <cell r="A2831" t="str">
            <v>900338377-13645</v>
          </cell>
          <cell r="B2831">
            <v>916</v>
          </cell>
          <cell r="C2831">
            <v>278</v>
          </cell>
          <cell r="D2831" t="str">
            <v>916-278</v>
          </cell>
          <cell r="E2831">
            <v>41556</v>
          </cell>
          <cell r="F2831">
            <v>230550106200</v>
          </cell>
          <cell r="G2831" t="str">
            <v>PAGO.GIRO.DIRECT.OCT.2013</v>
          </cell>
          <cell r="I2831">
            <v>900338377</v>
          </cell>
          <cell r="J2831" t="str">
            <v>CEDMI IPS LIMITADA</v>
          </cell>
          <cell r="L2831">
            <v>9026</v>
          </cell>
          <cell r="M2831" t="str">
            <v>D</v>
          </cell>
          <cell r="N2831">
            <v>-96</v>
          </cell>
          <cell r="O2831">
            <v>13645</v>
          </cell>
          <cell r="P2831">
            <v>13645</v>
          </cell>
          <cell r="Q2831">
            <v>15097</v>
          </cell>
        </row>
        <row r="2832">
          <cell r="A2832" t="str">
            <v>900338377-13646</v>
          </cell>
          <cell r="B2832">
            <v>916</v>
          </cell>
          <cell r="C2832">
            <v>278</v>
          </cell>
          <cell r="D2832" t="str">
            <v>916-278</v>
          </cell>
          <cell r="E2832">
            <v>41556</v>
          </cell>
          <cell r="F2832">
            <v>230550106200</v>
          </cell>
          <cell r="G2832" t="str">
            <v>PAGO.GIRO.DIRECT.OCT.2013</v>
          </cell>
          <cell r="I2832">
            <v>900338377</v>
          </cell>
          <cell r="J2832" t="str">
            <v>CEDMI IPS LIMITADA</v>
          </cell>
          <cell r="L2832">
            <v>9026</v>
          </cell>
          <cell r="M2832" t="str">
            <v>D</v>
          </cell>
          <cell r="N2832">
            <v>-96</v>
          </cell>
          <cell r="O2832">
            <v>13646</v>
          </cell>
          <cell r="P2832">
            <v>13646</v>
          </cell>
          <cell r="Q2832">
            <v>15097</v>
          </cell>
        </row>
        <row r="2833">
          <cell r="A2833" t="str">
            <v>900338377-13656</v>
          </cell>
          <cell r="B2833">
            <v>916</v>
          </cell>
          <cell r="C2833">
            <v>278</v>
          </cell>
          <cell r="D2833" t="str">
            <v>916-278</v>
          </cell>
          <cell r="E2833">
            <v>41556</v>
          </cell>
          <cell r="F2833">
            <v>230550106200</v>
          </cell>
          <cell r="G2833" t="str">
            <v>PAGO.GIRO.DIRECT.OCT.2013</v>
          </cell>
          <cell r="I2833">
            <v>900338377</v>
          </cell>
          <cell r="J2833" t="str">
            <v>CEDMI IPS LIMITADA</v>
          </cell>
          <cell r="L2833">
            <v>9026</v>
          </cell>
          <cell r="M2833" t="str">
            <v>D</v>
          </cell>
          <cell r="N2833">
            <v>-96</v>
          </cell>
          <cell r="O2833">
            <v>13656</v>
          </cell>
          <cell r="P2833">
            <v>13656</v>
          </cell>
          <cell r="Q2833">
            <v>15097</v>
          </cell>
        </row>
        <row r="2834">
          <cell r="A2834" t="str">
            <v>900338377-13655</v>
          </cell>
          <cell r="B2834">
            <v>916</v>
          </cell>
          <cell r="C2834">
            <v>278</v>
          </cell>
          <cell r="D2834" t="str">
            <v>916-278</v>
          </cell>
          <cell r="E2834">
            <v>41556</v>
          </cell>
          <cell r="F2834">
            <v>230550106200</v>
          </cell>
          <cell r="G2834" t="str">
            <v>PAGO.GIRO.DIRECT.OCT.2013</v>
          </cell>
          <cell r="I2834">
            <v>900338377</v>
          </cell>
          <cell r="J2834" t="str">
            <v>CEDMI IPS LIMITADA</v>
          </cell>
          <cell r="L2834">
            <v>9026</v>
          </cell>
          <cell r="M2834" t="str">
            <v>D</v>
          </cell>
          <cell r="N2834">
            <v>-96</v>
          </cell>
          <cell r="O2834">
            <v>13655</v>
          </cell>
          <cell r="P2834">
            <v>13655</v>
          </cell>
          <cell r="Q2834">
            <v>15097</v>
          </cell>
        </row>
        <row r="2835">
          <cell r="A2835" t="str">
            <v>900338377-13654</v>
          </cell>
          <cell r="B2835">
            <v>916</v>
          </cell>
          <cell r="C2835">
            <v>278</v>
          </cell>
          <cell r="D2835" t="str">
            <v>916-278</v>
          </cell>
          <cell r="E2835">
            <v>41556</v>
          </cell>
          <cell r="F2835">
            <v>230550106200</v>
          </cell>
          <cell r="G2835" t="str">
            <v>PAGO.GIRO.DIRECT.OCT.2013</v>
          </cell>
          <cell r="I2835">
            <v>900338377</v>
          </cell>
          <cell r="J2835" t="str">
            <v>CEDMI IPS LIMITADA</v>
          </cell>
          <cell r="L2835">
            <v>9026</v>
          </cell>
          <cell r="M2835" t="str">
            <v>D</v>
          </cell>
          <cell r="N2835">
            <v>-96</v>
          </cell>
          <cell r="O2835">
            <v>13654</v>
          </cell>
          <cell r="P2835">
            <v>13654</v>
          </cell>
          <cell r="Q2835">
            <v>15097</v>
          </cell>
        </row>
        <row r="2836">
          <cell r="A2836" t="str">
            <v>900338377-13652</v>
          </cell>
          <cell r="B2836">
            <v>916</v>
          </cell>
          <cell r="C2836">
            <v>278</v>
          </cell>
          <cell r="D2836" t="str">
            <v>916-278</v>
          </cell>
          <cell r="E2836">
            <v>41556</v>
          </cell>
          <cell r="F2836">
            <v>230550106200</v>
          </cell>
          <cell r="G2836" t="str">
            <v>PAGO.GIRO.DIRECT.OCT.2013</v>
          </cell>
          <cell r="I2836">
            <v>900338377</v>
          </cell>
          <cell r="J2836" t="str">
            <v>CEDMI IPS LIMITADA</v>
          </cell>
          <cell r="L2836">
            <v>9026</v>
          </cell>
          <cell r="M2836" t="str">
            <v>D</v>
          </cell>
          <cell r="N2836">
            <v>-96</v>
          </cell>
          <cell r="O2836">
            <v>13652</v>
          </cell>
          <cell r="P2836">
            <v>13652</v>
          </cell>
          <cell r="Q2836">
            <v>15097</v>
          </cell>
        </row>
        <row r="2837">
          <cell r="A2837" t="str">
            <v>900338377-13651</v>
          </cell>
          <cell r="B2837">
            <v>916</v>
          </cell>
          <cell r="C2837">
            <v>278</v>
          </cell>
          <cell r="D2837" t="str">
            <v>916-278</v>
          </cell>
          <cell r="E2837">
            <v>41556</v>
          </cell>
          <cell r="F2837">
            <v>230550106200</v>
          </cell>
          <cell r="G2837" t="str">
            <v>PAGO.GIRO.DIRECT.OCT.2013</v>
          </cell>
          <cell r="I2837">
            <v>900338377</v>
          </cell>
          <cell r="J2837" t="str">
            <v>CEDMI IPS LIMITADA</v>
          </cell>
          <cell r="L2837">
            <v>9026</v>
          </cell>
          <cell r="M2837" t="str">
            <v>D</v>
          </cell>
          <cell r="N2837">
            <v>-96</v>
          </cell>
          <cell r="O2837">
            <v>13651</v>
          </cell>
          <cell r="P2837">
            <v>13651</v>
          </cell>
          <cell r="Q2837">
            <v>15097</v>
          </cell>
        </row>
        <row r="2838">
          <cell r="A2838" t="str">
            <v>900338377-13648</v>
          </cell>
          <cell r="B2838">
            <v>916</v>
          </cell>
          <cell r="C2838">
            <v>278</v>
          </cell>
          <cell r="D2838" t="str">
            <v>916-278</v>
          </cell>
          <cell r="E2838">
            <v>41556</v>
          </cell>
          <cell r="F2838">
            <v>230550106200</v>
          </cell>
          <cell r="G2838" t="str">
            <v>PAGO.GIRO.DIRECT.OCT.2013</v>
          </cell>
          <cell r="I2838">
            <v>900338377</v>
          </cell>
          <cell r="J2838" t="str">
            <v>CEDMI IPS LIMITADA</v>
          </cell>
          <cell r="L2838">
            <v>9026</v>
          </cell>
          <cell r="M2838" t="str">
            <v>D</v>
          </cell>
          <cell r="N2838">
            <v>-96</v>
          </cell>
          <cell r="O2838">
            <v>13648</v>
          </cell>
          <cell r="P2838">
            <v>13648</v>
          </cell>
          <cell r="Q2838">
            <v>15097</v>
          </cell>
        </row>
        <row r="2839">
          <cell r="A2839" t="str">
            <v>900338377-13815</v>
          </cell>
          <cell r="B2839">
            <v>916</v>
          </cell>
          <cell r="C2839">
            <v>278</v>
          </cell>
          <cell r="D2839" t="str">
            <v>916-278</v>
          </cell>
          <cell r="E2839">
            <v>41556</v>
          </cell>
          <cell r="F2839">
            <v>230550106200</v>
          </cell>
          <cell r="G2839" t="str">
            <v>PAGO.GIRO.DIRECT.OCT.2013</v>
          </cell>
          <cell r="I2839">
            <v>900338377</v>
          </cell>
          <cell r="J2839" t="str">
            <v>CEDMI IPS LIMITADA</v>
          </cell>
          <cell r="L2839">
            <v>9026</v>
          </cell>
          <cell r="M2839" t="str">
            <v>D</v>
          </cell>
          <cell r="N2839">
            <v>-96</v>
          </cell>
          <cell r="O2839">
            <v>13815</v>
          </cell>
          <cell r="P2839">
            <v>13815</v>
          </cell>
          <cell r="Q2839">
            <v>46362</v>
          </cell>
        </row>
        <row r="2840">
          <cell r="A2840" t="str">
            <v>900338377-13816</v>
          </cell>
          <cell r="B2840">
            <v>916</v>
          </cell>
          <cell r="C2840">
            <v>278</v>
          </cell>
          <cell r="D2840" t="str">
            <v>916-278</v>
          </cell>
          <cell r="E2840">
            <v>41556</v>
          </cell>
          <cell r="F2840">
            <v>230550106200</v>
          </cell>
          <cell r="G2840" t="str">
            <v>PAGO.GIRO.DIRECT.OCT.2013</v>
          </cell>
          <cell r="I2840">
            <v>900338377</v>
          </cell>
          <cell r="J2840" t="str">
            <v>CEDMI IPS LIMITADA</v>
          </cell>
          <cell r="L2840">
            <v>9026</v>
          </cell>
          <cell r="M2840" t="str">
            <v>D</v>
          </cell>
          <cell r="N2840">
            <v>-96</v>
          </cell>
          <cell r="O2840">
            <v>13816</v>
          </cell>
          <cell r="P2840">
            <v>13816</v>
          </cell>
          <cell r="Q2840">
            <v>23332</v>
          </cell>
        </row>
        <row r="2841">
          <cell r="A2841" t="str">
            <v>900338377-13817</v>
          </cell>
          <cell r="B2841">
            <v>916</v>
          </cell>
          <cell r="C2841">
            <v>278</v>
          </cell>
          <cell r="D2841" t="str">
            <v>916-278</v>
          </cell>
          <cell r="E2841">
            <v>41556</v>
          </cell>
          <cell r="F2841">
            <v>230550106200</v>
          </cell>
          <cell r="G2841" t="str">
            <v>PAGO.GIRO.DIRECT.OCT.2013</v>
          </cell>
          <cell r="I2841">
            <v>900338377</v>
          </cell>
          <cell r="J2841" t="str">
            <v>CEDMI IPS LIMITADA</v>
          </cell>
          <cell r="L2841">
            <v>9026</v>
          </cell>
          <cell r="M2841" t="str">
            <v>D</v>
          </cell>
          <cell r="N2841">
            <v>-96</v>
          </cell>
          <cell r="O2841">
            <v>13817</v>
          </cell>
          <cell r="P2841">
            <v>13817</v>
          </cell>
          <cell r="Q2841">
            <v>23332</v>
          </cell>
        </row>
        <row r="2842">
          <cell r="A2842" t="str">
            <v>900338377-13818</v>
          </cell>
          <cell r="B2842">
            <v>916</v>
          </cell>
          <cell r="C2842">
            <v>278</v>
          </cell>
          <cell r="D2842" t="str">
            <v>916-278</v>
          </cell>
          <cell r="E2842">
            <v>41556</v>
          </cell>
          <cell r="F2842">
            <v>230550106200</v>
          </cell>
          <cell r="G2842" t="str">
            <v>PAGO.GIRO.DIRECT.OCT.2013</v>
          </cell>
          <cell r="I2842">
            <v>900338377</v>
          </cell>
          <cell r="J2842" t="str">
            <v>CEDMI IPS LIMITADA</v>
          </cell>
          <cell r="L2842">
            <v>9026</v>
          </cell>
          <cell r="M2842" t="str">
            <v>D</v>
          </cell>
          <cell r="N2842">
            <v>-96</v>
          </cell>
          <cell r="O2842">
            <v>13818</v>
          </cell>
          <cell r="P2842">
            <v>13818</v>
          </cell>
          <cell r="Q2842">
            <v>23332</v>
          </cell>
        </row>
        <row r="2843">
          <cell r="A2843" t="str">
            <v>900338377-13819</v>
          </cell>
          <cell r="B2843">
            <v>916</v>
          </cell>
          <cell r="C2843">
            <v>278</v>
          </cell>
          <cell r="D2843" t="str">
            <v>916-278</v>
          </cell>
          <cell r="E2843">
            <v>41556</v>
          </cell>
          <cell r="F2843">
            <v>230550106200</v>
          </cell>
          <cell r="G2843" t="str">
            <v>PAGO.GIRO.DIRECT.OCT.2013</v>
          </cell>
          <cell r="I2843">
            <v>900338377</v>
          </cell>
          <cell r="J2843" t="str">
            <v>CEDMI IPS LIMITADA</v>
          </cell>
          <cell r="L2843">
            <v>9026</v>
          </cell>
          <cell r="M2843" t="str">
            <v>D</v>
          </cell>
          <cell r="N2843">
            <v>-96</v>
          </cell>
          <cell r="O2843">
            <v>13819</v>
          </cell>
          <cell r="P2843">
            <v>13819</v>
          </cell>
          <cell r="Q2843">
            <v>1683</v>
          </cell>
        </row>
        <row r="2844">
          <cell r="A2844" t="str">
            <v>900338377-13820</v>
          </cell>
          <cell r="B2844">
            <v>916</v>
          </cell>
          <cell r="C2844">
            <v>278</v>
          </cell>
          <cell r="D2844" t="str">
            <v>916-278</v>
          </cell>
          <cell r="E2844">
            <v>41556</v>
          </cell>
          <cell r="F2844">
            <v>230550106200</v>
          </cell>
          <cell r="G2844" t="str">
            <v>PAGO.GIRO.DIRECT.OCT.2013</v>
          </cell>
          <cell r="I2844">
            <v>900338377</v>
          </cell>
          <cell r="J2844" t="str">
            <v>CEDMI IPS LIMITADA</v>
          </cell>
          <cell r="L2844">
            <v>9026</v>
          </cell>
          <cell r="M2844" t="str">
            <v>D</v>
          </cell>
          <cell r="N2844">
            <v>-96</v>
          </cell>
          <cell r="O2844">
            <v>13820</v>
          </cell>
          <cell r="P2844">
            <v>13820</v>
          </cell>
          <cell r="Q2844">
            <v>25080</v>
          </cell>
        </row>
        <row r="2845">
          <cell r="A2845" t="str">
            <v>900338377-13821</v>
          </cell>
          <cell r="B2845">
            <v>916</v>
          </cell>
          <cell r="C2845">
            <v>278</v>
          </cell>
          <cell r="D2845" t="str">
            <v>916-278</v>
          </cell>
          <cell r="E2845">
            <v>41556</v>
          </cell>
          <cell r="F2845">
            <v>230550106200</v>
          </cell>
          <cell r="G2845" t="str">
            <v>PAGO.GIRO.DIRECT.OCT.2013</v>
          </cell>
          <cell r="I2845">
            <v>900338377</v>
          </cell>
          <cell r="J2845" t="str">
            <v>CEDMI IPS LIMITADA</v>
          </cell>
          <cell r="L2845">
            <v>9026</v>
          </cell>
          <cell r="M2845" t="str">
            <v>D</v>
          </cell>
          <cell r="N2845">
            <v>-96</v>
          </cell>
          <cell r="O2845">
            <v>13821</v>
          </cell>
          <cell r="P2845">
            <v>13821</v>
          </cell>
          <cell r="Q2845">
            <v>30205</v>
          </cell>
        </row>
        <row r="2846">
          <cell r="A2846" t="str">
            <v>900338377-13822</v>
          </cell>
          <cell r="B2846">
            <v>916</v>
          </cell>
          <cell r="C2846">
            <v>278</v>
          </cell>
          <cell r="D2846" t="str">
            <v>916-278</v>
          </cell>
          <cell r="E2846">
            <v>41556</v>
          </cell>
          <cell r="F2846">
            <v>230550106200</v>
          </cell>
          <cell r="G2846" t="str">
            <v>PAGO.GIRO.DIRECT.OCT.2013</v>
          </cell>
          <cell r="I2846">
            <v>900338377</v>
          </cell>
          <cell r="J2846" t="str">
            <v>CEDMI IPS LIMITADA</v>
          </cell>
          <cell r="L2846">
            <v>9031</v>
          </cell>
          <cell r="M2846" t="str">
            <v>D</v>
          </cell>
          <cell r="N2846">
            <v>-96</v>
          </cell>
          <cell r="O2846">
            <v>13822</v>
          </cell>
          <cell r="P2846">
            <v>13822</v>
          </cell>
          <cell r="Q2846">
            <v>37669</v>
          </cell>
        </row>
        <row r="2847">
          <cell r="A2847" t="str">
            <v>900338377-13823</v>
          </cell>
          <cell r="B2847">
            <v>916</v>
          </cell>
          <cell r="C2847">
            <v>278</v>
          </cell>
          <cell r="D2847" t="str">
            <v>916-278</v>
          </cell>
          <cell r="E2847">
            <v>41556</v>
          </cell>
          <cell r="F2847">
            <v>230550106200</v>
          </cell>
          <cell r="G2847" t="str">
            <v>PAGO.GIRO.DIRECT.OCT.2013</v>
          </cell>
          <cell r="I2847">
            <v>900338377</v>
          </cell>
          <cell r="J2847" t="str">
            <v>CEDMI IPS LIMITADA</v>
          </cell>
          <cell r="L2847">
            <v>9026</v>
          </cell>
          <cell r="M2847" t="str">
            <v>D</v>
          </cell>
          <cell r="N2847">
            <v>-96</v>
          </cell>
          <cell r="O2847">
            <v>13823</v>
          </cell>
          <cell r="P2847">
            <v>13823</v>
          </cell>
          <cell r="Q2847">
            <v>30205</v>
          </cell>
        </row>
        <row r="2848">
          <cell r="A2848" t="str">
            <v>900338377-13824</v>
          </cell>
          <cell r="B2848">
            <v>916</v>
          </cell>
          <cell r="C2848">
            <v>278</v>
          </cell>
          <cell r="D2848" t="str">
            <v>916-278</v>
          </cell>
          <cell r="E2848">
            <v>41556</v>
          </cell>
          <cell r="F2848">
            <v>230550106200</v>
          </cell>
          <cell r="G2848" t="str">
            <v>PAGO.GIRO.DIRECT.OCT.2013</v>
          </cell>
          <cell r="I2848">
            <v>900338377</v>
          </cell>
          <cell r="J2848" t="str">
            <v>CEDMI IPS LIMITADA</v>
          </cell>
          <cell r="L2848">
            <v>9026</v>
          </cell>
          <cell r="M2848" t="str">
            <v>D</v>
          </cell>
          <cell r="N2848">
            <v>-96</v>
          </cell>
          <cell r="O2848">
            <v>13824</v>
          </cell>
          <cell r="P2848">
            <v>13824</v>
          </cell>
          <cell r="Q2848">
            <v>30205</v>
          </cell>
        </row>
        <row r="2849">
          <cell r="A2849" t="str">
            <v>900338377-13826</v>
          </cell>
          <cell r="B2849">
            <v>916</v>
          </cell>
          <cell r="C2849">
            <v>278</v>
          </cell>
          <cell r="D2849" t="str">
            <v>916-278</v>
          </cell>
          <cell r="E2849">
            <v>41556</v>
          </cell>
          <cell r="F2849">
            <v>230550106200</v>
          </cell>
          <cell r="G2849" t="str">
            <v>PAGO.GIRO.DIRECT.OCT.2013</v>
          </cell>
          <cell r="I2849">
            <v>900338377</v>
          </cell>
          <cell r="J2849" t="str">
            <v>CEDMI IPS LIMITADA</v>
          </cell>
          <cell r="L2849">
            <v>9030</v>
          </cell>
          <cell r="M2849" t="str">
            <v>D</v>
          </cell>
          <cell r="N2849">
            <v>-96</v>
          </cell>
          <cell r="O2849">
            <v>13826</v>
          </cell>
          <cell r="P2849">
            <v>13826</v>
          </cell>
          <cell r="Q2849">
            <v>14464</v>
          </cell>
        </row>
        <row r="2850">
          <cell r="A2850" t="str">
            <v>900338377-13827</v>
          </cell>
          <cell r="B2850">
            <v>916</v>
          </cell>
          <cell r="C2850">
            <v>278</v>
          </cell>
          <cell r="D2850" t="str">
            <v>916-278</v>
          </cell>
          <cell r="E2850">
            <v>41556</v>
          </cell>
          <cell r="F2850">
            <v>230550106200</v>
          </cell>
          <cell r="G2850" t="str">
            <v>PAGO.GIRO.DIRECT.OCT.2013</v>
          </cell>
          <cell r="I2850">
            <v>900338377</v>
          </cell>
          <cell r="J2850" t="str">
            <v>CEDMI IPS LIMITADA</v>
          </cell>
          <cell r="L2850">
            <v>9031</v>
          </cell>
          <cell r="M2850" t="str">
            <v>D</v>
          </cell>
          <cell r="N2850">
            <v>-96</v>
          </cell>
          <cell r="O2850">
            <v>13827</v>
          </cell>
          <cell r="P2850">
            <v>13827</v>
          </cell>
          <cell r="Q2850">
            <v>40803</v>
          </cell>
        </row>
        <row r="2851">
          <cell r="A2851" t="str">
            <v>900338377-13829</v>
          </cell>
          <cell r="B2851">
            <v>916</v>
          </cell>
          <cell r="C2851">
            <v>278</v>
          </cell>
          <cell r="D2851" t="str">
            <v>916-278</v>
          </cell>
          <cell r="E2851">
            <v>41556</v>
          </cell>
          <cell r="F2851">
            <v>230550106200</v>
          </cell>
          <cell r="G2851" t="str">
            <v>PAGO.GIRO.DIRECT.OCT.2013</v>
          </cell>
          <cell r="I2851">
            <v>900338377</v>
          </cell>
          <cell r="J2851" t="str">
            <v>CEDMI IPS LIMITADA</v>
          </cell>
          <cell r="L2851">
            <v>9026</v>
          </cell>
          <cell r="M2851" t="str">
            <v>D</v>
          </cell>
          <cell r="N2851">
            <v>-96</v>
          </cell>
          <cell r="O2851">
            <v>13829</v>
          </cell>
          <cell r="P2851">
            <v>13829</v>
          </cell>
          <cell r="Q2851">
            <v>46362</v>
          </cell>
        </row>
        <row r="2852">
          <cell r="A2852" t="str">
            <v>900338377-13830</v>
          </cell>
          <cell r="B2852">
            <v>916</v>
          </cell>
          <cell r="C2852">
            <v>278</v>
          </cell>
          <cell r="D2852" t="str">
            <v>916-278</v>
          </cell>
          <cell r="E2852">
            <v>41556</v>
          </cell>
          <cell r="F2852">
            <v>230550106200</v>
          </cell>
          <cell r="G2852" t="str">
            <v>PAGO.GIRO.DIRECT.OCT.2013</v>
          </cell>
          <cell r="I2852">
            <v>900338377</v>
          </cell>
          <cell r="J2852" t="str">
            <v>CEDMI IPS LIMITADA</v>
          </cell>
          <cell r="L2852">
            <v>9026</v>
          </cell>
          <cell r="M2852" t="str">
            <v>D</v>
          </cell>
          <cell r="N2852">
            <v>-96</v>
          </cell>
          <cell r="O2852">
            <v>13830</v>
          </cell>
          <cell r="P2852">
            <v>13830</v>
          </cell>
          <cell r="Q2852">
            <v>30205</v>
          </cell>
        </row>
        <row r="2853">
          <cell r="A2853" t="str">
            <v>900338377-13831</v>
          </cell>
          <cell r="B2853">
            <v>916</v>
          </cell>
          <cell r="C2853">
            <v>278</v>
          </cell>
          <cell r="D2853" t="str">
            <v>916-278</v>
          </cell>
          <cell r="E2853">
            <v>41556</v>
          </cell>
          <cell r="F2853">
            <v>230550106200</v>
          </cell>
          <cell r="G2853" t="str">
            <v>PAGO.GIRO.DIRECT.OCT.2013</v>
          </cell>
          <cell r="I2853">
            <v>900338377</v>
          </cell>
          <cell r="J2853" t="str">
            <v>CEDMI IPS LIMITADA</v>
          </cell>
          <cell r="L2853">
            <v>9026</v>
          </cell>
          <cell r="M2853" t="str">
            <v>D</v>
          </cell>
          <cell r="N2853">
            <v>-96</v>
          </cell>
          <cell r="O2853">
            <v>13831</v>
          </cell>
          <cell r="P2853">
            <v>13831</v>
          </cell>
          <cell r="Q2853">
            <v>24899</v>
          </cell>
        </row>
        <row r="2854">
          <cell r="A2854" t="str">
            <v>900338377-13833</v>
          </cell>
          <cell r="B2854">
            <v>916</v>
          </cell>
          <cell r="C2854">
            <v>278</v>
          </cell>
          <cell r="D2854" t="str">
            <v>916-278</v>
          </cell>
          <cell r="E2854">
            <v>41556</v>
          </cell>
          <cell r="F2854">
            <v>230550106200</v>
          </cell>
          <cell r="G2854" t="str">
            <v>PAGO.GIRO.DIRECT.OCT.2013</v>
          </cell>
          <cell r="I2854">
            <v>900338377</v>
          </cell>
          <cell r="J2854" t="str">
            <v>CEDMI IPS LIMITADA</v>
          </cell>
          <cell r="L2854">
            <v>9026</v>
          </cell>
          <cell r="M2854" t="str">
            <v>D</v>
          </cell>
          <cell r="N2854">
            <v>-96</v>
          </cell>
          <cell r="O2854">
            <v>13833</v>
          </cell>
          <cell r="P2854">
            <v>13833</v>
          </cell>
          <cell r="Q2854">
            <v>107194</v>
          </cell>
        </row>
        <row r="2855">
          <cell r="A2855" t="str">
            <v>900338377-13834</v>
          </cell>
          <cell r="B2855">
            <v>916</v>
          </cell>
          <cell r="C2855">
            <v>278</v>
          </cell>
          <cell r="D2855" t="str">
            <v>916-278</v>
          </cell>
          <cell r="E2855">
            <v>41556</v>
          </cell>
          <cell r="F2855">
            <v>230550106200</v>
          </cell>
          <cell r="G2855" t="str">
            <v>PAGO.GIRO.DIRECT.OCT.2013</v>
          </cell>
          <cell r="I2855">
            <v>900338377</v>
          </cell>
          <cell r="J2855" t="str">
            <v>CEDMI IPS LIMITADA</v>
          </cell>
          <cell r="L2855">
            <v>9026</v>
          </cell>
          <cell r="M2855" t="str">
            <v>D</v>
          </cell>
          <cell r="N2855">
            <v>-96</v>
          </cell>
          <cell r="O2855">
            <v>13834</v>
          </cell>
          <cell r="P2855">
            <v>13834</v>
          </cell>
          <cell r="Q2855">
            <v>1966</v>
          </cell>
        </row>
        <row r="2856">
          <cell r="A2856" t="str">
            <v>900338377-13835</v>
          </cell>
          <cell r="B2856">
            <v>916</v>
          </cell>
          <cell r="C2856">
            <v>278</v>
          </cell>
          <cell r="D2856" t="str">
            <v>916-278</v>
          </cell>
          <cell r="E2856">
            <v>41556</v>
          </cell>
          <cell r="F2856">
            <v>230550106200</v>
          </cell>
          <cell r="G2856" t="str">
            <v>PAGO.GIRO.DIRECT.OCT.2013</v>
          </cell>
          <cell r="I2856">
            <v>900338377</v>
          </cell>
          <cell r="J2856" t="str">
            <v>CEDMI IPS LIMITADA</v>
          </cell>
          <cell r="L2856">
            <v>9026</v>
          </cell>
          <cell r="M2856" t="str">
            <v>D</v>
          </cell>
          <cell r="N2856">
            <v>-96</v>
          </cell>
          <cell r="O2856">
            <v>13835</v>
          </cell>
          <cell r="P2856">
            <v>13835</v>
          </cell>
          <cell r="Q2856">
            <v>82316</v>
          </cell>
        </row>
        <row r="2857">
          <cell r="A2857" t="str">
            <v>900338377-13837</v>
          </cell>
          <cell r="B2857">
            <v>916</v>
          </cell>
          <cell r="C2857">
            <v>278</v>
          </cell>
          <cell r="D2857" t="str">
            <v>916-278</v>
          </cell>
          <cell r="E2857">
            <v>41556</v>
          </cell>
          <cell r="F2857">
            <v>230550106200</v>
          </cell>
          <cell r="G2857" t="str">
            <v>PAGO.GIRO.DIRECT.OCT.2013</v>
          </cell>
          <cell r="I2857">
            <v>900338377</v>
          </cell>
          <cell r="J2857" t="str">
            <v>CEDMI IPS LIMITADA</v>
          </cell>
          <cell r="L2857">
            <v>9026</v>
          </cell>
          <cell r="M2857" t="str">
            <v>D</v>
          </cell>
          <cell r="N2857">
            <v>-96</v>
          </cell>
          <cell r="O2857">
            <v>13837</v>
          </cell>
          <cell r="P2857">
            <v>13837</v>
          </cell>
          <cell r="Q2857">
            <v>1683</v>
          </cell>
        </row>
        <row r="2858">
          <cell r="A2858" t="str">
            <v>900338377-13838</v>
          </cell>
          <cell r="B2858">
            <v>916</v>
          </cell>
          <cell r="C2858">
            <v>278</v>
          </cell>
          <cell r="D2858" t="str">
            <v>916-278</v>
          </cell>
          <cell r="E2858">
            <v>41556</v>
          </cell>
          <cell r="F2858">
            <v>230550106200</v>
          </cell>
          <cell r="G2858" t="str">
            <v>PAGO.GIRO.DIRECT.OCT.2013</v>
          </cell>
          <cell r="I2858">
            <v>900338377</v>
          </cell>
          <cell r="J2858" t="str">
            <v>CEDMI IPS LIMITADA</v>
          </cell>
          <cell r="L2858">
            <v>9026</v>
          </cell>
          <cell r="M2858" t="str">
            <v>D</v>
          </cell>
          <cell r="N2858">
            <v>-96</v>
          </cell>
          <cell r="O2858">
            <v>13838</v>
          </cell>
          <cell r="P2858">
            <v>13838</v>
          </cell>
          <cell r="Q2858">
            <v>59760</v>
          </cell>
        </row>
        <row r="2859">
          <cell r="A2859" t="str">
            <v>900338377-13839</v>
          </cell>
          <cell r="B2859">
            <v>916</v>
          </cell>
          <cell r="C2859">
            <v>278</v>
          </cell>
          <cell r="D2859" t="str">
            <v>916-278</v>
          </cell>
          <cell r="E2859">
            <v>41556</v>
          </cell>
          <cell r="F2859">
            <v>230550106200</v>
          </cell>
          <cell r="G2859" t="str">
            <v>PAGO.GIRO.DIRECT.OCT.2013</v>
          </cell>
          <cell r="I2859">
            <v>900338377</v>
          </cell>
          <cell r="J2859" t="str">
            <v>CEDMI IPS LIMITADA</v>
          </cell>
          <cell r="L2859">
            <v>9048</v>
          </cell>
          <cell r="M2859" t="str">
            <v>D</v>
          </cell>
          <cell r="N2859">
            <v>-96</v>
          </cell>
          <cell r="O2859">
            <v>13839</v>
          </cell>
          <cell r="P2859">
            <v>13839</v>
          </cell>
          <cell r="Q2859">
            <v>14020</v>
          </cell>
        </row>
        <row r="2860">
          <cell r="A2860" t="str">
            <v>900338377-13841</v>
          </cell>
          <cell r="B2860">
            <v>916</v>
          </cell>
          <cell r="C2860">
            <v>278</v>
          </cell>
          <cell r="D2860" t="str">
            <v>916-278</v>
          </cell>
          <cell r="E2860">
            <v>41556</v>
          </cell>
          <cell r="F2860">
            <v>230550106200</v>
          </cell>
          <cell r="G2860" t="str">
            <v>PAGO.GIRO.DIRECT.OCT.2013</v>
          </cell>
          <cell r="I2860">
            <v>900338377</v>
          </cell>
          <cell r="J2860" t="str">
            <v>CEDMI IPS LIMITADA</v>
          </cell>
          <cell r="L2860">
            <v>9026</v>
          </cell>
          <cell r="M2860" t="str">
            <v>D</v>
          </cell>
          <cell r="N2860">
            <v>-96</v>
          </cell>
          <cell r="O2860">
            <v>13841</v>
          </cell>
          <cell r="P2860">
            <v>13841</v>
          </cell>
          <cell r="Q2860">
            <v>30205</v>
          </cell>
        </row>
        <row r="2861">
          <cell r="A2861" t="str">
            <v>900338377-13842</v>
          </cell>
          <cell r="B2861">
            <v>916</v>
          </cell>
          <cell r="C2861">
            <v>278</v>
          </cell>
          <cell r="D2861" t="str">
            <v>916-278</v>
          </cell>
          <cell r="E2861">
            <v>41556</v>
          </cell>
          <cell r="F2861">
            <v>230550106200</v>
          </cell>
          <cell r="G2861" t="str">
            <v>PAGO.GIRO.DIRECT.OCT.2013</v>
          </cell>
          <cell r="I2861">
            <v>900338377</v>
          </cell>
          <cell r="J2861" t="str">
            <v>CEDMI IPS LIMITADA</v>
          </cell>
          <cell r="L2861">
            <v>9021</v>
          </cell>
          <cell r="M2861" t="str">
            <v>D</v>
          </cell>
          <cell r="N2861">
            <v>-96</v>
          </cell>
          <cell r="O2861">
            <v>13842</v>
          </cell>
          <cell r="P2861">
            <v>13842</v>
          </cell>
          <cell r="Q2861">
            <v>46362</v>
          </cell>
        </row>
        <row r="2862">
          <cell r="A2862" t="str">
            <v>900338377-13845</v>
          </cell>
          <cell r="B2862">
            <v>916</v>
          </cell>
          <cell r="C2862">
            <v>278</v>
          </cell>
          <cell r="D2862" t="str">
            <v>916-278</v>
          </cell>
          <cell r="E2862">
            <v>41556</v>
          </cell>
          <cell r="F2862">
            <v>230550106200</v>
          </cell>
          <cell r="G2862" t="str">
            <v>PAGO.GIRO.DIRECT.OCT.2013</v>
          </cell>
          <cell r="I2862">
            <v>900338377</v>
          </cell>
          <cell r="J2862" t="str">
            <v>CEDMI IPS LIMITADA</v>
          </cell>
          <cell r="L2862">
            <v>9026</v>
          </cell>
          <cell r="M2862" t="str">
            <v>D</v>
          </cell>
          <cell r="N2862">
            <v>-96</v>
          </cell>
          <cell r="O2862">
            <v>13845</v>
          </cell>
          <cell r="P2862">
            <v>13845</v>
          </cell>
          <cell r="Q2862">
            <v>4729</v>
          </cell>
        </row>
        <row r="2863">
          <cell r="A2863" t="str">
            <v>900338377-13846</v>
          </cell>
          <cell r="B2863">
            <v>916</v>
          </cell>
          <cell r="C2863">
            <v>278</v>
          </cell>
          <cell r="D2863" t="str">
            <v>916-278</v>
          </cell>
          <cell r="E2863">
            <v>41556</v>
          </cell>
          <cell r="F2863">
            <v>230550106200</v>
          </cell>
          <cell r="G2863" t="str">
            <v>PAGO.GIRO.DIRECT.OCT.2013</v>
          </cell>
          <cell r="I2863">
            <v>900338377</v>
          </cell>
          <cell r="J2863" t="str">
            <v>CEDMI IPS LIMITADA</v>
          </cell>
          <cell r="L2863">
            <v>9026</v>
          </cell>
          <cell r="M2863" t="str">
            <v>D</v>
          </cell>
          <cell r="N2863">
            <v>-96</v>
          </cell>
          <cell r="O2863">
            <v>13846</v>
          </cell>
          <cell r="P2863">
            <v>13846</v>
          </cell>
          <cell r="Q2863">
            <v>4246</v>
          </cell>
        </row>
        <row r="2864">
          <cell r="A2864" t="str">
            <v>900338377-13847</v>
          </cell>
          <cell r="B2864">
            <v>916</v>
          </cell>
          <cell r="C2864">
            <v>278</v>
          </cell>
          <cell r="D2864" t="str">
            <v>916-278</v>
          </cell>
          <cell r="E2864">
            <v>41556</v>
          </cell>
          <cell r="F2864">
            <v>230550106200</v>
          </cell>
          <cell r="G2864" t="str">
            <v>PAGO.GIRO.DIRECT.OCT.2013</v>
          </cell>
          <cell r="I2864">
            <v>900338377</v>
          </cell>
          <cell r="J2864" t="str">
            <v>CEDMI IPS LIMITADA</v>
          </cell>
          <cell r="L2864">
            <v>9021</v>
          </cell>
          <cell r="M2864" t="str">
            <v>D</v>
          </cell>
          <cell r="N2864">
            <v>-96</v>
          </cell>
          <cell r="O2864">
            <v>13847</v>
          </cell>
          <cell r="P2864">
            <v>13847</v>
          </cell>
          <cell r="Q2864">
            <v>24899</v>
          </cell>
        </row>
        <row r="2865">
          <cell r="A2865" t="str">
            <v>900338377-13848</v>
          </cell>
          <cell r="B2865">
            <v>916</v>
          </cell>
          <cell r="C2865">
            <v>278</v>
          </cell>
          <cell r="D2865" t="str">
            <v>916-278</v>
          </cell>
          <cell r="E2865">
            <v>41556</v>
          </cell>
          <cell r="F2865">
            <v>230550106200</v>
          </cell>
          <cell r="G2865" t="str">
            <v>PAGO.GIRO.DIRECT.OCT.2013</v>
          </cell>
          <cell r="I2865">
            <v>900338377</v>
          </cell>
          <cell r="J2865" t="str">
            <v>CEDMI IPS LIMITADA</v>
          </cell>
          <cell r="L2865">
            <v>9026</v>
          </cell>
          <cell r="M2865" t="str">
            <v>D</v>
          </cell>
          <cell r="N2865">
            <v>-96</v>
          </cell>
          <cell r="O2865">
            <v>13848</v>
          </cell>
          <cell r="P2865">
            <v>13848</v>
          </cell>
          <cell r="Q2865">
            <v>30205</v>
          </cell>
        </row>
        <row r="2866">
          <cell r="A2866" t="str">
            <v>900338377-13849</v>
          </cell>
          <cell r="B2866">
            <v>916</v>
          </cell>
          <cell r="C2866">
            <v>278</v>
          </cell>
          <cell r="D2866" t="str">
            <v>916-278</v>
          </cell>
          <cell r="E2866">
            <v>41556</v>
          </cell>
          <cell r="F2866">
            <v>230550106200</v>
          </cell>
          <cell r="G2866" t="str">
            <v>PAGO.GIRO.DIRECT.OCT.2013</v>
          </cell>
          <cell r="I2866">
            <v>900338377</v>
          </cell>
          <cell r="J2866" t="str">
            <v>CEDMI IPS LIMITADA</v>
          </cell>
          <cell r="L2866">
            <v>9026</v>
          </cell>
          <cell r="M2866" t="str">
            <v>D</v>
          </cell>
          <cell r="N2866">
            <v>-96</v>
          </cell>
          <cell r="O2866">
            <v>13849</v>
          </cell>
          <cell r="P2866">
            <v>13849</v>
          </cell>
          <cell r="Q2866">
            <v>46362</v>
          </cell>
        </row>
        <row r="2867">
          <cell r="A2867" t="str">
            <v>900338377-13851</v>
          </cell>
          <cell r="B2867">
            <v>916</v>
          </cell>
          <cell r="C2867">
            <v>278</v>
          </cell>
          <cell r="D2867" t="str">
            <v>916-278</v>
          </cell>
          <cell r="E2867">
            <v>41556</v>
          </cell>
          <cell r="F2867">
            <v>230550106200</v>
          </cell>
          <cell r="G2867" t="str">
            <v>PAGO.GIRO.DIRECT.OCT.2013</v>
          </cell>
          <cell r="I2867">
            <v>900338377</v>
          </cell>
          <cell r="J2867" t="str">
            <v>CEDMI IPS LIMITADA</v>
          </cell>
          <cell r="L2867">
            <v>9026</v>
          </cell>
          <cell r="M2867" t="str">
            <v>D</v>
          </cell>
          <cell r="N2867">
            <v>-96</v>
          </cell>
          <cell r="O2867">
            <v>13851</v>
          </cell>
          <cell r="P2867">
            <v>13851</v>
          </cell>
          <cell r="Q2867">
            <v>30205</v>
          </cell>
        </row>
        <row r="2868">
          <cell r="A2868" t="str">
            <v>900338377-13853</v>
          </cell>
          <cell r="B2868">
            <v>916</v>
          </cell>
          <cell r="C2868">
            <v>278</v>
          </cell>
          <cell r="D2868" t="str">
            <v>916-278</v>
          </cell>
          <cell r="E2868">
            <v>41556</v>
          </cell>
          <cell r="F2868">
            <v>230550106200</v>
          </cell>
          <cell r="G2868" t="str">
            <v>PAGO.GIRO.DIRECT.OCT.2013</v>
          </cell>
          <cell r="I2868">
            <v>900338377</v>
          </cell>
          <cell r="J2868" t="str">
            <v>CEDMI IPS LIMITADA</v>
          </cell>
          <cell r="L2868">
            <v>9026</v>
          </cell>
          <cell r="M2868" t="str">
            <v>D</v>
          </cell>
          <cell r="N2868">
            <v>-96</v>
          </cell>
          <cell r="O2868">
            <v>13853</v>
          </cell>
          <cell r="P2868">
            <v>13853</v>
          </cell>
          <cell r="Q2868">
            <v>23332</v>
          </cell>
        </row>
        <row r="2869">
          <cell r="A2869" t="str">
            <v>900338377-13854</v>
          </cell>
          <cell r="B2869">
            <v>916</v>
          </cell>
          <cell r="C2869">
            <v>278</v>
          </cell>
          <cell r="D2869" t="str">
            <v>916-278</v>
          </cell>
          <cell r="E2869">
            <v>41556</v>
          </cell>
          <cell r="F2869">
            <v>230550106200</v>
          </cell>
          <cell r="G2869" t="str">
            <v>PAGO.GIRO.DIRECT.OCT.2013</v>
          </cell>
          <cell r="I2869">
            <v>900338377</v>
          </cell>
          <cell r="J2869" t="str">
            <v>CEDMI IPS LIMITADA</v>
          </cell>
          <cell r="L2869">
            <v>9026</v>
          </cell>
          <cell r="M2869" t="str">
            <v>D</v>
          </cell>
          <cell r="N2869">
            <v>-96</v>
          </cell>
          <cell r="O2869">
            <v>13854</v>
          </cell>
          <cell r="P2869">
            <v>13854</v>
          </cell>
          <cell r="Q2869">
            <v>9547</v>
          </cell>
        </row>
        <row r="2870">
          <cell r="A2870" t="str">
            <v>900338377-13855</v>
          </cell>
          <cell r="B2870">
            <v>916</v>
          </cell>
          <cell r="C2870">
            <v>278</v>
          </cell>
          <cell r="D2870" t="str">
            <v>916-278</v>
          </cell>
          <cell r="E2870">
            <v>41556</v>
          </cell>
          <cell r="F2870">
            <v>230550106200</v>
          </cell>
          <cell r="G2870" t="str">
            <v>PAGO.GIRO.DIRECT.OCT.2013</v>
          </cell>
          <cell r="I2870">
            <v>900338377</v>
          </cell>
          <cell r="J2870" t="str">
            <v>CEDMI IPS LIMITADA</v>
          </cell>
          <cell r="L2870">
            <v>9044</v>
          </cell>
          <cell r="M2870" t="str">
            <v>D</v>
          </cell>
          <cell r="N2870">
            <v>-96</v>
          </cell>
          <cell r="O2870">
            <v>13855</v>
          </cell>
          <cell r="P2870">
            <v>13855</v>
          </cell>
          <cell r="Q2870">
            <v>23332</v>
          </cell>
        </row>
        <row r="2871">
          <cell r="A2871" t="str">
            <v>900338377-13858</v>
          </cell>
          <cell r="B2871">
            <v>916</v>
          </cell>
          <cell r="C2871">
            <v>278</v>
          </cell>
          <cell r="D2871" t="str">
            <v>916-278</v>
          </cell>
          <cell r="E2871">
            <v>41556</v>
          </cell>
          <cell r="F2871">
            <v>230550106200</v>
          </cell>
          <cell r="G2871" t="str">
            <v>PAGO.GIRO.DIRECT.OCT.2013</v>
          </cell>
          <cell r="I2871">
            <v>900338377</v>
          </cell>
          <cell r="J2871" t="str">
            <v>CEDMI IPS LIMITADA</v>
          </cell>
          <cell r="L2871">
            <v>9030</v>
          </cell>
          <cell r="M2871" t="str">
            <v>D</v>
          </cell>
          <cell r="N2871">
            <v>-96</v>
          </cell>
          <cell r="O2871">
            <v>13858</v>
          </cell>
          <cell r="P2871">
            <v>13858</v>
          </cell>
          <cell r="Q2871">
            <v>7971</v>
          </cell>
        </row>
        <row r="2872">
          <cell r="A2872" t="str">
            <v>900338377-13859</v>
          </cell>
          <cell r="B2872">
            <v>916</v>
          </cell>
          <cell r="C2872">
            <v>278</v>
          </cell>
          <cell r="D2872" t="str">
            <v>916-278</v>
          </cell>
          <cell r="E2872">
            <v>41556</v>
          </cell>
          <cell r="F2872">
            <v>230550106200</v>
          </cell>
          <cell r="G2872" t="str">
            <v>PAGO.GIRO.DIRECT.OCT.2013</v>
          </cell>
          <cell r="I2872">
            <v>900338377</v>
          </cell>
          <cell r="J2872" t="str">
            <v>CEDMI IPS LIMITADA</v>
          </cell>
          <cell r="L2872">
            <v>9026</v>
          </cell>
          <cell r="M2872" t="str">
            <v>D</v>
          </cell>
          <cell r="N2872">
            <v>-96</v>
          </cell>
          <cell r="O2872">
            <v>13859</v>
          </cell>
          <cell r="P2872">
            <v>13859</v>
          </cell>
          <cell r="Q2872">
            <v>4720</v>
          </cell>
        </row>
        <row r="2873">
          <cell r="A2873" t="str">
            <v>900338377-13861</v>
          </cell>
          <cell r="B2873">
            <v>916</v>
          </cell>
          <cell r="C2873">
            <v>278</v>
          </cell>
          <cell r="D2873" t="str">
            <v>916-278</v>
          </cell>
          <cell r="E2873">
            <v>41556</v>
          </cell>
          <cell r="F2873">
            <v>230550106200</v>
          </cell>
          <cell r="G2873" t="str">
            <v>PAGO.GIRO.DIRECT.OCT.2013</v>
          </cell>
          <cell r="I2873">
            <v>900338377</v>
          </cell>
          <cell r="J2873" t="str">
            <v>CEDMI IPS LIMITADA</v>
          </cell>
          <cell r="L2873">
            <v>9026</v>
          </cell>
          <cell r="M2873" t="str">
            <v>D</v>
          </cell>
          <cell r="N2873">
            <v>-96</v>
          </cell>
          <cell r="O2873">
            <v>13861</v>
          </cell>
          <cell r="P2873">
            <v>13861</v>
          </cell>
          <cell r="Q2873">
            <v>25255</v>
          </cell>
        </row>
        <row r="2874">
          <cell r="A2874" t="str">
            <v>900338377-13862</v>
          </cell>
          <cell r="B2874">
            <v>916</v>
          </cell>
          <cell r="C2874">
            <v>278</v>
          </cell>
          <cell r="D2874" t="str">
            <v>916-278</v>
          </cell>
          <cell r="E2874">
            <v>41556</v>
          </cell>
          <cell r="F2874">
            <v>230550106200</v>
          </cell>
          <cell r="G2874" t="str">
            <v>PAGO.GIRO.DIRECT.OCT.2013</v>
          </cell>
          <cell r="I2874">
            <v>900338377</v>
          </cell>
          <cell r="J2874" t="str">
            <v>CEDMI IPS LIMITADA</v>
          </cell>
          <cell r="L2874">
            <v>9026</v>
          </cell>
          <cell r="M2874" t="str">
            <v>D</v>
          </cell>
          <cell r="N2874">
            <v>-96</v>
          </cell>
          <cell r="O2874">
            <v>13862</v>
          </cell>
          <cell r="P2874">
            <v>13862</v>
          </cell>
          <cell r="Q2874">
            <v>32879</v>
          </cell>
        </row>
        <row r="2875">
          <cell r="A2875" t="str">
            <v>900338377-13600</v>
          </cell>
          <cell r="B2875">
            <v>916</v>
          </cell>
          <cell r="C2875">
            <v>278</v>
          </cell>
          <cell r="D2875" t="str">
            <v>916-278</v>
          </cell>
          <cell r="E2875">
            <v>41556</v>
          </cell>
          <cell r="F2875">
            <v>230550106200</v>
          </cell>
          <cell r="G2875" t="str">
            <v>PAGO.GIRO.DIRECT.OCT.2013</v>
          </cell>
          <cell r="I2875">
            <v>900338377</v>
          </cell>
          <cell r="J2875" t="str">
            <v>CEDMI IPS LIMITADA</v>
          </cell>
          <cell r="L2875">
            <v>9026</v>
          </cell>
          <cell r="M2875" t="str">
            <v>D</v>
          </cell>
          <cell r="N2875">
            <v>-96</v>
          </cell>
          <cell r="O2875">
            <v>13600</v>
          </cell>
          <cell r="P2875">
            <v>13600</v>
          </cell>
          <cell r="Q2875">
            <v>23351</v>
          </cell>
        </row>
        <row r="2876">
          <cell r="A2876" t="str">
            <v>900338377-13863</v>
          </cell>
          <cell r="B2876">
            <v>916</v>
          </cell>
          <cell r="C2876">
            <v>278</v>
          </cell>
          <cell r="D2876" t="str">
            <v>916-278</v>
          </cell>
          <cell r="E2876">
            <v>41556</v>
          </cell>
          <cell r="F2876">
            <v>230550106200</v>
          </cell>
          <cell r="G2876" t="str">
            <v>PAGO.GIRO.DIRECT.OCT.2013</v>
          </cell>
          <cell r="I2876">
            <v>900338377</v>
          </cell>
          <cell r="J2876" t="str">
            <v>CEDMI IPS LIMITADA</v>
          </cell>
          <cell r="L2876">
            <v>9026</v>
          </cell>
          <cell r="M2876" t="str">
            <v>D</v>
          </cell>
          <cell r="N2876">
            <v>-96</v>
          </cell>
          <cell r="O2876">
            <v>13863</v>
          </cell>
          <cell r="P2876">
            <v>13863</v>
          </cell>
          <cell r="Q2876">
            <v>49674</v>
          </cell>
        </row>
        <row r="2877">
          <cell r="A2877" t="str">
            <v>900338377-13598</v>
          </cell>
          <cell r="B2877">
            <v>916</v>
          </cell>
          <cell r="C2877">
            <v>278</v>
          </cell>
          <cell r="D2877" t="str">
            <v>916-278</v>
          </cell>
          <cell r="E2877">
            <v>41556</v>
          </cell>
          <cell r="F2877">
            <v>230550106200</v>
          </cell>
          <cell r="G2877" t="str">
            <v>PAGO.GIRO.DIRECT.OCT.2013</v>
          </cell>
          <cell r="I2877">
            <v>900338377</v>
          </cell>
          <cell r="J2877" t="str">
            <v>CEDMI IPS LIMITADA</v>
          </cell>
          <cell r="L2877">
            <v>9026</v>
          </cell>
          <cell r="M2877" t="str">
            <v>D</v>
          </cell>
          <cell r="N2877">
            <v>-96</v>
          </cell>
          <cell r="O2877">
            <v>13598</v>
          </cell>
          <cell r="P2877">
            <v>13598</v>
          </cell>
          <cell r="Q2877">
            <v>32861</v>
          </cell>
        </row>
        <row r="2878">
          <cell r="A2878" t="str">
            <v>900338377-13864</v>
          </cell>
          <cell r="B2878">
            <v>916</v>
          </cell>
          <cell r="C2878">
            <v>278</v>
          </cell>
          <cell r="D2878" t="str">
            <v>916-278</v>
          </cell>
          <cell r="E2878">
            <v>41556</v>
          </cell>
          <cell r="F2878">
            <v>230550106200</v>
          </cell>
          <cell r="G2878" t="str">
            <v>PAGO.GIRO.DIRECT.OCT.2013</v>
          </cell>
          <cell r="I2878">
            <v>900338377</v>
          </cell>
          <cell r="J2878" t="str">
            <v>CEDMI IPS LIMITADA</v>
          </cell>
          <cell r="L2878">
            <v>9026</v>
          </cell>
          <cell r="M2878" t="str">
            <v>D</v>
          </cell>
          <cell r="N2878">
            <v>-96</v>
          </cell>
          <cell r="O2878">
            <v>13864</v>
          </cell>
          <cell r="P2878">
            <v>13864</v>
          </cell>
          <cell r="Q2878">
            <v>49674</v>
          </cell>
        </row>
        <row r="2879">
          <cell r="A2879" t="str">
            <v>900338377-13865</v>
          </cell>
          <cell r="B2879">
            <v>916</v>
          </cell>
          <cell r="C2879">
            <v>278</v>
          </cell>
          <cell r="D2879" t="str">
            <v>916-278</v>
          </cell>
          <cell r="E2879">
            <v>41556</v>
          </cell>
          <cell r="F2879">
            <v>230550106200</v>
          </cell>
          <cell r="G2879" t="str">
            <v>PAGO.GIRO.DIRECT.OCT.2013</v>
          </cell>
          <cell r="I2879">
            <v>900338377</v>
          </cell>
          <cell r="J2879" t="str">
            <v>CEDMI IPS LIMITADA</v>
          </cell>
          <cell r="L2879">
            <v>9026</v>
          </cell>
          <cell r="M2879" t="str">
            <v>D</v>
          </cell>
          <cell r="N2879">
            <v>-96</v>
          </cell>
          <cell r="O2879">
            <v>13865</v>
          </cell>
          <cell r="P2879">
            <v>13865</v>
          </cell>
          <cell r="Q2879">
            <v>49674</v>
          </cell>
        </row>
        <row r="2880">
          <cell r="A2880" t="str">
            <v>900338377-13866</v>
          </cell>
          <cell r="B2880">
            <v>916</v>
          </cell>
          <cell r="C2880">
            <v>278</v>
          </cell>
          <cell r="D2880" t="str">
            <v>916-278</v>
          </cell>
          <cell r="E2880">
            <v>41556</v>
          </cell>
          <cell r="F2880">
            <v>230550106200</v>
          </cell>
          <cell r="G2880" t="str">
            <v>PAGO.GIRO.DIRECT.OCT.2013</v>
          </cell>
          <cell r="I2880">
            <v>900338377</v>
          </cell>
          <cell r="J2880" t="str">
            <v>CEDMI IPS LIMITADA</v>
          </cell>
          <cell r="L2880">
            <v>9026</v>
          </cell>
          <cell r="M2880" t="str">
            <v>D</v>
          </cell>
          <cell r="N2880">
            <v>-96</v>
          </cell>
          <cell r="O2880">
            <v>13866</v>
          </cell>
          <cell r="P2880">
            <v>13866</v>
          </cell>
          <cell r="Q2880">
            <v>49674</v>
          </cell>
        </row>
        <row r="2881">
          <cell r="A2881" t="str">
            <v>900338377-13867</v>
          </cell>
          <cell r="B2881">
            <v>916</v>
          </cell>
          <cell r="C2881">
            <v>278</v>
          </cell>
          <cell r="D2881" t="str">
            <v>916-278</v>
          </cell>
          <cell r="E2881">
            <v>41556</v>
          </cell>
          <cell r="F2881">
            <v>230550106200</v>
          </cell>
          <cell r="G2881" t="str">
            <v>PAGO.GIRO.DIRECT.OCT.2013</v>
          </cell>
          <cell r="I2881">
            <v>900338377</v>
          </cell>
          <cell r="J2881" t="str">
            <v>CEDMI IPS LIMITADA</v>
          </cell>
          <cell r="L2881">
            <v>9026</v>
          </cell>
          <cell r="M2881" t="str">
            <v>D</v>
          </cell>
          <cell r="N2881">
            <v>-96</v>
          </cell>
          <cell r="O2881">
            <v>13867</v>
          </cell>
          <cell r="P2881">
            <v>13867</v>
          </cell>
          <cell r="Q2881">
            <v>49674</v>
          </cell>
        </row>
        <row r="2882">
          <cell r="A2882" t="str">
            <v>900338377-13868</v>
          </cell>
          <cell r="B2882">
            <v>916</v>
          </cell>
          <cell r="C2882">
            <v>278</v>
          </cell>
          <cell r="D2882" t="str">
            <v>916-278</v>
          </cell>
          <cell r="E2882">
            <v>41556</v>
          </cell>
          <cell r="F2882">
            <v>230550106200</v>
          </cell>
          <cell r="G2882" t="str">
            <v>PAGO.GIRO.DIRECT.OCT.2013</v>
          </cell>
          <cell r="I2882">
            <v>900338377</v>
          </cell>
          <cell r="J2882" t="str">
            <v>CEDMI IPS LIMITADA</v>
          </cell>
          <cell r="L2882">
            <v>9026</v>
          </cell>
          <cell r="M2882" t="str">
            <v>D</v>
          </cell>
          <cell r="N2882">
            <v>-96</v>
          </cell>
          <cell r="O2882">
            <v>13868</v>
          </cell>
          <cell r="P2882">
            <v>13868</v>
          </cell>
          <cell r="Q2882">
            <v>49674</v>
          </cell>
        </row>
        <row r="2883">
          <cell r="A2883" t="str">
            <v>900338377-13869</v>
          </cell>
          <cell r="B2883">
            <v>916</v>
          </cell>
          <cell r="C2883">
            <v>278</v>
          </cell>
          <cell r="D2883" t="str">
            <v>916-278</v>
          </cell>
          <cell r="E2883">
            <v>41556</v>
          </cell>
          <cell r="F2883">
            <v>230550106200</v>
          </cell>
          <cell r="G2883" t="str">
            <v>PAGO.GIRO.DIRECT.OCT.2013</v>
          </cell>
          <cell r="I2883">
            <v>900338377</v>
          </cell>
          <cell r="J2883" t="str">
            <v>CEDMI IPS LIMITADA</v>
          </cell>
          <cell r="L2883">
            <v>9026</v>
          </cell>
          <cell r="M2883" t="str">
            <v>D</v>
          </cell>
          <cell r="N2883">
            <v>-96</v>
          </cell>
          <cell r="O2883">
            <v>13869</v>
          </cell>
          <cell r="P2883">
            <v>13869</v>
          </cell>
          <cell r="Q2883">
            <v>38095</v>
          </cell>
        </row>
        <row r="2884">
          <cell r="A2884" t="str">
            <v>900338377-13870</v>
          </cell>
          <cell r="B2884">
            <v>916</v>
          </cell>
          <cell r="C2884">
            <v>278</v>
          </cell>
          <cell r="D2884" t="str">
            <v>916-278</v>
          </cell>
          <cell r="E2884">
            <v>41556</v>
          </cell>
          <cell r="F2884">
            <v>230550106200</v>
          </cell>
          <cell r="G2884" t="str">
            <v>PAGO.GIRO.DIRECT.OCT.2013</v>
          </cell>
          <cell r="I2884">
            <v>900338377</v>
          </cell>
          <cell r="J2884" t="str">
            <v>CEDMI IPS LIMITADA</v>
          </cell>
          <cell r="L2884">
            <v>9044</v>
          </cell>
          <cell r="M2884" t="str">
            <v>D</v>
          </cell>
          <cell r="N2884">
            <v>-96</v>
          </cell>
          <cell r="O2884">
            <v>13870</v>
          </cell>
          <cell r="P2884">
            <v>13870</v>
          </cell>
          <cell r="Q2884">
            <v>30205</v>
          </cell>
        </row>
        <row r="2885">
          <cell r="A2885" t="str">
            <v>900338377-13872</v>
          </cell>
          <cell r="B2885">
            <v>916</v>
          </cell>
          <cell r="C2885">
            <v>278</v>
          </cell>
          <cell r="D2885" t="str">
            <v>916-278</v>
          </cell>
          <cell r="E2885">
            <v>41556</v>
          </cell>
          <cell r="F2885">
            <v>230550106200</v>
          </cell>
          <cell r="G2885" t="str">
            <v>PAGO.GIRO.DIRECT.OCT.2013</v>
          </cell>
          <cell r="I2885">
            <v>900338377</v>
          </cell>
          <cell r="J2885" t="str">
            <v>CEDMI IPS LIMITADA</v>
          </cell>
          <cell r="L2885">
            <v>9027</v>
          </cell>
          <cell r="M2885" t="str">
            <v>D</v>
          </cell>
          <cell r="N2885">
            <v>-96</v>
          </cell>
          <cell r="O2885">
            <v>13872</v>
          </cell>
          <cell r="P2885">
            <v>13872</v>
          </cell>
          <cell r="Q2885">
            <v>65307</v>
          </cell>
        </row>
        <row r="2886">
          <cell r="A2886" t="str">
            <v>900338377-13874</v>
          </cell>
          <cell r="B2886">
            <v>916</v>
          </cell>
          <cell r="C2886">
            <v>278</v>
          </cell>
          <cell r="D2886" t="str">
            <v>916-278</v>
          </cell>
          <cell r="E2886">
            <v>41556</v>
          </cell>
          <cell r="F2886">
            <v>230550106200</v>
          </cell>
          <cell r="G2886" t="str">
            <v>PAGO.GIRO.DIRECT.OCT.2013</v>
          </cell>
          <cell r="I2886">
            <v>900338377</v>
          </cell>
          <cell r="J2886" t="str">
            <v>CEDMI IPS LIMITADA</v>
          </cell>
          <cell r="L2886">
            <v>9026</v>
          </cell>
          <cell r="M2886" t="str">
            <v>D</v>
          </cell>
          <cell r="N2886">
            <v>-96</v>
          </cell>
          <cell r="O2886">
            <v>13874</v>
          </cell>
          <cell r="P2886">
            <v>13874</v>
          </cell>
          <cell r="Q2886">
            <v>4243</v>
          </cell>
        </row>
        <row r="2887">
          <cell r="A2887" t="str">
            <v>900338377-13875</v>
          </cell>
          <cell r="B2887">
            <v>916</v>
          </cell>
          <cell r="C2887">
            <v>278</v>
          </cell>
          <cell r="D2887" t="str">
            <v>916-278</v>
          </cell>
          <cell r="E2887">
            <v>41556</v>
          </cell>
          <cell r="F2887">
            <v>230550106200</v>
          </cell>
          <cell r="G2887" t="str">
            <v>PAGO.GIRO.DIRECT.OCT.2013</v>
          </cell>
          <cell r="I2887">
            <v>900338377</v>
          </cell>
          <cell r="J2887" t="str">
            <v>CEDMI IPS LIMITADA</v>
          </cell>
          <cell r="L2887">
            <v>9026</v>
          </cell>
          <cell r="M2887" t="str">
            <v>D</v>
          </cell>
          <cell r="N2887">
            <v>-96</v>
          </cell>
          <cell r="O2887">
            <v>13875</v>
          </cell>
          <cell r="P2887">
            <v>13875</v>
          </cell>
          <cell r="Q2887">
            <v>1751</v>
          </cell>
        </row>
        <row r="2888">
          <cell r="A2888" t="str">
            <v>900338377-13860</v>
          </cell>
          <cell r="B2888">
            <v>916</v>
          </cell>
          <cell r="C2888">
            <v>278</v>
          </cell>
          <cell r="D2888" t="str">
            <v>916-278</v>
          </cell>
          <cell r="E2888">
            <v>41556</v>
          </cell>
          <cell r="F2888">
            <v>230550106200</v>
          </cell>
          <cell r="G2888" t="str">
            <v>PAGO.GIRO.DIRECT.OCT.2013</v>
          </cell>
          <cell r="I2888">
            <v>900338377</v>
          </cell>
          <cell r="J2888" t="str">
            <v>CEDMI IPS LIMITADA</v>
          </cell>
          <cell r="L2888">
            <v>9026</v>
          </cell>
          <cell r="M2888" t="str">
            <v>D</v>
          </cell>
          <cell r="N2888">
            <v>-96</v>
          </cell>
          <cell r="O2888">
            <v>13860</v>
          </cell>
          <cell r="P2888">
            <v>13860</v>
          </cell>
          <cell r="Q2888">
            <v>27791</v>
          </cell>
        </row>
        <row r="2889">
          <cell r="A2889" t="str">
            <v>900338377-13877</v>
          </cell>
          <cell r="B2889">
            <v>916</v>
          </cell>
          <cell r="C2889">
            <v>278</v>
          </cell>
          <cell r="D2889" t="str">
            <v>916-278</v>
          </cell>
          <cell r="E2889">
            <v>41556</v>
          </cell>
          <cell r="F2889">
            <v>230550106200</v>
          </cell>
          <cell r="G2889" t="str">
            <v>PAGO.GIRO.DIRECT.OCT.2013</v>
          </cell>
          <cell r="I2889">
            <v>900338377</v>
          </cell>
          <cell r="J2889" t="str">
            <v>CEDMI IPS LIMITADA</v>
          </cell>
          <cell r="L2889">
            <v>9026</v>
          </cell>
          <cell r="M2889" t="str">
            <v>D</v>
          </cell>
          <cell r="N2889">
            <v>-96</v>
          </cell>
          <cell r="O2889">
            <v>13877</v>
          </cell>
          <cell r="P2889">
            <v>13877</v>
          </cell>
          <cell r="Q2889">
            <v>46362</v>
          </cell>
        </row>
        <row r="2890">
          <cell r="A2890" t="str">
            <v>900338377-13495</v>
          </cell>
          <cell r="B2890">
            <v>916</v>
          </cell>
          <cell r="C2890">
            <v>278</v>
          </cell>
          <cell r="D2890" t="str">
            <v>916-278</v>
          </cell>
          <cell r="E2890">
            <v>41556</v>
          </cell>
          <cell r="F2890">
            <v>230550106200</v>
          </cell>
          <cell r="G2890" t="str">
            <v>PAGO.GIRO.DIRECT.OCT.2013</v>
          </cell>
          <cell r="I2890">
            <v>900338377</v>
          </cell>
          <cell r="J2890" t="str">
            <v>CEDMI IPS LIMITADA</v>
          </cell>
          <cell r="L2890">
            <v>9026</v>
          </cell>
          <cell r="M2890" t="str">
            <v>D</v>
          </cell>
          <cell r="N2890">
            <v>-96</v>
          </cell>
          <cell r="O2890">
            <v>13495</v>
          </cell>
          <cell r="P2890">
            <v>13495</v>
          </cell>
          <cell r="Q2890">
            <v>9547</v>
          </cell>
        </row>
        <row r="2891">
          <cell r="A2891" t="str">
            <v>900338377-13496</v>
          </cell>
          <cell r="B2891">
            <v>916</v>
          </cell>
          <cell r="C2891">
            <v>278</v>
          </cell>
          <cell r="D2891" t="str">
            <v>916-278</v>
          </cell>
          <cell r="E2891">
            <v>41556</v>
          </cell>
          <cell r="F2891">
            <v>230550106200</v>
          </cell>
          <cell r="G2891" t="str">
            <v>PAGO.GIRO.DIRECT.OCT.2013</v>
          </cell>
          <cell r="I2891">
            <v>900338377</v>
          </cell>
          <cell r="J2891" t="str">
            <v>CEDMI IPS LIMITADA</v>
          </cell>
          <cell r="L2891">
            <v>9026</v>
          </cell>
          <cell r="M2891" t="str">
            <v>D</v>
          </cell>
          <cell r="N2891">
            <v>-96</v>
          </cell>
          <cell r="O2891">
            <v>13496</v>
          </cell>
          <cell r="P2891">
            <v>13496</v>
          </cell>
          <cell r="Q2891">
            <v>9547</v>
          </cell>
        </row>
        <row r="2892">
          <cell r="A2892" t="str">
            <v>900338377-13498</v>
          </cell>
          <cell r="B2892">
            <v>916</v>
          </cell>
          <cell r="C2892">
            <v>278</v>
          </cell>
          <cell r="D2892" t="str">
            <v>916-278</v>
          </cell>
          <cell r="E2892">
            <v>41556</v>
          </cell>
          <cell r="F2892">
            <v>230550106200</v>
          </cell>
          <cell r="G2892" t="str">
            <v>PAGO.GIRO.DIRECT.OCT.2013</v>
          </cell>
          <cell r="I2892">
            <v>900338377</v>
          </cell>
          <cell r="J2892" t="str">
            <v>CEDMI IPS LIMITADA</v>
          </cell>
          <cell r="L2892">
            <v>9026</v>
          </cell>
          <cell r="M2892" t="str">
            <v>D</v>
          </cell>
          <cell r="N2892">
            <v>-96</v>
          </cell>
          <cell r="O2892">
            <v>13498</v>
          </cell>
          <cell r="P2892">
            <v>13498</v>
          </cell>
          <cell r="Q2892">
            <v>7957</v>
          </cell>
        </row>
        <row r="2893">
          <cell r="A2893" t="str">
            <v>900338377-13500</v>
          </cell>
          <cell r="B2893">
            <v>916</v>
          </cell>
          <cell r="C2893">
            <v>278</v>
          </cell>
          <cell r="D2893" t="str">
            <v>916-278</v>
          </cell>
          <cell r="E2893">
            <v>41556</v>
          </cell>
          <cell r="F2893">
            <v>230550106200</v>
          </cell>
          <cell r="G2893" t="str">
            <v>PAGO.GIRO.DIRECT.OCT.2013</v>
          </cell>
          <cell r="I2893">
            <v>900338377</v>
          </cell>
          <cell r="J2893" t="str">
            <v>CEDMI IPS LIMITADA</v>
          </cell>
          <cell r="L2893">
            <v>9026</v>
          </cell>
          <cell r="M2893" t="str">
            <v>D</v>
          </cell>
          <cell r="N2893">
            <v>-96</v>
          </cell>
          <cell r="O2893">
            <v>13500</v>
          </cell>
          <cell r="P2893">
            <v>13500</v>
          </cell>
          <cell r="Q2893">
            <v>3657</v>
          </cell>
        </row>
        <row r="2894">
          <cell r="A2894" t="str">
            <v>900338377-13501</v>
          </cell>
          <cell r="B2894">
            <v>916</v>
          </cell>
          <cell r="C2894">
            <v>278</v>
          </cell>
          <cell r="D2894" t="str">
            <v>916-278</v>
          </cell>
          <cell r="E2894">
            <v>41556</v>
          </cell>
          <cell r="F2894">
            <v>230550106200</v>
          </cell>
          <cell r="G2894" t="str">
            <v>PAGO.GIRO.DIRECT.OCT.2013</v>
          </cell>
          <cell r="I2894">
            <v>900338377</v>
          </cell>
          <cell r="J2894" t="str">
            <v>CEDMI IPS LIMITADA</v>
          </cell>
          <cell r="L2894">
            <v>9026</v>
          </cell>
          <cell r="M2894" t="str">
            <v>D</v>
          </cell>
          <cell r="N2894">
            <v>-96</v>
          </cell>
          <cell r="O2894">
            <v>13501</v>
          </cell>
          <cell r="P2894">
            <v>13501</v>
          </cell>
          <cell r="Q2894">
            <v>46362</v>
          </cell>
        </row>
        <row r="2895">
          <cell r="A2895" t="str">
            <v>900338377-13502</v>
          </cell>
          <cell r="B2895">
            <v>916</v>
          </cell>
          <cell r="C2895">
            <v>278</v>
          </cell>
          <cell r="D2895" t="str">
            <v>916-278</v>
          </cell>
          <cell r="E2895">
            <v>41556</v>
          </cell>
          <cell r="F2895">
            <v>230550106200</v>
          </cell>
          <cell r="G2895" t="str">
            <v>PAGO.GIRO.DIRECT.OCT.2013</v>
          </cell>
          <cell r="I2895">
            <v>900338377</v>
          </cell>
          <cell r="J2895" t="str">
            <v>CEDMI IPS LIMITADA</v>
          </cell>
          <cell r="L2895">
            <v>9026</v>
          </cell>
          <cell r="M2895" t="str">
            <v>D</v>
          </cell>
          <cell r="N2895">
            <v>-96</v>
          </cell>
          <cell r="O2895">
            <v>13502</v>
          </cell>
          <cell r="P2895">
            <v>13502</v>
          </cell>
          <cell r="Q2895">
            <v>4246</v>
          </cell>
        </row>
        <row r="2896">
          <cell r="A2896" t="str">
            <v>900338377-13504</v>
          </cell>
          <cell r="B2896">
            <v>916</v>
          </cell>
          <cell r="C2896">
            <v>278</v>
          </cell>
          <cell r="D2896" t="str">
            <v>916-278</v>
          </cell>
          <cell r="E2896">
            <v>41556</v>
          </cell>
          <cell r="F2896">
            <v>230550106200</v>
          </cell>
          <cell r="G2896" t="str">
            <v>PAGO.GIRO.DIRECT.OCT.2013</v>
          </cell>
          <cell r="I2896">
            <v>900338377</v>
          </cell>
          <cell r="J2896" t="str">
            <v>CEDMI IPS LIMITADA</v>
          </cell>
          <cell r="L2896">
            <v>9026</v>
          </cell>
          <cell r="M2896" t="str">
            <v>D</v>
          </cell>
          <cell r="N2896">
            <v>-96</v>
          </cell>
          <cell r="O2896">
            <v>13504</v>
          </cell>
          <cell r="P2896">
            <v>13504</v>
          </cell>
          <cell r="Q2896">
            <v>30205</v>
          </cell>
        </row>
        <row r="2897">
          <cell r="A2897" t="str">
            <v>900338377-13505</v>
          </cell>
          <cell r="B2897">
            <v>916</v>
          </cell>
          <cell r="C2897">
            <v>278</v>
          </cell>
          <cell r="D2897" t="str">
            <v>916-278</v>
          </cell>
          <cell r="E2897">
            <v>41556</v>
          </cell>
          <cell r="F2897">
            <v>230550106200</v>
          </cell>
          <cell r="G2897" t="str">
            <v>PAGO.GIRO.DIRECT.OCT.2013</v>
          </cell>
          <cell r="I2897">
            <v>900338377</v>
          </cell>
          <cell r="J2897" t="str">
            <v>CEDMI IPS LIMITADA</v>
          </cell>
          <cell r="L2897">
            <v>9026</v>
          </cell>
          <cell r="M2897" t="str">
            <v>D</v>
          </cell>
          <cell r="N2897">
            <v>-96</v>
          </cell>
          <cell r="O2897">
            <v>13505</v>
          </cell>
          <cell r="P2897">
            <v>13505</v>
          </cell>
          <cell r="Q2897">
            <v>106114</v>
          </cell>
        </row>
        <row r="2898">
          <cell r="A2898" t="str">
            <v>900338377-13507</v>
          </cell>
          <cell r="B2898">
            <v>916</v>
          </cell>
          <cell r="C2898">
            <v>278</v>
          </cell>
          <cell r="D2898" t="str">
            <v>916-278</v>
          </cell>
          <cell r="E2898">
            <v>41556</v>
          </cell>
          <cell r="F2898">
            <v>230550106200</v>
          </cell>
          <cell r="G2898" t="str">
            <v>PAGO.GIRO.DIRECT.OCT.2013</v>
          </cell>
          <cell r="I2898">
            <v>900338377</v>
          </cell>
          <cell r="J2898" t="str">
            <v>CEDMI IPS LIMITADA</v>
          </cell>
          <cell r="L2898">
            <v>9026</v>
          </cell>
          <cell r="M2898" t="str">
            <v>D</v>
          </cell>
          <cell r="N2898">
            <v>-96</v>
          </cell>
          <cell r="O2898">
            <v>13507</v>
          </cell>
          <cell r="P2898">
            <v>13507</v>
          </cell>
          <cell r="Q2898">
            <v>46362</v>
          </cell>
        </row>
        <row r="2899">
          <cell r="A2899" t="str">
            <v>900338377-13508</v>
          </cell>
          <cell r="B2899">
            <v>916</v>
          </cell>
          <cell r="C2899">
            <v>278</v>
          </cell>
          <cell r="D2899" t="str">
            <v>916-278</v>
          </cell>
          <cell r="E2899">
            <v>41556</v>
          </cell>
          <cell r="F2899">
            <v>230550106200</v>
          </cell>
          <cell r="G2899" t="str">
            <v>PAGO.GIRO.DIRECT.OCT.2013</v>
          </cell>
          <cell r="I2899">
            <v>900338377</v>
          </cell>
          <cell r="J2899" t="str">
            <v>CEDMI IPS LIMITADA</v>
          </cell>
          <cell r="L2899">
            <v>9026</v>
          </cell>
          <cell r="M2899" t="str">
            <v>D</v>
          </cell>
          <cell r="N2899">
            <v>-96</v>
          </cell>
          <cell r="O2899">
            <v>13508</v>
          </cell>
          <cell r="P2899">
            <v>13508</v>
          </cell>
          <cell r="Q2899">
            <v>23332</v>
          </cell>
        </row>
        <row r="2900">
          <cell r="A2900" t="str">
            <v>900338377-13509</v>
          </cell>
          <cell r="B2900">
            <v>916</v>
          </cell>
          <cell r="C2900">
            <v>278</v>
          </cell>
          <cell r="D2900" t="str">
            <v>916-278</v>
          </cell>
          <cell r="E2900">
            <v>41556</v>
          </cell>
          <cell r="F2900">
            <v>230550106200</v>
          </cell>
          <cell r="G2900" t="str">
            <v>PAGO.GIRO.DIRECT.OCT.2013</v>
          </cell>
          <cell r="I2900">
            <v>900338377</v>
          </cell>
          <cell r="J2900" t="str">
            <v>CEDMI IPS LIMITADA</v>
          </cell>
          <cell r="L2900">
            <v>9026</v>
          </cell>
          <cell r="M2900" t="str">
            <v>D</v>
          </cell>
          <cell r="N2900">
            <v>-96</v>
          </cell>
          <cell r="O2900">
            <v>13509</v>
          </cell>
          <cell r="P2900">
            <v>13509</v>
          </cell>
          <cell r="Q2900">
            <v>30205</v>
          </cell>
        </row>
        <row r="2901">
          <cell r="A2901" t="str">
            <v>900338377-13510</v>
          </cell>
          <cell r="B2901">
            <v>916</v>
          </cell>
          <cell r="C2901">
            <v>278</v>
          </cell>
          <cell r="D2901" t="str">
            <v>916-278</v>
          </cell>
          <cell r="E2901">
            <v>41556</v>
          </cell>
          <cell r="F2901">
            <v>230550106200</v>
          </cell>
          <cell r="G2901" t="str">
            <v>PAGO.GIRO.DIRECT.OCT.2013</v>
          </cell>
          <cell r="I2901">
            <v>900338377</v>
          </cell>
          <cell r="J2901" t="str">
            <v>CEDMI IPS LIMITADA</v>
          </cell>
          <cell r="L2901">
            <v>9026</v>
          </cell>
          <cell r="M2901" t="str">
            <v>D</v>
          </cell>
          <cell r="N2901">
            <v>-96</v>
          </cell>
          <cell r="O2901">
            <v>13510</v>
          </cell>
          <cell r="P2901">
            <v>13510</v>
          </cell>
          <cell r="Q2901">
            <v>10109</v>
          </cell>
        </row>
        <row r="2902">
          <cell r="A2902" t="str">
            <v>900338377-13511</v>
          </cell>
          <cell r="B2902">
            <v>916</v>
          </cell>
          <cell r="C2902">
            <v>278</v>
          </cell>
          <cell r="D2902" t="str">
            <v>916-278</v>
          </cell>
          <cell r="E2902">
            <v>41556</v>
          </cell>
          <cell r="F2902">
            <v>230550106200</v>
          </cell>
          <cell r="G2902" t="str">
            <v>PAGO.GIRO.DIRECT.OCT.2013</v>
          </cell>
          <cell r="I2902">
            <v>900338377</v>
          </cell>
          <cell r="J2902" t="str">
            <v>CEDMI IPS LIMITADA</v>
          </cell>
          <cell r="L2902">
            <v>9026</v>
          </cell>
          <cell r="M2902" t="str">
            <v>D</v>
          </cell>
          <cell r="N2902">
            <v>-96</v>
          </cell>
          <cell r="O2902">
            <v>13511</v>
          </cell>
          <cell r="P2902">
            <v>13511</v>
          </cell>
          <cell r="Q2902">
            <v>26556</v>
          </cell>
        </row>
        <row r="2903">
          <cell r="A2903" t="str">
            <v>900338377-13513</v>
          </cell>
          <cell r="B2903">
            <v>916</v>
          </cell>
          <cell r="C2903">
            <v>278</v>
          </cell>
          <cell r="D2903" t="str">
            <v>916-278</v>
          </cell>
          <cell r="E2903">
            <v>41556</v>
          </cell>
          <cell r="F2903">
            <v>230550106200</v>
          </cell>
          <cell r="G2903" t="str">
            <v>PAGO.GIRO.DIRECT.OCT.2013</v>
          </cell>
          <cell r="I2903">
            <v>900338377</v>
          </cell>
          <cell r="J2903" t="str">
            <v>CEDMI IPS LIMITADA</v>
          </cell>
          <cell r="L2903">
            <v>9026</v>
          </cell>
          <cell r="M2903" t="str">
            <v>D</v>
          </cell>
          <cell r="N2903">
            <v>-96</v>
          </cell>
          <cell r="O2903">
            <v>13513</v>
          </cell>
          <cell r="P2903">
            <v>13513</v>
          </cell>
          <cell r="Q2903">
            <v>30205</v>
          </cell>
        </row>
        <row r="2904">
          <cell r="A2904" t="str">
            <v>900338377-13514</v>
          </cell>
          <cell r="B2904">
            <v>916</v>
          </cell>
          <cell r="C2904">
            <v>278</v>
          </cell>
          <cell r="D2904" t="str">
            <v>916-278</v>
          </cell>
          <cell r="E2904">
            <v>41556</v>
          </cell>
          <cell r="F2904">
            <v>230550106200</v>
          </cell>
          <cell r="G2904" t="str">
            <v>PAGO.GIRO.DIRECT.OCT.2013</v>
          </cell>
          <cell r="I2904">
            <v>900338377</v>
          </cell>
          <cell r="J2904" t="str">
            <v>CEDMI IPS LIMITADA</v>
          </cell>
          <cell r="L2904">
            <v>9026</v>
          </cell>
          <cell r="M2904" t="str">
            <v>D</v>
          </cell>
          <cell r="N2904">
            <v>-96</v>
          </cell>
          <cell r="O2904">
            <v>13514</v>
          </cell>
          <cell r="P2904">
            <v>13514</v>
          </cell>
          <cell r="Q2904">
            <v>30205</v>
          </cell>
        </row>
        <row r="2905">
          <cell r="A2905" t="str">
            <v>900338377-13515</v>
          </cell>
          <cell r="B2905">
            <v>916</v>
          </cell>
          <cell r="C2905">
            <v>278</v>
          </cell>
          <cell r="D2905" t="str">
            <v>916-278</v>
          </cell>
          <cell r="E2905">
            <v>41556</v>
          </cell>
          <cell r="F2905">
            <v>230550106200</v>
          </cell>
          <cell r="G2905" t="str">
            <v>PAGO.GIRO.DIRECT.OCT.2013</v>
          </cell>
          <cell r="I2905">
            <v>900338377</v>
          </cell>
          <cell r="J2905" t="str">
            <v>CEDMI IPS LIMITADA</v>
          </cell>
          <cell r="L2905">
            <v>9026</v>
          </cell>
          <cell r="M2905" t="str">
            <v>D</v>
          </cell>
          <cell r="N2905">
            <v>-96</v>
          </cell>
          <cell r="O2905">
            <v>13515</v>
          </cell>
          <cell r="P2905">
            <v>13515</v>
          </cell>
          <cell r="Q2905">
            <v>3043</v>
          </cell>
        </row>
        <row r="2906">
          <cell r="A2906" t="str">
            <v>900338377-13516</v>
          </cell>
          <cell r="B2906">
            <v>916</v>
          </cell>
          <cell r="C2906">
            <v>278</v>
          </cell>
          <cell r="D2906" t="str">
            <v>916-278</v>
          </cell>
          <cell r="E2906">
            <v>41556</v>
          </cell>
          <cell r="F2906">
            <v>230550106200</v>
          </cell>
          <cell r="G2906" t="str">
            <v>PAGO.GIRO.DIRECT.OCT.2013</v>
          </cell>
          <cell r="I2906">
            <v>900338377</v>
          </cell>
          <cell r="J2906" t="str">
            <v>CEDMI IPS LIMITADA</v>
          </cell>
          <cell r="L2906">
            <v>9026</v>
          </cell>
          <cell r="M2906" t="str">
            <v>D</v>
          </cell>
          <cell r="N2906">
            <v>-96</v>
          </cell>
          <cell r="O2906">
            <v>13516</v>
          </cell>
          <cell r="P2906">
            <v>13516</v>
          </cell>
          <cell r="Q2906">
            <v>1870</v>
          </cell>
        </row>
        <row r="2907">
          <cell r="A2907" t="str">
            <v>900338377-13518</v>
          </cell>
          <cell r="B2907">
            <v>916</v>
          </cell>
          <cell r="C2907">
            <v>278</v>
          </cell>
          <cell r="D2907" t="str">
            <v>916-278</v>
          </cell>
          <cell r="E2907">
            <v>41556</v>
          </cell>
          <cell r="F2907">
            <v>230550106200</v>
          </cell>
          <cell r="G2907" t="str">
            <v>PAGO.GIRO.DIRECT.OCT.2013</v>
          </cell>
          <cell r="I2907">
            <v>900338377</v>
          </cell>
          <cell r="J2907" t="str">
            <v>CEDMI IPS LIMITADA</v>
          </cell>
          <cell r="L2907">
            <v>9026</v>
          </cell>
          <cell r="M2907" t="str">
            <v>D</v>
          </cell>
          <cell r="N2907">
            <v>-96</v>
          </cell>
          <cell r="O2907">
            <v>13518</v>
          </cell>
          <cell r="P2907">
            <v>13518</v>
          </cell>
          <cell r="Q2907">
            <v>9547</v>
          </cell>
        </row>
        <row r="2908">
          <cell r="A2908" t="str">
            <v>900338377-13519</v>
          </cell>
          <cell r="B2908">
            <v>916</v>
          </cell>
          <cell r="C2908">
            <v>278</v>
          </cell>
          <cell r="D2908" t="str">
            <v>916-278</v>
          </cell>
          <cell r="E2908">
            <v>41556</v>
          </cell>
          <cell r="F2908">
            <v>230550106200</v>
          </cell>
          <cell r="G2908" t="str">
            <v>PAGO.GIRO.DIRECT.OCT.2013</v>
          </cell>
          <cell r="I2908">
            <v>900338377</v>
          </cell>
          <cell r="J2908" t="str">
            <v>CEDMI IPS LIMITADA</v>
          </cell>
          <cell r="L2908">
            <v>9026</v>
          </cell>
          <cell r="M2908" t="str">
            <v>D</v>
          </cell>
          <cell r="N2908">
            <v>-96</v>
          </cell>
          <cell r="O2908">
            <v>13519</v>
          </cell>
          <cell r="P2908">
            <v>13519</v>
          </cell>
          <cell r="Q2908">
            <v>15770</v>
          </cell>
        </row>
        <row r="2909">
          <cell r="A2909" t="str">
            <v>900338377-13520</v>
          </cell>
          <cell r="B2909">
            <v>916</v>
          </cell>
          <cell r="C2909">
            <v>278</v>
          </cell>
          <cell r="D2909" t="str">
            <v>916-278</v>
          </cell>
          <cell r="E2909">
            <v>41556</v>
          </cell>
          <cell r="F2909">
            <v>230550106200</v>
          </cell>
          <cell r="G2909" t="str">
            <v>PAGO.GIRO.DIRECT.OCT.2013</v>
          </cell>
          <cell r="I2909">
            <v>900338377</v>
          </cell>
          <cell r="J2909" t="str">
            <v>CEDMI IPS LIMITADA</v>
          </cell>
          <cell r="L2909">
            <v>9026</v>
          </cell>
          <cell r="M2909" t="str">
            <v>D</v>
          </cell>
          <cell r="N2909">
            <v>-96</v>
          </cell>
          <cell r="O2909">
            <v>13520</v>
          </cell>
          <cell r="P2909">
            <v>13520</v>
          </cell>
          <cell r="Q2909">
            <v>69695</v>
          </cell>
        </row>
        <row r="2910">
          <cell r="A2910" t="str">
            <v>900338377-13521</v>
          </cell>
          <cell r="B2910">
            <v>916</v>
          </cell>
          <cell r="C2910">
            <v>278</v>
          </cell>
          <cell r="D2910" t="str">
            <v>916-278</v>
          </cell>
          <cell r="E2910">
            <v>41556</v>
          </cell>
          <cell r="F2910">
            <v>230550106200</v>
          </cell>
          <cell r="G2910" t="str">
            <v>PAGO.GIRO.DIRECT.OCT.2013</v>
          </cell>
          <cell r="I2910">
            <v>900338377</v>
          </cell>
          <cell r="J2910" t="str">
            <v>CEDMI IPS LIMITADA</v>
          </cell>
          <cell r="L2910">
            <v>9026</v>
          </cell>
          <cell r="M2910" t="str">
            <v>D</v>
          </cell>
          <cell r="N2910">
            <v>-96</v>
          </cell>
          <cell r="O2910">
            <v>13521</v>
          </cell>
          <cell r="P2910">
            <v>13521</v>
          </cell>
          <cell r="Q2910">
            <v>39416</v>
          </cell>
        </row>
        <row r="2911">
          <cell r="A2911" t="str">
            <v>900338377-13522</v>
          </cell>
          <cell r="B2911">
            <v>916</v>
          </cell>
          <cell r="C2911">
            <v>278</v>
          </cell>
          <cell r="D2911" t="str">
            <v>916-278</v>
          </cell>
          <cell r="E2911">
            <v>41556</v>
          </cell>
          <cell r="F2911">
            <v>230550106200</v>
          </cell>
          <cell r="G2911" t="str">
            <v>PAGO.GIRO.DIRECT.OCT.2013</v>
          </cell>
          <cell r="I2911">
            <v>900338377</v>
          </cell>
          <cell r="J2911" t="str">
            <v>CEDMI IPS LIMITADA</v>
          </cell>
          <cell r="L2911">
            <v>9026</v>
          </cell>
          <cell r="M2911" t="str">
            <v>D</v>
          </cell>
          <cell r="N2911">
            <v>-96</v>
          </cell>
          <cell r="O2911">
            <v>13522</v>
          </cell>
          <cell r="P2911">
            <v>13522</v>
          </cell>
          <cell r="Q2911">
            <v>59760</v>
          </cell>
        </row>
        <row r="2912">
          <cell r="A2912" t="str">
            <v>900338377-13523</v>
          </cell>
          <cell r="B2912">
            <v>916</v>
          </cell>
          <cell r="C2912">
            <v>278</v>
          </cell>
          <cell r="D2912" t="str">
            <v>916-278</v>
          </cell>
          <cell r="E2912">
            <v>41556</v>
          </cell>
          <cell r="F2912">
            <v>230550106200</v>
          </cell>
          <cell r="G2912" t="str">
            <v>PAGO.GIRO.DIRECT.OCT.2013</v>
          </cell>
          <cell r="I2912">
            <v>900338377</v>
          </cell>
          <cell r="J2912" t="str">
            <v>CEDMI IPS LIMITADA</v>
          </cell>
          <cell r="L2912">
            <v>9026</v>
          </cell>
          <cell r="M2912" t="str">
            <v>D</v>
          </cell>
          <cell r="N2912">
            <v>-96</v>
          </cell>
          <cell r="O2912">
            <v>13523</v>
          </cell>
          <cell r="P2912">
            <v>13523</v>
          </cell>
          <cell r="Q2912">
            <v>30205</v>
          </cell>
        </row>
        <row r="2913">
          <cell r="A2913" t="str">
            <v>900338377-13563</v>
          </cell>
          <cell r="B2913">
            <v>916</v>
          </cell>
          <cell r="C2913">
            <v>278</v>
          </cell>
          <cell r="D2913" t="str">
            <v>916-278</v>
          </cell>
          <cell r="E2913">
            <v>41556</v>
          </cell>
          <cell r="F2913">
            <v>230550106200</v>
          </cell>
          <cell r="G2913" t="str">
            <v>PAGO.GIRO.DIRECT.OCT.2013</v>
          </cell>
          <cell r="I2913">
            <v>900338377</v>
          </cell>
          <cell r="J2913" t="str">
            <v>CEDMI IPS LIMITADA</v>
          </cell>
          <cell r="L2913">
            <v>9026</v>
          </cell>
          <cell r="M2913" t="str">
            <v>D</v>
          </cell>
          <cell r="N2913">
            <v>-96</v>
          </cell>
          <cell r="O2913">
            <v>13563</v>
          </cell>
          <cell r="P2913">
            <v>13563</v>
          </cell>
          <cell r="Q2913">
            <v>30205</v>
          </cell>
        </row>
        <row r="2914">
          <cell r="A2914" t="str">
            <v>900338377-13587</v>
          </cell>
          <cell r="B2914">
            <v>916</v>
          </cell>
          <cell r="C2914">
            <v>278</v>
          </cell>
          <cell r="D2914" t="str">
            <v>916-278</v>
          </cell>
          <cell r="E2914">
            <v>41556</v>
          </cell>
          <cell r="F2914">
            <v>230550106200</v>
          </cell>
          <cell r="G2914" t="str">
            <v>PAGO.GIRO.DIRECT.OCT.2013</v>
          </cell>
          <cell r="I2914">
            <v>900338377</v>
          </cell>
          <cell r="J2914" t="str">
            <v>CEDMI IPS LIMITADA</v>
          </cell>
          <cell r="L2914">
            <v>9026</v>
          </cell>
          <cell r="M2914" t="str">
            <v>D</v>
          </cell>
          <cell r="N2914">
            <v>-96</v>
          </cell>
          <cell r="O2914">
            <v>13587</v>
          </cell>
          <cell r="P2914">
            <v>13587</v>
          </cell>
          <cell r="Q2914">
            <v>10109</v>
          </cell>
        </row>
        <row r="2915">
          <cell r="A2915" t="str">
            <v>900338377-13588</v>
          </cell>
          <cell r="B2915">
            <v>916</v>
          </cell>
          <cell r="C2915">
            <v>278</v>
          </cell>
          <cell r="D2915" t="str">
            <v>916-278</v>
          </cell>
          <cell r="E2915">
            <v>41556</v>
          </cell>
          <cell r="F2915">
            <v>230550106200</v>
          </cell>
          <cell r="G2915" t="str">
            <v>PAGO.GIRO.DIRECT.OCT.2013</v>
          </cell>
          <cell r="I2915">
            <v>900338377</v>
          </cell>
          <cell r="J2915" t="str">
            <v>CEDMI IPS LIMITADA</v>
          </cell>
          <cell r="L2915">
            <v>9026</v>
          </cell>
          <cell r="M2915" t="str">
            <v>D</v>
          </cell>
          <cell r="N2915">
            <v>-96</v>
          </cell>
          <cell r="O2915">
            <v>13588</v>
          </cell>
          <cell r="P2915">
            <v>13588</v>
          </cell>
          <cell r="Q2915">
            <v>7813</v>
          </cell>
        </row>
        <row r="2916">
          <cell r="A2916" t="str">
            <v>900338377-13589</v>
          </cell>
          <cell r="B2916">
            <v>916</v>
          </cell>
          <cell r="C2916">
            <v>278</v>
          </cell>
          <cell r="D2916" t="str">
            <v>916-278</v>
          </cell>
          <cell r="E2916">
            <v>41556</v>
          </cell>
          <cell r="F2916">
            <v>230550106200</v>
          </cell>
          <cell r="G2916" t="str">
            <v>PAGO.GIRO.DIRECT.OCT.2013</v>
          </cell>
          <cell r="I2916">
            <v>900338377</v>
          </cell>
          <cell r="J2916" t="str">
            <v>CEDMI IPS LIMITADA</v>
          </cell>
          <cell r="L2916">
            <v>9026</v>
          </cell>
          <cell r="M2916" t="str">
            <v>D</v>
          </cell>
          <cell r="N2916">
            <v>-96</v>
          </cell>
          <cell r="O2916">
            <v>13589</v>
          </cell>
          <cell r="P2916">
            <v>13589</v>
          </cell>
          <cell r="Q2916">
            <v>14020</v>
          </cell>
        </row>
        <row r="2917">
          <cell r="A2917" t="str">
            <v>900338377-13494</v>
          </cell>
          <cell r="B2917">
            <v>916</v>
          </cell>
          <cell r="C2917">
            <v>278</v>
          </cell>
          <cell r="D2917" t="str">
            <v>916-278</v>
          </cell>
          <cell r="E2917">
            <v>41556</v>
          </cell>
          <cell r="F2917">
            <v>230550106200</v>
          </cell>
          <cell r="G2917" t="str">
            <v>PAGO.GIRO.DIRECT.OCT.2013</v>
          </cell>
          <cell r="I2917">
            <v>900338377</v>
          </cell>
          <cell r="J2917" t="str">
            <v>CEDMI IPS LIMITADA</v>
          </cell>
          <cell r="L2917">
            <v>9026</v>
          </cell>
          <cell r="M2917" t="str">
            <v>D</v>
          </cell>
          <cell r="N2917">
            <v>-96</v>
          </cell>
          <cell r="O2917">
            <v>13494</v>
          </cell>
          <cell r="P2917">
            <v>13494</v>
          </cell>
          <cell r="Q2917">
            <v>17518</v>
          </cell>
        </row>
        <row r="2918">
          <cell r="A2918" t="str">
            <v>900338377-13493</v>
          </cell>
          <cell r="B2918">
            <v>916</v>
          </cell>
          <cell r="C2918">
            <v>278</v>
          </cell>
          <cell r="D2918" t="str">
            <v>916-278</v>
          </cell>
          <cell r="E2918">
            <v>41556</v>
          </cell>
          <cell r="F2918">
            <v>230550106200</v>
          </cell>
          <cell r="G2918" t="str">
            <v>PAGO.GIRO.DIRECT.OCT.2013</v>
          </cell>
          <cell r="I2918">
            <v>900338377</v>
          </cell>
          <cell r="J2918" t="str">
            <v>CEDMI IPS LIMITADA</v>
          </cell>
          <cell r="L2918">
            <v>9026</v>
          </cell>
          <cell r="M2918" t="str">
            <v>D</v>
          </cell>
          <cell r="N2918">
            <v>-96</v>
          </cell>
          <cell r="O2918">
            <v>13493</v>
          </cell>
          <cell r="P2918">
            <v>13493</v>
          </cell>
          <cell r="Q2918">
            <v>3657</v>
          </cell>
        </row>
        <row r="2919">
          <cell r="A2919" t="str">
            <v>900338377-13492</v>
          </cell>
          <cell r="B2919">
            <v>916</v>
          </cell>
          <cell r="C2919">
            <v>278</v>
          </cell>
          <cell r="D2919" t="str">
            <v>916-278</v>
          </cell>
          <cell r="E2919">
            <v>41556</v>
          </cell>
          <cell r="F2919">
            <v>230550106200</v>
          </cell>
          <cell r="G2919" t="str">
            <v>PAGO.GIRO.DIRECT.OCT.2013</v>
          </cell>
          <cell r="I2919">
            <v>900338377</v>
          </cell>
          <cell r="J2919" t="str">
            <v>CEDMI IPS LIMITADA</v>
          </cell>
          <cell r="L2919">
            <v>9026</v>
          </cell>
          <cell r="M2919" t="str">
            <v>D</v>
          </cell>
          <cell r="N2919">
            <v>-96</v>
          </cell>
          <cell r="O2919">
            <v>13492</v>
          </cell>
          <cell r="P2919">
            <v>13492</v>
          </cell>
          <cell r="Q2919">
            <v>46362</v>
          </cell>
        </row>
        <row r="2920">
          <cell r="A2920" t="str">
            <v>900338377-13491</v>
          </cell>
          <cell r="B2920">
            <v>916</v>
          </cell>
          <cell r="C2920">
            <v>278</v>
          </cell>
          <cell r="D2920" t="str">
            <v>916-278</v>
          </cell>
          <cell r="E2920">
            <v>41556</v>
          </cell>
          <cell r="F2920">
            <v>230550106200</v>
          </cell>
          <cell r="G2920" t="str">
            <v>PAGO.GIRO.DIRECT.OCT.2013</v>
          </cell>
          <cell r="I2920">
            <v>900338377</v>
          </cell>
          <cell r="J2920" t="str">
            <v>CEDMI IPS LIMITADA</v>
          </cell>
          <cell r="L2920">
            <v>9026</v>
          </cell>
          <cell r="M2920" t="str">
            <v>D</v>
          </cell>
          <cell r="N2920">
            <v>-96</v>
          </cell>
          <cell r="O2920">
            <v>13491</v>
          </cell>
          <cell r="P2920">
            <v>13491</v>
          </cell>
          <cell r="Q2920">
            <v>39319</v>
          </cell>
        </row>
        <row r="2921">
          <cell r="A2921" t="str">
            <v>900338377-13486</v>
          </cell>
          <cell r="B2921">
            <v>916</v>
          </cell>
          <cell r="C2921">
            <v>278</v>
          </cell>
          <cell r="D2921" t="str">
            <v>916-278</v>
          </cell>
          <cell r="E2921">
            <v>41556</v>
          </cell>
          <cell r="F2921">
            <v>230550106200</v>
          </cell>
          <cell r="G2921" t="str">
            <v>PAGO.GIRO.DIRECT.OCT.2013</v>
          </cell>
          <cell r="I2921">
            <v>900338377</v>
          </cell>
          <cell r="J2921" t="str">
            <v>CEDMI IPS LIMITADA</v>
          </cell>
          <cell r="L2921">
            <v>9026</v>
          </cell>
          <cell r="M2921" t="str">
            <v>D</v>
          </cell>
          <cell r="N2921">
            <v>-96</v>
          </cell>
          <cell r="O2921">
            <v>13486</v>
          </cell>
          <cell r="P2921">
            <v>13486</v>
          </cell>
          <cell r="Q2921">
            <v>30205</v>
          </cell>
        </row>
        <row r="2922">
          <cell r="A2922" t="str">
            <v>900338377-13425</v>
          </cell>
          <cell r="B2922">
            <v>916</v>
          </cell>
          <cell r="C2922">
            <v>278</v>
          </cell>
          <cell r="D2922" t="str">
            <v>916-278</v>
          </cell>
          <cell r="E2922">
            <v>41556</v>
          </cell>
          <cell r="F2922">
            <v>230550106200</v>
          </cell>
          <cell r="G2922" t="str">
            <v>PAGO.GIRO.DIRECT.OCT.2013</v>
          </cell>
          <cell r="I2922">
            <v>900338377</v>
          </cell>
          <cell r="J2922" t="str">
            <v>CEDMI IPS LIMITADA</v>
          </cell>
          <cell r="L2922">
            <v>9026</v>
          </cell>
          <cell r="M2922" t="str">
            <v>D</v>
          </cell>
          <cell r="N2922">
            <v>-96</v>
          </cell>
          <cell r="O2922">
            <v>13425</v>
          </cell>
          <cell r="P2922">
            <v>13425</v>
          </cell>
          <cell r="Q2922">
            <v>5740</v>
          </cell>
        </row>
        <row r="2923">
          <cell r="A2923" t="str">
            <v>900338377-13426</v>
          </cell>
          <cell r="B2923">
            <v>916</v>
          </cell>
          <cell r="C2923">
            <v>278</v>
          </cell>
          <cell r="D2923" t="str">
            <v>916-278</v>
          </cell>
          <cell r="E2923">
            <v>41556</v>
          </cell>
          <cell r="F2923">
            <v>230550106200</v>
          </cell>
          <cell r="G2923" t="str">
            <v>PAGO.GIRO.DIRECT.OCT.2013</v>
          </cell>
          <cell r="I2923">
            <v>900338377</v>
          </cell>
          <cell r="J2923" t="str">
            <v>CEDMI IPS LIMITADA</v>
          </cell>
          <cell r="L2923">
            <v>9026</v>
          </cell>
          <cell r="M2923" t="str">
            <v>D</v>
          </cell>
          <cell r="N2923">
            <v>-96</v>
          </cell>
          <cell r="O2923">
            <v>13426</v>
          </cell>
          <cell r="P2923">
            <v>13426</v>
          </cell>
          <cell r="Q2923">
            <v>23467</v>
          </cell>
        </row>
        <row r="2924">
          <cell r="A2924" t="str">
            <v>900338377-13428</v>
          </cell>
          <cell r="B2924">
            <v>916</v>
          </cell>
          <cell r="C2924">
            <v>278</v>
          </cell>
          <cell r="D2924" t="str">
            <v>916-278</v>
          </cell>
          <cell r="E2924">
            <v>41556</v>
          </cell>
          <cell r="F2924">
            <v>230550106200</v>
          </cell>
          <cell r="G2924" t="str">
            <v>PAGO.GIRO.DIRECT.OCT.2013</v>
          </cell>
          <cell r="I2924">
            <v>900338377</v>
          </cell>
          <cell r="J2924" t="str">
            <v>CEDMI IPS LIMITADA</v>
          </cell>
          <cell r="L2924">
            <v>9026</v>
          </cell>
          <cell r="M2924" t="str">
            <v>D</v>
          </cell>
          <cell r="N2924">
            <v>-96</v>
          </cell>
          <cell r="O2924">
            <v>13428</v>
          </cell>
          <cell r="P2924">
            <v>13428</v>
          </cell>
          <cell r="Q2924">
            <v>23332</v>
          </cell>
        </row>
        <row r="2925">
          <cell r="A2925" t="str">
            <v>900338377-13432</v>
          </cell>
          <cell r="B2925">
            <v>916</v>
          </cell>
          <cell r="C2925">
            <v>278</v>
          </cell>
          <cell r="D2925" t="str">
            <v>916-278</v>
          </cell>
          <cell r="E2925">
            <v>41556</v>
          </cell>
          <cell r="F2925">
            <v>230550106200</v>
          </cell>
          <cell r="G2925" t="str">
            <v>PAGO.GIRO.DIRECT.OCT.2013</v>
          </cell>
          <cell r="I2925">
            <v>900338377</v>
          </cell>
          <cell r="J2925" t="str">
            <v>CEDMI IPS LIMITADA</v>
          </cell>
          <cell r="L2925">
            <v>9026</v>
          </cell>
          <cell r="M2925" t="str">
            <v>D</v>
          </cell>
          <cell r="N2925">
            <v>-96</v>
          </cell>
          <cell r="O2925">
            <v>13432</v>
          </cell>
          <cell r="P2925">
            <v>13432</v>
          </cell>
          <cell r="Q2925">
            <v>24899</v>
          </cell>
        </row>
        <row r="2926">
          <cell r="A2926" t="str">
            <v>900338377-13434</v>
          </cell>
          <cell r="B2926">
            <v>916</v>
          </cell>
          <cell r="C2926">
            <v>278</v>
          </cell>
          <cell r="D2926" t="str">
            <v>916-278</v>
          </cell>
          <cell r="E2926">
            <v>41556</v>
          </cell>
          <cell r="F2926">
            <v>230550106200</v>
          </cell>
          <cell r="G2926" t="str">
            <v>PAGO.GIRO.DIRECT.OCT.2013</v>
          </cell>
          <cell r="I2926">
            <v>900338377</v>
          </cell>
          <cell r="J2926" t="str">
            <v>CEDMI IPS LIMITADA</v>
          </cell>
          <cell r="L2926">
            <v>9026</v>
          </cell>
          <cell r="M2926" t="str">
            <v>D</v>
          </cell>
          <cell r="N2926">
            <v>-96</v>
          </cell>
          <cell r="O2926">
            <v>13434</v>
          </cell>
          <cell r="P2926">
            <v>13434</v>
          </cell>
          <cell r="Q2926">
            <v>30205</v>
          </cell>
        </row>
        <row r="2927">
          <cell r="A2927" t="str">
            <v>900338377-13439</v>
          </cell>
          <cell r="B2927">
            <v>916</v>
          </cell>
          <cell r="C2927">
            <v>278</v>
          </cell>
          <cell r="D2927" t="str">
            <v>916-278</v>
          </cell>
          <cell r="E2927">
            <v>41556</v>
          </cell>
          <cell r="F2927">
            <v>230550106200</v>
          </cell>
          <cell r="G2927" t="str">
            <v>PAGO.GIRO.DIRECT.OCT.2013</v>
          </cell>
          <cell r="I2927">
            <v>900338377</v>
          </cell>
          <cell r="J2927" t="str">
            <v>CEDMI IPS LIMITADA</v>
          </cell>
          <cell r="L2927">
            <v>9026</v>
          </cell>
          <cell r="M2927" t="str">
            <v>D</v>
          </cell>
          <cell r="N2927">
            <v>-96</v>
          </cell>
          <cell r="O2927">
            <v>13439</v>
          </cell>
          <cell r="P2927">
            <v>13439</v>
          </cell>
          <cell r="Q2927">
            <v>34336</v>
          </cell>
        </row>
        <row r="2928">
          <cell r="A2928" t="str">
            <v>900338377-13441</v>
          </cell>
          <cell r="B2928">
            <v>916</v>
          </cell>
          <cell r="C2928">
            <v>278</v>
          </cell>
          <cell r="D2928" t="str">
            <v>916-278</v>
          </cell>
          <cell r="E2928">
            <v>41556</v>
          </cell>
          <cell r="F2928">
            <v>230550106200</v>
          </cell>
          <cell r="G2928" t="str">
            <v>PAGO.GIRO.DIRECT.OCT.2013</v>
          </cell>
          <cell r="I2928">
            <v>900338377</v>
          </cell>
          <cell r="J2928" t="str">
            <v>CEDMI IPS LIMITADA</v>
          </cell>
          <cell r="L2928">
            <v>9026</v>
          </cell>
          <cell r="M2928" t="str">
            <v>D</v>
          </cell>
          <cell r="N2928">
            <v>-96</v>
          </cell>
          <cell r="O2928">
            <v>13441</v>
          </cell>
          <cell r="P2928">
            <v>13441</v>
          </cell>
          <cell r="Q2928">
            <v>30205</v>
          </cell>
        </row>
        <row r="2929">
          <cell r="A2929" t="str">
            <v>900338377-13443</v>
          </cell>
          <cell r="B2929">
            <v>916</v>
          </cell>
          <cell r="C2929">
            <v>278</v>
          </cell>
          <cell r="D2929" t="str">
            <v>916-278</v>
          </cell>
          <cell r="E2929">
            <v>41556</v>
          </cell>
          <cell r="F2929">
            <v>230550106200</v>
          </cell>
          <cell r="G2929" t="str">
            <v>PAGO.GIRO.DIRECT.OCT.2013</v>
          </cell>
          <cell r="I2929">
            <v>900338377</v>
          </cell>
          <cell r="J2929" t="str">
            <v>CEDMI IPS LIMITADA</v>
          </cell>
          <cell r="L2929">
            <v>9026</v>
          </cell>
          <cell r="M2929" t="str">
            <v>D</v>
          </cell>
          <cell r="N2929">
            <v>-96</v>
          </cell>
          <cell r="O2929">
            <v>13443</v>
          </cell>
          <cell r="P2929">
            <v>13443</v>
          </cell>
          <cell r="Q2929">
            <v>4246</v>
          </cell>
        </row>
        <row r="2930">
          <cell r="A2930" t="str">
            <v>900338377-13447</v>
          </cell>
          <cell r="B2930">
            <v>916</v>
          </cell>
          <cell r="C2930">
            <v>278</v>
          </cell>
          <cell r="D2930" t="str">
            <v>916-278</v>
          </cell>
          <cell r="E2930">
            <v>41556</v>
          </cell>
          <cell r="F2930">
            <v>230550106200</v>
          </cell>
          <cell r="G2930" t="str">
            <v>PAGO.GIRO.DIRECT.OCT.2013</v>
          </cell>
          <cell r="I2930">
            <v>900338377</v>
          </cell>
          <cell r="J2930" t="str">
            <v>CEDMI IPS LIMITADA</v>
          </cell>
          <cell r="L2930">
            <v>9026</v>
          </cell>
          <cell r="M2930" t="str">
            <v>D</v>
          </cell>
          <cell r="N2930">
            <v>-96</v>
          </cell>
          <cell r="O2930">
            <v>13447</v>
          </cell>
          <cell r="P2930">
            <v>13447</v>
          </cell>
          <cell r="Q2930">
            <v>46362</v>
          </cell>
        </row>
        <row r="2931">
          <cell r="A2931" t="str">
            <v>900338377-13449</v>
          </cell>
          <cell r="B2931">
            <v>916</v>
          </cell>
          <cell r="C2931">
            <v>278</v>
          </cell>
          <cell r="D2931" t="str">
            <v>916-278</v>
          </cell>
          <cell r="E2931">
            <v>41556</v>
          </cell>
          <cell r="F2931">
            <v>230550106200</v>
          </cell>
          <cell r="G2931" t="str">
            <v>PAGO.GIRO.DIRECT.OCT.2013</v>
          </cell>
          <cell r="I2931">
            <v>900338377</v>
          </cell>
          <cell r="J2931" t="str">
            <v>CEDMI IPS LIMITADA</v>
          </cell>
          <cell r="L2931">
            <v>9026</v>
          </cell>
          <cell r="M2931" t="str">
            <v>D</v>
          </cell>
          <cell r="N2931">
            <v>-96</v>
          </cell>
          <cell r="O2931">
            <v>13449</v>
          </cell>
          <cell r="P2931">
            <v>13449</v>
          </cell>
          <cell r="Q2931">
            <v>30205</v>
          </cell>
        </row>
        <row r="2932">
          <cell r="A2932" t="str">
            <v>900338377-13452</v>
          </cell>
          <cell r="B2932">
            <v>916</v>
          </cell>
          <cell r="C2932">
            <v>278</v>
          </cell>
          <cell r="D2932" t="str">
            <v>916-278</v>
          </cell>
          <cell r="E2932">
            <v>41556</v>
          </cell>
          <cell r="F2932">
            <v>230550106200</v>
          </cell>
          <cell r="G2932" t="str">
            <v>PAGO.GIRO.DIRECT.OCT.2013</v>
          </cell>
          <cell r="I2932">
            <v>900338377</v>
          </cell>
          <cell r="J2932" t="str">
            <v>CEDMI IPS LIMITADA</v>
          </cell>
          <cell r="L2932">
            <v>9026</v>
          </cell>
          <cell r="M2932" t="str">
            <v>D</v>
          </cell>
          <cell r="N2932">
            <v>-96</v>
          </cell>
          <cell r="O2932">
            <v>13452</v>
          </cell>
          <cell r="P2932">
            <v>13452</v>
          </cell>
          <cell r="Q2932">
            <v>1751</v>
          </cell>
        </row>
        <row r="2933">
          <cell r="A2933" t="str">
            <v>900338377-13453</v>
          </cell>
          <cell r="B2933">
            <v>916</v>
          </cell>
          <cell r="C2933">
            <v>278</v>
          </cell>
          <cell r="D2933" t="str">
            <v>916-278</v>
          </cell>
          <cell r="E2933">
            <v>41556</v>
          </cell>
          <cell r="F2933">
            <v>230550106200</v>
          </cell>
          <cell r="G2933" t="str">
            <v>PAGO.GIRO.DIRECT.OCT.2013</v>
          </cell>
          <cell r="I2933">
            <v>900338377</v>
          </cell>
          <cell r="J2933" t="str">
            <v>CEDMI IPS LIMITADA</v>
          </cell>
          <cell r="L2933">
            <v>9026</v>
          </cell>
          <cell r="M2933" t="str">
            <v>D</v>
          </cell>
          <cell r="N2933">
            <v>-96</v>
          </cell>
          <cell r="O2933">
            <v>13453</v>
          </cell>
          <cell r="P2933">
            <v>13453</v>
          </cell>
          <cell r="Q2933">
            <v>14020</v>
          </cell>
        </row>
        <row r="2934">
          <cell r="A2934" t="str">
            <v>900338377-13454</v>
          </cell>
          <cell r="B2934">
            <v>916</v>
          </cell>
          <cell r="C2934">
            <v>278</v>
          </cell>
          <cell r="D2934" t="str">
            <v>916-278</v>
          </cell>
          <cell r="E2934">
            <v>41556</v>
          </cell>
          <cell r="F2934">
            <v>230550106200</v>
          </cell>
          <cell r="G2934" t="str">
            <v>PAGO.GIRO.DIRECT.OCT.2013</v>
          </cell>
          <cell r="I2934">
            <v>900338377</v>
          </cell>
          <cell r="J2934" t="str">
            <v>CEDMI IPS LIMITADA</v>
          </cell>
          <cell r="L2934">
            <v>9026</v>
          </cell>
          <cell r="M2934" t="str">
            <v>D</v>
          </cell>
          <cell r="N2934">
            <v>-96</v>
          </cell>
          <cell r="O2934">
            <v>13454</v>
          </cell>
          <cell r="P2934">
            <v>13454</v>
          </cell>
          <cell r="Q2934">
            <v>23332</v>
          </cell>
        </row>
        <row r="2935">
          <cell r="A2935" t="str">
            <v>900338377-13460</v>
          </cell>
          <cell r="B2935">
            <v>916</v>
          </cell>
          <cell r="C2935">
            <v>278</v>
          </cell>
          <cell r="D2935" t="str">
            <v>916-278</v>
          </cell>
          <cell r="E2935">
            <v>41556</v>
          </cell>
          <cell r="F2935">
            <v>230550106200</v>
          </cell>
          <cell r="G2935" t="str">
            <v>PAGO.GIRO.DIRECT.OCT.2013</v>
          </cell>
          <cell r="I2935">
            <v>900338377</v>
          </cell>
          <cell r="J2935" t="str">
            <v>CEDMI IPS LIMITADA</v>
          </cell>
          <cell r="L2935">
            <v>9026</v>
          </cell>
          <cell r="M2935" t="str">
            <v>D</v>
          </cell>
          <cell r="N2935">
            <v>-96</v>
          </cell>
          <cell r="O2935">
            <v>13460</v>
          </cell>
          <cell r="P2935">
            <v>13460</v>
          </cell>
          <cell r="Q2935">
            <v>46362</v>
          </cell>
        </row>
        <row r="2936">
          <cell r="A2936" t="str">
            <v>900338377-13464</v>
          </cell>
          <cell r="B2936">
            <v>916</v>
          </cell>
          <cell r="C2936">
            <v>278</v>
          </cell>
          <cell r="D2936" t="str">
            <v>916-278</v>
          </cell>
          <cell r="E2936">
            <v>41556</v>
          </cell>
          <cell r="F2936">
            <v>230550106200</v>
          </cell>
          <cell r="G2936" t="str">
            <v>PAGO.GIRO.DIRECT.OCT.2013</v>
          </cell>
          <cell r="I2936">
            <v>900338377</v>
          </cell>
          <cell r="J2936" t="str">
            <v>CEDMI IPS LIMITADA</v>
          </cell>
          <cell r="L2936">
            <v>9026</v>
          </cell>
          <cell r="M2936" t="str">
            <v>D</v>
          </cell>
          <cell r="N2936">
            <v>-96</v>
          </cell>
          <cell r="O2936">
            <v>13464</v>
          </cell>
          <cell r="P2936">
            <v>13464</v>
          </cell>
          <cell r="Q2936">
            <v>17518</v>
          </cell>
        </row>
        <row r="2937">
          <cell r="A2937" t="str">
            <v>900338377-13466</v>
          </cell>
          <cell r="B2937">
            <v>916</v>
          </cell>
          <cell r="C2937">
            <v>278</v>
          </cell>
          <cell r="D2937" t="str">
            <v>916-278</v>
          </cell>
          <cell r="E2937">
            <v>41556</v>
          </cell>
          <cell r="F2937">
            <v>230550106200</v>
          </cell>
          <cell r="G2937" t="str">
            <v>PAGO.GIRO.DIRECT.OCT.2013</v>
          </cell>
          <cell r="I2937">
            <v>900338377</v>
          </cell>
          <cell r="J2937" t="str">
            <v>CEDMI IPS LIMITADA</v>
          </cell>
          <cell r="L2937">
            <v>9026</v>
          </cell>
          <cell r="M2937" t="str">
            <v>D</v>
          </cell>
          <cell r="N2937">
            <v>-96</v>
          </cell>
          <cell r="O2937">
            <v>13466</v>
          </cell>
          <cell r="P2937">
            <v>13466</v>
          </cell>
          <cell r="Q2937">
            <v>41806</v>
          </cell>
        </row>
        <row r="2938">
          <cell r="A2938" t="str">
            <v>900338377-13467</v>
          </cell>
          <cell r="B2938">
            <v>916</v>
          </cell>
          <cell r="C2938">
            <v>278</v>
          </cell>
          <cell r="D2938" t="str">
            <v>916-278</v>
          </cell>
          <cell r="E2938">
            <v>41556</v>
          </cell>
          <cell r="F2938">
            <v>230550106200</v>
          </cell>
          <cell r="G2938" t="str">
            <v>PAGO.GIRO.DIRECT.OCT.2013</v>
          </cell>
          <cell r="I2938">
            <v>900338377</v>
          </cell>
          <cell r="J2938" t="str">
            <v>CEDMI IPS LIMITADA</v>
          </cell>
          <cell r="L2938">
            <v>9026</v>
          </cell>
          <cell r="M2938" t="str">
            <v>D</v>
          </cell>
          <cell r="N2938">
            <v>-96</v>
          </cell>
          <cell r="O2938">
            <v>13467</v>
          </cell>
          <cell r="P2938">
            <v>13467</v>
          </cell>
          <cell r="Q2938">
            <v>59760</v>
          </cell>
        </row>
        <row r="2939">
          <cell r="A2939" t="str">
            <v>900338377-13470</v>
          </cell>
          <cell r="B2939">
            <v>916</v>
          </cell>
          <cell r="C2939">
            <v>278</v>
          </cell>
          <cell r="D2939" t="str">
            <v>916-278</v>
          </cell>
          <cell r="E2939">
            <v>41556</v>
          </cell>
          <cell r="F2939">
            <v>230550106200</v>
          </cell>
          <cell r="G2939" t="str">
            <v>PAGO.GIRO.DIRECT.OCT.2013</v>
          </cell>
          <cell r="I2939">
            <v>900338377</v>
          </cell>
          <cell r="J2939" t="str">
            <v>CEDMI IPS LIMITADA</v>
          </cell>
          <cell r="L2939">
            <v>9026</v>
          </cell>
          <cell r="M2939" t="str">
            <v>D</v>
          </cell>
          <cell r="N2939">
            <v>-96</v>
          </cell>
          <cell r="O2939">
            <v>13470</v>
          </cell>
          <cell r="P2939">
            <v>13470</v>
          </cell>
          <cell r="Q2939">
            <v>23332</v>
          </cell>
        </row>
        <row r="2940">
          <cell r="A2940" t="str">
            <v>900338377-13472</v>
          </cell>
          <cell r="B2940">
            <v>916</v>
          </cell>
          <cell r="C2940">
            <v>278</v>
          </cell>
          <cell r="D2940" t="str">
            <v>916-278</v>
          </cell>
          <cell r="E2940">
            <v>41556</v>
          </cell>
          <cell r="F2940">
            <v>230550106200</v>
          </cell>
          <cell r="G2940" t="str">
            <v>PAGO.GIRO.DIRECT.OCT.2013</v>
          </cell>
          <cell r="I2940">
            <v>900338377</v>
          </cell>
          <cell r="J2940" t="str">
            <v>CEDMI IPS LIMITADA</v>
          </cell>
          <cell r="L2940">
            <v>9026</v>
          </cell>
          <cell r="M2940" t="str">
            <v>D</v>
          </cell>
          <cell r="N2940">
            <v>-96</v>
          </cell>
          <cell r="O2940">
            <v>13472</v>
          </cell>
          <cell r="P2940">
            <v>13472</v>
          </cell>
          <cell r="Q2940">
            <v>17871</v>
          </cell>
        </row>
        <row r="2941">
          <cell r="A2941" t="str">
            <v>900338377-13475</v>
          </cell>
          <cell r="B2941">
            <v>916</v>
          </cell>
          <cell r="C2941">
            <v>278</v>
          </cell>
          <cell r="D2941" t="str">
            <v>916-278</v>
          </cell>
          <cell r="E2941">
            <v>41556</v>
          </cell>
          <cell r="F2941">
            <v>230550106200</v>
          </cell>
          <cell r="G2941" t="str">
            <v>PAGO.GIRO.DIRECT.OCT.2013</v>
          </cell>
          <cell r="I2941">
            <v>900338377</v>
          </cell>
          <cell r="J2941" t="str">
            <v>CEDMI IPS LIMITADA</v>
          </cell>
          <cell r="L2941">
            <v>9026</v>
          </cell>
          <cell r="M2941" t="str">
            <v>D</v>
          </cell>
          <cell r="N2941">
            <v>-96</v>
          </cell>
          <cell r="O2941">
            <v>13475</v>
          </cell>
          <cell r="P2941">
            <v>13475</v>
          </cell>
          <cell r="Q2941">
            <v>5740</v>
          </cell>
        </row>
        <row r="2942">
          <cell r="A2942" t="str">
            <v>900338377-13478</v>
          </cell>
          <cell r="B2942">
            <v>916</v>
          </cell>
          <cell r="C2942">
            <v>278</v>
          </cell>
          <cell r="D2942" t="str">
            <v>916-278</v>
          </cell>
          <cell r="E2942">
            <v>41556</v>
          </cell>
          <cell r="F2942">
            <v>230550106200</v>
          </cell>
          <cell r="G2942" t="str">
            <v>PAGO.GIRO.DIRECT.OCT.2013</v>
          </cell>
          <cell r="I2942">
            <v>900338377</v>
          </cell>
          <cell r="J2942" t="str">
            <v>CEDMI IPS LIMITADA</v>
          </cell>
          <cell r="L2942">
            <v>9026</v>
          </cell>
          <cell r="M2942" t="str">
            <v>D</v>
          </cell>
          <cell r="N2942">
            <v>-96</v>
          </cell>
          <cell r="O2942">
            <v>13478</v>
          </cell>
          <cell r="P2942">
            <v>13478</v>
          </cell>
          <cell r="Q2942">
            <v>43605</v>
          </cell>
        </row>
        <row r="2943">
          <cell r="A2943" t="str">
            <v>900338377-13479</v>
          </cell>
          <cell r="B2943">
            <v>916</v>
          </cell>
          <cell r="C2943">
            <v>278</v>
          </cell>
          <cell r="D2943" t="str">
            <v>916-278</v>
          </cell>
          <cell r="E2943">
            <v>41556</v>
          </cell>
          <cell r="F2943">
            <v>230550106200</v>
          </cell>
          <cell r="G2943" t="str">
            <v>PAGO.GIRO.DIRECT.OCT.2013</v>
          </cell>
          <cell r="I2943">
            <v>900338377</v>
          </cell>
          <cell r="J2943" t="str">
            <v>CEDMI IPS LIMITADA</v>
          </cell>
          <cell r="L2943">
            <v>9026</v>
          </cell>
          <cell r="M2943" t="str">
            <v>D</v>
          </cell>
          <cell r="N2943">
            <v>-96</v>
          </cell>
          <cell r="O2943">
            <v>13479</v>
          </cell>
          <cell r="P2943">
            <v>13479</v>
          </cell>
          <cell r="Q2943">
            <v>30205</v>
          </cell>
        </row>
        <row r="2944">
          <cell r="A2944" t="str">
            <v>900338377-13481</v>
          </cell>
          <cell r="B2944">
            <v>916</v>
          </cell>
          <cell r="C2944">
            <v>278</v>
          </cell>
          <cell r="D2944" t="str">
            <v>916-278</v>
          </cell>
          <cell r="E2944">
            <v>41556</v>
          </cell>
          <cell r="F2944">
            <v>230550106200</v>
          </cell>
          <cell r="G2944" t="str">
            <v>PAGO.GIRO.DIRECT.OCT.2013</v>
          </cell>
          <cell r="I2944">
            <v>900338377</v>
          </cell>
          <cell r="J2944" t="str">
            <v>CEDMI IPS LIMITADA</v>
          </cell>
          <cell r="L2944">
            <v>9026</v>
          </cell>
          <cell r="M2944" t="str">
            <v>D</v>
          </cell>
          <cell r="N2944">
            <v>-96</v>
          </cell>
          <cell r="O2944">
            <v>13481</v>
          </cell>
          <cell r="P2944">
            <v>13481</v>
          </cell>
          <cell r="Q2944">
            <v>46362</v>
          </cell>
        </row>
        <row r="2945">
          <cell r="A2945" t="str">
            <v>900338377-13483</v>
          </cell>
          <cell r="B2945">
            <v>916</v>
          </cell>
          <cell r="C2945">
            <v>278</v>
          </cell>
          <cell r="D2945" t="str">
            <v>916-278</v>
          </cell>
          <cell r="E2945">
            <v>41556</v>
          </cell>
          <cell r="F2945">
            <v>230550106200</v>
          </cell>
          <cell r="G2945" t="str">
            <v>PAGO.GIRO.DIRECT.OCT.2013</v>
          </cell>
          <cell r="I2945">
            <v>900338377</v>
          </cell>
          <cell r="J2945" t="str">
            <v>CEDMI IPS LIMITADA</v>
          </cell>
          <cell r="L2945">
            <v>9026</v>
          </cell>
          <cell r="M2945" t="str">
            <v>D</v>
          </cell>
          <cell r="N2945">
            <v>-96</v>
          </cell>
          <cell r="O2945">
            <v>13483</v>
          </cell>
          <cell r="P2945">
            <v>13483</v>
          </cell>
          <cell r="Q2945">
            <v>19656</v>
          </cell>
        </row>
        <row r="2946">
          <cell r="A2946" t="str">
            <v>900338377-13484</v>
          </cell>
          <cell r="B2946">
            <v>916</v>
          </cell>
          <cell r="C2946">
            <v>278</v>
          </cell>
          <cell r="D2946" t="str">
            <v>916-278</v>
          </cell>
          <cell r="E2946">
            <v>41556</v>
          </cell>
          <cell r="F2946">
            <v>230550106200</v>
          </cell>
          <cell r="G2946" t="str">
            <v>PAGO.GIRO.DIRECT.OCT.2013</v>
          </cell>
          <cell r="I2946">
            <v>900338377</v>
          </cell>
          <cell r="J2946" t="str">
            <v>CEDMI IPS LIMITADA</v>
          </cell>
          <cell r="L2946">
            <v>9026</v>
          </cell>
          <cell r="M2946" t="str">
            <v>D</v>
          </cell>
          <cell r="N2946">
            <v>-96</v>
          </cell>
          <cell r="O2946">
            <v>13484</v>
          </cell>
          <cell r="P2946">
            <v>13484</v>
          </cell>
          <cell r="Q2946">
            <v>4792</v>
          </cell>
        </row>
        <row r="2947">
          <cell r="A2947" t="str">
            <v>900338377-13485</v>
          </cell>
          <cell r="B2947">
            <v>916</v>
          </cell>
          <cell r="C2947">
            <v>278</v>
          </cell>
          <cell r="D2947" t="str">
            <v>916-278</v>
          </cell>
          <cell r="E2947">
            <v>41556</v>
          </cell>
          <cell r="F2947">
            <v>230550106200</v>
          </cell>
          <cell r="G2947" t="str">
            <v>PAGO.GIRO.DIRECT.OCT.2013</v>
          </cell>
          <cell r="I2947">
            <v>900338377</v>
          </cell>
          <cell r="J2947" t="str">
            <v>CEDMI IPS LIMITADA</v>
          </cell>
          <cell r="L2947">
            <v>9026</v>
          </cell>
          <cell r="M2947" t="str">
            <v>D</v>
          </cell>
          <cell r="N2947">
            <v>-96</v>
          </cell>
          <cell r="O2947">
            <v>13485</v>
          </cell>
          <cell r="P2947">
            <v>13485</v>
          </cell>
          <cell r="Q2947">
            <v>1683</v>
          </cell>
        </row>
        <row r="2948">
          <cell r="A2948" t="str">
            <v>900338377-13422</v>
          </cell>
          <cell r="B2948">
            <v>916</v>
          </cell>
          <cell r="C2948">
            <v>278</v>
          </cell>
          <cell r="D2948" t="str">
            <v>916-278</v>
          </cell>
          <cell r="E2948">
            <v>41556</v>
          </cell>
          <cell r="F2948">
            <v>230550106200</v>
          </cell>
          <cell r="G2948" t="str">
            <v>PAGO.GIRO.DIRECT.OCT.2013</v>
          </cell>
          <cell r="I2948">
            <v>900338377</v>
          </cell>
          <cell r="J2948" t="str">
            <v>CEDMI IPS LIMITADA</v>
          </cell>
          <cell r="L2948">
            <v>9026</v>
          </cell>
          <cell r="M2948" t="str">
            <v>D</v>
          </cell>
          <cell r="N2948">
            <v>-96</v>
          </cell>
          <cell r="O2948">
            <v>13422</v>
          </cell>
          <cell r="P2948">
            <v>13422</v>
          </cell>
          <cell r="Q2948">
            <v>24899</v>
          </cell>
        </row>
        <row r="2949">
          <cell r="A2949" t="str">
            <v>900338377-13423</v>
          </cell>
          <cell r="B2949">
            <v>916</v>
          </cell>
          <cell r="C2949">
            <v>278</v>
          </cell>
          <cell r="D2949" t="str">
            <v>916-278</v>
          </cell>
          <cell r="E2949">
            <v>41556</v>
          </cell>
          <cell r="F2949">
            <v>230550106200</v>
          </cell>
          <cell r="G2949" t="str">
            <v>PAGO.GIRO.DIRECT.OCT.2013</v>
          </cell>
          <cell r="I2949">
            <v>900338377</v>
          </cell>
          <cell r="J2949" t="str">
            <v>CEDMI IPS LIMITADA</v>
          </cell>
          <cell r="L2949">
            <v>9026</v>
          </cell>
          <cell r="M2949" t="str">
            <v>D</v>
          </cell>
          <cell r="N2949">
            <v>-96</v>
          </cell>
          <cell r="O2949">
            <v>13423</v>
          </cell>
          <cell r="P2949">
            <v>13423</v>
          </cell>
          <cell r="Q2949">
            <v>14276</v>
          </cell>
        </row>
        <row r="2950">
          <cell r="A2950" t="str">
            <v>900338377-13424</v>
          </cell>
          <cell r="B2950">
            <v>916</v>
          </cell>
          <cell r="C2950">
            <v>278</v>
          </cell>
          <cell r="D2950" t="str">
            <v>916-278</v>
          </cell>
          <cell r="E2950">
            <v>41556</v>
          </cell>
          <cell r="F2950">
            <v>230550106200</v>
          </cell>
          <cell r="G2950" t="str">
            <v>PAGO.GIRO.DIRECT.OCT.2013</v>
          </cell>
          <cell r="I2950">
            <v>900338377</v>
          </cell>
          <cell r="J2950" t="str">
            <v>CEDMI IPS LIMITADA</v>
          </cell>
          <cell r="L2950">
            <v>9026</v>
          </cell>
          <cell r="M2950" t="str">
            <v>D</v>
          </cell>
          <cell r="N2950">
            <v>-96</v>
          </cell>
          <cell r="O2950">
            <v>13424</v>
          </cell>
          <cell r="P2950">
            <v>13424</v>
          </cell>
          <cell r="Q2950">
            <v>5117</v>
          </cell>
        </row>
        <row r="2951">
          <cell r="A2951" t="str">
            <v>900338377-13420</v>
          </cell>
          <cell r="B2951">
            <v>916</v>
          </cell>
          <cell r="C2951">
            <v>278</v>
          </cell>
          <cell r="D2951" t="str">
            <v>916-278</v>
          </cell>
          <cell r="E2951">
            <v>41556</v>
          </cell>
          <cell r="F2951">
            <v>230550106200</v>
          </cell>
          <cell r="G2951" t="str">
            <v>PAGO.GIRO.DIRECT.OCT.2013</v>
          </cell>
          <cell r="I2951">
            <v>900338377</v>
          </cell>
          <cell r="J2951" t="str">
            <v>CEDMI IPS LIMITADA</v>
          </cell>
          <cell r="L2951">
            <v>9026</v>
          </cell>
          <cell r="M2951" t="str">
            <v>D</v>
          </cell>
          <cell r="N2951">
            <v>-96</v>
          </cell>
          <cell r="O2951">
            <v>13420</v>
          </cell>
          <cell r="P2951">
            <v>13420</v>
          </cell>
          <cell r="Q2951">
            <v>2150</v>
          </cell>
        </row>
        <row r="2952">
          <cell r="A2952" t="str">
            <v>900338377-13417</v>
          </cell>
          <cell r="B2952">
            <v>916</v>
          </cell>
          <cell r="C2952">
            <v>278</v>
          </cell>
          <cell r="D2952" t="str">
            <v>916-278</v>
          </cell>
          <cell r="E2952">
            <v>41556</v>
          </cell>
          <cell r="F2952">
            <v>230550106200</v>
          </cell>
          <cell r="G2952" t="str">
            <v>PAGO.GIRO.DIRECT.OCT.2013</v>
          </cell>
          <cell r="I2952">
            <v>900338377</v>
          </cell>
          <cell r="J2952" t="str">
            <v>CEDMI IPS LIMITADA</v>
          </cell>
          <cell r="L2952">
            <v>9026</v>
          </cell>
          <cell r="M2952" t="str">
            <v>D</v>
          </cell>
          <cell r="N2952">
            <v>-96</v>
          </cell>
          <cell r="O2952">
            <v>13417</v>
          </cell>
          <cell r="P2952">
            <v>13417</v>
          </cell>
          <cell r="Q2952">
            <v>59760</v>
          </cell>
        </row>
        <row r="2953">
          <cell r="A2953" t="str">
            <v>900338377-13416</v>
          </cell>
          <cell r="B2953">
            <v>916</v>
          </cell>
          <cell r="C2953">
            <v>278</v>
          </cell>
          <cell r="D2953" t="str">
            <v>916-278</v>
          </cell>
          <cell r="E2953">
            <v>41556</v>
          </cell>
          <cell r="F2953">
            <v>230550106200</v>
          </cell>
          <cell r="G2953" t="str">
            <v>PAGO.GIRO.DIRECT.OCT.2013</v>
          </cell>
          <cell r="I2953">
            <v>900338377</v>
          </cell>
          <cell r="J2953" t="str">
            <v>CEDMI IPS LIMITADA</v>
          </cell>
          <cell r="L2953">
            <v>9026</v>
          </cell>
          <cell r="M2953" t="str">
            <v>D</v>
          </cell>
          <cell r="N2953">
            <v>-96</v>
          </cell>
          <cell r="O2953">
            <v>13416</v>
          </cell>
          <cell r="P2953">
            <v>13416</v>
          </cell>
          <cell r="Q2953">
            <v>3657</v>
          </cell>
        </row>
        <row r="2954">
          <cell r="A2954" t="str">
            <v>900338377-13413</v>
          </cell>
          <cell r="B2954">
            <v>916</v>
          </cell>
          <cell r="C2954">
            <v>278</v>
          </cell>
          <cell r="D2954" t="str">
            <v>916-278</v>
          </cell>
          <cell r="E2954">
            <v>41556</v>
          </cell>
          <cell r="F2954">
            <v>230550106200</v>
          </cell>
          <cell r="G2954" t="str">
            <v>PAGO.GIRO.DIRECT.OCT.2013</v>
          </cell>
          <cell r="I2954">
            <v>900338377</v>
          </cell>
          <cell r="J2954" t="str">
            <v>CEDMI IPS LIMITADA</v>
          </cell>
          <cell r="L2954">
            <v>9026</v>
          </cell>
          <cell r="M2954" t="str">
            <v>D</v>
          </cell>
          <cell r="N2954">
            <v>-96</v>
          </cell>
          <cell r="O2954">
            <v>13413</v>
          </cell>
          <cell r="P2954">
            <v>13413</v>
          </cell>
          <cell r="Q2954">
            <v>30205</v>
          </cell>
        </row>
        <row r="2955">
          <cell r="A2955" t="str">
            <v>900338377-13411</v>
          </cell>
          <cell r="B2955">
            <v>916</v>
          </cell>
          <cell r="C2955">
            <v>278</v>
          </cell>
          <cell r="D2955" t="str">
            <v>916-278</v>
          </cell>
          <cell r="E2955">
            <v>41556</v>
          </cell>
          <cell r="F2955">
            <v>230550106200</v>
          </cell>
          <cell r="G2955" t="str">
            <v>PAGO.GIRO.DIRECT.OCT.2013</v>
          </cell>
          <cell r="I2955">
            <v>900338377</v>
          </cell>
          <cell r="J2955" t="str">
            <v>CEDMI IPS LIMITADA</v>
          </cell>
          <cell r="L2955">
            <v>9026</v>
          </cell>
          <cell r="M2955" t="str">
            <v>D</v>
          </cell>
          <cell r="N2955">
            <v>-96</v>
          </cell>
          <cell r="O2955">
            <v>13411</v>
          </cell>
          <cell r="P2955">
            <v>13411</v>
          </cell>
          <cell r="Q2955">
            <v>10265</v>
          </cell>
        </row>
        <row r="2956">
          <cell r="A2956" t="str">
            <v>900338377-13410</v>
          </cell>
          <cell r="B2956">
            <v>916</v>
          </cell>
          <cell r="C2956">
            <v>278</v>
          </cell>
          <cell r="D2956" t="str">
            <v>916-278</v>
          </cell>
          <cell r="E2956">
            <v>41556</v>
          </cell>
          <cell r="F2956">
            <v>230550106200</v>
          </cell>
          <cell r="G2956" t="str">
            <v>PAGO.GIRO.DIRECT.OCT.2013</v>
          </cell>
          <cell r="I2956">
            <v>900338377</v>
          </cell>
          <cell r="J2956" t="str">
            <v>CEDMI IPS LIMITADA</v>
          </cell>
          <cell r="L2956">
            <v>9026</v>
          </cell>
          <cell r="M2956" t="str">
            <v>D</v>
          </cell>
          <cell r="N2956">
            <v>-96</v>
          </cell>
          <cell r="O2956">
            <v>13410</v>
          </cell>
          <cell r="P2956">
            <v>13410</v>
          </cell>
          <cell r="Q2956">
            <v>23332</v>
          </cell>
        </row>
        <row r="2957">
          <cell r="A2957" t="str">
            <v>900338377-13409</v>
          </cell>
          <cell r="B2957">
            <v>916</v>
          </cell>
          <cell r="C2957">
            <v>278</v>
          </cell>
          <cell r="D2957" t="str">
            <v>916-278</v>
          </cell>
          <cell r="E2957">
            <v>41556</v>
          </cell>
          <cell r="F2957">
            <v>230550106200</v>
          </cell>
          <cell r="G2957" t="str">
            <v>PAGO.GIRO.DIRECT.OCT.2013</v>
          </cell>
          <cell r="I2957">
            <v>900338377</v>
          </cell>
          <cell r="J2957" t="str">
            <v>CEDMI IPS LIMITADA</v>
          </cell>
          <cell r="L2957">
            <v>9026</v>
          </cell>
          <cell r="M2957" t="str">
            <v>D</v>
          </cell>
          <cell r="N2957">
            <v>-96</v>
          </cell>
          <cell r="O2957">
            <v>13409</v>
          </cell>
          <cell r="P2957">
            <v>13409</v>
          </cell>
          <cell r="Q2957">
            <v>23332</v>
          </cell>
        </row>
        <row r="2958">
          <cell r="A2958" t="str">
            <v>900338377-13408</v>
          </cell>
          <cell r="B2958">
            <v>916</v>
          </cell>
          <cell r="C2958">
            <v>278</v>
          </cell>
          <cell r="D2958" t="str">
            <v>916-278</v>
          </cell>
          <cell r="E2958">
            <v>41556</v>
          </cell>
          <cell r="F2958">
            <v>230550106200</v>
          </cell>
          <cell r="G2958" t="str">
            <v>PAGO.GIRO.DIRECT.OCT.2013</v>
          </cell>
          <cell r="I2958">
            <v>900338377</v>
          </cell>
          <cell r="J2958" t="str">
            <v>CEDMI IPS LIMITADA</v>
          </cell>
          <cell r="L2958">
            <v>9026</v>
          </cell>
          <cell r="M2958" t="str">
            <v>D</v>
          </cell>
          <cell r="N2958">
            <v>-96</v>
          </cell>
          <cell r="O2958">
            <v>13408</v>
          </cell>
          <cell r="P2958">
            <v>13408</v>
          </cell>
          <cell r="Q2958">
            <v>30205</v>
          </cell>
        </row>
        <row r="2959">
          <cell r="A2959" t="str">
            <v>900338377-13402</v>
          </cell>
          <cell r="B2959">
            <v>916</v>
          </cell>
          <cell r="C2959">
            <v>278</v>
          </cell>
          <cell r="D2959" t="str">
            <v>916-278</v>
          </cell>
          <cell r="E2959">
            <v>41556</v>
          </cell>
          <cell r="F2959">
            <v>230550106200</v>
          </cell>
          <cell r="G2959" t="str">
            <v>PAGO.GIRO.DIRECT.OCT.2013</v>
          </cell>
          <cell r="I2959">
            <v>900338377</v>
          </cell>
          <cell r="J2959" t="str">
            <v>CEDMI IPS LIMITADA</v>
          </cell>
          <cell r="L2959">
            <v>9026</v>
          </cell>
          <cell r="M2959" t="str">
            <v>D</v>
          </cell>
          <cell r="N2959">
            <v>-96</v>
          </cell>
          <cell r="O2959">
            <v>13402</v>
          </cell>
          <cell r="P2959">
            <v>13402</v>
          </cell>
          <cell r="Q2959">
            <v>46362</v>
          </cell>
        </row>
        <row r="2960">
          <cell r="A2960" t="str">
            <v>900338377-13396</v>
          </cell>
          <cell r="B2960">
            <v>916</v>
          </cell>
          <cell r="C2960">
            <v>278</v>
          </cell>
          <cell r="D2960" t="str">
            <v>916-278</v>
          </cell>
          <cell r="E2960">
            <v>41556</v>
          </cell>
          <cell r="F2960">
            <v>230550106200</v>
          </cell>
          <cell r="G2960" t="str">
            <v>PAGO.GIRO.DIRECT.OCT.2013</v>
          </cell>
          <cell r="I2960">
            <v>900338377</v>
          </cell>
          <cell r="J2960" t="str">
            <v>CEDMI IPS LIMITADA</v>
          </cell>
          <cell r="L2960">
            <v>9026</v>
          </cell>
          <cell r="M2960" t="str">
            <v>D</v>
          </cell>
          <cell r="N2960">
            <v>-96</v>
          </cell>
          <cell r="O2960">
            <v>13396</v>
          </cell>
          <cell r="P2960">
            <v>13396</v>
          </cell>
          <cell r="Q2960">
            <v>19589</v>
          </cell>
        </row>
        <row r="2961">
          <cell r="A2961" t="str">
            <v>900338377-13395</v>
          </cell>
          <cell r="B2961">
            <v>916</v>
          </cell>
          <cell r="C2961">
            <v>278</v>
          </cell>
          <cell r="D2961" t="str">
            <v>916-278</v>
          </cell>
          <cell r="E2961">
            <v>41556</v>
          </cell>
          <cell r="F2961">
            <v>230550106200</v>
          </cell>
          <cell r="G2961" t="str">
            <v>PAGO.GIRO.DIRECT.OCT.2013</v>
          </cell>
          <cell r="I2961">
            <v>900338377</v>
          </cell>
          <cell r="J2961" t="str">
            <v>CEDMI IPS LIMITADA</v>
          </cell>
          <cell r="L2961">
            <v>9026</v>
          </cell>
          <cell r="M2961" t="str">
            <v>D</v>
          </cell>
          <cell r="N2961">
            <v>-96</v>
          </cell>
          <cell r="O2961">
            <v>13395</v>
          </cell>
          <cell r="P2961">
            <v>13395</v>
          </cell>
          <cell r="Q2961">
            <v>30205</v>
          </cell>
        </row>
        <row r="2962">
          <cell r="A2962" t="str">
            <v>900338377-13393</v>
          </cell>
          <cell r="B2962">
            <v>916</v>
          </cell>
          <cell r="C2962">
            <v>278</v>
          </cell>
          <cell r="D2962" t="str">
            <v>916-278</v>
          </cell>
          <cell r="E2962">
            <v>41556</v>
          </cell>
          <cell r="F2962">
            <v>230550106200</v>
          </cell>
          <cell r="G2962" t="str">
            <v>PAGO.GIRO.DIRECT.OCT.2013</v>
          </cell>
          <cell r="I2962">
            <v>900338377</v>
          </cell>
          <cell r="J2962" t="str">
            <v>CEDMI IPS LIMITADA</v>
          </cell>
          <cell r="L2962">
            <v>9026</v>
          </cell>
          <cell r="M2962" t="str">
            <v>D</v>
          </cell>
          <cell r="N2962">
            <v>-96</v>
          </cell>
          <cell r="O2962">
            <v>13393</v>
          </cell>
          <cell r="P2962">
            <v>13393</v>
          </cell>
          <cell r="Q2962">
            <v>59760</v>
          </cell>
        </row>
        <row r="2963">
          <cell r="A2963" t="str">
            <v>900338377-13391</v>
          </cell>
          <cell r="B2963">
            <v>916</v>
          </cell>
          <cell r="C2963">
            <v>278</v>
          </cell>
          <cell r="D2963" t="str">
            <v>916-278</v>
          </cell>
          <cell r="E2963">
            <v>41556</v>
          </cell>
          <cell r="F2963">
            <v>230550106200</v>
          </cell>
          <cell r="G2963" t="str">
            <v>PAGO.GIRO.DIRECT.OCT.2013</v>
          </cell>
          <cell r="I2963">
            <v>900338377</v>
          </cell>
          <cell r="J2963" t="str">
            <v>CEDMI IPS LIMITADA</v>
          </cell>
          <cell r="L2963">
            <v>9026</v>
          </cell>
          <cell r="M2963" t="str">
            <v>D</v>
          </cell>
          <cell r="N2963">
            <v>-96</v>
          </cell>
          <cell r="O2963">
            <v>13391</v>
          </cell>
          <cell r="P2963">
            <v>13391</v>
          </cell>
          <cell r="Q2963">
            <v>15070</v>
          </cell>
        </row>
        <row r="2964">
          <cell r="A2964" t="str">
            <v>900338377-13386</v>
          </cell>
          <cell r="B2964">
            <v>916</v>
          </cell>
          <cell r="C2964">
            <v>278</v>
          </cell>
          <cell r="D2964" t="str">
            <v>916-278</v>
          </cell>
          <cell r="E2964">
            <v>41556</v>
          </cell>
          <cell r="F2964">
            <v>230550106200</v>
          </cell>
          <cell r="G2964" t="str">
            <v>PAGO.GIRO.DIRECT.OCT.2013</v>
          </cell>
          <cell r="I2964">
            <v>900338377</v>
          </cell>
          <cell r="J2964" t="str">
            <v>CEDMI IPS LIMITADA</v>
          </cell>
          <cell r="L2964">
            <v>9026</v>
          </cell>
          <cell r="M2964" t="str">
            <v>D</v>
          </cell>
          <cell r="N2964">
            <v>-96</v>
          </cell>
          <cell r="O2964">
            <v>13386</v>
          </cell>
          <cell r="P2964">
            <v>13386</v>
          </cell>
          <cell r="Q2964">
            <v>30205</v>
          </cell>
        </row>
        <row r="2965">
          <cell r="A2965" t="str">
            <v>900338377-13389</v>
          </cell>
          <cell r="B2965">
            <v>916</v>
          </cell>
          <cell r="C2965">
            <v>278</v>
          </cell>
          <cell r="D2965" t="str">
            <v>916-278</v>
          </cell>
          <cell r="E2965">
            <v>41556</v>
          </cell>
          <cell r="F2965">
            <v>230550106200</v>
          </cell>
          <cell r="G2965" t="str">
            <v>PAGO.GIRO.DIRECT.OCT.2013</v>
          </cell>
          <cell r="I2965">
            <v>900338377</v>
          </cell>
          <cell r="J2965" t="str">
            <v>CEDMI IPS LIMITADA</v>
          </cell>
          <cell r="L2965">
            <v>9026</v>
          </cell>
          <cell r="M2965" t="str">
            <v>D</v>
          </cell>
          <cell r="N2965">
            <v>-96</v>
          </cell>
          <cell r="O2965">
            <v>13389</v>
          </cell>
          <cell r="P2965">
            <v>13389</v>
          </cell>
          <cell r="Q2965">
            <v>14020</v>
          </cell>
        </row>
        <row r="2966">
          <cell r="A2966" t="str">
            <v>900338377-13385</v>
          </cell>
          <cell r="B2966">
            <v>916</v>
          </cell>
          <cell r="C2966">
            <v>278</v>
          </cell>
          <cell r="D2966" t="str">
            <v>916-278</v>
          </cell>
          <cell r="E2966">
            <v>41556</v>
          </cell>
          <cell r="F2966">
            <v>230550106200</v>
          </cell>
          <cell r="G2966" t="str">
            <v>PAGO.GIRO.DIRECT.OCT.2013</v>
          </cell>
          <cell r="I2966">
            <v>900338377</v>
          </cell>
          <cell r="J2966" t="str">
            <v>CEDMI IPS LIMITADA</v>
          </cell>
          <cell r="L2966">
            <v>9026</v>
          </cell>
          <cell r="M2966" t="str">
            <v>D</v>
          </cell>
          <cell r="N2966">
            <v>-96</v>
          </cell>
          <cell r="O2966">
            <v>13385</v>
          </cell>
          <cell r="P2966">
            <v>13385</v>
          </cell>
          <cell r="Q2966">
            <v>9719</v>
          </cell>
        </row>
        <row r="2967">
          <cell r="A2967" t="str">
            <v>900338377-13382</v>
          </cell>
          <cell r="B2967">
            <v>916</v>
          </cell>
          <cell r="C2967">
            <v>278</v>
          </cell>
          <cell r="D2967" t="str">
            <v>916-278</v>
          </cell>
          <cell r="E2967">
            <v>41556</v>
          </cell>
          <cell r="F2967">
            <v>230550106200</v>
          </cell>
          <cell r="G2967" t="str">
            <v>PAGO.GIRO.DIRECT.OCT.2013</v>
          </cell>
          <cell r="I2967">
            <v>900338377</v>
          </cell>
          <cell r="J2967" t="str">
            <v>CEDMI IPS LIMITADA</v>
          </cell>
          <cell r="L2967">
            <v>9026</v>
          </cell>
          <cell r="M2967" t="str">
            <v>D</v>
          </cell>
          <cell r="N2967">
            <v>-96</v>
          </cell>
          <cell r="O2967">
            <v>13382</v>
          </cell>
          <cell r="P2967">
            <v>13382</v>
          </cell>
          <cell r="Q2967">
            <v>14277</v>
          </cell>
        </row>
        <row r="2968">
          <cell r="A2968" t="str">
            <v>900338377-13372</v>
          </cell>
          <cell r="B2968">
            <v>916</v>
          </cell>
          <cell r="C2968">
            <v>278</v>
          </cell>
          <cell r="D2968" t="str">
            <v>916-278</v>
          </cell>
          <cell r="E2968">
            <v>41556</v>
          </cell>
          <cell r="F2968">
            <v>230550106200</v>
          </cell>
          <cell r="G2968" t="str">
            <v>PAGO.GIRO.DIRECT.OCT.2013</v>
          </cell>
          <cell r="I2968">
            <v>900338377</v>
          </cell>
          <cell r="J2968" t="str">
            <v>CEDMI IPS LIMITADA</v>
          </cell>
          <cell r="L2968">
            <v>9026</v>
          </cell>
          <cell r="M2968" t="str">
            <v>D</v>
          </cell>
          <cell r="N2968">
            <v>-96</v>
          </cell>
          <cell r="O2968">
            <v>13372</v>
          </cell>
          <cell r="P2968">
            <v>13372</v>
          </cell>
          <cell r="Q2968">
            <v>30205</v>
          </cell>
        </row>
        <row r="2969">
          <cell r="A2969" t="str">
            <v>900338377-13373</v>
          </cell>
          <cell r="B2969">
            <v>916</v>
          </cell>
          <cell r="C2969">
            <v>278</v>
          </cell>
          <cell r="D2969" t="str">
            <v>916-278</v>
          </cell>
          <cell r="E2969">
            <v>41556</v>
          </cell>
          <cell r="F2969">
            <v>230550106200</v>
          </cell>
          <cell r="G2969" t="str">
            <v>PAGO.GIRO.DIRECT.OCT.2013</v>
          </cell>
          <cell r="I2969">
            <v>900338377</v>
          </cell>
          <cell r="J2969" t="str">
            <v>CEDMI IPS LIMITADA</v>
          </cell>
          <cell r="L2969">
            <v>9026</v>
          </cell>
          <cell r="M2969" t="str">
            <v>D</v>
          </cell>
          <cell r="N2969">
            <v>-96</v>
          </cell>
          <cell r="O2969">
            <v>13373</v>
          </cell>
          <cell r="P2969">
            <v>13373</v>
          </cell>
          <cell r="Q2969">
            <v>64040</v>
          </cell>
        </row>
        <row r="2970">
          <cell r="A2970" t="str">
            <v>900338377-13374</v>
          </cell>
          <cell r="B2970">
            <v>916</v>
          </cell>
          <cell r="C2970">
            <v>278</v>
          </cell>
          <cell r="D2970" t="str">
            <v>916-278</v>
          </cell>
          <cell r="E2970">
            <v>41556</v>
          </cell>
          <cell r="F2970">
            <v>230550106200</v>
          </cell>
          <cell r="G2970" t="str">
            <v>PAGO.GIRO.DIRECT.OCT.2013</v>
          </cell>
          <cell r="I2970">
            <v>900338377</v>
          </cell>
          <cell r="J2970" t="str">
            <v>CEDMI IPS LIMITADA</v>
          </cell>
          <cell r="L2970">
            <v>9026</v>
          </cell>
          <cell r="M2970" t="str">
            <v>D</v>
          </cell>
          <cell r="N2970">
            <v>-96</v>
          </cell>
          <cell r="O2970">
            <v>13374</v>
          </cell>
          <cell r="P2970">
            <v>13374</v>
          </cell>
          <cell r="Q2970">
            <v>2841</v>
          </cell>
        </row>
        <row r="2971">
          <cell r="A2971" t="str">
            <v>900338377-13378</v>
          </cell>
          <cell r="B2971">
            <v>916</v>
          </cell>
          <cell r="C2971">
            <v>278</v>
          </cell>
          <cell r="D2971" t="str">
            <v>916-278</v>
          </cell>
          <cell r="E2971">
            <v>41556</v>
          </cell>
          <cell r="F2971">
            <v>230550106200</v>
          </cell>
          <cell r="G2971" t="str">
            <v>PAGO.GIRO.DIRECT.OCT.2013</v>
          </cell>
          <cell r="I2971">
            <v>900338377</v>
          </cell>
          <cell r="J2971" t="str">
            <v>CEDMI IPS LIMITADA</v>
          </cell>
          <cell r="L2971">
            <v>9026</v>
          </cell>
          <cell r="M2971" t="str">
            <v>D</v>
          </cell>
          <cell r="N2971">
            <v>-96</v>
          </cell>
          <cell r="O2971">
            <v>13378</v>
          </cell>
          <cell r="P2971">
            <v>13378</v>
          </cell>
          <cell r="Q2971">
            <v>30205</v>
          </cell>
        </row>
        <row r="2972">
          <cell r="A2972" t="str">
            <v>900338377-13381</v>
          </cell>
          <cell r="B2972">
            <v>916</v>
          </cell>
          <cell r="C2972">
            <v>278</v>
          </cell>
          <cell r="D2972" t="str">
            <v>916-278</v>
          </cell>
          <cell r="E2972">
            <v>41556</v>
          </cell>
          <cell r="F2972">
            <v>230550106200</v>
          </cell>
          <cell r="G2972" t="str">
            <v>PAGO.GIRO.DIRECT.OCT.2013</v>
          </cell>
          <cell r="I2972">
            <v>900338377</v>
          </cell>
          <cell r="J2972" t="str">
            <v>CEDMI IPS LIMITADA</v>
          </cell>
          <cell r="L2972">
            <v>9026</v>
          </cell>
          <cell r="M2972" t="str">
            <v>D</v>
          </cell>
          <cell r="N2972">
            <v>-96</v>
          </cell>
          <cell r="O2972">
            <v>13381</v>
          </cell>
          <cell r="P2972">
            <v>13381</v>
          </cell>
          <cell r="Q2972">
            <v>6521</v>
          </cell>
        </row>
        <row r="2973">
          <cell r="A2973" t="str">
            <v>900338377-13366</v>
          </cell>
          <cell r="B2973">
            <v>916</v>
          </cell>
          <cell r="C2973">
            <v>278</v>
          </cell>
          <cell r="D2973" t="str">
            <v>916-278</v>
          </cell>
          <cell r="E2973">
            <v>41556</v>
          </cell>
          <cell r="F2973">
            <v>230550106200</v>
          </cell>
          <cell r="G2973" t="str">
            <v>PAGO.GIRO.DIRECT.OCT.2013</v>
          </cell>
          <cell r="I2973">
            <v>900338377</v>
          </cell>
          <cell r="J2973" t="str">
            <v>CEDMI IPS LIMITADA</v>
          </cell>
          <cell r="L2973">
            <v>9026</v>
          </cell>
          <cell r="M2973" t="str">
            <v>D</v>
          </cell>
          <cell r="N2973">
            <v>-96</v>
          </cell>
          <cell r="O2973">
            <v>13366</v>
          </cell>
          <cell r="P2973">
            <v>13366</v>
          </cell>
          <cell r="Q2973">
            <v>46362</v>
          </cell>
        </row>
        <row r="2974">
          <cell r="A2974" t="str">
            <v>900338377-13368</v>
          </cell>
          <cell r="B2974">
            <v>916</v>
          </cell>
          <cell r="C2974">
            <v>278</v>
          </cell>
          <cell r="D2974" t="str">
            <v>916-278</v>
          </cell>
          <cell r="E2974">
            <v>41556</v>
          </cell>
          <cell r="F2974">
            <v>230550106200</v>
          </cell>
          <cell r="G2974" t="str">
            <v>PAGO.GIRO.DIRECT.OCT.2013</v>
          </cell>
          <cell r="I2974">
            <v>900338377</v>
          </cell>
          <cell r="J2974" t="str">
            <v>CEDMI IPS LIMITADA</v>
          </cell>
          <cell r="L2974">
            <v>9026</v>
          </cell>
          <cell r="M2974" t="str">
            <v>D</v>
          </cell>
          <cell r="N2974">
            <v>-96</v>
          </cell>
          <cell r="O2974">
            <v>13368</v>
          </cell>
          <cell r="P2974">
            <v>13368</v>
          </cell>
          <cell r="Q2974">
            <v>30205</v>
          </cell>
        </row>
        <row r="2975">
          <cell r="A2975" t="str">
            <v>900338377-13369</v>
          </cell>
          <cell r="B2975">
            <v>916</v>
          </cell>
          <cell r="C2975">
            <v>278</v>
          </cell>
          <cell r="D2975" t="str">
            <v>916-278</v>
          </cell>
          <cell r="E2975">
            <v>41556</v>
          </cell>
          <cell r="F2975">
            <v>230550106200</v>
          </cell>
          <cell r="G2975" t="str">
            <v>PAGO.GIRO.DIRECT.OCT.2013</v>
          </cell>
          <cell r="I2975">
            <v>900338377</v>
          </cell>
          <cell r="J2975" t="str">
            <v>CEDMI IPS LIMITADA</v>
          </cell>
          <cell r="L2975">
            <v>9026</v>
          </cell>
          <cell r="M2975" t="str">
            <v>D</v>
          </cell>
          <cell r="N2975">
            <v>-96</v>
          </cell>
          <cell r="O2975">
            <v>13369</v>
          </cell>
          <cell r="P2975">
            <v>13369</v>
          </cell>
          <cell r="Q2975">
            <v>37669</v>
          </cell>
        </row>
        <row r="2976">
          <cell r="A2976" t="str">
            <v>900338377-13371</v>
          </cell>
          <cell r="B2976">
            <v>916</v>
          </cell>
          <cell r="C2976">
            <v>278</v>
          </cell>
          <cell r="D2976" t="str">
            <v>916-278</v>
          </cell>
          <cell r="E2976">
            <v>41556</v>
          </cell>
          <cell r="F2976">
            <v>230550106200</v>
          </cell>
          <cell r="G2976" t="str">
            <v>PAGO.GIRO.DIRECT.OCT.2013</v>
          </cell>
          <cell r="I2976">
            <v>900338377</v>
          </cell>
          <cell r="J2976" t="str">
            <v>CEDMI IPS LIMITADA</v>
          </cell>
          <cell r="L2976">
            <v>9026</v>
          </cell>
          <cell r="M2976" t="str">
            <v>D</v>
          </cell>
          <cell r="N2976">
            <v>-96</v>
          </cell>
          <cell r="O2976">
            <v>13371</v>
          </cell>
          <cell r="P2976">
            <v>13371</v>
          </cell>
          <cell r="Q2976">
            <v>30205</v>
          </cell>
        </row>
        <row r="2977">
          <cell r="A2977" t="str">
            <v>900338377-14155</v>
          </cell>
          <cell r="B2977">
            <v>916</v>
          </cell>
          <cell r="C2977">
            <v>278</v>
          </cell>
          <cell r="D2977" t="str">
            <v>916-278</v>
          </cell>
          <cell r="E2977">
            <v>41556</v>
          </cell>
          <cell r="F2977">
            <v>230550106200</v>
          </cell>
          <cell r="G2977" t="str">
            <v>PAGO.GIRO.DIRECT.OCT.2013</v>
          </cell>
          <cell r="I2977">
            <v>900338377</v>
          </cell>
          <cell r="J2977" t="str">
            <v>CEDMI IPS LIMITADA</v>
          </cell>
          <cell r="L2977">
            <v>9026</v>
          </cell>
          <cell r="M2977" t="str">
            <v>D</v>
          </cell>
          <cell r="N2977">
            <v>-96</v>
          </cell>
          <cell r="O2977">
            <v>14155</v>
          </cell>
          <cell r="P2977">
            <v>14155</v>
          </cell>
          <cell r="Q2977">
            <v>8821</v>
          </cell>
        </row>
        <row r="2978">
          <cell r="A2978" t="str">
            <v>900338377-14156</v>
          </cell>
          <cell r="B2978">
            <v>916</v>
          </cell>
          <cell r="C2978">
            <v>278</v>
          </cell>
          <cell r="D2978" t="str">
            <v>916-278</v>
          </cell>
          <cell r="E2978">
            <v>41556</v>
          </cell>
          <cell r="F2978">
            <v>230550106200</v>
          </cell>
          <cell r="G2978" t="str">
            <v>PAGO.GIRO.DIRECT.OCT.2013</v>
          </cell>
          <cell r="I2978">
            <v>900338377</v>
          </cell>
          <cell r="J2978" t="str">
            <v>CEDMI IPS LIMITADA</v>
          </cell>
          <cell r="L2978">
            <v>9026</v>
          </cell>
          <cell r="M2978" t="str">
            <v>D</v>
          </cell>
          <cell r="N2978">
            <v>-96</v>
          </cell>
          <cell r="O2978">
            <v>14156</v>
          </cell>
          <cell r="P2978">
            <v>14156</v>
          </cell>
          <cell r="Q2978">
            <v>9547</v>
          </cell>
        </row>
        <row r="2979">
          <cell r="A2979" t="str">
            <v>900338377-14157</v>
          </cell>
          <cell r="B2979">
            <v>916</v>
          </cell>
          <cell r="C2979">
            <v>278</v>
          </cell>
          <cell r="D2979" t="str">
            <v>916-278</v>
          </cell>
          <cell r="E2979">
            <v>41556</v>
          </cell>
          <cell r="F2979">
            <v>230550106200</v>
          </cell>
          <cell r="G2979" t="str">
            <v>PAGO.GIRO.DIRECT.OCT.2013</v>
          </cell>
          <cell r="I2979">
            <v>900338377</v>
          </cell>
          <cell r="J2979" t="str">
            <v>CEDMI IPS LIMITADA</v>
          </cell>
          <cell r="L2979">
            <v>9026</v>
          </cell>
          <cell r="M2979" t="str">
            <v>D</v>
          </cell>
          <cell r="N2979">
            <v>-96</v>
          </cell>
          <cell r="O2979">
            <v>14157</v>
          </cell>
          <cell r="P2979">
            <v>14157</v>
          </cell>
          <cell r="Q2979">
            <v>10114</v>
          </cell>
        </row>
        <row r="2980">
          <cell r="A2980" t="str">
            <v>900338377-14158</v>
          </cell>
          <cell r="B2980">
            <v>916</v>
          </cell>
          <cell r="C2980">
            <v>278</v>
          </cell>
          <cell r="D2980" t="str">
            <v>916-278</v>
          </cell>
          <cell r="E2980">
            <v>41556</v>
          </cell>
          <cell r="F2980">
            <v>230550106200</v>
          </cell>
          <cell r="G2980" t="str">
            <v>PAGO.GIRO.DIRECT.OCT.2013</v>
          </cell>
          <cell r="I2980">
            <v>900338377</v>
          </cell>
          <cell r="J2980" t="str">
            <v>CEDMI IPS LIMITADA</v>
          </cell>
          <cell r="L2980">
            <v>9026</v>
          </cell>
          <cell r="M2980" t="str">
            <v>D</v>
          </cell>
          <cell r="N2980">
            <v>-96</v>
          </cell>
          <cell r="O2980">
            <v>14158</v>
          </cell>
          <cell r="P2980">
            <v>14158</v>
          </cell>
          <cell r="Q2980">
            <v>71791</v>
          </cell>
        </row>
        <row r="2981">
          <cell r="A2981" t="str">
            <v>900338377-13506</v>
          </cell>
          <cell r="B2981">
            <v>916</v>
          </cell>
          <cell r="C2981">
            <v>278</v>
          </cell>
          <cell r="D2981" t="str">
            <v>916-278</v>
          </cell>
          <cell r="E2981">
            <v>41556</v>
          </cell>
          <cell r="F2981">
            <v>230550106200</v>
          </cell>
          <cell r="G2981" t="str">
            <v>PAGO.GIRO.DIRECT.OCT.2013</v>
          </cell>
          <cell r="I2981">
            <v>900338377</v>
          </cell>
          <cell r="J2981" t="str">
            <v>CEDMI IPS LIMITADA</v>
          </cell>
          <cell r="L2981">
            <v>9026</v>
          </cell>
          <cell r="M2981" t="str">
            <v>D</v>
          </cell>
          <cell r="N2981">
            <v>-96</v>
          </cell>
          <cell r="O2981">
            <v>13506</v>
          </cell>
          <cell r="P2981">
            <v>13506</v>
          </cell>
          <cell r="Q2981">
            <v>59760</v>
          </cell>
        </row>
        <row r="2982">
          <cell r="A2982" t="str">
            <v>900338377-14161</v>
          </cell>
          <cell r="B2982">
            <v>916</v>
          </cell>
          <cell r="C2982">
            <v>278</v>
          </cell>
          <cell r="D2982" t="str">
            <v>916-278</v>
          </cell>
          <cell r="E2982">
            <v>41556</v>
          </cell>
          <cell r="F2982">
            <v>230550106200</v>
          </cell>
          <cell r="G2982" t="str">
            <v>PAGO.GIRO.DIRECT.OCT.2013</v>
          </cell>
          <cell r="I2982">
            <v>900338377</v>
          </cell>
          <cell r="J2982" t="str">
            <v>CEDMI IPS LIMITADA</v>
          </cell>
          <cell r="L2982">
            <v>9026</v>
          </cell>
          <cell r="M2982" t="str">
            <v>D</v>
          </cell>
          <cell r="N2982">
            <v>-96</v>
          </cell>
          <cell r="O2982">
            <v>14161</v>
          </cell>
          <cell r="P2982">
            <v>14161</v>
          </cell>
          <cell r="Q2982">
            <v>4246</v>
          </cell>
        </row>
        <row r="2983">
          <cell r="A2983" t="str">
            <v>900338377-13473</v>
          </cell>
          <cell r="B2983">
            <v>916</v>
          </cell>
          <cell r="C2983">
            <v>278</v>
          </cell>
          <cell r="D2983" t="str">
            <v>916-278</v>
          </cell>
          <cell r="E2983">
            <v>41556</v>
          </cell>
          <cell r="F2983">
            <v>230550106200</v>
          </cell>
          <cell r="G2983" t="str">
            <v>PAGO.GIRO.DIRECT.OCT.2013</v>
          </cell>
          <cell r="I2983">
            <v>900338377</v>
          </cell>
          <cell r="J2983" t="str">
            <v>CEDMI IPS LIMITADA</v>
          </cell>
          <cell r="L2983">
            <v>9026</v>
          </cell>
          <cell r="M2983" t="str">
            <v>D</v>
          </cell>
          <cell r="N2983">
            <v>-96</v>
          </cell>
          <cell r="O2983">
            <v>13473</v>
          </cell>
          <cell r="P2983">
            <v>13473</v>
          </cell>
          <cell r="Q2983">
            <v>28450</v>
          </cell>
        </row>
        <row r="2984">
          <cell r="A2984" t="str">
            <v>900338377-14163</v>
          </cell>
          <cell r="B2984">
            <v>916</v>
          </cell>
          <cell r="C2984">
            <v>278</v>
          </cell>
          <cell r="D2984" t="str">
            <v>916-278</v>
          </cell>
          <cell r="E2984">
            <v>41556</v>
          </cell>
          <cell r="F2984">
            <v>230550106200</v>
          </cell>
          <cell r="G2984" t="str">
            <v>PAGO.GIRO.DIRECT.OCT.2013</v>
          </cell>
          <cell r="I2984">
            <v>900338377</v>
          </cell>
          <cell r="J2984" t="str">
            <v>CEDMI IPS LIMITADA</v>
          </cell>
          <cell r="L2984">
            <v>9026</v>
          </cell>
          <cell r="M2984" t="str">
            <v>D</v>
          </cell>
          <cell r="N2984">
            <v>-96</v>
          </cell>
          <cell r="O2984">
            <v>14163</v>
          </cell>
          <cell r="P2984">
            <v>14163</v>
          </cell>
          <cell r="Q2984">
            <v>17518</v>
          </cell>
        </row>
        <row r="2985">
          <cell r="A2985" t="str">
            <v>900338377-14164</v>
          </cell>
          <cell r="B2985">
            <v>916</v>
          </cell>
          <cell r="C2985">
            <v>278</v>
          </cell>
          <cell r="D2985" t="str">
            <v>916-278</v>
          </cell>
          <cell r="E2985">
            <v>41556</v>
          </cell>
          <cell r="F2985">
            <v>230550106200</v>
          </cell>
          <cell r="G2985" t="str">
            <v>PAGO.GIRO.DIRECT.OCT.2013</v>
          </cell>
          <cell r="I2985">
            <v>900338377</v>
          </cell>
          <cell r="J2985" t="str">
            <v>CEDMI IPS LIMITADA</v>
          </cell>
          <cell r="L2985">
            <v>9026</v>
          </cell>
          <cell r="M2985" t="str">
            <v>D</v>
          </cell>
          <cell r="N2985">
            <v>-96</v>
          </cell>
          <cell r="O2985">
            <v>14164</v>
          </cell>
          <cell r="P2985">
            <v>14164</v>
          </cell>
          <cell r="Q2985">
            <v>17518</v>
          </cell>
        </row>
        <row r="2986">
          <cell r="A2986" t="str">
            <v>900338377-14166</v>
          </cell>
          <cell r="B2986">
            <v>916</v>
          </cell>
          <cell r="C2986">
            <v>278</v>
          </cell>
          <cell r="D2986" t="str">
            <v>916-278</v>
          </cell>
          <cell r="E2986">
            <v>41556</v>
          </cell>
          <cell r="F2986">
            <v>230550106200</v>
          </cell>
          <cell r="G2986" t="str">
            <v>PAGO.GIRO.DIRECT.OCT.2013</v>
          </cell>
          <cell r="I2986">
            <v>900338377</v>
          </cell>
          <cell r="J2986" t="str">
            <v>CEDMI IPS LIMITADA</v>
          </cell>
          <cell r="L2986">
            <v>9026</v>
          </cell>
          <cell r="M2986" t="str">
            <v>D</v>
          </cell>
          <cell r="N2986">
            <v>-96</v>
          </cell>
          <cell r="O2986">
            <v>14166</v>
          </cell>
          <cell r="P2986">
            <v>14166</v>
          </cell>
          <cell r="Q2986">
            <v>30205</v>
          </cell>
        </row>
        <row r="2987">
          <cell r="A2987" t="str">
            <v>900338377-14167</v>
          </cell>
          <cell r="B2987">
            <v>916</v>
          </cell>
          <cell r="C2987">
            <v>278</v>
          </cell>
          <cell r="D2987" t="str">
            <v>916-278</v>
          </cell>
          <cell r="E2987">
            <v>41556</v>
          </cell>
          <cell r="F2987">
            <v>230550106200</v>
          </cell>
          <cell r="G2987" t="str">
            <v>PAGO.GIRO.DIRECT.OCT.2013</v>
          </cell>
          <cell r="I2987">
            <v>900338377</v>
          </cell>
          <cell r="J2987" t="str">
            <v>CEDMI IPS LIMITADA</v>
          </cell>
          <cell r="L2987">
            <v>9026</v>
          </cell>
          <cell r="M2987" t="str">
            <v>D</v>
          </cell>
          <cell r="N2987">
            <v>-96</v>
          </cell>
          <cell r="O2987">
            <v>14167</v>
          </cell>
          <cell r="P2987">
            <v>14167</v>
          </cell>
          <cell r="Q2987">
            <v>3320</v>
          </cell>
        </row>
        <row r="2988">
          <cell r="A2988" t="str">
            <v>900338377-14169</v>
          </cell>
          <cell r="B2988">
            <v>916</v>
          </cell>
          <cell r="C2988">
            <v>278</v>
          </cell>
          <cell r="D2988" t="str">
            <v>916-278</v>
          </cell>
          <cell r="E2988">
            <v>41556</v>
          </cell>
          <cell r="F2988">
            <v>230550106200</v>
          </cell>
          <cell r="G2988" t="str">
            <v>PAGO.GIRO.DIRECT.OCT.2013</v>
          </cell>
          <cell r="I2988">
            <v>900338377</v>
          </cell>
          <cell r="J2988" t="str">
            <v>CEDMI IPS LIMITADA</v>
          </cell>
          <cell r="L2988">
            <v>9026</v>
          </cell>
          <cell r="M2988" t="str">
            <v>D</v>
          </cell>
          <cell r="N2988">
            <v>-96</v>
          </cell>
          <cell r="O2988">
            <v>14169</v>
          </cell>
          <cell r="P2988">
            <v>14169</v>
          </cell>
          <cell r="Q2988">
            <v>3657</v>
          </cell>
        </row>
        <row r="2989">
          <cell r="A2989" t="str">
            <v>900338377-14168</v>
          </cell>
          <cell r="B2989">
            <v>916</v>
          </cell>
          <cell r="C2989">
            <v>278</v>
          </cell>
          <cell r="D2989" t="str">
            <v>916-278</v>
          </cell>
          <cell r="E2989">
            <v>41556</v>
          </cell>
          <cell r="F2989">
            <v>230550106200</v>
          </cell>
          <cell r="G2989" t="str">
            <v>PAGO.GIRO.DIRECT.OCT.2013</v>
          </cell>
          <cell r="I2989">
            <v>900338377</v>
          </cell>
          <cell r="J2989" t="str">
            <v>CEDMI IPS LIMITADA</v>
          </cell>
          <cell r="L2989">
            <v>9026</v>
          </cell>
          <cell r="M2989" t="str">
            <v>D</v>
          </cell>
          <cell r="N2989">
            <v>-96</v>
          </cell>
          <cell r="O2989">
            <v>14168</v>
          </cell>
          <cell r="P2989">
            <v>14168</v>
          </cell>
          <cell r="Q2989">
            <v>60382</v>
          </cell>
        </row>
        <row r="2990">
          <cell r="A2990" t="str">
            <v>900338377-14170</v>
          </cell>
          <cell r="B2990">
            <v>916</v>
          </cell>
          <cell r="C2990">
            <v>278</v>
          </cell>
          <cell r="D2990" t="str">
            <v>916-278</v>
          </cell>
          <cell r="E2990">
            <v>41556</v>
          </cell>
          <cell r="F2990">
            <v>230550106200</v>
          </cell>
          <cell r="G2990" t="str">
            <v>PAGO.GIRO.DIRECT.OCT.2013</v>
          </cell>
          <cell r="I2990">
            <v>900338377</v>
          </cell>
          <cell r="J2990" t="str">
            <v>CEDMI IPS LIMITADA</v>
          </cell>
          <cell r="L2990">
            <v>9026</v>
          </cell>
          <cell r="M2990" t="str">
            <v>D</v>
          </cell>
          <cell r="N2990">
            <v>-96</v>
          </cell>
          <cell r="O2990">
            <v>14170</v>
          </cell>
          <cell r="P2990">
            <v>14170</v>
          </cell>
          <cell r="Q2990">
            <v>60382</v>
          </cell>
        </row>
        <row r="2991">
          <cell r="A2991" t="str">
            <v>900338377-14171</v>
          </cell>
          <cell r="B2991">
            <v>916</v>
          </cell>
          <cell r="C2991">
            <v>278</v>
          </cell>
          <cell r="D2991" t="str">
            <v>916-278</v>
          </cell>
          <cell r="E2991">
            <v>41556</v>
          </cell>
          <cell r="F2991">
            <v>230550106200</v>
          </cell>
          <cell r="G2991" t="str">
            <v>PAGO.GIRO.DIRECT.OCT.2013</v>
          </cell>
          <cell r="I2991">
            <v>900338377</v>
          </cell>
          <cell r="J2991" t="str">
            <v>CEDMI IPS LIMITADA</v>
          </cell>
          <cell r="L2991">
            <v>9026</v>
          </cell>
          <cell r="M2991" t="str">
            <v>D</v>
          </cell>
          <cell r="N2991">
            <v>-96</v>
          </cell>
          <cell r="O2991">
            <v>14171</v>
          </cell>
          <cell r="P2991">
            <v>14171</v>
          </cell>
          <cell r="Q2991">
            <v>11858</v>
          </cell>
        </row>
        <row r="2992">
          <cell r="A2992" t="str">
            <v>900338377-14172</v>
          </cell>
          <cell r="B2992">
            <v>916</v>
          </cell>
          <cell r="C2992">
            <v>278</v>
          </cell>
          <cell r="D2992" t="str">
            <v>916-278</v>
          </cell>
          <cell r="E2992">
            <v>41556</v>
          </cell>
          <cell r="F2992">
            <v>230550106200</v>
          </cell>
          <cell r="G2992" t="str">
            <v>PAGO.GIRO.DIRECT.OCT.2013</v>
          </cell>
          <cell r="I2992">
            <v>900338377</v>
          </cell>
          <cell r="J2992" t="str">
            <v>CEDMI IPS LIMITADA</v>
          </cell>
          <cell r="L2992">
            <v>9026</v>
          </cell>
          <cell r="M2992" t="str">
            <v>D</v>
          </cell>
          <cell r="N2992">
            <v>-96</v>
          </cell>
          <cell r="O2992">
            <v>14172</v>
          </cell>
          <cell r="P2992">
            <v>14172</v>
          </cell>
          <cell r="Q2992">
            <v>24899</v>
          </cell>
        </row>
        <row r="2993">
          <cell r="A2993" t="str">
            <v>900338377-14174</v>
          </cell>
          <cell r="B2993">
            <v>916</v>
          </cell>
          <cell r="C2993">
            <v>278</v>
          </cell>
          <cell r="D2993" t="str">
            <v>916-278</v>
          </cell>
          <cell r="E2993">
            <v>41556</v>
          </cell>
          <cell r="F2993">
            <v>230550106200</v>
          </cell>
          <cell r="G2993" t="str">
            <v>PAGO.GIRO.DIRECT.OCT.2013</v>
          </cell>
          <cell r="I2993">
            <v>900338377</v>
          </cell>
          <cell r="J2993" t="str">
            <v>CEDMI IPS LIMITADA</v>
          </cell>
          <cell r="L2993">
            <v>9026</v>
          </cell>
          <cell r="M2993" t="str">
            <v>D</v>
          </cell>
          <cell r="N2993">
            <v>-96</v>
          </cell>
          <cell r="O2993">
            <v>14174</v>
          </cell>
          <cell r="P2993">
            <v>14174</v>
          </cell>
          <cell r="Q2993">
            <v>9547</v>
          </cell>
        </row>
        <row r="2994">
          <cell r="A2994" t="str">
            <v>900338377-14175</v>
          </cell>
          <cell r="B2994">
            <v>916</v>
          </cell>
          <cell r="C2994">
            <v>278</v>
          </cell>
          <cell r="D2994" t="str">
            <v>916-278</v>
          </cell>
          <cell r="E2994">
            <v>41556</v>
          </cell>
          <cell r="F2994">
            <v>230550106200</v>
          </cell>
          <cell r="G2994" t="str">
            <v>PAGO.GIRO.DIRECT.OCT.2013</v>
          </cell>
          <cell r="I2994">
            <v>900338377</v>
          </cell>
          <cell r="J2994" t="str">
            <v>CEDMI IPS LIMITADA</v>
          </cell>
          <cell r="L2994">
            <v>9026</v>
          </cell>
          <cell r="M2994" t="str">
            <v>D</v>
          </cell>
          <cell r="N2994">
            <v>-96</v>
          </cell>
          <cell r="O2994">
            <v>14175</v>
          </cell>
          <cell r="P2994">
            <v>14175</v>
          </cell>
          <cell r="Q2994">
            <v>46362</v>
          </cell>
        </row>
        <row r="2995">
          <cell r="A2995" t="str">
            <v>900338377-14176</v>
          </cell>
          <cell r="B2995">
            <v>916</v>
          </cell>
          <cell r="C2995">
            <v>278</v>
          </cell>
          <cell r="D2995" t="str">
            <v>916-278</v>
          </cell>
          <cell r="E2995">
            <v>41556</v>
          </cell>
          <cell r="F2995">
            <v>230550106200</v>
          </cell>
          <cell r="G2995" t="str">
            <v>PAGO.GIRO.DIRECT.OCT.2013</v>
          </cell>
          <cell r="I2995">
            <v>900338377</v>
          </cell>
          <cell r="J2995" t="str">
            <v>CEDMI IPS LIMITADA</v>
          </cell>
          <cell r="L2995">
            <v>9026</v>
          </cell>
          <cell r="M2995" t="str">
            <v>D</v>
          </cell>
          <cell r="N2995">
            <v>-96</v>
          </cell>
          <cell r="O2995">
            <v>14176</v>
          </cell>
          <cell r="P2995">
            <v>14176</v>
          </cell>
          <cell r="Q2995">
            <v>9547</v>
          </cell>
        </row>
        <row r="2996">
          <cell r="A2996" t="str">
            <v>900338377-14182</v>
          </cell>
          <cell r="B2996">
            <v>916</v>
          </cell>
          <cell r="C2996">
            <v>278</v>
          </cell>
          <cell r="D2996" t="str">
            <v>916-278</v>
          </cell>
          <cell r="E2996">
            <v>41556</v>
          </cell>
          <cell r="F2996">
            <v>230550106200</v>
          </cell>
          <cell r="G2996" t="str">
            <v>PAGO.GIRO.DIRECT.OCT.2013</v>
          </cell>
          <cell r="I2996">
            <v>900338377</v>
          </cell>
          <cell r="J2996" t="str">
            <v>CEDMI IPS LIMITADA</v>
          </cell>
          <cell r="L2996">
            <v>9026</v>
          </cell>
          <cell r="M2996" t="str">
            <v>D</v>
          </cell>
          <cell r="N2996">
            <v>-96</v>
          </cell>
          <cell r="O2996">
            <v>14182</v>
          </cell>
          <cell r="P2996">
            <v>14182</v>
          </cell>
          <cell r="Q2996">
            <v>123227</v>
          </cell>
        </row>
        <row r="2997">
          <cell r="A2997" t="str">
            <v>900338377-14181</v>
          </cell>
          <cell r="B2997">
            <v>916</v>
          </cell>
          <cell r="C2997">
            <v>278</v>
          </cell>
          <cell r="D2997" t="str">
            <v>916-278</v>
          </cell>
          <cell r="E2997">
            <v>41556</v>
          </cell>
          <cell r="F2997">
            <v>230550106200</v>
          </cell>
          <cell r="G2997" t="str">
            <v>PAGO.GIRO.DIRECT.OCT.2013</v>
          </cell>
          <cell r="I2997">
            <v>900338377</v>
          </cell>
          <cell r="J2997" t="str">
            <v>CEDMI IPS LIMITADA</v>
          </cell>
          <cell r="L2997">
            <v>9026</v>
          </cell>
          <cell r="M2997" t="str">
            <v>D</v>
          </cell>
          <cell r="N2997">
            <v>-96</v>
          </cell>
          <cell r="O2997">
            <v>14181</v>
          </cell>
          <cell r="P2997">
            <v>14181</v>
          </cell>
          <cell r="Q2997">
            <v>10265</v>
          </cell>
        </row>
        <row r="2998">
          <cell r="A2998" t="str">
            <v>900338377-14180</v>
          </cell>
          <cell r="B2998">
            <v>916</v>
          </cell>
          <cell r="C2998">
            <v>278</v>
          </cell>
          <cell r="D2998" t="str">
            <v>916-278</v>
          </cell>
          <cell r="E2998">
            <v>41556</v>
          </cell>
          <cell r="F2998">
            <v>230550106200</v>
          </cell>
          <cell r="G2998" t="str">
            <v>PAGO.GIRO.DIRECT.OCT.2013</v>
          </cell>
          <cell r="I2998">
            <v>900338377</v>
          </cell>
          <cell r="J2998" t="str">
            <v>CEDMI IPS LIMITADA</v>
          </cell>
          <cell r="L2998">
            <v>9026</v>
          </cell>
          <cell r="M2998" t="str">
            <v>D</v>
          </cell>
          <cell r="N2998">
            <v>-96</v>
          </cell>
          <cell r="O2998">
            <v>14180</v>
          </cell>
          <cell r="P2998">
            <v>14180</v>
          </cell>
          <cell r="Q2998">
            <v>16295</v>
          </cell>
        </row>
        <row r="2999">
          <cell r="A2999" t="str">
            <v>900338377-14179</v>
          </cell>
          <cell r="B2999">
            <v>916</v>
          </cell>
          <cell r="C2999">
            <v>278</v>
          </cell>
          <cell r="D2999" t="str">
            <v>916-278</v>
          </cell>
          <cell r="E2999">
            <v>41556</v>
          </cell>
          <cell r="F2999">
            <v>230550106200</v>
          </cell>
          <cell r="G2999" t="str">
            <v>PAGO.GIRO.DIRECT.OCT.2013</v>
          </cell>
          <cell r="I2999">
            <v>900338377</v>
          </cell>
          <cell r="J2999" t="str">
            <v>CEDMI IPS LIMITADA</v>
          </cell>
          <cell r="L2999">
            <v>9026</v>
          </cell>
          <cell r="M2999" t="str">
            <v>D</v>
          </cell>
          <cell r="N2999">
            <v>-96</v>
          </cell>
          <cell r="O2999">
            <v>14179</v>
          </cell>
          <cell r="P2999">
            <v>14179</v>
          </cell>
          <cell r="Q2999">
            <v>20148</v>
          </cell>
        </row>
        <row r="3000">
          <cell r="A3000" t="str">
            <v>900338377-14178</v>
          </cell>
          <cell r="B3000">
            <v>916</v>
          </cell>
          <cell r="C3000">
            <v>278</v>
          </cell>
          <cell r="D3000" t="str">
            <v>916-278</v>
          </cell>
          <cell r="E3000">
            <v>41556</v>
          </cell>
          <cell r="F3000">
            <v>230550106200</v>
          </cell>
          <cell r="G3000" t="str">
            <v>PAGO.GIRO.DIRECT.OCT.2013</v>
          </cell>
          <cell r="I3000">
            <v>900338377</v>
          </cell>
          <cell r="J3000" t="str">
            <v>CEDMI IPS LIMITADA</v>
          </cell>
          <cell r="L3000">
            <v>9026</v>
          </cell>
          <cell r="M3000" t="str">
            <v>D</v>
          </cell>
          <cell r="N3000">
            <v>-96</v>
          </cell>
          <cell r="O3000">
            <v>14178</v>
          </cell>
          <cell r="P3000">
            <v>14178</v>
          </cell>
          <cell r="Q3000">
            <v>6223</v>
          </cell>
        </row>
        <row r="3001">
          <cell r="A3001" t="str">
            <v>900338377-14183</v>
          </cell>
          <cell r="B3001">
            <v>916</v>
          </cell>
          <cell r="C3001">
            <v>278</v>
          </cell>
          <cell r="D3001" t="str">
            <v>916-278</v>
          </cell>
          <cell r="E3001">
            <v>41556</v>
          </cell>
          <cell r="F3001">
            <v>230550106200</v>
          </cell>
          <cell r="G3001" t="str">
            <v>PAGO.GIRO.DIRECT.OCT.2013</v>
          </cell>
          <cell r="I3001">
            <v>900338377</v>
          </cell>
          <cell r="J3001" t="str">
            <v>CEDMI IPS LIMITADA</v>
          </cell>
          <cell r="L3001">
            <v>9026</v>
          </cell>
          <cell r="M3001" t="str">
            <v>D</v>
          </cell>
          <cell r="N3001">
            <v>-96</v>
          </cell>
          <cell r="O3001">
            <v>14183</v>
          </cell>
          <cell r="P3001">
            <v>14183</v>
          </cell>
          <cell r="Q3001">
            <v>106122</v>
          </cell>
        </row>
        <row r="3002">
          <cell r="A3002" t="str">
            <v>900338377-14185</v>
          </cell>
          <cell r="B3002">
            <v>916</v>
          </cell>
          <cell r="C3002">
            <v>278</v>
          </cell>
          <cell r="D3002" t="str">
            <v>916-278</v>
          </cell>
          <cell r="E3002">
            <v>41556</v>
          </cell>
          <cell r="F3002">
            <v>230550106200</v>
          </cell>
          <cell r="G3002" t="str">
            <v>PAGO.GIRO.DIRECT.OCT.2013</v>
          </cell>
          <cell r="I3002">
            <v>900338377</v>
          </cell>
          <cell r="J3002" t="str">
            <v>CEDMI IPS LIMITADA</v>
          </cell>
          <cell r="L3002">
            <v>9026</v>
          </cell>
          <cell r="M3002" t="str">
            <v>D</v>
          </cell>
          <cell r="N3002">
            <v>-96</v>
          </cell>
          <cell r="O3002">
            <v>14185</v>
          </cell>
          <cell r="P3002">
            <v>14185</v>
          </cell>
          <cell r="Q3002">
            <v>14020</v>
          </cell>
        </row>
        <row r="3003">
          <cell r="A3003" t="str">
            <v>900338377-14188</v>
          </cell>
          <cell r="B3003">
            <v>916</v>
          </cell>
          <cell r="C3003">
            <v>278</v>
          </cell>
          <cell r="D3003" t="str">
            <v>916-278</v>
          </cell>
          <cell r="E3003">
            <v>41556</v>
          </cell>
          <cell r="F3003">
            <v>230550106200</v>
          </cell>
          <cell r="G3003" t="str">
            <v>PAGO.GIRO.DIRECT.OCT.2013</v>
          </cell>
          <cell r="I3003">
            <v>900338377</v>
          </cell>
          <cell r="J3003" t="str">
            <v>CEDMI IPS LIMITADA</v>
          </cell>
          <cell r="L3003">
            <v>9026</v>
          </cell>
          <cell r="M3003" t="str">
            <v>D</v>
          </cell>
          <cell r="N3003">
            <v>-96</v>
          </cell>
          <cell r="O3003">
            <v>14188</v>
          </cell>
          <cell r="P3003">
            <v>14188</v>
          </cell>
          <cell r="Q3003">
            <v>30205</v>
          </cell>
        </row>
        <row r="3004">
          <cell r="A3004" t="str">
            <v>900338377-14186</v>
          </cell>
          <cell r="B3004">
            <v>916</v>
          </cell>
          <cell r="C3004">
            <v>278</v>
          </cell>
          <cell r="D3004" t="str">
            <v>916-278</v>
          </cell>
          <cell r="E3004">
            <v>41556</v>
          </cell>
          <cell r="F3004">
            <v>230550106200</v>
          </cell>
          <cell r="G3004" t="str">
            <v>PAGO.GIRO.DIRECT.OCT.2013</v>
          </cell>
          <cell r="I3004">
            <v>900338377</v>
          </cell>
          <cell r="J3004" t="str">
            <v>CEDMI IPS LIMITADA</v>
          </cell>
          <cell r="L3004">
            <v>9026</v>
          </cell>
          <cell r="M3004" t="str">
            <v>D</v>
          </cell>
          <cell r="N3004">
            <v>-96</v>
          </cell>
          <cell r="O3004">
            <v>14186</v>
          </cell>
          <cell r="P3004">
            <v>14186</v>
          </cell>
          <cell r="Q3004">
            <v>14020</v>
          </cell>
        </row>
        <row r="3005">
          <cell r="A3005" t="str">
            <v>900338377-14190</v>
          </cell>
          <cell r="B3005">
            <v>916</v>
          </cell>
          <cell r="C3005">
            <v>278</v>
          </cell>
          <cell r="D3005" t="str">
            <v>916-278</v>
          </cell>
          <cell r="E3005">
            <v>41556</v>
          </cell>
          <cell r="F3005">
            <v>230550106200</v>
          </cell>
          <cell r="G3005" t="str">
            <v>PAGO.GIRO.DIRECT.OCT.2013</v>
          </cell>
          <cell r="I3005">
            <v>900338377</v>
          </cell>
          <cell r="J3005" t="str">
            <v>CEDMI IPS LIMITADA</v>
          </cell>
          <cell r="L3005">
            <v>9026</v>
          </cell>
          <cell r="M3005" t="str">
            <v>D</v>
          </cell>
          <cell r="N3005">
            <v>-96</v>
          </cell>
          <cell r="O3005">
            <v>14190</v>
          </cell>
          <cell r="P3005">
            <v>14190</v>
          </cell>
          <cell r="Q3005">
            <v>30205</v>
          </cell>
        </row>
        <row r="3006">
          <cell r="A3006" t="str">
            <v>900338377-14191</v>
          </cell>
          <cell r="B3006">
            <v>916</v>
          </cell>
          <cell r="C3006">
            <v>278</v>
          </cell>
          <cell r="D3006" t="str">
            <v>916-278</v>
          </cell>
          <cell r="E3006">
            <v>41556</v>
          </cell>
          <cell r="F3006">
            <v>230550106200</v>
          </cell>
          <cell r="G3006" t="str">
            <v>PAGO.GIRO.DIRECT.OCT.2013</v>
          </cell>
          <cell r="I3006">
            <v>900338377</v>
          </cell>
          <cell r="J3006" t="str">
            <v>CEDMI IPS LIMITADA</v>
          </cell>
          <cell r="L3006">
            <v>9026</v>
          </cell>
          <cell r="M3006" t="str">
            <v>D</v>
          </cell>
          <cell r="N3006">
            <v>-96</v>
          </cell>
          <cell r="O3006">
            <v>14191</v>
          </cell>
          <cell r="P3006">
            <v>14191</v>
          </cell>
          <cell r="Q3006">
            <v>30205</v>
          </cell>
        </row>
        <row r="3007">
          <cell r="A3007" t="str">
            <v>900338377-14192</v>
          </cell>
          <cell r="B3007">
            <v>916</v>
          </cell>
          <cell r="C3007">
            <v>278</v>
          </cell>
          <cell r="D3007" t="str">
            <v>916-278</v>
          </cell>
          <cell r="E3007">
            <v>41556</v>
          </cell>
          <cell r="F3007">
            <v>230550106200</v>
          </cell>
          <cell r="G3007" t="str">
            <v>PAGO.GIRO.DIRECT.OCT.2013</v>
          </cell>
          <cell r="I3007">
            <v>900338377</v>
          </cell>
          <cell r="J3007" t="str">
            <v>CEDMI IPS LIMITADA</v>
          </cell>
          <cell r="L3007">
            <v>9026</v>
          </cell>
          <cell r="M3007" t="str">
            <v>D</v>
          </cell>
          <cell r="N3007">
            <v>-96</v>
          </cell>
          <cell r="O3007">
            <v>14192</v>
          </cell>
          <cell r="P3007">
            <v>14192</v>
          </cell>
          <cell r="Q3007">
            <v>22120</v>
          </cell>
        </row>
        <row r="3008">
          <cell r="A3008" t="str">
            <v>900338377-13364</v>
          </cell>
          <cell r="B3008">
            <v>916</v>
          </cell>
          <cell r="C3008">
            <v>278</v>
          </cell>
          <cell r="D3008" t="str">
            <v>916-278</v>
          </cell>
          <cell r="E3008">
            <v>41556</v>
          </cell>
          <cell r="F3008">
            <v>230550106200</v>
          </cell>
          <cell r="G3008" t="str">
            <v>PAGO.GIRO.DIRECT.OCT.2013</v>
          </cell>
          <cell r="I3008">
            <v>900338377</v>
          </cell>
          <cell r="J3008" t="str">
            <v>CEDMI IPS LIMITADA</v>
          </cell>
          <cell r="L3008">
            <v>9026</v>
          </cell>
          <cell r="M3008" t="str">
            <v>D</v>
          </cell>
          <cell r="N3008">
            <v>-96</v>
          </cell>
          <cell r="O3008">
            <v>13364</v>
          </cell>
          <cell r="P3008">
            <v>13364</v>
          </cell>
          <cell r="Q3008">
            <v>23332</v>
          </cell>
        </row>
        <row r="3009">
          <cell r="A3009" t="str">
            <v>900338377-13365</v>
          </cell>
          <cell r="B3009">
            <v>916</v>
          </cell>
          <cell r="C3009">
            <v>278</v>
          </cell>
          <cell r="D3009" t="str">
            <v>916-278</v>
          </cell>
          <cell r="E3009">
            <v>41556</v>
          </cell>
          <cell r="F3009">
            <v>230550106200</v>
          </cell>
          <cell r="G3009" t="str">
            <v>PAGO.GIRO.DIRECT.OCT.2013</v>
          </cell>
          <cell r="I3009">
            <v>900338377</v>
          </cell>
          <cell r="J3009" t="str">
            <v>CEDMI IPS LIMITADA</v>
          </cell>
          <cell r="L3009">
            <v>9026</v>
          </cell>
          <cell r="M3009" t="str">
            <v>D</v>
          </cell>
          <cell r="N3009">
            <v>-96</v>
          </cell>
          <cell r="O3009">
            <v>13365</v>
          </cell>
          <cell r="P3009">
            <v>13365</v>
          </cell>
          <cell r="Q3009">
            <v>30205</v>
          </cell>
        </row>
        <row r="3010">
          <cell r="A3010" t="str">
            <v>900338377-13071</v>
          </cell>
          <cell r="B3010">
            <v>916</v>
          </cell>
          <cell r="C3010">
            <v>278</v>
          </cell>
          <cell r="D3010" t="str">
            <v>916-278</v>
          </cell>
          <cell r="E3010">
            <v>41556</v>
          </cell>
          <cell r="F3010">
            <v>230550106200</v>
          </cell>
          <cell r="G3010" t="str">
            <v>PAGO.GIRO.DIRECT.OCT.2013</v>
          </cell>
          <cell r="I3010">
            <v>900338377</v>
          </cell>
          <cell r="J3010" t="str">
            <v>CEDMI IPS LIMITADA</v>
          </cell>
          <cell r="L3010">
            <v>9026</v>
          </cell>
          <cell r="M3010" t="str">
            <v>D</v>
          </cell>
          <cell r="N3010">
            <v>-96</v>
          </cell>
          <cell r="O3010">
            <v>13071</v>
          </cell>
          <cell r="P3010">
            <v>13071</v>
          </cell>
          <cell r="Q3010">
            <v>27384</v>
          </cell>
        </row>
        <row r="3011">
          <cell r="A3011" t="str">
            <v>900338377-13056</v>
          </cell>
          <cell r="B3011">
            <v>916</v>
          </cell>
          <cell r="C3011">
            <v>278</v>
          </cell>
          <cell r="D3011" t="str">
            <v>916-278</v>
          </cell>
          <cell r="E3011">
            <v>41556</v>
          </cell>
          <cell r="F3011">
            <v>230550106200</v>
          </cell>
          <cell r="G3011" t="str">
            <v>PAGO.GIRO.DIRECT.OCT.2013</v>
          </cell>
          <cell r="I3011">
            <v>900338377</v>
          </cell>
          <cell r="J3011" t="str">
            <v>CEDMI IPS LIMITADA</v>
          </cell>
          <cell r="L3011">
            <v>9026</v>
          </cell>
          <cell r="M3011" t="str">
            <v>D</v>
          </cell>
          <cell r="N3011">
            <v>-96</v>
          </cell>
          <cell r="O3011">
            <v>13056</v>
          </cell>
          <cell r="P3011">
            <v>13056</v>
          </cell>
          <cell r="Q3011">
            <v>35234</v>
          </cell>
        </row>
        <row r="3012">
          <cell r="A3012" t="str">
            <v>900338377-13044</v>
          </cell>
          <cell r="B3012">
            <v>916</v>
          </cell>
          <cell r="C3012">
            <v>278</v>
          </cell>
          <cell r="D3012" t="str">
            <v>916-278</v>
          </cell>
          <cell r="E3012">
            <v>41556</v>
          </cell>
          <cell r="F3012">
            <v>230550106200</v>
          </cell>
          <cell r="G3012" t="str">
            <v>PAGO.GIRO.DIRECT.OCT.2013</v>
          </cell>
          <cell r="I3012">
            <v>900338377</v>
          </cell>
          <cell r="J3012" t="str">
            <v>CEDMI IPS LIMITADA</v>
          </cell>
          <cell r="L3012">
            <v>9026</v>
          </cell>
          <cell r="M3012" t="str">
            <v>D</v>
          </cell>
          <cell r="N3012">
            <v>-96</v>
          </cell>
          <cell r="O3012">
            <v>13044</v>
          </cell>
          <cell r="P3012">
            <v>13044</v>
          </cell>
          <cell r="Q3012">
            <v>26807</v>
          </cell>
        </row>
        <row r="3013">
          <cell r="A3013" t="str">
            <v>900338377-13037</v>
          </cell>
          <cell r="B3013">
            <v>916</v>
          </cell>
          <cell r="C3013">
            <v>278</v>
          </cell>
          <cell r="D3013" t="str">
            <v>916-278</v>
          </cell>
          <cell r="E3013">
            <v>41556</v>
          </cell>
          <cell r="F3013">
            <v>230550106200</v>
          </cell>
          <cell r="G3013" t="str">
            <v>PAGO.GIRO.DIRECT.OCT.2013</v>
          </cell>
          <cell r="I3013">
            <v>900338377</v>
          </cell>
          <cell r="J3013" t="str">
            <v>CEDMI IPS LIMITADA</v>
          </cell>
          <cell r="L3013">
            <v>9026</v>
          </cell>
          <cell r="M3013" t="str">
            <v>D</v>
          </cell>
          <cell r="N3013">
            <v>-96</v>
          </cell>
          <cell r="O3013">
            <v>13037</v>
          </cell>
          <cell r="P3013">
            <v>13037</v>
          </cell>
          <cell r="Q3013">
            <v>50200</v>
          </cell>
        </row>
        <row r="3014">
          <cell r="A3014" t="str">
            <v>900338377-13036</v>
          </cell>
          <cell r="B3014">
            <v>916</v>
          </cell>
          <cell r="C3014">
            <v>278</v>
          </cell>
          <cell r="D3014" t="str">
            <v>916-278</v>
          </cell>
          <cell r="E3014">
            <v>41556</v>
          </cell>
          <cell r="F3014">
            <v>230550106200</v>
          </cell>
          <cell r="G3014" t="str">
            <v>PAGO.GIRO.DIRECT.OCT.2013</v>
          </cell>
          <cell r="I3014">
            <v>900338377</v>
          </cell>
          <cell r="J3014" t="str">
            <v>CEDMI IPS LIMITADA</v>
          </cell>
          <cell r="L3014">
            <v>9026</v>
          </cell>
          <cell r="M3014" t="str">
            <v>D</v>
          </cell>
          <cell r="N3014">
            <v>-96</v>
          </cell>
          <cell r="O3014">
            <v>13036</v>
          </cell>
          <cell r="P3014">
            <v>13036</v>
          </cell>
          <cell r="Q3014">
            <v>15097</v>
          </cell>
        </row>
        <row r="3015">
          <cell r="A3015" t="str">
            <v>900338377-LIQ150-10</v>
          </cell>
          <cell r="B3015">
            <v>916</v>
          </cell>
          <cell r="C3015">
            <v>243</v>
          </cell>
          <cell r="D3015" t="str">
            <v>916-243</v>
          </cell>
          <cell r="E3015">
            <v>41556</v>
          </cell>
          <cell r="F3015">
            <v>230550059000</v>
          </cell>
          <cell r="G3015" t="str">
            <v>GIRO DIRECT CAPITA OCT/13</v>
          </cell>
          <cell r="I3015">
            <v>900338377</v>
          </cell>
          <cell r="J3015" t="str">
            <v>CEDMI IPS LIMITADA</v>
          </cell>
          <cell r="L3015">
            <v>9026</v>
          </cell>
          <cell r="M3015" t="str">
            <v>D</v>
          </cell>
          <cell r="N3015">
            <v>-96</v>
          </cell>
          <cell r="O3015" t="str">
            <v>LIQ150-10</v>
          </cell>
          <cell r="P3015" t="str">
            <v>LIQ150-10</v>
          </cell>
          <cell r="Q3015">
            <v>17942558</v>
          </cell>
        </row>
        <row r="3016">
          <cell r="A3016" t="str">
            <v>900338377-13111</v>
          </cell>
          <cell r="B3016">
            <v>916</v>
          </cell>
          <cell r="C3016">
            <v>278</v>
          </cell>
          <cell r="D3016" t="str">
            <v>916-278</v>
          </cell>
          <cell r="E3016">
            <v>41556</v>
          </cell>
          <cell r="F3016">
            <v>230550312400</v>
          </cell>
          <cell r="G3016" t="str">
            <v>PAGO.GIRO.DIRECT.OCT.2013</v>
          </cell>
          <cell r="I3016">
            <v>900338377</v>
          </cell>
          <cell r="J3016" t="str">
            <v>CEDMI IPS LIMITADA</v>
          </cell>
          <cell r="L3016">
            <v>9026</v>
          </cell>
          <cell r="M3016" t="str">
            <v>D</v>
          </cell>
          <cell r="N3016">
            <v>-96</v>
          </cell>
          <cell r="O3016">
            <v>13111</v>
          </cell>
          <cell r="P3016">
            <v>13111</v>
          </cell>
          <cell r="Q3016">
            <v>26909</v>
          </cell>
        </row>
        <row r="3017">
          <cell r="A3017" t="str">
            <v>900338377-13458</v>
          </cell>
          <cell r="B3017">
            <v>916</v>
          </cell>
          <cell r="C3017">
            <v>278</v>
          </cell>
          <cell r="D3017" t="str">
            <v>916-278</v>
          </cell>
          <cell r="E3017">
            <v>41556</v>
          </cell>
          <cell r="F3017">
            <v>230550106200</v>
          </cell>
          <cell r="G3017" t="str">
            <v>PAGO.GIRO.DIRECT.OCT.2013</v>
          </cell>
          <cell r="I3017">
            <v>900338377</v>
          </cell>
          <cell r="J3017" t="str">
            <v>CEDMI IPS LIMITADA</v>
          </cell>
          <cell r="L3017">
            <v>9048</v>
          </cell>
          <cell r="M3017" t="str">
            <v>D</v>
          </cell>
          <cell r="N3017">
            <v>-96</v>
          </cell>
          <cell r="O3017">
            <v>13458</v>
          </cell>
          <cell r="P3017">
            <v>13458</v>
          </cell>
          <cell r="Q3017">
            <v>24204</v>
          </cell>
        </row>
        <row r="3018">
          <cell r="A3018" t="str">
            <v>900338377-14153</v>
          </cell>
          <cell r="B3018">
            <v>916</v>
          </cell>
          <cell r="C3018">
            <v>278</v>
          </cell>
          <cell r="D3018" t="str">
            <v>916-278</v>
          </cell>
          <cell r="E3018">
            <v>41556</v>
          </cell>
          <cell r="F3018">
            <v>230550106200</v>
          </cell>
          <cell r="G3018" t="str">
            <v>PAGO.GIRO.DIRECT.OCT.2013</v>
          </cell>
          <cell r="I3018">
            <v>900338377</v>
          </cell>
          <cell r="J3018" t="str">
            <v>CEDMI IPS LIMITADA</v>
          </cell>
          <cell r="L3018">
            <v>9026</v>
          </cell>
          <cell r="M3018" t="str">
            <v>D</v>
          </cell>
          <cell r="N3018">
            <v>-96</v>
          </cell>
          <cell r="O3018">
            <v>14153</v>
          </cell>
          <cell r="P3018">
            <v>14153</v>
          </cell>
          <cell r="Q3018">
            <v>43833</v>
          </cell>
        </row>
        <row r="3019">
          <cell r="A3019" t="str">
            <v>900338377-14066</v>
          </cell>
          <cell r="B3019">
            <v>916</v>
          </cell>
          <cell r="C3019">
            <v>278</v>
          </cell>
          <cell r="D3019" t="str">
            <v>916-278</v>
          </cell>
          <cell r="E3019">
            <v>41556</v>
          </cell>
          <cell r="F3019">
            <v>230550106200</v>
          </cell>
          <cell r="G3019" t="str">
            <v>PAGO.GIRO.DIRECT.OCT.2013</v>
          </cell>
          <cell r="I3019">
            <v>900338377</v>
          </cell>
          <cell r="J3019" t="str">
            <v>CEDMI IPS LIMITADA</v>
          </cell>
          <cell r="L3019">
            <v>9026</v>
          </cell>
          <cell r="M3019" t="str">
            <v>D</v>
          </cell>
          <cell r="N3019">
            <v>-96</v>
          </cell>
          <cell r="O3019">
            <v>14066</v>
          </cell>
          <cell r="P3019">
            <v>14066</v>
          </cell>
          <cell r="Q3019">
            <v>30205</v>
          </cell>
        </row>
        <row r="3020">
          <cell r="A3020" t="str">
            <v>900338377-14067</v>
          </cell>
          <cell r="B3020">
            <v>916</v>
          </cell>
          <cell r="C3020">
            <v>278</v>
          </cell>
          <cell r="D3020" t="str">
            <v>916-278</v>
          </cell>
          <cell r="E3020">
            <v>41556</v>
          </cell>
          <cell r="F3020">
            <v>230550106200</v>
          </cell>
          <cell r="G3020" t="str">
            <v>PAGO.GIRO.DIRECT.OCT.2013</v>
          </cell>
          <cell r="I3020">
            <v>900338377</v>
          </cell>
          <cell r="J3020" t="str">
            <v>CEDMI IPS LIMITADA</v>
          </cell>
          <cell r="L3020">
            <v>9026</v>
          </cell>
          <cell r="M3020" t="str">
            <v>D</v>
          </cell>
          <cell r="N3020">
            <v>-96</v>
          </cell>
          <cell r="O3020">
            <v>14067</v>
          </cell>
          <cell r="P3020">
            <v>14067</v>
          </cell>
          <cell r="Q3020">
            <v>3819</v>
          </cell>
        </row>
        <row r="3021">
          <cell r="A3021" t="str">
            <v>900338377-14068</v>
          </cell>
          <cell r="B3021">
            <v>916</v>
          </cell>
          <cell r="C3021">
            <v>278</v>
          </cell>
          <cell r="D3021" t="str">
            <v>916-278</v>
          </cell>
          <cell r="E3021">
            <v>41556</v>
          </cell>
          <cell r="F3021">
            <v>230550106200</v>
          </cell>
          <cell r="G3021" t="str">
            <v>PAGO.GIRO.DIRECT.OCT.2013</v>
          </cell>
          <cell r="I3021">
            <v>900338377</v>
          </cell>
          <cell r="J3021" t="str">
            <v>CEDMI IPS LIMITADA</v>
          </cell>
          <cell r="L3021">
            <v>9030</v>
          </cell>
          <cell r="M3021" t="str">
            <v>D</v>
          </cell>
          <cell r="N3021">
            <v>-96</v>
          </cell>
          <cell r="O3021">
            <v>14068</v>
          </cell>
          <cell r="P3021">
            <v>14068</v>
          </cell>
          <cell r="Q3021">
            <v>10042</v>
          </cell>
        </row>
        <row r="3022">
          <cell r="A3022" t="str">
            <v>900338377-14069</v>
          </cell>
          <cell r="B3022">
            <v>916</v>
          </cell>
          <cell r="C3022">
            <v>278</v>
          </cell>
          <cell r="D3022" t="str">
            <v>916-278</v>
          </cell>
          <cell r="E3022">
            <v>41556</v>
          </cell>
          <cell r="F3022">
            <v>230550106200</v>
          </cell>
          <cell r="G3022" t="str">
            <v>PAGO.GIRO.DIRECT.OCT.2013</v>
          </cell>
          <cell r="I3022">
            <v>900338377</v>
          </cell>
          <cell r="J3022" t="str">
            <v>CEDMI IPS LIMITADA</v>
          </cell>
          <cell r="L3022">
            <v>9030</v>
          </cell>
          <cell r="M3022" t="str">
            <v>D</v>
          </cell>
          <cell r="N3022">
            <v>-96</v>
          </cell>
          <cell r="O3022">
            <v>14069</v>
          </cell>
          <cell r="P3022">
            <v>14069</v>
          </cell>
          <cell r="Q3022">
            <v>1683</v>
          </cell>
        </row>
        <row r="3023">
          <cell r="A3023" t="str">
            <v>900338377-14071</v>
          </cell>
          <cell r="B3023">
            <v>916</v>
          </cell>
          <cell r="C3023">
            <v>278</v>
          </cell>
          <cell r="D3023" t="str">
            <v>916-278</v>
          </cell>
          <cell r="E3023">
            <v>41556</v>
          </cell>
          <cell r="F3023">
            <v>230550106200</v>
          </cell>
          <cell r="G3023" t="str">
            <v>PAGO.GIRO.DIRECT.OCT.2013</v>
          </cell>
          <cell r="I3023">
            <v>900338377</v>
          </cell>
          <cell r="J3023" t="str">
            <v>CEDMI IPS LIMITADA</v>
          </cell>
          <cell r="L3023">
            <v>9027</v>
          </cell>
          <cell r="M3023" t="str">
            <v>D</v>
          </cell>
          <cell r="N3023">
            <v>-96</v>
          </cell>
          <cell r="O3023">
            <v>14071</v>
          </cell>
          <cell r="P3023">
            <v>14071</v>
          </cell>
          <cell r="Q3023">
            <v>9880</v>
          </cell>
        </row>
        <row r="3024">
          <cell r="A3024" t="str">
            <v>900338377-14072</v>
          </cell>
          <cell r="B3024">
            <v>916</v>
          </cell>
          <cell r="C3024">
            <v>278</v>
          </cell>
          <cell r="D3024" t="str">
            <v>916-278</v>
          </cell>
          <cell r="E3024">
            <v>41556</v>
          </cell>
          <cell r="F3024">
            <v>230550106200</v>
          </cell>
          <cell r="G3024" t="str">
            <v>PAGO.GIRO.DIRECT.OCT.2013</v>
          </cell>
          <cell r="I3024">
            <v>900338377</v>
          </cell>
          <cell r="J3024" t="str">
            <v>CEDMI IPS LIMITADA</v>
          </cell>
          <cell r="L3024">
            <v>9026</v>
          </cell>
          <cell r="M3024" t="str">
            <v>D</v>
          </cell>
          <cell r="N3024">
            <v>-96</v>
          </cell>
          <cell r="O3024">
            <v>14072</v>
          </cell>
          <cell r="P3024">
            <v>14072</v>
          </cell>
          <cell r="Q3024">
            <v>30205</v>
          </cell>
        </row>
        <row r="3025">
          <cell r="A3025" t="str">
            <v>900338377-14073</v>
          </cell>
          <cell r="B3025">
            <v>916</v>
          </cell>
          <cell r="C3025">
            <v>278</v>
          </cell>
          <cell r="D3025" t="str">
            <v>916-278</v>
          </cell>
          <cell r="E3025">
            <v>41556</v>
          </cell>
          <cell r="F3025">
            <v>230550106200</v>
          </cell>
          <cell r="G3025" t="str">
            <v>PAGO.GIRO.DIRECT.OCT.2013</v>
          </cell>
          <cell r="I3025">
            <v>900338377</v>
          </cell>
          <cell r="J3025" t="str">
            <v>CEDMI IPS LIMITADA</v>
          </cell>
          <cell r="L3025">
            <v>9026</v>
          </cell>
          <cell r="M3025" t="str">
            <v>D</v>
          </cell>
          <cell r="N3025">
            <v>-96</v>
          </cell>
          <cell r="O3025">
            <v>14073</v>
          </cell>
          <cell r="P3025">
            <v>14073</v>
          </cell>
          <cell r="Q3025">
            <v>14020</v>
          </cell>
        </row>
        <row r="3026">
          <cell r="A3026" t="str">
            <v>900338377-14074</v>
          </cell>
          <cell r="B3026">
            <v>916</v>
          </cell>
          <cell r="C3026">
            <v>278</v>
          </cell>
          <cell r="D3026" t="str">
            <v>916-278</v>
          </cell>
          <cell r="E3026">
            <v>41556</v>
          </cell>
          <cell r="F3026">
            <v>230550106200</v>
          </cell>
          <cell r="G3026" t="str">
            <v>PAGO.GIRO.DIRECT.OCT.2013</v>
          </cell>
          <cell r="I3026">
            <v>900338377</v>
          </cell>
          <cell r="J3026" t="str">
            <v>CEDMI IPS LIMITADA</v>
          </cell>
          <cell r="L3026">
            <v>9026</v>
          </cell>
          <cell r="M3026" t="str">
            <v>D</v>
          </cell>
          <cell r="N3026">
            <v>-96</v>
          </cell>
          <cell r="O3026">
            <v>14074</v>
          </cell>
          <cell r="P3026">
            <v>14074</v>
          </cell>
          <cell r="Q3026">
            <v>3005</v>
          </cell>
        </row>
        <row r="3027">
          <cell r="A3027" t="str">
            <v>900338377-14075</v>
          </cell>
          <cell r="B3027">
            <v>916</v>
          </cell>
          <cell r="C3027">
            <v>278</v>
          </cell>
          <cell r="D3027" t="str">
            <v>916-278</v>
          </cell>
          <cell r="E3027">
            <v>41556</v>
          </cell>
          <cell r="F3027">
            <v>230550106200</v>
          </cell>
          <cell r="G3027" t="str">
            <v>PAGO.GIRO.DIRECT.OCT.2013</v>
          </cell>
          <cell r="I3027">
            <v>900338377</v>
          </cell>
          <cell r="J3027" t="str">
            <v>CEDMI IPS LIMITADA</v>
          </cell>
          <cell r="L3027">
            <v>9026</v>
          </cell>
          <cell r="M3027" t="str">
            <v>D</v>
          </cell>
          <cell r="N3027">
            <v>-96</v>
          </cell>
          <cell r="O3027">
            <v>14075</v>
          </cell>
          <cell r="P3027">
            <v>14075</v>
          </cell>
          <cell r="Q3027">
            <v>23332</v>
          </cell>
        </row>
        <row r="3028">
          <cell r="A3028" t="str">
            <v>900338377-14077</v>
          </cell>
          <cell r="B3028">
            <v>916</v>
          </cell>
          <cell r="C3028">
            <v>278</v>
          </cell>
          <cell r="D3028" t="str">
            <v>916-278</v>
          </cell>
          <cell r="E3028">
            <v>41556</v>
          </cell>
          <cell r="F3028">
            <v>230550106200</v>
          </cell>
          <cell r="G3028" t="str">
            <v>PAGO.GIRO.DIRECT.OCT.2013</v>
          </cell>
          <cell r="I3028">
            <v>900338377</v>
          </cell>
          <cell r="J3028" t="str">
            <v>CEDMI IPS LIMITADA</v>
          </cell>
          <cell r="L3028">
            <v>9030</v>
          </cell>
          <cell r="M3028" t="str">
            <v>D</v>
          </cell>
          <cell r="N3028">
            <v>-96</v>
          </cell>
          <cell r="O3028">
            <v>14077</v>
          </cell>
          <cell r="P3028">
            <v>14077</v>
          </cell>
          <cell r="Q3028">
            <v>46362</v>
          </cell>
        </row>
        <row r="3029">
          <cell r="A3029" t="str">
            <v>900338377-14078</v>
          </cell>
          <cell r="B3029">
            <v>916</v>
          </cell>
          <cell r="C3029">
            <v>278</v>
          </cell>
          <cell r="D3029" t="str">
            <v>916-278</v>
          </cell>
          <cell r="E3029">
            <v>41556</v>
          </cell>
          <cell r="F3029">
            <v>230550106200</v>
          </cell>
          <cell r="G3029" t="str">
            <v>PAGO.GIRO.DIRECT.OCT.2013</v>
          </cell>
          <cell r="I3029">
            <v>900338377</v>
          </cell>
          <cell r="J3029" t="str">
            <v>CEDMI IPS LIMITADA</v>
          </cell>
          <cell r="L3029">
            <v>9026</v>
          </cell>
          <cell r="M3029" t="str">
            <v>D</v>
          </cell>
          <cell r="N3029">
            <v>-96</v>
          </cell>
          <cell r="O3029">
            <v>14078</v>
          </cell>
          <cell r="P3029">
            <v>14078</v>
          </cell>
          <cell r="Q3029">
            <v>3657</v>
          </cell>
        </row>
        <row r="3030">
          <cell r="A3030" t="str">
            <v>900338377-14080</v>
          </cell>
          <cell r="B3030">
            <v>916</v>
          </cell>
          <cell r="C3030">
            <v>278</v>
          </cell>
          <cell r="D3030" t="str">
            <v>916-278</v>
          </cell>
          <cell r="E3030">
            <v>41556</v>
          </cell>
          <cell r="F3030">
            <v>230550106200</v>
          </cell>
          <cell r="G3030" t="str">
            <v>PAGO.GIRO.DIRECT.OCT.2013</v>
          </cell>
          <cell r="I3030">
            <v>900338377</v>
          </cell>
          <cell r="J3030" t="str">
            <v>CEDMI IPS LIMITADA</v>
          </cell>
          <cell r="L3030">
            <v>9026</v>
          </cell>
          <cell r="M3030" t="str">
            <v>D</v>
          </cell>
          <cell r="N3030">
            <v>-96</v>
          </cell>
          <cell r="O3030">
            <v>14080</v>
          </cell>
          <cell r="P3030">
            <v>14080</v>
          </cell>
          <cell r="Q3030">
            <v>5117</v>
          </cell>
        </row>
        <row r="3031">
          <cell r="A3031" t="str">
            <v>900338377-14081</v>
          </cell>
          <cell r="B3031">
            <v>916</v>
          </cell>
          <cell r="C3031">
            <v>278</v>
          </cell>
          <cell r="D3031" t="str">
            <v>916-278</v>
          </cell>
          <cell r="E3031">
            <v>41556</v>
          </cell>
          <cell r="F3031">
            <v>230550106200</v>
          </cell>
          <cell r="G3031" t="str">
            <v>PAGO.GIRO.DIRECT.OCT.2013</v>
          </cell>
          <cell r="I3031">
            <v>900338377</v>
          </cell>
          <cell r="J3031" t="str">
            <v>CEDMI IPS LIMITADA</v>
          </cell>
          <cell r="L3031">
            <v>9030</v>
          </cell>
          <cell r="M3031" t="str">
            <v>D</v>
          </cell>
          <cell r="N3031">
            <v>-96</v>
          </cell>
          <cell r="O3031">
            <v>14081</v>
          </cell>
          <cell r="P3031">
            <v>14081</v>
          </cell>
          <cell r="Q3031">
            <v>24899</v>
          </cell>
        </row>
        <row r="3032">
          <cell r="A3032" t="str">
            <v>900338377-14082</v>
          </cell>
          <cell r="B3032">
            <v>916</v>
          </cell>
          <cell r="C3032">
            <v>278</v>
          </cell>
          <cell r="D3032" t="str">
            <v>916-278</v>
          </cell>
          <cell r="E3032">
            <v>41556</v>
          </cell>
          <cell r="F3032">
            <v>230550106200</v>
          </cell>
          <cell r="G3032" t="str">
            <v>PAGO.GIRO.DIRECT.OCT.2013</v>
          </cell>
          <cell r="I3032">
            <v>900338377</v>
          </cell>
          <cell r="J3032" t="str">
            <v>CEDMI IPS LIMITADA</v>
          </cell>
          <cell r="L3032">
            <v>9026</v>
          </cell>
          <cell r="M3032" t="str">
            <v>D</v>
          </cell>
          <cell r="N3032">
            <v>-96</v>
          </cell>
          <cell r="O3032">
            <v>14082</v>
          </cell>
          <cell r="P3032">
            <v>14082</v>
          </cell>
          <cell r="Q3032">
            <v>28450</v>
          </cell>
        </row>
        <row r="3033">
          <cell r="A3033" t="str">
            <v>900338377-14083</v>
          </cell>
          <cell r="B3033">
            <v>916</v>
          </cell>
          <cell r="C3033">
            <v>278</v>
          </cell>
          <cell r="D3033" t="str">
            <v>916-278</v>
          </cell>
          <cell r="E3033">
            <v>41556</v>
          </cell>
          <cell r="F3033">
            <v>230550106200</v>
          </cell>
          <cell r="G3033" t="str">
            <v>PAGO.GIRO.DIRECT.OCT.2013</v>
          </cell>
          <cell r="I3033">
            <v>900338377</v>
          </cell>
          <cell r="J3033" t="str">
            <v>CEDMI IPS LIMITADA</v>
          </cell>
          <cell r="L3033">
            <v>9026</v>
          </cell>
          <cell r="M3033" t="str">
            <v>D</v>
          </cell>
          <cell r="N3033">
            <v>-96</v>
          </cell>
          <cell r="O3033">
            <v>14083</v>
          </cell>
          <cell r="P3033">
            <v>14083</v>
          </cell>
          <cell r="Q3033">
            <v>5117</v>
          </cell>
        </row>
        <row r="3034">
          <cell r="A3034" t="str">
            <v>900338377-14084</v>
          </cell>
          <cell r="B3034">
            <v>916</v>
          </cell>
          <cell r="C3034">
            <v>278</v>
          </cell>
          <cell r="D3034" t="str">
            <v>916-278</v>
          </cell>
          <cell r="E3034">
            <v>41556</v>
          </cell>
          <cell r="F3034">
            <v>230550106200</v>
          </cell>
          <cell r="G3034" t="str">
            <v>PAGO.GIRO.DIRECT.OCT.2013</v>
          </cell>
          <cell r="I3034">
            <v>900338377</v>
          </cell>
          <cell r="J3034" t="str">
            <v>CEDMI IPS LIMITADA</v>
          </cell>
          <cell r="L3034">
            <v>9030</v>
          </cell>
          <cell r="M3034" t="str">
            <v>D</v>
          </cell>
          <cell r="N3034">
            <v>-96</v>
          </cell>
          <cell r="O3034">
            <v>14084</v>
          </cell>
          <cell r="P3034">
            <v>14084</v>
          </cell>
          <cell r="Q3034">
            <v>23332</v>
          </cell>
        </row>
        <row r="3035">
          <cell r="A3035" t="str">
            <v>900338377-14086</v>
          </cell>
          <cell r="B3035">
            <v>916</v>
          </cell>
          <cell r="C3035">
            <v>278</v>
          </cell>
          <cell r="D3035" t="str">
            <v>916-278</v>
          </cell>
          <cell r="E3035">
            <v>41556</v>
          </cell>
          <cell r="F3035">
            <v>230550106200</v>
          </cell>
          <cell r="G3035" t="str">
            <v>PAGO.GIRO.DIRECT.OCT.2013</v>
          </cell>
          <cell r="I3035">
            <v>900338377</v>
          </cell>
          <cell r="J3035" t="str">
            <v>CEDMI IPS LIMITADA</v>
          </cell>
          <cell r="L3035">
            <v>9026</v>
          </cell>
          <cell r="M3035" t="str">
            <v>D</v>
          </cell>
          <cell r="N3035">
            <v>-96</v>
          </cell>
          <cell r="O3035">
            <v>14086</v>
          </cell>
          <cell r="P3035">
            <v>14086</v>
          </cell>
          <cell r="Q3035">
            <v>59760</v>
          </cell>
        </row>
        <row r="3036">
          <cell r="A3036" t="str">
            <v>900338377-14087</v>
          </cell>
          <cell r="B3036">
            <v>916</v>
          </cell>
          <cell r="C3036">
            <v>278</v>
          </cell>
          <cell r="D3036" t="str">
            <v>916-278</v>
          </cell>
          <cell r="E3036">
            <v>41556</v>
          </cell>
          <cell r="F3036">
            <v>230550106200</v>
          </cell>
          <cell r="G3036" t="str">
            <v>PAGO.GIRO.DIRECT.OCT.2013</v>
          </cell>
          <cell r="I3036">
            <v>900338377</v>
          </cell>
          <cell r="J3036" t="str">
            <v>CEDMI IPS LIMITADA</v>
          </cell>
          <cell r="L3036">
            <v>9026</v>
          </cell>
          <cell r="M3036" t="str">
            <v>D</v>
          </cell>
          <cell r="N3036">
            <v>-96</v>
          </cell>
          <cell r="O3036">
            <v>14087</v>
          </cell>
          <cell r="P3036">
            <v>14087</v>
          </cell>
          <cell r="Q3036">
            <v>30205</v>
          </cell>
        </row>
        <row r="3037">
          <cell r="A3037" t="str">
            <v>900338377-14088</v>
          </cell>
          <cell r="B3037">
            <v>916</v>
          </cell>
          <cell r="C3037">
            <v>278</v>
          </cell>
          <cell r="D3037" t="str">
            <v>916-278</v>
          </cell>
          <cell r="E3037">
            <v>41556</v>
          </cell>
          <cell r="F3037">
            <v>230550106200</v>
          </cell>
          <cell r="G3037" t="str">
            <v>PAGO.GIRO.DIRECT.OCT.2013</v>
          </cell>
          <cell r="I3037">
            <v>900338377</v>
          </cell>
          <cell r="J3037" t="str">
            <v>CEDMI IPS LIMITADA</v>
          </cell>
          <cell r="L3037">
            <v>9026</v>
          </cell>
          <cell r="M3037" t="str">
            <v>D</v>
          </cell>
          <cell r="N3037">
            <v>-96</v>
          </cell>
          <cell r="O3037">
            <v>14088</v>
          </cell>
          <cell r="P3037">
            <v>14088</v>
          </cell>
          <cell r="Q3037">
            <v>9547</v>
          </cell>
        </row>
        <row r="3038">
          <cell r="A3038" t="str">
            <v>900338377-14089</v>
          </cell>
          <cell r="B3038">
            <v>916</v>
          </cell>
          <cell r="C3038">
            <v>278</v>
          </cell>
          <cell r="D3038" t="str">
            <v>916-278</v>
          </cell>
          <cell r="E3038">
            <v>41556</v>
          </cell>
          <cell r="F3038">
            <v>230550106200</v>
          </cell>
          <cell r="G3038" t="str">
            <v>PAGO.GIRO.DIRECT.OCT.2013</v>
          </cell>
          <cell r="I3038">
            <v>900338377</v>
          </cell>
          <cell r="J3038" t="str">
            <v>CEDMI IPS LIMITADA</v>
          </cell>
          <cell r="L3038">
            <v>9026</v>
          </cell>
          <cell r="M3038" t="str">
            <v>D</v>
          </cell>
          <cell r="N3038">
            <v>-96</v>
          </cell>
          <cell r="O3038">
            <v>14089</v>
          </cell>
          <cell r="P3038">
            <v>14089</v>
          </cell>
          <cell r="Q3038">
            <v>46362</v>
          </cell>
        </row>
        <row r="3039">
          <cell r="A3039" t="str">
            <v>900338377-14090</v>
          </cell>
          <cell r="B3039">
            <v>916</v>
          </cell>
          <cell r="C3039">
            <v>278</v>
          </cell>
          <cell r="D3039" t="str">
            <v>916-278</v>
          </cell>
          <cell r="E3039">
            <v>41556</v>
          </cell>
          <cell r="F3039">
            <v>230550106200</v>
          </cell>
          <cell r="G3039" t="str">
            <v>PAGO.GIRO.DIRECT.OCT.2013</v>
          </cell>
          <cell r="I3039">
            <v>900338377</v>
          </cell>
          <cell r="J3039" t="str">
            <v>CEDMI IPS LIMITADA</v>
          </cell>
          <cell r="L3039">
            <v>9026</v>
          </cell>
          <cell r="M3039" t="str">
            <v>D</v>
          </cell>
          <cell r="N3039">
            <v>-96</v>
          </cell>
          <cell r="O3039">
            <v>14090</v>
          </cell>
          <cell r="P3039">
            <v>14090</v>
          </cell>
          <cell r="Q3039">
            <v>1966</v>
          </cell>
        </row>
        <row r="3040">
          <cell r="A3040" t="str">
            <v>900338377-14091</v>
          </cell>
          <cell r="B3040">
            <v>916</v>
          </cell>
          <cell r="C3040">
            <v>278</v>
          </cell>
          <cell r="D3040" t="str">
            <v>916-278</v>
          </cell>
          <cell r="E3040">
            <v>41556</v>
          </cell>
          <cell r="F3040">
            <v>230550106200</v>
          </cell>
          <cell r="G3040" t="str">
            <v>PAGO.GIRO.DIRECT.OCT.2013</v>
          </cell>
          <cell r="I3040">
            <v>900338377</v>
          </cell>
          <cell r="J3040" t="str">
            <v>CEDMI IPS LIMITADA</v>
          </cell>
          <cell r="L3040">
            <v>9026</v>
          </cell>
          <cell r="M3040" t="str">
            <v>D</v>
          </cell>
          <cell r="N3040">
            <v>-96</v>
          </cell>
          <cell r="O3040">
            <v>14091</v>
          </cell>
          <cell r="P3040">
            <v>14091</v>
          </cell>
          <cell r="Q3040">
            <v>48111</v>
          </cell>
        </row>
        <row r="3041">
          <cell r="A3041" t="str">
            <v>900338377-14092</v>
          </cell>
          <cell r="B3041">
            <v>916</v>
          </cell>
          <cell r="C3041">
            <v>278</v>
          </cell>
          <cell r="D3041" t="str">
            <v>916-278</v>
          </cell>
          <cell r="E3041">
            <v>41556</v>
          </cell>
          <cell r="F3041">
            <v>230550106200</v>
          </cell>
          <cell r="G3041" t="str">
            <v>PAGO.GIRO.DIRECT.OCT.2013</v>
          </cell>
          <cell r="I3041">
            <v>900338377</v>
          </cell>
          <cell r="J3041" t="str">
            <v>CEDMI IPS LIMITADA</v>
          </cell>
          <cell r="L3041">
            <v>9026</v>
          </cell>
          <cell r="M3041" t="str">
            <v>D</v>
          </cell>
          <cell r="N3041">
            <v>-96</v>
          </cell>
          <cell r="O3041">
            <v>14092</v>
          </cell>
          <cell r="P3041">
            <v>14092</v>
          </cell>
          <cell r="Q3041">
            <v>1683</v>
          </cell>
        </row>
        <row r="3042">
          <cell r="A3042" t="str">
            <v>900338377-14093</v>
          </cell>
          <cell r="B3042">
            <v>916</v>
          </cell>
          <cell r="C3042">
            <v>278</v>
          </cell>
          <cell r="D3042" t="str">
            <v>916-278</v>
          </cell>
          <cell r="E3042">
            <v>41556</v>
          </cell>
          <cell r="F3042">
            <v>230550106200</v>
          </cell>
          <cell r="G3042" t="str">
            <v>PAGO.GIRO.DIRECT.OCT.2013</v>
          </cell>
          <cell r="I3042">
            <v>900338377</v>
          </cell>
          <cell r="J3042" t="str">
            <v>CEDMI IPS LIMITADA</v>
          </cell>
          <cell r="L3042">
            <v>9026</v>
          </cell>
          <cell r="M3042" t="str">
            <v>D</v>
          </cell>
          <cell r="N3042">
            <v>-96</v>
          </cell>
          <cell r="O3042">
            <v>14093</v>
          </cell>
          <cell r="P3042">
            <v>14093</v>
          </cell>
          <cell r="Q3042">
            <v>1683</v>
          </cell>
        </row>
        <row r="3043">
          <cell r="A3043" t="str">
            <v>900338377-14094</v>
          </cell>
          <cell r="B3043">
            <v>916</v>
          </cell>
          <cell r="C3043">
            <v>278</v>
          </cell>
          <cell r="D3043" t="str">
            <v>916-278</v>
          </cell>
          <cell r="E3043">
            <v>41556</v>
          </cell>
          <cell r="F3043">
            <v>230550106200</v>
          </cell>
          <cell r="G3043" t="str">
            <v>PAGO.GIRO.DIRECT.OCT.2013</v>
          </cell>
          <cell r="I3043">
            <v>900338377</v>
          </cell>
          <cell r="J3043" t="str">
            <v>CEDMI IPS LIMITADA</v>
          </cell>
          <cell r="L3043">
            <v>9026</v>
          </cell>
          <cell r="M3043" t="str">
            <v>D</v>
          </cell>
          <cell r="N3043">
            <v>-96</v>
          </cell>
          <cell r="O3043">
            <v>14094</v>
          </cell>
          <cell r="P3043">
            <v>14094</v>
          </cell>
          <cell r="Q3043">
            <v>1748</v>
          </cell>
        </row>
        <row r="3044">
          <cell r="A3044" t="str">
            <v>900338377-14096</v>
          </cell>
          <cell r="B3044">
            <v>916</v>
          </cell>
          <cell r="C3044">
            <v>278</v>
          </cell>
          <cell r="D3044" t="str">
            <v>916-278</v>
          </cell>
          <cell r="E3044">
            <v>41556</v>
          </cell>
          <cell r="F3044">
            <v>230550106200</v>
          </cell>
          <cell r="G3044" t="str">
            <v>PAGO.GIRO.DIRECT.OCT.2013</v>
          </cell>
          <cell r="I3044">
            <v>900338377</v>
          </cell>
          <cell r="J3044" t="str">
            <v>CEDMI IPS LIMITADA</v>
          </cell>
          <cell r="L3044">
            <v>9026</v>
          </cell>
          <cell r="M3044" t="str">
            <v>D</v>
          </cell>
          <cell r="N3044">
            <v>-96</v>
          </cell>
          <cell r="O3044">
            <v>14096</v>
          </cell>
          <cell r="P3044">
            <v>14096</v>
          </cell>
          <cell r="Q3044">
            <v>4729</v>
          </cell>
        </row>
        <row r="3045">
          <cell r="A3045" t="str">
            <v>900338377-14097</v>
          </cell>
          <cell r="B3045">
            <v>916</v>
          </cell>
          <cell r="C3045">
            <v>278</v>
          </cell>
          <cell r="D3045" t="str">
            <v>916-278</v>
          </cell>
          <cell r="E3045">
            <v>41556</v>
          </cell>
          <cell r="F3045">
            <v>230550106200</v>
          </cell>
          <cell r="G3045" t="str">
            <v>PAGO.GIRO.DIRECT.OCT.2013</v>
          </cell>
          <cell r="I3045">
            <v>900338377</v>
          </cell>
          <cell r="J3045" t="str">
            <v>CEDMI IPS LIMITADA</v>
          </cell>
          <cell r="L3045">
            <v>9026</v>
          </cell>
          <cell r="M3045" t="str">
            <v>D</v>
          </cell>
          <cell r="N3045">
            <v>-96</v>
          </cell>
          <cell r="O3045">
            <v>14097</v>
          </cell>
          <cell r="P3045">
            <v>14097</v>
          </cell>
          <cell r="Q3045">
            <v>25003</v>
          </cell>
        </row>
        <row r="3046">
          <cell r="A3046" t="str">
            <v>900338377-14098</v>
          </cell>
          <cell r="B3046">
            <v>916</v>
          </cell>
          <cell r="C3046">
            <v>278</v>
          </cell>
          <cell r="D3046" t="str">
            <v>916-278</v>
          </cell>
          <cell r="E3046">
            <v>41556</v>
          </cell>
          <cell r="F3046">
            <v>230550106200</v>
          </cell>
          <cell r="G3046" t="str">
            <v>PAGO.GIRO.DIRECT.OCT.2013</v>
          </cell>
          <cell r="I3046">
            <v>900338377</v>
          </cell>
          <cell r="J3046" t="str">
            <v>CEDMI IPS LIMITADA</v>
          </cell>
          <cell r="L3046">
            <v>9044</v>
          </cell>
          <cell r="M3046" t="str">
            <v>D</v>
          </cell>
          <cell r="N3046">
            <v>-96</v>
          </cell>
          <cell r="O3046">
            <v>14098</v>
          </cell>
          <cell r="P3046">
            <v>14098</v>
          </cell>
          <cell r="Q3046">
            <v>48294</v>
          </cell>
        </row>
        <row r="3047">
          <cell r="A3047" t="str">
            <v>900338377-14099</v>
          </cell>
          <cell r="B3047">
            <v>916</v>
          </cell>
          <cell r="C3047">
            <v>278</v>
          </cell>
          <cell r="D3047" t="str">
            <v>916-278</v>
          </cell>
          <cell r="E3047">
            <v>41556</v>
          </cell>
          <cell r="F3047">
            <v>230550106200</v>
          </cell>
          <cell r="G3047" t="str">
            <v>PAGO.GIRO.DIRECT.OCT.2013</v>
          </cell>
          <cell r="I3047">
            <v>900338377</v>
          </cell>
          <cell r="J3047" t="str">
            <v>CEDMI IPS LIMITADA</v>
          </cell>
          <cell r="L3047">
            <v>9025</v>
          </cell>
          <cell r="M3047" t="str">
            <v>D</v>
          </cell>
          <cell r="N3047">
            <v>-96</v>
          </cell>
          <cell r="O3047">
            <v>14099</v>
          </cell>
          <cell r="P3047">
            <v>14099</v>
          </cell>
          <cell r="Q3047">
            <v>15770</v>
          </cell>
        </row>
        <row r="3048">
          <cell r="A3048" t="str">
            <v>900338377-14100</v>
          </cell>
          <cell r="B3048">
            <v>916</v>
          </cell>
          <cell r="C3048">
            <v>278</v>
          </cell>
          <cell r="D3048" t="str">
            <v>916-278</v>
          </cell>
          <cell r="E3048">
            <v>41556</v>
          </cell>
          <cell r="F3048">
            <v>230550106200</v>
          </cell>
          <cell r="G3048" t="str">
            <v>PAGO.GIRO.DIRECT.OCT.2013</v>
          </cell>
          <cell r="I3048">
            <v>900338377</v>
          </cell>
          <cell r="J3048" t="str">
            <v>CEDMI IPS LIMITADA</v>
          </cell>
          <cell r="L3048">
            <v>9026</v>
          </cell>
          <cell r="M3048" t="str">
            <v>D</v>
          </cell>
          <cell r="N3048">
            <v>-96</v>
          </cell>
          <cell r="O3048">
            <v>14100</v>
          </cell>
          <cell r="P3048">
            <v>14100</v>
          </cell>
          <cell r="Q3048">
            <v>9547</v>
          </cell>
        </row>
        <row r="3049">
          <cell r="A3049" t="str">
            <v>900338377-14048</v>
          </cell>
          <cell r="B3049">
            <v>916</v>
          </cell>
          <cell r="C3049">
            <v>278</v>
          </cell>
          <cell r="D3049" t="str">
            <v>916-278</v>
          </cell>
          <cell r="E3049">
            <v>41556</v>
          </cell>
          <cell r="F3049">
            <v>230550106200</v>
          </cell>
          <cell r="G3049" t="str">
            <v>PAGO.GIRO.DIRECT.OCT.2013</v>
          </cell>
          <cell r="I3049">
            <v>900338377</v>
          </cell>
          <cell r="J3049" t="str">
            <v>CEDMI IPS LIMITADA</v>
          </cell>
          <cell r="L3049">
            <v>9026</v>
          </cell>
          <cell r="M3049" t="str">
            <v>D</v>
          </cell>
          <cell r="N3049">
            <v>-96</v>
          </cell>
          <cell r="O3049">
            <v>14048</v>
          </cell>
          <cell r="P3049">
            <v>14048</v>
          </cell>
          <cell r="Q3049">
            <v>25255</v>
          </cell>
        </row>
        <row r="3050">
          <cell r="A3050" t="str">
            <v>900338377-14085</v>
          </cell>
          <cell r="B3050">
            <v>916</v>
          </cell>
          <cell r="C3050">
            <v>278</v>
          </cell>
          <cell r="D3050" t="str">
            <v>916-278</v>
          </cell>
          <cell r="E3050">
            <v>41556</v>
          </cell>
          <cell r="F3050">
            <v>230550106200</v>
          </cell>
          <cell r="G3050" t="str">
            <v>PAGO.GIRO.DIRECT.OCT.2013</v>
          </cell>
          <cell r="I3050">
            <v>900338377</v>
          </cell>
          <cell r="J3050" t="str">
            <v>CEDMI IPS LIMITADA</v>
          </cell>
          <cell r="L3050">
            <v>9026</v>
          </cell>
          <cell r="M3050" t="str">
            <v>D</v>
          </cell>
          <cell r="N3050">
            <v>-96</v>
          </cell>
          <cell r="O3050">
            <v>14085</v>
          </cell>
          <cell r="P3050">
            <v>14085</v>
          </cell>
          <cell r="Q3050">
            <v>30205</v>
          </cell>
        </row>
        <row r="3051">
          <cell r="A3051" t="str">
            <v>900338377-14070</v>
          </cell>
          <cell r="B3051">
            <v>916</v>
          </cell>
          <cell r="C3051">
            <v>278</v>
          </cell>
          <cell r="D3051" t="str">
            <v>916-278</v>
          </cell>
          <cell r="E3051">
            <v>41556</v>
          </cell>
          <cell r="F3051">
            <v>230550106200</v>
          </cell>
          <cell r="G3051" t="str">
            <v>PAGO.GIRO.DIRECT.OCT.2013</v>
          </cell>
          <cell r="I3051">
            <v>900338377</v>
          </cell>
          <cell r="J3051" t="str">
            <v>CEDMI IPS LIMITADA</v>
          </cell>
          <cell r="L3051">
            <v>9030</v>
          </cell>
          <cell r="M3051" t="str">
            <v>D</v>
          </cell>
          <cell r="N3051">
            <v>-96</v>
          </cell>
          <cell r="O3051">
            <v>14070</v>
          </cell>
          <cell r="P3051">
            <v>14070</v>
          </cell>
          <cell r="Q3051">
            <v>5301</v>
          </cell>
        </row>
        <row r="3052">
          <cell r="A3052" t="str">
            <v>900338377-14079</v>
          </cell>
          <cell r="B3052">
            <v>916</v>
          </cell>
          <cell r="C3052">
            <v>278</v>
          </cell>
          <cell r="D3052" t="str">
            <v>916-278</v>
          </cell>
          <cell r="E3052">
            <v>41556</v>
          </cell>
          <cell r="F3052">
            <v>230550106200</v>
          </cell>
          <cell r="G3052" t="str">
            <v>PAGO.GIRO.DIRECT.OCT.2013</v>
          </cell>
          <cell r="I3052">
            <v>900338377</v>
          </cell>
          <cell r="J3052" t="str">
            <v>CEDMI IPS LIMITADA</v>
          </cell>
          <cell r="L3052">
            <v>9026</v>
          </cell>
          <cell r="M3052" t="str">
            <v>D</v>
          </cell>
          <cell r="N3052">
            <v>-96</v>
          </cell>
          <cell r="O3052">
            <v>14079</v>
          </cell>
          <cell r="P3052">
            <v>14079</v>
          </cell>
          <cell r="Q3052">
            <v>46362</v>
          </cell>
        </row>
        <row r="3053">
          <cell r="A3053" t="str">
            <v>900338377-13080</v>
          </cell>
          <cell r="B3053">
            <v>916</v>
          </cell>
          <cell r="C3053">
            <v>278</v>
          </cell>
          <cell r="D3053" t="str">
            <v>916-278</v>
          </cell>
          <cell r="E3053">
            <v>41556</v>
          </cell>
          <cell r="F3053">
            <v>230550106200</v>
          </cell>
          <cell r="G3053" t="str">
            <v>PAGO.GIRO.DIRECT.OCT.2013</v>
          </cell>
          <cell r="I3053">
            <v>900338377</v>
          </cell>
          <cell r="J3053" t="str">
            <v>CEDMI IPS LIMITADA</v>
          </cell>
          <cell r="L3053">
            <v>9026</v>
          </cell>
          <cell r="M3053" t="str">
            <v>D</v>
          </cell>
          <cell r="N3053">
            <v>-96</v>
          </cell>
          <cell r="O3053">
            <v>13080</v>
          </cell>
          <cell r="P3053">
            <v>13080</v>
          </cell>
          <cell r="Q3053">
            <v>25100</v>
          </cell>
        </row>
        <row r="3054">
          <cell r="A3054" t="str">
            <v>900338377-13110</v>
          </cell>
          <cell r="B3054">
            <v>916</v>
          </cell>
          <cell r="C3054">
            <v>278</v>
          </cell>
          <cell r="D3054" t="str">
            <v>916-278</v>
          </cell>
          <cell r="E3054">
            <v>41556</v>
          </cell>
          <cell r="F3054">
            <v>230550106200</v>
          </cell>
          <cell r="G3054" t="str">
            <v>PAGO.GIRO.DIRECT.OCT.2013</v>
          </cell>
          <cell r="I3054">
            <v>900338377</v>
          </cell>
          <cell r="J3054" t="str">
            <v>CEDMI IPS LIMITADA</v>
          </cell>
          <cell r="L3054">
            <v>9026</v>
          </cell>
          <cell r="M3054" t="str">
            <v>D</v>
          </cell>
          <cell r="N3054">
            <v>-96</v>
          </cell>
          <cell r="O3054">
            <v>13110</v>
          </cell>
          <cell r="P3054">
            <v>13110</v>
          </cell>
          <cell r="Q3054">
            <v>70083</v>
          </cell>
        </row>
        <row r="3055">
          <cell r="A3055" t="str">
            <v>900338377-13082</v>
          </cell>
          <cell r="B3055">
            <v>916</v>
          </cell>
          <cell r="C3055">
            <v>278</v>
          </cell>
          <cell r="D3055" t="str">
            <v>916-278</v>
          </cell>
          <cell r="E3055">
            <v>41556</v>
          </cell>
          <cell r="F3055">
            <v>230550106200</v>
          </cell>
          <cell r="G3055" t="str">
            <v>PAGO.GIRO.DIRECT.OCT.2013</v>
          </cell>
          <cell r="I3055">
            <v>900338377</v>
          </cell>
          <cell r="J3055" t="str">
            <v>CEDMI IPS LIMITADA</v>
          </cell>
          <cell r="L3055">
            <v>9026</v>
          </cell>
          <cell r="M3055" t="str">
            <v>D</v>
          </cell>
          <cell r="N3055">
            <v>-96</v>
          </cell>
          <cell r="O3055">
            <v>13082</v>
          </cell>
          <cell r="P3055">
            <v>13082</v>
          </cell>
          <cell r="Q3055">
            <v>50200</v>
          </cell>
        </row>
        <row r="3056">
          <cell r="A3056" t="str">
            <v>900338377-13113</v>
          </cell>
          <cell r="B3056">
            <v>916</v>
          </cell>
          <cell r="C3056">
            <v>278</v>
          </cell>
          <cell r="D3056" t="str">
            <v>916-278</v>
          </cell>
          <cell r="E3056">
            <v>41556</v>
          </cell>
          <cell r="F3056">
            <v>230550106200</v>
          </cell>
          <cell r="G3056" t="str">
            <v>PAGO.GIRO.DIRECT.OCT.2013</v>
          </cell>
          <cell r="I3056">
            <v>900338377</v>
          </cell>
          <cell r="J3056" t="str">
            <v>CEDMI IPS LIMITADA</v>
          </cell>
          <cell r="L3056">
            <v>9026</v>
          </cell>
          <cell r="M3056" t="str">
            <v>D</v>
          </cell>
          <cell r="N3056">
            <v>-96</v>
          </cell>
          <cell r="O3056">
            <v>13113</v>
          </cell>
          <cell r="P3056">
            <v>13113</v>
          </cell>
          <cell r="Q3056">
            <v>5117</v>
          </cell>
        </row>
        <row r="3057">
          <cell r="A3057" t="str">
            <v>900338377-13077</v>
          </cell>
          <cell r="B3057">
            <v>916</v>
          </cell>
          <cell r="C3057">
            <v>278</v>
          </cell>
          <cell r="D3057" t="str">
            <v>916-278</v>
          </cell>
          <cell r="E3057">
            <v>41556</v>
          </cell>
          <cell r="F3057">
            <v>230550106200</v>
          </cell>
          <cell r="G3057" t="str">
            <v>PAGO.GIRO.DIRECT.OCT.2013</v>
          </cell>
          <cell r="I3057">
            <v>900338377</v>
          </cell>
          <cell r="J3057" t="str">
            <v>CEDMI IPS LIMITADA</v>
          </cell>
          <cell r="L3057">
            <v>9026</v>
          </cell>
          <cell r="M3057" t="str">
            <v>D</v>
          </cell>
          <cell r="N3057">
            <v>-96</v>
          </cell>
          <cell r="O3057">
            <v>13077</v>
          </cell>
          <cell r="P3057">
            <v>13077</v>
          </cell>
          <cell r="Q3057">
            <v>14854</v>
          </cell>
        </row>
        <row r="3058">
          <cell r="A3058" t="str">
            <v>900338377-13075</v>
          </cell>
          <cell r="B3058">
            <v>916</v>
          </cell>
          <cell r="C3058">
            <v>278</v>
          </cell>
          <cell r="D3058" t="str">
            <v>916-278</v>
          </cell>
          <cell r="E3058">
            <v>41556</v>
          </cell>
          <cell r="F3058">
            <v>230550106200</v>
          </cell>
          <cell r="G3058" t="str">
            <v>PAGO.GIRO.DIRECT.OCT.2013</v>
          </cell>
          <cell r="I3058">
            <v>900338377</v>
          </cell>
          <cell r="J3058" t="str">
            <v>CEDMI IPS LIMITADA</v>
          </cell>
          <cell r="L3058">
            <v>9026</v>
          </cell>
          <cell r="M3058" t="str">
            <v>D</v>
          </cell>
          <cell r="N3058">
            <v>-96</v>
          </cell>
          <cell r="O3058">
            <v>13075</v>
          </cell>
          <cell r="P3058">
            <v>13075</v>
          </cell>
          <cell r="Q3058">
            <v>32861</v>
          </cell>
        </row>
        <row r="3059">
          <cell r="A3059" t="str">
            <v>900338377-13074</v>
          </cell>
          <cell r="B3059">
            <v>916</v>
          </cell>
          <cell r="C3059">
            <v>278</v>
          </cell>
          <cell r="D3059" t="str">
            <v>916-278</v>
          </cell>
          <cell r="E3059">
            <v>41556</v>
          </cell>
          <cell r="F3059">
            <v>230550106200</v>
          </cell>
          <cell r="G3059" t="str">
            <v>PAGO.GIRO.DIRECT.OCT.2013</v>
          </cell>
          <cell r="I3059">
            <v>900338377</v>
          </cell>
          <cell r="J3059" t="str">
            <v>CEDMI IPS LIMITADA</v>
          </cell>
          <cell r="L3059">
            <v>9026</v>
          </cell>
          <cell r="M3059" t="str">
            <v>D</v>
          </cell>
          <cell r="N3059">
            <v>-96</v>
          </cell>
          <cell r="O3059">
            <v>13074</v>
          </cell>
          <cell r="P3059">
            <v>13074</v>
          </cell>
          <cell r="Q3059">
            <v>57445</v>
          </cell>
        </row>
        <row r="3060">
          <cell r="A3060" t="str">
            <v>900338377-13073</v>
          </cell>
          <cell r="B3060">
            <v>916</v>
          </cell>
          <cell r="C3060">
            <v>278</v>
          </cell>
          <cell r="D3060" t="str">
            <v>916-278</v>
          </cell>
          <cell r="E3060">
            <v>41556</v>
          </cell>
          <cell r="F3060">
            <v>230550106200</v>
          </cell>
          <cell r="G3060" t="str">
            <v>PAGO.GIRO.DIRECT.OCT.2013</v>
          </cell>
          <cell r="I3060">
            <v>900338377</v>
          </cell>
          <cell r="J3060" t="str">
            <v>CEDMI IPS LIMITADA</v>
          </cell>
          <cell r="L3060">
            <v>9026</v>
          </cell>
          <cell r="M3060" t="str">
            <v>D</v>
          </cell>
          <cell r="N3060">
            <v>-96</v>
          </cell>
          <cell r="O3060">
            <v>13073</v>
          </cell>
          <cell r="P3060">
            <v>13073</v>
          </cell>
          <cell r="Q3060">
            <v>25100</v>
          </cell>
        </row>
        <row r="3061">
          <cell r="A3061" t="str">
            <v>900338377-13070</v>
          </cell>
          <cell r="B3061">
            <v>916</v>
          </cell>
          <cell r="C3061">
            <v>278</v>
          </cell>
          <cell r="D3061" t="str">
            <v>916-278</v>
          </cell>
          <cell r="E3061">
            <v>41556</v>
          </cell>
          <cell r="F3061">
            <v>230550106200</v>
          </cell>
          <cell r="G3061" t="str">
            <v>PAGO.GIRO.DIRECT.OCT.2013</v>
          </cell>
          <cell r="I3061">
            <v>900338377</v>
          </cell>
          <cell r="J3061" t="str">
            <v>CEDMI IPS LIMITADA</v>
          </cell>
          <cell r="L3061">
            <v>9026</v>
          </cell>
          <cell r="M3061" t="str">
            <v>D</v>
          </cell>
          <cell r="N3061">
            <v>-96</v>
          </cell>
          <cell r="O3061">
            <v>13070</v>
          </cell>
          <cell r="P3061">
            <v>13070</v>
          </cell>
          <cell r="Q3061">
            <v>32861</v>
          </cell>
        </row>
        <row r="3062">
          <cell r="A3062" t="str">
            <v>900338377-13069</v>
          </cell>
          <cell r="B3062">
            <v>916</v>
          </cell>
          <cell r="C3062">
            <v>278</v>
          </cell>
          <cell r="D3062" t="str">
            <v>916-278</v>
          </cell>
          <cell r="E3062">
            <v>41556</v>
          </cell>
          <cell r="F3062">
            <v>230550106200</v>
          </cell>
          <cell r="G3062" t="str">
            <v>PAGO.GIRO.DIRECT.OCT.2013</v>
          </cell>
          <cell r="I3062">
            <v>900338377</v>
          </cell>
          <cell r="J3062" t="str">
            <v>CEDMI IPS LIMITADA</v>
          </cell>
          <cell r="L3062">
            <v>9026</v>
          </cell>
          <cell r="M3062" t="str">
            <v>D</v>
          </cell>
          <cell r="N3062">
            <v>-96</v>
          </cell>
          <cell r="O3062">
            <v>13069</v>
          </cell>
          <cell r="P3062">
            <v>13069</v>
          </cell>
          <cell r="Q3062">
            <v>32346</v>
          </cell>
        </row>
        <row r="3063">
          <cell r="A3063" t="str">
            <v>900338377-13068</v>
          </cell>
          <cell r="B3063">
            <v>916</v>
          </cell>
          <cell r="C3063">
            <v>278</v>
          </cell>
          <cell r="D3063" t="str">
            <v>916-278</v>
          </cell>
          <cell r="E3063">
            <v>41556</v>
          </cell>
          <cell r="F3063">
            <v>230550106200</v>
          </cell>
          <cell r="G3063" t="str">
            <v>PAGO.GIRO.DIRECT.OCT.2013</v>
          </cell>
          <cell r="I3063">
            <v>900338377</v>
          </cell>
          <cell r="J3063" t="str">
            <v>CEDMI IPS LIMITADA</v>
          </cell>
          <cell r="L3063">
            <v>9026</v>
          </cell>
          <cell r="M3063" t="str">
            <v>D</v>
          </cell>
          <cell r="N3063">
            <v>-96</v>
          </cell>
          <cell r="O3063">
            <v>13068</v>
          </cell>
          <cell r="P3063">
            <v>13068</v>
          </cell>
          <cell r="Q3063">
            <v>15097</v>
          </cell>
        </row>
        <row r="3064">
          <cell r="A3064" t="str">
            <v>900338377-13064</v>
          </cell>
          <cell r="B3064">
            <v>916</v>
          </cell>
          <cell r="C3064">
            <v>278</v>
          </cell>
          <cell r="D3064" t="str">
            <v>916-278</v>
          </cell>
          <cell r="E3064">
            <v>41556</v>
          </cell>
          <cell r="F3064">
            <v>230550106200</v>
          </cell>
          <cell r="G3064" t="str">
            <v>PAGO.GIRO.DIRECT.OCT.2013</v>
          </cell>
          <cell r="I3064">
            <v>900338377</v>
          </cell>
          <cell r="J3064" t="str">
            <v>CEDMI IPS LIMITADA</v>
          </cell>
          <cell r="L3064">
            <v>9026</v>
          </cell>
          <cell r="M3064" t="str">
            <v>D</v>
          </cell>
          <cell r="N3064">
            <v>-96</v>
          </cell>
          <cell r="O3064">
            <v>13064</v>
          </cell>
          <cell r="P3064">
            <v>13064</v>
          </cell>
          <cell r="Q3064">
            <v>15097</v>
          </cell>
        </row>
        <row r="3065">
          <cell r="A3065" t="str">
            <v>900338377-13063</v>
          </cell>
          <cell r="B3065">
            <v>916</v>
          </cell>
          <cell r="C3065">
            <v>278</v>
          </cell>
          <cell r="D3065" t="str">
            <v>916-278</v>
          </cell>
          <cell r="E3065">
            <v>41556</v>
          </cell>
          <cell r="F3065">
            <v>230550106200</v>
          </cell>
          <cell r="G3065" t="str">
            <v>PAGO.GIRO.DIRECT.OCT.2013</v>
          </cell>
          <cell r="I3065">
            <v>900338377</v>
          </cell>
          <cell r="J3065" t="str">
            <v>CEDMI IPS LIMITADA</v>
          </cell>
          <cell r="L3065">
            <v>9026</v>
          </cell>
          <cell r="M3065" t="str">
            <v>D</v>
          </cell>
          <cell r="N3065">
            <v>-96</v>
          </cell>
          <cell r="O3065">
            <v>13063</v>
          </cell>
          <cell r="P3065">
            <v>13063</v>
          </cell>
          <cell r="Q3065">
            <v>15097</v>
          </cell>
        </row>
        <row r="3066">
          <cell r="A3066" t="str">
            <v>900338377-13062</v>
          </cell>
          <cell r="B3066">
            <v>916</v>
          </cell>
          <cell r="C3066">
            <v>278</v>
          </cell>
          <cell r="D3066" t="str">
            <v>916-278</v>
          </cell>
          <cell r="E3066">
            <v>41556</v>
          </cell>
          <cell r="F3066">
            <v>230550106200</v>
          </cell>
          <cell r="G3066" t="str">
            <v>PAGO.GIRO.DIRECT.OCT.2013</v>
          </cell>
          <cell r="I3066">
            <v>900338377</v>
          </cell>
          <cell r="J3066" t="str">
            <v>CEDMI IPS LIMITADA</v>
          </cell>
          <cell r="L3066">
            <v>9026</v>
          </cell>
          <cell r="M3066" t="str">
            <v>D</v>
          </cell>
          <cell r="N3066">
            <v>-96</v>
          </cell>
          <cell r="O3066">
            <v>13062</v>
          </cell>
          <cell r="P3066">
            <v>13062</v>
          </cell>
          <cell r="Q3066">
            <v>15097</v>
          </cell>
        </row>
        <row r="3067">
          <cell r="A3067" t="str">
            <v>900338377-13061</v>
          </cell>
          <cell r="B3067">
            <v>916</v>
          </cell>
          <cell r="C3067">
            <v>278</v>
          </cell>
          <cell r="D3067" t="str">
            <v>916-278</v>
          </cell>
          <cell r="E3067">
            <v>41556</v>
          </cell>
          <cell r="F3067">
            <v>230550106200</v>
          </cell>
          <cell r="G3067" t="str">
            <v>PAGO.GIRO.DIRECT.OCT.2013</v>
          </cell>
          <cell r="I3067">
            <v>900338377</v>
          </cell>
          <cell r="J3067" t="str">
            <v>CEDMI IPS LIMITADA</v>
          </cell>
          <cell r="L3067">
            <v>9026</v>
          </cell>
          <cell r="M3067" t="str">
            <v>D</v>
          </cell>
          <cell r="N3067">
            <v>-96</v>
          </cell>
          <cell r="O3067">
            <v>13061</v>
          </cell>
          <cell r="P3067">
            <v>13061</v>
          </cell>
          <cell r="Q3067">
            <v>15097</v>
          </cell>
        </row>
        <row r="3068">
          <cell r="A3068" t="str">
            <v>900338377-13060</v>
          </cell>
          <cell r="B3068">
            <v>916</v>
          </cell>
          <cell r="C3068">
            <v>278</v>
          </cell>
          <cell r="D3068" t="str">
            <v>916-278</v>
          </cell>
          <cell r="E3068">
            <v>41556</v>
          </cell>
          <cell r="F3068">
            <v>230550106200</v>
          </cell>
          <cell r="G3068" t="str">
            <v>PAGO.GIRO.DIRECT.OCT.2013</v>
          </cell>
          <cell r="I3068">
            <v>900338377</v>
          </cell>
          <cell r="J3068" t="str">
            <v>CEDMI IPS LIMITADA</v>
          </cell>
          <cell r="L3068">
            <v>9026</v>
          </cell>
          <cell r="M3068" t="str">
            <v>D</v>
          </cell>
          <cell r="N3068">
            <v>-96</v>
          </cell>
          <cell r="O3068">
            <v>13060</v>
          </cell>
          <cell r="P3068">
            <v>13060</v>
          </cell>
          <cell r="Q3068">
            <v>15097</v>
          </cell>
        </row>
        <row r="3069">
          <cell r="A3069" t="str">
            <v>900338377-13058</v>
          </cell>
          <cell r="B3069">
            <v>916</v>
          </cell>
          <cell r="C3069">
            <v>278</v>
          </cell>
          <cell r="D3069" t="str">
            <v>916-278</v>
          </cell>
          <cell r="E3069">
            <v>41556</v>
          </cell>
          <cell r="F3069">
            <v>230550106200</v>
          </cell>
          <cell r="G3069" t="str">
            <v>PAGO.GIRO.DIRECT.OCT.2013</v>
          </cell>
          <cell r="I3069">
            <v>900338377</v>
          </cell>
          <cell r="J3069" t="str">
            <v>CEDMI IPS LIMITADA</v>
          </cell>
          <cell r="L3069">
            <v>9026</v>
          </cell>
          <cell r="M3069" t="str">
            <v>D</v>
          </cell>
          <cell r="N3069">
            <v>-96</v>
          </cell>
          <cell r="O3069">
            <v>13058</v>
          </cell>
          <cell r="P3069">
            <v>13058</v>
          </cell>
          <cell r="Q3069">
            <v>50200</v>
          </cell>
        </row>
        <row r="3070">
          <cell r="A3070" t="str">
            <v>900338377-13055</v>
          </cell>
          <cell r="B3070">
            <v>916</v>
          </cell>
          <cell r="C3070">
            <v>278</v>
          </cell>
          <cell r="D3070" t="str">
            <v>916-278</v>
          </cell>
          <cell r="E3070">
            <v>41556</v>
          </cell>
          <cell r="F3070">
            <v>230550106200</v>
          </cell>
          <cell r="G3070" t="str">
            <v>PAGO.GIRO.DIRECT.OCT.2013</v>
          </cell>
          <cell r="I3070">
            <v>900338377</v>
          </cell>
          <cell r="J3070" t="str">
            <v>CEDMI IPS LIMITADA</v>
          </cell>
          <cell r="L3070">
            <v>9026</v>
          </cell>
          <cell r="M3070" t="str">
            <v>D</v>
          </cell>
          <cell r="N3070">
            <v>-96</v>
          </cell>
          <cell r="O3070">
            <v>13055</v>
          </cell>
          <cell r="P3070">
            <v>13055</v>
          </cell>
          <cell r="Q3070">
            <v>32861</v>
          </cell>
        </row>
        <row r="3071">
          <cell r="A3071" t="str">
            <v>900338377-13054</v>
          </cell>
          <cell r="B3071">
            <v>916</v>
          </cell>
          <cell r="C3071">
            <v>278</v>
          </cell>
          <cell r="D3071" t="str">
            <v>916-278</v>
          </cell>
          <cell r="E3071">
            <v>41556</v>
          </cell>
          <cell r="F3071">
            <v>230550106200</v>
          </cell>
          <cell r="G3071" t="str">
            <v>PAGO.GIRO.DIRECT.OCT.2013</v>
          </cell>
          <cell r="I3071">
            <v>900338377</v>
          </cell>
          <cell r="J3071" t="str">
            <v>CEDMI IPS LIMITADA</v>
          </cell>
          <cell r="L3071">
            <v>9026</v>
          </cell>
          <cell r="M3071" t="str">
            <v>D</v>
          </cell>
          <cell r="N3071">
            <v>-96</v>
          </cell>
          <cell r="O3071">
            <v>13054</v>
          </cell>
          <cell r="P3071">
            <v>13054</v>
          </cell>
          <cell r="Q3071">
            <v>32861</v>
          </cell>
        </row>
        <row r="3072">
          <cell r="A3072" t="str">
            <v>900338377-13053</v>
          </cell>
          <cell r="B3072">
            <v>916</v>
          </cell>
          <cell r="C3072">
            <v>278</v>
          </cell>
          <cell r="D3072" t="str">
            <v>916-278</v>
          </cell>
          <cell r="E3072">
            <v>41556</v>
          </cell>
          <cell r="F3072">
            <v>230550106200</v>
          </cell>
          <cell r="G3072" t="str">
            <v>PAGO.GIRO.DIRECT.OCT.2013</v>
          </cell>
          <cell r="I3072">
            <v>900338377</v>
          </cell>
          <cell r="J3072" t="str">
            <v>CEDMI IPS LIMITADA</v>
          </cell>
          <cell r="L3072">
            <v>9026</v>
          </cell>
          <cell r="M3072" t="str">
            <v>D</v>
          </cell>
          <cell r="N3072">
            <v>-96</v>
          </cell>
          <cell r="O3072">
            <v>13053</v>
          </cell>
          <cell r="P3072">
            <v>13053</v>
          </cell>
          <cell r="Q3072">
            <v>88388</v>
          </cell>
        </row>
        <row r="3073">
          <cell r="A3073" t="str">
            <v>900338377-13052</v>
          </cell>
          <cell r="B3073">
            <v>916</v>
          </cell>
          <cell r="C3073">
            <v>278</v>
          </cell>
          <cell r="D3073" t="str">
            <v>916-278</v>
          </cell>
          <cell r="E3073">
            <v>41556</v>
          </cell>
          <cell r="F3073">
            <v>230550106200</v>
          </cell>
          <cell r="G3073" t="str">
            <v>PAGO.GIRO.DIRECT.OCT.2013</v>
          </cell>
          <cell r="I3073">
            <v>900338377</v>
          </cell>
          <cell r="J3073" t="str">
            <v>CEDMI IPS LIMITADA</v>
          </cell>
          <cell r="L3073">
            <v>9026</v>
          </cell>
          <cell r="M3073" t="str">
            <v>D</v>
          </cell>
          <cell r="N3073">
            <v>-96</v>
          </cell>
          <cell r="O3073">
            <v>13052</v>
          </cell>
          <cell r="P3073">
            <v>13052</v>
          </cell>
          <cell r="Q3073">
            <v>26807</v>
          </cell>
        </row>
        <row r="3074">
          <cell r="A3074" t="str">
            <v>900338377-13050</v>
          </cell>
          <cell r="B3074">
            <v>916</v>
          </cell>
          <cell r="C3074">
            <v>278</v>
          </cell>
          <cell r="D3074" t="str">
            <v>916-278</v>
          </cell>
          <cell r="E3074">
            <v>41556</v>
          </cell>
          <cell r="F3074">
            <v>230550106200</v>
          </cell>
          <cell r="G3074" t="str">
            <v>PAGO.GIRO.DIRECT.OCT.2013</v>
          </cell>
          <cell r="I3074">
            <v>900338377</v>
          </cell>
          <cell r="J3074" t="str">
            <v>CEDMI IPS LIMITADA</v>
          </cell>
          <cell r="L3074">
            <v>9026</v>
          </cell>
          <cell r="M3074" t="str">
            <v>D</v>
          </cell>
          <cell r="N3074">
            <v>-96</v>
          </cell>
          <cell r="O3074">
            <v>13050</v>
          </cell>
          <cell r="P3074">
            <v>13050</v>
          </cell>
          <cell r="Q3074">
            <v>26807</v>
          </cell>
        </row>
        <row r="3075">
          <cell r="A3075" t="str">
            <v>900338377-13223</v>
          </cell>
          <cell r="B3075">
            <v>916</v>
          </cell>
          <cell r="C3075">
            <v>278</v>
          </cell>
          <cell r="D3075" t="str">
            <v>916-278</v>
          </cell>
          <cell r="E3075">
            <v>41556</v>
          </cell>
          <cell r="F3075">
            <v>230550106200</v>
          </cell>
          <cell r="G3075" t="str">
            <v>PAGO.GIRO.DIRECT.OCT.2013</v>
          </cell>
          <cell r="I3075">
            <v>900338377</v>
          </cell>
          <cell r="J3075" t="str">
            <v>CEDMI IPS LIMITADA</v>
          </cell>
          <cell r="L3075">
            <v>9026</v>
          </cell>
          <cell r="M3075" t="str">
            <v>D</v>
          </cell>
          <cell r="N3075">
            <v>-96</v>
          </cell>
          <cell r="O3075">
            <v>13223</v>
          </cell>
          <cell r="P3075">
            <v>13223</v>
          </cell>
          <cell r="Q3075">
            <v>49674</v>
          </cell>
        </row>
        <row r="3076">
          <cell r="A3076" t="str">
            <v>900338377-13345</v>
          </cell>
          <cell r="B3076">
            <v>916</v>
          </cell>
          <cell r="C3076">
            <v>278</v>
          </cell>
          <cell r="D3076" t="str">
            <v>916-278</v>
          </cell>
          <cell r="E3076">
            <v>41556</v>
          </cell>
          <cell r="F3076">
            <v>230550106200</v>
          </cell>
          <cell r="G3076" t="str">
            <v>PAGO.GIRO.DIRECT.OCT.2013</v>
          </cell>
          <cell r="I3076">
            <v>900338377</v>
          </cell>
          <cell r="J3076" t="str">
            <v>CEDMI IPS LIMITADA</v>
          </cell>
          <cell r="L3076">
            <v>9026</v>
          </cell>
          <cell r="M3076" t="str">
            <v>D</v>
          </cell>
          <cell r="N3076">
            <v>-96</v>
          </cell>
          <cell r="O3076">
            <v>13345</v>
          </cell>
          <cell r="P3076">
            <v>13345</v>
          </cell>
          <cell r="Q3076">
            <v>1683</v>
          </cell>
        </row>
        <row r="3077">
          <cell r="A3077" t="str">
            <v>900338377-13221</v>
          </cell>
          <cell r="B3077">
            <v>916</v>
          </cell>
          <cell r="C3077">
            <v>278</v>
          </cell>
          <cell r="D3077" t="str">
            <v>916-278</v>
          </cell>
          <cell r="E3077">
            <v>41556</v>
          </cell>
          <cell r="F3077">
            <v>230550106200</v>
          </cell>
          <cell r="G3077" t="str">
            <v>PAGO.GIRO.DIRECT.OCT.2013</v>
          </cell>
          <cell r="I3077">
            <v>900338377</v>
          </cell>
          <cell r="J3077" t="str">
            <v>CEDMI IPS LIMITADA</v>
          </cell>
          <cell r="L3077">
            <v>9026</v>
          </cell>
          <cell r="M3077" t="str">
            <v>D</v>
          </cell>
          <cell r="N3077">
            <v>-96</v>
          </cell>
          <cell r="O3077">
            <v>13221</v>
          </cell>
          <cell r="P3077">
            <v>13221</v>
          </cell>
          <cell r="Q3077">
            <v>49674</v>
          </cell>
        </row>
        <row r="3078">
          <cell r="A3078" t="str">
            <v>900338377-13047</v>
          </cell>
          <cell r="B3078">
            <v>916</v>
          </cell>
          <cell r="C3078">
            <v>278</v>
          </cell>
          <cell r="D3078" t="str">
            <v>916-278</v>
          </cell>
          <cell r="E3078">
            <v>41556</v>
          </cell>
          <cell r="F3078">
            <v>230550106200</v>
          </cell>
          <cell r="G3078" t="str">
            <v>PAGO.GIRO.DIRECT.OCT.2013</v>
          </cell>
          <cell r="I3078">
            <v>900338377</v>
          </cell>
          <cell r="J3078" t="str">
            <v>CEDMI IPS LIMITADA</v>
          </cell>
          <cell r="L3078">
            <v>9048</v>
          </cell>
          <cell r="M3078" t="str">
            <v>D</v>
          </cell>
          <cell r="N3078">
            <v>-96</v>
          </cell>
          <cell r="O3078">
            <v>13047</v>
          </cell>
          <cell r="P3078">
            <v>13047</v>
          </cell>
          <cell r="Q3078">
            <v>26807</v>
          </cell>
        </row>
        <row r="3079">
          <cell r="A3079" t="str">
            <v>900338377-13219</v>
          </cell>
          <cell r="B3079">
            <v>916</v>
          </cell>
          <cell r="C3079">
            <v>278</v>
          </cell>
          <cell r="D3079" t="str">
            <v>916-278</v>
          </cell>
          <cell r="E3079">
            <v>41556</v>
          </cell>
          <cell r="F3079">
            <v>230550106200</v>
          </cell>
          <cell r="G3079" t="str">
            <v>PAGO.GIRO.DIRECT.OCT.2013</v>
          </cell>
          <cell r="I3079">
            <v>900338377</v>
          </cell>
          <cell r="J3079" t="str">
            <v>CEDMI IPS LIMITADA</v>
          </cell>
          <cell r="L3079">
            <v>9026</v>
          </cell>
          <cell r="M3079" t="str">
            <v>D</v>
          </cell>
          <cell r="N3079">
            <v>-96</v>
          </cell>
          <cell r="O3079">
            <v>13219</v>
          </cell>
          <cell r="P3079">
            <v>13219</v>
          </cell>
          <cell r="Q3079">
            <v>49674</v>
          </cell>
        </row>
        <row r="3080">
          <cell r="A3080" t="str">
            <v>900338377-13218</v>
          </cell>
          <cell r="B3080">
            <v>916</v>
          </cell>
          <cell r="C3080">
            <v>278</v>
          </cell>
          <cell r="D3080" t="str">
            <v>916-278</v>
          </cell>
          <cell r="E3080">
            <v>41556</v>
          </cell>
          <cell r="F3080">
            <v>230550106200</v>
          </cell>
          <cell r="G3080" t="str">
            <v>PAGO.GIRO.DIRECT.OCT.2013</v>
          </cell>
          <cell r="I3080">
            <v>900338377</v>
          </cell>
          <cell r="J3080" t="str">
            <v>CEDMI IPS LIMITADA</v>
          </cell>
          <cell r="L3080">
            <v>9026</v>
          </cell>
          <cell r="M3080" t="str">
            <v>D</v>
          </cell>
          <cell r="N3080">
            <v>-96</v>
          </cell>
          <cell r="O3080">
            <v>13218</v>
          </cell>
          <cell r="P3080">
            <v>13218</v>
          </cell>
          <cell r="Q3080">
            <v>49674</v>
          </cell>
        </row>
        <row r="3081">
          <cell r="A3081" t="str">
            <v>900338377-13217</v>
          </cell>
          <cell r="B3081">
            <v>916</v>
          </cell>
          <cell r="C3081">
            <v>278</v>
          </cell>
          <cell r="D3081" t="str">
            <v>916-278</v>
          </cell>
          <cell r="E3081">
            <v>41556</v>
          </cell>
          <cell r="F3081">
            <v>230550106200</v>
          </cell>
          <cell r="G3081" t="str">
            <v>PAGO.GIRO.DIRECT.OCT.2013</v>
          </cell>
          <cell r="I3081">
            <v>900338377</v>
          </cell>
          <cell r="J3081" t="str">
            <v>CEDMI IPS LIMITADA</v>
          </cell>
          <cell r="L3081">
            <v>9026</v>
          </cell>
          <cell r="M3081" t="str">
            <v>D</v>
          </cell>
          <cell r="N3081">
            <v>-96</v>
          </cell>
          <cell r="O3081">
            <v>13217</v>
          </cell>
          <cell r="P3081">
            <v>13217</v>
          </cell>
          <cell r="Q3081">
            <v>49674</v>
          </cell>
        </row>
        <row r="3082">
          <cell r="A3082" t="str">
            <v>900338377-13216</v>
          </cell>
          <cell r="B3082">
            <v>916</v>
          </cell>
          <cell r="C3082">
            <v>278</v>
          </cell>
          <cell r="D3082" t="str">
            <v>916-278</v>
          </cell>
          <cell r="E3082">
            <v>41556</v>
          </cell>
          <cell r="F3082">
            <v>230550106200</v>
          </cell>
          <cell r="G3082" t="str">
            <v>PAGO.GIRO.DIRECT.OCT.2013</v>
          </cell>
          <cell r="I3082">
            <v>900338377</v>
          </cell>
          <cell r="J3082" t="str">
            <v>CEDMI IPS LIMITADA</v>
          </cell>
          <cell r="L3082">
            <v>9026</v>
          </cell>
          <cell r="M3082" t="str">
            <v>D</v>
          </cell>
          <cell r="N3082">
            <v>-96</v>
          </cell>
          <cell r="O3082">
            <v>13216</v>
          </cell>
          <cell r="P3082">
            <v>13216</v>
          </cell>
          <cell r="Q3082">
            <v>49674</v>
          </cell>
        </row>
        <row r="3083">
          <cell r="A3083" t="str">
            <v>900338377-13215</v>
          </cell>
          <cell r="B3083">
            <v>916</v>
          </cell>
          <cell r="C3083">
            <v>278</v>
          </cell>
          <cell r="D3083" t="str">
            <v>916-278</v>
          </cell>
          <cell r="E3083">
            <v>41556</v>
          </cell>
          <cell r="F3083">
            <v>230550106200</v>
          </cell>
          <cell r="G3083" t="str">
            <v>PAGO.GIRO.DIRECT.OCT.2013</v>
          </cell>
          <cell r="I3083">
            <v>900338377</v>
          </cell>
          <cell r="J3083" t="str">
            <v>CEDMI IPS LIMITADA</v>
          </cell>
          <cell r="L3083">
            <v>9026</v>
          </cell>
          <cell r="M3083" t="str">
            <v>D</v>
          </cell>
          <cell r="N3083">
            <v>-96</v>
          </cell>
          <cell r="O3083">
            <v>13215</v>
          </cell>
          <cell r="P3083">
            <v>13215</v>
          </cell>
          <cell r="Q3083">
            <v>49674</v>
          </cell>
        </row>
        <row r="3084">
          <cell r="A3084" t="str">
            <v>900338377-13214</v>
          </cell>
          <cell r="B3084">
            <v>916</v>
          </cell>
          <cell r="C3084">
            <v>278</v>
          </cell>
          <cell r="D3084" t="str">
            <v>916-278</v>
          </cell>
          <cell r="E3084">
            <v>41556</v>
          </cell>
          <cell r="F3084">
            <v>230550106200</v>
          </cell>
          <cell r="G3084" t="str">
            <v>PAGO.GIRO.DIRECT.OCT.2013</v>
          </cell>
          <cell r="I3084">
            <v>900338377</v>
          </cell>
          <cell r="J3084" t="str">
            <v>CEDMI IPS LIMITADA</v>
          </cell>
          <cell r="L3084">
            <v>9026</v>
          </cell>
          <cell r="M3084" t="str">
            <v>D</v>
          </cell>
          <cell r="N3084">
            <v>-96</v>
          </cell>
          <cell r="O3084">
            <v>13214</v>
          </cell>
          <cell r="P3084">
            <v>13214</v>
          </cell>
          <cell r="Q3084">
            <v>49674</v>
          </cell>
        </row>
        <row r="3085">
          <cell r="A3085" t="str">
            <v>900338377-13213</v>
          </cell>
          <cell r="B3085">
            <v>916</v>
          </cell>
          <cell r="C3085">
            <v>278</v>
          </cell>
          <cell r="D3085" t="str">
            <v>916-278</v>
          </cell>
          <cell r="E3085">
            <v>41556</v>
          </cell>
          <cell r="F3085">
            <v>230550106200</v>
          </cell>
          <cell r="G3085" t="str">
            <v>PAGO.GIRO.DIRECT.OCT.2013</v>
          </cell>
          <cell r="I3085">
            <v>900338377</v>
          </cell>
          <cell r="J3085" t="str">
            <v>CEDMI IPS LIMITADA</v>
          </cell>
          <cell r="L3085">
            <v>9026</v>
          </cell>
          <cell r="M3085" t="str">
            <v>D</v>
          </cell>
          <cell r="N3085">
            <v>-96</v>
          </cell>
          <cell r="O3085">
            <v>13213</v>
          </cell>
          <cell r="P3085">
            <v>13213</v>
          </cell>
          <cell r="Q3085">
            <v>49674</v>
          </cell>
        </row>
        <row r="3086">
          <cell r="A3086" t="str">
            <v>900338377-13212</v>
          </cell>
          <cell r="B3086">
            <v>916</v>
          </cell>
          <cell r="C3086">
            <v>278</v>
          </cell>
          <cell r="D3086" t="str">
            <v>916-278</v>
          </cell>
          <cell r="E3086">
            <v>41556</v>
          </cell>
          <cell r="F3086">
            <v>230550106200</v>
          </cell>
          <cell r="G3086" t="str">
            <v>PAGO.GIRO.DIRECT.OCT.2013</v>
          </cell>
          <cell r="I3086">
            <v>900338377</v>
          </cell>
          <cell r="J3086" t="str">
            <v>CEDMI IPS LIMITADA</v>
          </cell>
          <cell r="L3086">
            <v>9026</v>
          </cell>
          <cell r="M3086" t="str">
            <v>D</v>
          </cell>
          <cell r="N3086">
            <v>-96</v>
          </cell>
          <cell r="O3086">
            <v>13212</v>
          </cell>
          <cell r="P3086">
            <v>13212</v>
          </cell>
          <cell r="Q3086">
            <v>49674</v>
          </cell>
        </row>
        <row r="3087">
          <cell r="A3087" t="str">
            <v>900338377-13211</v>
          </cell>
          <cell r="B3087">
            <v>916</v>
          </cell>
          <cell r="C3087">
            <v>278</v>
          </cell>
          <cell r="D3087" t="str">
            <v>916-278</v>
          </cell>
          <cell r="E3087">
            <v>41556</v>
          </cell>
          <cell r="F3087">
            <v>230550106200</v>
          </cell>
          <cell r="G3087" t="str">
            <v>PAGO.GIRO.DIRECT.OCT.2013</v>
          </cell>
          <cell r="I3087">
            <v>900338377</v>
          </cell>
          <cell r="J3087" t="str">
            <v>CEDMI IPS LIMITADA</v>
          </cell>
          <cell r="L3087">
            <v>9026</v>
          </cell>
          <cell r="M3087" t="str">
            <v>D</v>
          </cell>
          <cell r="N3087">
            <v>-96</v>
          </cell>
          <cell r="O3087">
            <v>13211</v>
          </cell>
          <cell r="P3087">
            <v>13211</v>
          </cell>
          <cell r="Q3087">
            <v>49674</v>
          </cell>
        </row>
        <row r="3088">
          <cell r="A3088" t="str">
            <v>900338377-13210</v>
          </cell>
          <cell r="B3088">
            <v>916</v>
          </cell>
          <cell r="C3088">
            <v>278</v>
          </cell>
          <cell r="D3088" t="str">
            <v>916-278</v>
          </cell>
          <cell r="E3088">
            <v>41556</v>
          </cell>
          <cell r="F3088">
            <v>230550106200</v>
          </cell>
          <cell r="G3088" t="str">
            <v>PAGO.GIRO.DIRECT.OCT.2013</v>
          </cell>
          <cell r="I3088">
            <v>900338377</v>
          </cell>
          <cell r="J3088" t="str">
            <v>CEDMI IPS LIMITADA</v>
          </cell>
          <cell r="L3088">
            <v>9026</v>
          </cell>
          <cell r="M3088" t="str">
            <v>D</v>
          </cell>
          <cell r="N3088">
            <v>-96</v>
          </cell>
          <cell r="O3088">
            <v>13210</v>
          </cell>
          <cell r="P3088">
            <v>13210</v>
          </cell>
          <cell r="Q3088">
            <v>49674</v>
          </cell>
        </row>
        <row r="3089">
          <cell r="A3089" t="str">
            <v>900338377-13209</v>
          </cell>
          <cell r="B3089">
            <v>916</v>
          </cell>
          <cell r="C3089">
            <v>278</v>
          </cell>
          <cell r="D3089" t="str">
            <v>916-278</v>
          </cell>
          <cell r="E3089">
            <v>41556</v>
          </cell>
          <cell r="F3089">
            <v>230550106200</v>
          </cell>
          <cell r="G3089" t="str">
            <v>PAGO.GIRO.DIRECT.OCT.2013</v>
          </cell>
          <cell r="I3089">
            <v>900338377</v>
          </cell>
          <cell r="J3089" t="str">
            <v>CEDMI IPS LIMITADA</v>
          </cell>
          <cell r="L3089">
            <v>9026</v>
          </cell>
          <cell r="M3089" t="str">
            <v>D</v>
          </cell>
          <cell r="N3089">
            <v>-96</v>
          </cell>
          <cell r="O3089">
            <v>13209</v>
          </cell>
          <cell r="P3089">
            <v>13209</v>
          </cell>
          <cell r="Q3089">
            <v>49674</v>
          </cell>
        </row>
        <row r="3090">
          <cell r="A3090" t="str">
            <v>900338377-13208</v>
          </cell>
          <cell r="B3090">
            <v>916</v>
          </cell>
          <cell r="C3090">
            <v>278</v>
          </cell>
          <cell r="D3090" t="str">
            <v>916-278</v>
          </cell>
          <cell r="E3090">
            <v>41556</v>
          </cell>
          <cell r="F3090">
            <v>230550106200</v>
          </cell>
          <cell r="G3090" t="str">
            <v>PAGO.GIRO.DIRECT.OCT.2013</v>
          </cell>
          <cell r="I3090">
            <v>900338377</v>
          </cell>
          <cell r="J3090" t="str">
            <v>CEDMI IPS LIMITADA</v>
          </cell>
          <cell r="L3090">
            <v>9026</v>
          </cell>
          <cell r="M3090" t="str">
            <v>D</v>
          </cell>
          <cell r="N3090">
            <v>-96</v>
          </cell>
          <cell r="O3090">
            <v>13208</v>
          </cell>
          <cell r="P3090">
            <v>13208</v>
          </cell>
          <cell r="Q3090">
            <v>49674</v>
          </cell>
        </row>
        <row r="3091">
          <cell r="A3091" t="str">
            <v>900338377-13207</v>
          </cell>
          <cell r="B3091">
            <v>916</v>
          </cell>
          <cell r="C3091">
            <v>278</v>
          </cell>
          <cell r="D3091" t="str">
            <v>916-278</v>
          </cell>
          <cell r="E3091">
            <v>41556</v>
          </cell>
          <cell r="F3091">
            <v>230550106200</v>
          </cell>
          <cell r="G3091" t="str">
            <v>PAGO.GIRO.DIRECT.OCT.2013</v>
          </cell>
          <cell r="I3091">
            <v>900338377</v>
          </cell>
          <cell r="J3091" t="str">
            <v>CEDMI IPS LIMITADA</v>
          </cell>
          <cell r="L3091">
            <v>9026</v>
          </cell>
          <cell r="M3091" t="str">
            <v>D</v>
          </cell>
          <cell r="N3091">
            <v>-96</v>
          </cell>
          <cell r="O3091">
            <v>13207</v>
          </cell>
          <cell r="P3091">
            <v>13207</v>
          </cell>
          <cell r="Q3091">
            <v>49674</v>
          </cell>
        </row>
        <row r="3092">
          <cell r="A3092" t="str">
            <v>900338377-13206</v>
          </cell>
          <cell r="B3092">
            <v>916</v>
          </cell>
          <cell r="C3092">
            <v>278</v>
          </cell>
          <cell r="D3092" t="str">
            <v>916-278</v>
          </cell>
          <cell r="E3092">
            <v>41556</v>
          </cell>
          <cell r="F3092">
            <v>230550106200</v>
          </cell>
          <cell r="G3092" t="str">
            <v>PAGO.GIRO.DIRECT.OCT.2013</v>
          </cell>
          <cell r="I3092">
            <v>900338377</v>
          </cell>
          <cell r="J3092" t="str">
            <v>CEDMI IPS LIMITADA</v>
          </cell>
          <cell r="L3092">
            <v>9026</v>
          </cell>
          <cell r="M3092" t="str">
            <v>D</v>
          </cell>
          <cell r="N3092">
            <v>-96</v>
          </cell>
          <cell r="O3092">
            <v>13206</v>
          </cell>
          <cell r="P3092">
            <v>13206</v>
          </cell>
          <cell r="Q3092">
            <v>49674</v>
          </cell>
        </row>
        <row r="3093">
          <cell r="A3093" t="str">
            <v>900338377-13205</v>
          </cell>
          <cell r="B3093">
            <v>916</v>
          </cell>
          <cell r="C3093">
            <v>278</v>
          </cell>
          <cell r="D3093" t="str">
            <v>916-278</v>
          </cell>
          <cell r="E3093">
            <v>41556</v>
          </cell>
          <cell r="F3093">
            <v>230550106200</v>
          </cell>
          <cell r="G3093" t="str">
            <v>PAGO.GIRO.DIRECT.OCT.2013</v>
          </cell>
          <cell r="I3093">
            <v>900338377</v>
          </cell>
          <cell r="J3093" t="str">
            <v>CEDMI IPS LIMITADA</v>
          </cell>
          <cell r="L3093">
            <v>9026</v>
          </cell>
          <cell r="M3093" t="str">
            <v>D</v>
          </cell>
          <cell r="N3093">
            <v>-96</v>
          </cell>
          <cell r="O3093">
            <v>13205</v>
          </cell>
          <cell r="P3093">
            <v>13205</v>
          </cell>
          <cell r="Q3093">
            <v>49674</v>
          </cell>
        </row>
        <row r="3094">
          <cell r="A3094" t="str">
            <v>900338377-13204</v>
          </cell>
          <cell r="B3094">
            <v>916</v>
          </cell>
          <cell r="C3094">
            <v>278</v>
          </cell>
          <cell r="D3094" t="str">
            <v>916-278</v>
          </cell>
          <cell r="E3094">
            <v>41556</v>
          </cell>
          <cell r="F3094">
            <v>230550106200</v>
          </cell>
          <cell r="G3094" t="str">
            <v>PAGO.GIRO.DIRECT.OCT.2013</v>
          </cell>
          <cell r="I3094">
            <v>900338377</v>
          </cell>
          <cell r="J3094" t="str">
            <v>CEDMI IPS LIMITADA</v>
          </cell>
          <cell r="L3094">
            <v>9026</v>
          </cell>
          <cell r="M3094" t="str">
            <v>D</v>
          </cell>
          <cell r="N3094">
            <v>-96</v>
          </cell>
          <cell r="O3094">
            <v>13204</v>
          </cell>
          <cell r="P3094">
            <v>13204</v>
          </cell>
          <cell r="Q3094">
            <v>49674</v>
          </cell>
        </row>
        <row r="3095">
          <cell r="A3095" t="str">
            <v>900338377-13203</v>
          </cell>
          <cell r="B3095">
            <v>916</v>
          </cell>
          <cell r="C3095">
            <v>278</v>
          </cell>
          <cell r="D3095" t="str">
            <v>916-278</v>
          </cell>
          <cell r="E3095">
            <v>41556</v>
          </cell>
          <cell r="F3095">
            <v>230550106200</v>
          </cell>
          <cell r="G3095" t="str">
            <v>PAGO.GIRO.DIRECT.OCT.2013</v>
          </cell>
          <cell r="I3095">
            <v>900338377</v>
          </cell>
          <cell r="J3095" t="str">
            <v>CEDMI IPS LIMITADA</v>
          </cell>
          <cell r="L3095">
            <v>9026</v>
          </cell>
          <cell r="M3095" t="str">
            <v>D</v>
          </cell>
          <cell r="N3095">
            <v>-96</v>
          </cell>
          <cell r="O3095">
            <v>13203</v>
          </cell>
          <cell r="P3095">
            <v>13203</v>
          </cell>
          <cell r="Q3095">
            <v>49674</v>
          </cell>
        </row>
        <row r="3096">
          <cell r="A3096" t="str">
            <v>900338377-13202</v>
          </cell>
          <cell r="B3096">
            <v>916</v>
          </cell>
          <cell r="C3096">
            <v>278</v>
          </cell>
          <cell r="D3096" t="str">
            <v>916-278</v>
          </cell>
          <cell r="E3096">
            <v>41556</v>
          </cell>
          <cell r="F3096">
            <v>230550106200</v>
          </cell>
          <cell r="G3096" t="str">
            <v>PAGO.GIRO.DIRECT.OCT.2013</v>
          </cell>
          <cell r="I3096">
            <v>900338377</v>
          </cell>
          <cell r="J3096" t="str">
            <v>CEDMI IPS LIMITADA</v>
          </cell>
          <cell r="L3096">
            <v>9026</v>
          </cell>
          <cell r="M3096" t="str">
            <v>D</v>
          </cell>
          <cell r="N3096">
            <v>-96</v>
          </cell>
          <cell r="O3096">
            <v>13202</v>
          </cell>
          <cell r="P3096">
            <v>13202</v>
          </cell>
          <cell r="Q3096">
            <v>49674</v>
          </cell>
        </row>
        <row r="3097">
          <cell r="A3097" t="str">
            <v>900338377-13201</v>
          </cell>
          <cell r="B3097">
            <v>916</v>
          </cell>
          <cell r="C3097">
            <v>278</v>
          </cell>
          <cell r="D3097" t="str">
            <v>916-278</v>
          </cell>
          <cell r="E3097">
            <v>41556</v>
          </cell>
          <cell r="F3097">
            <v>230550106200</v>
          </cell>
          <cell r="G3097" t="str">
            <v>PAGO.GIRO.DIRECT.OCT.2013</v>
          </cell>
          <cell r="I3097">
            <v>900338377</v>
          </cell>
          <cell r="J3097" t="str">
            <v>CEDMI IPS LIMITADA</v>
          </cell>
          <cell r="L3097">
            <v>9026</v>
          </cell>
          <cell r="M3097" t="str">
            <v>D</v>
          </cell>
          <cell r="N3097">
            <v>-96</v>
          </cell>
          <cell r="O3097">
            <v>13201</v>
          </cell>
          <cell r="P3097">
            <v>13201</v>
          </cell>
          <cell r="Q3097">
            <v>49674</v>
          </cell>
        </row>
        <row r="3098">
          <cell r="A3098" t="str">
            <v>900338377-13200</v>
          </cell>
          <cell r="B3098">
            <v>916</v>
          </cell>
          <cell r="C3098">
            <v>278</v>
          </cell>
          <cell r="D3098" t="str">
            <v>916-278</v>
          </cell>
          <cell r="E3098">
            <v>41556</v>
          </cell>
          <cell r="F3098">
            <v>230550106200</v>
          </cell>
          <cell r="G3098" t="str">
            <v>PAGO.GIRO.DIRECT.OCT.2013</v>
          </cell>
          <cell r="I3098">
            <v>900338377</v>
          </cell>
          <cell r="J3098" t="str">
            <v>CEDMI IPS LIMITADA</v>
          </cell>
          <cell r="L3098">
            <v>9026</v>
          </cell>
          <cell r="M3098" t="str">
            <v>D</v>
          </cell>
          <cell r="N3098">
            <v>-96</v>
          </cell>
          <cell r="O3098">
            <v>13200</v>
          </cell>
          <cell r="P3098">
            <v>13200</v>
          </cell>
          <cell r="Q3098">
            <v>49674</v>
          </cell>
        </row>
        <row r="3099">
          <cell r="A3099" t="str">
            <v>900338377-13199</v>
          </cell>
          <cell r="B3099">
            <v>916</v>
          </cell>
          <cell r="C3099">
            <v>278</v>
          </cell>
          <cell r="D3099" t="str">
            <v>916-278</v>
          </cell>
          <cell r="E3099">
            <v>41556</v>
          </cell>
          <cell r="F3099">
            <v>230550106200</v>
          </cell>
          <cell r="G3099" t="str">
            <v>PAGO.GIRO.DIRECT.OCT.2013</v>
          </cell>
          <cell r="I3099">
            <v>900338377</v>
          </cell>
          <cell r="J3099" t="str">
            <v>CEDMI IPS LIMITADA</v>
          </cell>
          <cell r="L3099">
            <v>9026</v>
          </cell>
          <cell r="M3099" t="str">
            <v>D</v>
          </cell>
          <cell r="N3099">
            <v>-96</v>
          </cell>
          <cell r="O3099">
            <v>13199</v>
          </cell>
          <cell r="P3099">
            <v>13199</v>
          </cell>
          <cell r="Q3099">
            <v>49674</v>
          </cell>
        </row>
        <row r="3100">
          <cell r="A3100" t="str">
            <v>900338377-13198</v>
          </cell>
          <cell r="B3100">
            <v>916</v>
          </cell>
          <cell r="C3100">
            <v>278</v>
          </cell>
          <cell r="D3100" t="str">
            <v>916-278</v>
          </cell>
          <cell r="E3100">
            <v>41556</v>
          </cell>
          <cell r="F3100">
            <v>230550106200</v>
          </cell>
          <cell r="G3100" t="str">
            <v>PAGO.GIRO.DIRECT.OCT.2013</v>
          </cell>
          <cell r="I3100">
            <v>900338377</v>
          </cell>
          <cell r="J3100" t="str">
            <v>CEDMI IPS LIMITADA</v>
          </cell>
          <cell r="L3100">
            <v>9026</v>
          </cell>
          <cell r="M3100" t="str">
            <v>D</v>
          </cell>
          <cell r="N3100">
            <v>-96</v>
          </cell>
          <cell r="O3100">
            <v>13198</v>
          </cell>
          <cell r="P3100">
            <v>13198</v>
          </cell>
          <cell r="Q3100">
            <v>49674</v>
          </cell>
        </row>
        <row r="3101">
          <cell r="A3101" t="str">
            <v>900338377-13197</v>
          </cell>
          <cell r="B3101">
            <v>916</v>
          </cell>
          <cell r="C3101">
            <v>278</v>
          </cell>
          <cell r="D3101" t="str">
            <v>916-278</v>
          </cell>
          <cell r="E3101">
            <v>41556</v>
          </cell>
          <cell r="F3101">
            <v>230550106200</v>
          </cell>
          <cell r="G3101" t="str">
            <v>PAGO.GIRO.DIRECT.OCT.2013</v>
          </cell>
          <cell r="I3101">
            <v>900338377</v>
          </cell>
          <cell r="J3101" t="str">
            <v>CEDMI IPS LIMITADA</v>
          </cell>
          <cell r="L3101">
            <v>9026</v>
          </cell>
          <cell r="M3101" t="str">
            <v>D</v>
          </cell>
          <cell r="N3101">
            <v>-96</v>
          </cell>
          <cell r="O3101">
            <v>13197</v>
          </cell>
          <cell r="P3101">
            <v>13197</v>
          </cell>
          <cell r="Q3101">
            <v>49674</v>
          </cell>
        </row>
        <row r="3102">
          <cell r="A3102" t="str">
            <v>900338377-13196</v>
          </cell>
          <cell r="B3102">
            <v>916</v>
          </cell>
          <cell r="C3102">
            <v>278</v>
          </cell>
          <cell r="D3102" t="str">
            <v>916-278</v>
          </cell>
          <cell r="E3102">
            <v>41556</v>
          </cell>
          <cell r="F3102">
            <v>230550106200</v>
          </cell>
          <cell r="G3102" t="str">
            <v>PAGO.GIRO.DIRECT.OCT.2013</v>
          </cell>
          <cell r="I3102">
            <v>900338377</v>
          </cell>
          <cell r="J3102" t="str">
            <v>CEDMI IPS LIMITADA</v>
          </cell>
          <cell r="L3102">
            <v>9026</v>
          </cell>
          <cell r="M3102" t="str">
            <v>D</v>
          </cell>
          <cell r="N3102">
            <v>-96</v>
          </cell>
          <cell r="O3102">
            <v>13196</v>
          </cell>
          <cell r="P3102">
            <v>13196</v>
          </cell>
          <cell r="Q3102">
            <v>49674</v>
          </cell>
        </row>
        <row r="3103">
          <cell r="A3103" t="str">
            <v>900338377-13195</v>
          </cell>
          <cell r="B3103">
            <v>916</v>
          </cell>
          <cell r="C3103">
            <v>278</v>
          </cell>
          <cell r="D3103" t="str">
            <v>916-278</v>
          </cell>
          <cell r="E3103">
            <v>41556</v>
          </cell>
          <cell r="F3103">
            <v>230550106200</v>
          </cell>
          <cell r="G3103" t="str">
            <v>PAGO.GIRO.DIRECT.OCT.2013</v>
          </cell>
          <cell r="I3103">
            <v>900338377</v>
          </cell>
          <cell r="J3103" t="str">
            <v>CEDMI IPS LIMITADA</v>
          </cell>
          <cell r="L3103">
            <v>9026</v>
          </cell>
          <cell r="M3103" t="str">
            <v>D</v>
          </cell>
          <cell r="N3103">
            <v>-96</v>
          </cell>
          <cell r="O3103">
            <v>13195</v>
          </cell>
          <cell r="P3103">
            <v>13195</v>
          </cell>
          <cell r="Q3103">
            <v>49674</v>
          </cell>
        </row>
        <row r="3104">
          <cell r="A3104" t="str">
            <v>900338377-13194</v>
          </cell>
          <cell r="B3104">
            <v>916</v>
          </cell>
          <cell r="C3104">
            <v>278</v>
          </cell>
          <cell r="D3104" t="str">
            <v>916-278</v>
          </cell>
          <cell r="E3104">
            <v>41556</v>
          </cell>
          <cell r="F3104">
            <v>230550106200</v>
          </cell>
          <cell r="G3104" t="str">
            <v>PAGO.GIRO.DIRECT.OCT.2013</v>
          </cell>
          <cell r="I3104">
            <v>900338377</v>
          </cell>
          <cell r="J3104" t="str">
            <v>CEDMI IPS LIMITADA</v>
          </cell>
          <cell r="L3104">
            <v>9026</v>
          </cell>
          <cell r="M3104" t="str">
            <v>D</v>
          </cell>
          <cell r="N3104">
            <v>-96</v>
          </cell>
          <cell r="O3104">
            <v>13194</v>
          </cell>
          <cell r="P3104">
            <v>13194</v>
          </cell>
          <cell r="Q3104">
            <v>49674</v>
          </cell>
        </row>
        <row r="3105">
          <cell r="A3105" t="str">
            <v>900338377-13193</v>
          </cell>
          <cell r="B3105">
            <v>916</v>
          </cell>
          <cell r="C3105">
            <v>278</v>
          </cell>
          <cell r="D3105" t="str">
            <v>916-278</v>
          </cell>
          <cell r="E3105">
            <v>41556</v>
          </cell>
          <cell r="F3105">
            <v>230550106200</v>
          </cell>
          <cell r="G3105" t="str">
            <v>PAGO.GIRO.DIRECT.OCT.2013</v>
          </cell>
          <cell r="I3105">
            <v>900338377</v>
          </cell>
          <cell r="J3105" t="str">
            <v>CEDMI IPS LIMITADA</v>
          </cell>
          <cell r="L3105">
            <v>9026</v>
          </cell>
          <cell r="M3105" t="str">
            <v>D</v>
          </cell>
          <cell r="N3105">
            <v>-96</v>
          </cell>
          <cell r="O3105">
            <v>13193</v>
          </cell>
          <cell r="P3105">
            <v>13193</v>
          </cell>
          <cell r="Q3105">
            <v>49674</v>
          </cell>
        </row>
        <row r="3106">
          <cell r="A3106" t="str">
            <v>900338377-13192</v>
          </cell>
          <cell r="B3106">
            <v>916</v>
          </cell>
          <cell r="C3106">
            <v>278</v>
          </cell>
          <cell r="D3106" t="str">
            <v>916-278</v>
          </cell>
          <cell r="E3106">
            <v>41556</v>
          </cell>
          <cell r="F3106">
            <v>230550106200</v>
          </cell>
          <cell r="G3106" t="str">
            <v>PAGO.GIRO.DIRECT.OCT.2013</v>
          </cell>
          <cell r="I3106">
            <v>900338377</v>
          </cell>
          <cell r="J3106" t="str">
            <v>CEDMI IPS LIMITADA</v>
          </cell>
          <cell r="L3106">
            <v>9026</v>
          </cell>
          <cell r="M3106" t="str">
            <v>D</v>
          </cell>
          <cell r="N3106">
            <v>-96</v>
          </cell>
          <cell r="O3106">
            <v>13192</v>
          </cell>
          <cell r="P3106">
            <v>13192</v>
          </cell>
          <cell r="Q3106">
            <v>49674</v>
          </cell>
        </row>
        <row r="3107">
          <cell r="A3107" t="str">
            <v>900338377-13191</v>
          </cell>
          <cell r="B3107">
            <v>916</v>
          </cell>
          <cell r="C3107">
            <v>278</v>
          </cell>
          <cell r="D3107" t="str">
            <v>916-278</v>
          </cell>
          <cell r="E3107">
            <v>41556</v>
          </cell>
          <cell r="F3107">
            <v>230550106200</v>
          </cell>
          <cell r="G3107" t="str">
            <v>PAGO.GIRO.DIRECT.OCT.2013</v>
          </cell>
          <cell r="I3107">
            <v>900338377</v>
          </cell>
          <cell r="J3107" t="str">
            <v>CEDMI IPS LIMITADA</v>
          </cell>
          <cell r="L3107">
            <v>9026</v>
          </cell>
          <cell r="M3107" t="str">
            <v>D</v>
          </cell>
          <cell r="N3107">
            <v>-96</v>
          </cell>
          <cell r="O3107">
            <v>13191</v>
          </cell>
          <cell r="P3107">
            <v>13191</v>
          </cell>
          <cell r="Q3107">
            <v>49674</v>
          </cell>
        </row>
        <row r="3108">
          <cell r="A3108" t="str">
            <v>900338377-13190</v>
          </cell>
          <cell r="B3108">
            <v>916</v>
          </cell>
          <cell r="C3108">
            <v>278</v>
          </cell>
          <cell r="D3108" t="str">
            <v>916-278</v>
          </cell>
          <cell r="E3108">
            <v>41556</v>
          </cell>
          <cell r="F3108">
            <v>230550106200</v>
          </cell>
          <cell r="G3108" t="str">
            <v>PAGO.GIRO.DIRECT.OCT.2013</v>
          </cell>
          <cell r="I3108">
            <v>900338377</v>
          </cell>
          <cell r="J3108" t="str">
            <v>CEDMI IPS LIMITADA</v>
          </cell>
          <cell r="L3108">
            <v>9026</v>
          </cell>
          <cell r="M3108" t="str">
            <v>D</v>
          </cell>
          <cell r="N3108">
            <v>-96</v>
          </cell>
          <cell r="O3108">
            <v>13190</v>
          </cell>
          <cell r="P3108">
            <v>13190</v>
          </cell>
          <cell r="Q3108">
            <v>49674</v>
          </cell>
        </row>
        <row r="3109">
          <cell r="A3109" t="str">
            <v>900338377-13189</v>
          </cell>
          <cell r="B3109">
            <v>916</v>
          </cell>
          <cell r="C3109">
            <v>278</v>
          </cell>
          <cell r="D3109" t="str">
            <v>916-278</v>
          </cell>
          <cell r="E3109">
            <v>41556</v>
          </cell>
          <cell r="F3109">
            <v>230550106200</v>
          </cell>
          <cell r="G3109" t="str">
            <v>PAGO.GIRO.DIRECT.OCT.2013</v>
          </cell>
          <cell r="I3109">
            <v>900338377</v>
          </cell>
          <cell r="J3109" t="str">
            <v>CEDMI IPS LIMITADA</v>
          </cell>
          <cell r="L3109">
            <v>9026</v>
          </cell>
          <cell r="M3109" t="str">
            <v>D</v>
          </cell>
          <cell r="N3109">
            <v>-96</v>
          </cell>
          <cell r="O3109">
            <v>13189</v>
          </cell>
          <cell r="P3109">
            <v>13189</v>
          </cell>
          <cell r="Q3109">
            <v>49674</v>
          </cell>
        </row>
        <row r="3110">
          <cell r="A3110" t="str">
            <v>900338377-13188</v>
          </cell>
          <cell r="B3110">
            <v>916</v>
          </cell>
          <cell r="C3110">
            <v>278</v>
          </cell>
          <cell r="D3110" t="str">
            <v>916-278</v>
          </cell>
          <cell r="E3110">
            <v>41556</v>
          </cell>
          <cell r="F3110">
            <v>230550106200</v>
          </cell>
          <cell r="G3110" t="str">
            <v>PAGO.GIRO.DIRECT.OCT.2013</v>
          </cell>
          <cell r="I3110">
            <v>900338377</v>
          </cell>
          <cell r="J3110" t="str">
            <v>CEDMI IPS LIMITADA</v>
          </cell>
          <cell r="L3110">
            <v>9026</v>
          </cell>
          <cell r="M3110" t="str">
            <v>D</v>
          </cell>
          <cell r="N3110">
            <v>-96</v>
          </cell>
          <cell r="O3110">
            <v>13188</v>
          </cell>
          <cell r="P3110">
            <v>13188</v>
          </cell>
          <cell r="Q3110">
            <v>49674</v>
          </cell>
        </row>
        <row r="3111">
          <cell r="A3111" t="str">
            <v>900338377-13187</v>
          </cell>
          <cell r="B3111">
            <v>916</v>
          </cell>
          <cell r="C3111">
            <v>278</v>
          </cell>
          <cell r="D3111" t="str">
            <v>916-278</v>
          </cell>
          <cell r="E3111">
            <v>41556</v>
          </cell>
          <cell r="F3111">
            <v>230550106200</v>
          </cell>
          <cell r="G3111" t="str">
            <v>PAGO.GIRO.DIRECT.OCT.2013</v>
          </cell>
          <cell r="I3111">
            <v>900338377</v>
          </cell>
          <cell r="J3111" t="str">
            <v>CEDMI IPS LIMITADA</v>
          </cell>
          <cell r="L3111">
            <v>9026</v>
          </cell>
          <cell r="M3111" t="str">
            <v>D</v>
          </cell>
          <cell r="N3111">
            <v>-96</v>
          </cell>
          <cell r="O3111">
            <v>13187</v>
          </cell>
          <cell r="P3111">
            <v>13187</v>
          </cell>
          <cell r="Q3111">
            <v>49674</v>
          </cell>
        </row>
        <row r="3112">
          <cell r="A3112" t="str">
            <v>900338377-13186</v>
          </cell>
          <cell r="B3112">
            <v>916</v>
          </cell>
          <cell r="C3112">
            <v>278</v>
          </cell>
          <cell r="D3112" t="str">
            <v>916-278</v>
          </cell>
          <cell r="E3112">
            <v>41556</v>
          </cell>
          <cell r="F3112">
            <v>230550106200</v>
          </cell>
          <cell r="G3112" t="str">
            <v>PAGO.GIRO.DIRECT.OCT.2013</v>
          </cell>
          <cell r="I3112">
            <v>900338377</v>
          </cell>
          <cell r="J3112" t="str">
            <v>CEDMI IPS LIMITADA</v>
          </cell>
          <cell r="L3112">
            <v>9026</v>
          </cell>
          <cell r="M3112" t="str">
            <v>D</v>
          </cell>
          <cell r="N3112">
            <v>-96</v>
          </cell>
          <cell r="O3112">
            <v>13186</v>
          </cell>
          <cell r="P3112">
            <v>13186</v>
          </cell>
          <cell r="Q3112">
            <v>49674</v>
          </cell>
        </row>
        <row r="3113">
          <cell r="A3113" t="str">
            <v>900338377-13185</v>
          </cell>
          <cell r="B3113">
            <v>916</v>
          </cell>
          <cell r="C3113">
            <v>278</v>
          </cell>
          <cell r="D3113" t="str">
            <v>916-278</v>
          </cell>
          <cell r="E3113">
            <v>41556</v>
          </cell>
          <cell r="F3113">
            <v>230550106200</v>
          </cell>
          <cell r="G3113" t="str">
            <v>PAGO.GIRO.DIRECT.OCT.2013</v>
          </cell>
          <cell r="I3113">
            <v>900338377</v>
          </cell>
          <cell r="J3113" t="str">
            <v>CEDMI IPS LIMITADA</v>
          </cell>
          <cell r="L3113">
            <v>9026</v>
          </cell>
          <cell r="M3113" t="str">
            <v>D</v>
          </cell>
          <cell r="N3113">
            <v>-96</v>
          </cell>
          <cell r="O3113">
            <v>13185</v>
          </cell>
          <cell r="P3113">
            <v>13185</v>
          </cell>
          <cell r="Q3113">
            <v>9547</v>
          </cell>
        </row>
        <row r="3114">
          <cell r="A3114" t="str">
            <v>900338377-13184</v>
          </cell>
          <cell r="B3114">
            <v>916</v>
          </cell>
          <cell r="C3114">
            <v>278</v>
          </cell>
          <cell r="D3114" t="str">
            <v>916-278</v>
          </cell>
          <cell r="E3114">
            <v>41556</v>
          </cell>
          <cell r="F3114">
            <v>230550106200</v>
          </cell>
          <cell r="G3114" t="str">
            <v>PAGO.GIRO.DIRECT.OCT.2013</v>
          </cell>
          <cell r="I3114">
            <v>900338377</v>
          </cell>
          <cell r="J3114" t="str">
            <v>CEDMI IPS LIMITADA</v>
          </cell>
          <cell r="L3114">
            <v>9026</v>
          </cell>
          <cell r="M3114" t="str">
            <v>D</v>
          </cell>
          <cell r="N3114">
            <v>-96</v>
          </cell>
          <cell r="O3114">
            <v>13184</v>
          </cell>
          <cell r="P3114">
            <v>13184</v>
          </cell>
          <cell r="Q3114">
            <v>4246</v>
          </cell>
        </row>
        <row r="3115">
          <cell r="A3115" t="str">
            <v>900338377-13183</v>
          </cell>
          <cell r="B3115">
            <v>916</v>
          </cell>
          <cell r="C3115">
            <v>278</v>
          </cell>
          <cell r="D3115" t="str">
            <v>916-278</v>
          </cell>
          <cell r="E3115">
            <v>41556</v>
          </cell>
          <cell r="F3115">
            <v>230550106200</v>
          </cell>
          <cell r="G3115" t="str">
            <v>PAGO.GIRO.DIRECT.OCT.2013</v>
          </cell>
          <cell r="I3115">
            <v>900338377</v>
          </cell>
          <cell r="J3115" t="str">
            <v>CEDMI IPS LIMITADA</v>
          </cell>
          <cell r="L3115">
            <v>9026</v>
          </cell>
          <cell r="M3115" t="str">
            <v>D</v>
          </cell>
          <cell r="N3115">
            <v>-96</v>
          </cell>
          <cell r="O3115">
            <v>13183</v>
          </cell>
          <cell r="P3115">
            <v>13183</v>
          </cell>
          <cell r="Q3115">
            <v>24899</v>
          </cell>
        </row>
        <row r="3116">
          <cell r="A3116" t="str">
            <v>900338377-13179</v>
          </cell>
          <cell r="B3116">
            <v>916</v>
          </cell>
          <cell r="C3116">
            <v>278</v>
          </cell>
          <cell r="D3116" t="str">
            <v>916-278</v>
          </cell>
          <cell r="E3116">
            <v>41556</v>
          </cell>
          <cell r="F3116">
            <v>230550106200</v>
          </cell>
          <cell r="G3116" t="str">
            <v>PAGO.GIRO.DIRECT.OCT.2013</v>
          </cell>
          <cell r="I3116">
            <v>900338377</v>
          </cell>
          <cell r="J3116" t="str">
            <v>CEDMI IPS LIMITADA</v>
          </cell>
          <cell r="L3116">
            <v>9026</v>
          </cell>
          <cell r="M3116" t="str">
            <v>D</v>
          </cell>
          <cell r="N3116">
            <v>-96</v>
          </cell>
          <cell r="O3116">
            <v>13179</v>
          </cell>
          <cell r="P3116">
            <v>13179</v>
          </cell>
          <cell r="Q3116">
            <v>1748</v>
          </cell>
        </row>
        <row r="3117">
          <cell r="A3117" t="str">
            <v>900338377-13178</v>
          </cell>
          <cell r="B3117">
            <v>916</v>
          </cell>
          <cell r="C3117">
            <v>278</v>
          </cell>
          <cell r="D3117" t="str">
            <v>916-278</v>
          </cell>
          <cell r="E3117">
            <v>41556</v>
          </cell>
          <cell r="F3117">
            <v>230550106200</v>
          </cell>
          <cell r="G3117" t="str">
            <v>PAGO.GIRO.DIRECT.OCT.2013</v>
          </cell>
          <cell r="I3117">
            <v>900338377</v>
          </cell>
          <cell r="J3117" t="str">
            <v>CEDMI IPS LIMITADA</v>
          </cell>
          <cell r="L3117">
            <v>9026</v>
          </cell>
          <cell r="M3117" t="str">
            <v>D</v>
          </cell>
          <cell r="N3117">
            <v>-96</v>
          </cell>
          <cell r="O3117">
            <v>13178</v>
          </cell>
          <cell r="P3117">
            <v>13178</v>
          </cell>
          <cell r="Q3117">
            <v>46362</v>
          </cell>
        </row>
        <row r="3118">
          <cell r="A3118" t="str">
            <v>900338377-13177</v>
          </cell>
          <cell r="B3118">
            <v>916</v>
          </cell>
          <cell r="C3118">
            <v>278</v>
          </cell>
          <cell r="D3118" t="str">
            <v>916-278</v>
          </cell>
          <cell r="E3118">
            <v>41556</v>
          </cell>
          <cell r="F3118">
            <v>230550106200</v>
          </cell>
          <cell r="G3118" t="str">
            <v>PAGO.GIRO.DIRECT.OCT.2013</v>
          </cell>
          <cell r="I3118">
            <v>900338377</v>
          </cell>
          <cell r="J3118" t="str">
            <v>CEDMI IPS LIMITADA</v>
          </cell>
          <cell r="L3118">
            <v>9026</v>
          </cell>
          <cell r="M3118" t="str">
            <v>D</v>
          </cell>
          <cell r="N3118">
            <v>-96</v>
          </cell>
          <cell r="O3118">
            <v>13177</v>
          </cell>
          <cell r="P3118">
            <v>13177</v>
          </cell>
          <cell r="Q3118">
            <v>9547</v>
          </cell>
        </row>
        <row r="3119">
          <cell r="A3119" t="str">
            <v>900338377-13175</v>
          </cell>
          <cell r="B3119">
            <v>916</v>
          </cell>
          <cell r="C3119">
            <v>278</v>
          </cell>
          <cell r="D3119" t="str">
            <v>916-278</v>
          </cell>
          <cell r="E3119">
            <v>41556</v>
          </cell>
          <cell r="F3119">
            <v>230550106200</v>
          </cell>
          <cell r="G3119" t="str">
            <v>PAGO.GIRO.DIRECT.OCT.2013</v>
          </cell>
          <cell r="I3119">
            <v>900338377</v>
          </cell>
          <cell r="J3119" t="str">
            <v>CEDMI IPS LIMITADA</v>
          </cell>
          <cell r="L3119">
            <v>9026</v>
          </cell>
          <cell r="M3119" t="str">
            <v>D</v>
          </cell>
          <cell r="N3119">
            <v>-96</v>
          </cell>
          <cell r="O3119">
            <v>13175</v>
          </cell>
          <cell r="P3119">
            <v>13175</v>
          </cell>
          <cell r="Q3119">
            <v>30205</v>
          </cell>
        </row>
        <row r="3120">
          <cell r="A3120" t="str">
            <v>900338377-13176</v>
          </cell>
          <cell r="B3120">
            <v>916</v>
          </cell>
          <cell r="C3120">
            <v>278</v>
          </cell>
          <cell r="D3120" t="str">
            <v>916-278</v>
          </cell>
          <cell r="E3120">
            <v>41556</v>
          </cell>
          <cell r="F3120">
            <v>230550106200</v>
          </cell>
          <cell r="G3120" t="str">
            <v>PAGO.GIRO.DIRECT.OCT.2013</v>
          </cell>
          <cell r="I3120">
            <v>900338377</v>
          </cell>
          <cell r="J3120" t="str">
            <v>CEDMI IPS LIMITADA</v>
          </cell>
          <cell r="L3120">
            <v>9026</v>
          </cell>
          <cell r="M3120" t="str">
            <v>D</v>
          </cell>
          <cell r="N3120">
            <v>-96</v>
          </cell>
          <cell r="O3120">
            <v>13176</v>
          </cell>
          <cell r="P3120">
            <v>13176</v>
          </cell>
          <cell r="Q3120">
            <v>33116</v>
          </cell>
        </row>
        <row r="3121">
          <cell r="A3121" t="str">
            <v>900338377-13174</v>
          </cell>
          <cell r="B3121">
            <v>916</v>
          </cell>
          <cell r="C3121">
            <v>278</v>
          </cell>
          <cell r="D3121" t="str">
            <v>916-278</v>
          </cell>
          <cell r="E3121">
            <v>41556</v>
          </cell>
          <cell r="F3121">
            <v>230550106200</v>
          </cell>
          <cell r="G3121" t="str">
            <v>PAGO.GIRO.DIRECT.OCT.2013</v>
          </cell>
          <cell r="I3121">
            <v>900338377</v>
          </cell>
          <cell r="J3121" t="str">
            <v>CEDMI IPS LIMITADA</v>
          </cell>
          <cell r="L3121">
            <v>9026</v>
          </cell>
          <cell r="M3121" t="str">
            <v>D</v>
          </cell>
          <cell r="N3121">
            <v>-96</v>
          </cell>
          <cell r="O3121">
            <v>13174</v>
          </cell>
          <cell r="P3121">
            <v>13174</v>
          </cell>
          <cell r="Q3121">
            <v>23332</v>
          </cell>
        </row>
        <row r="3122">
          <cell r="A3122" t="str">
            <v>900338377-13173</v>
          </cell>
          <cell r="B3122">
            <v>916</v>
          </cell>
          <cell r="C3122">
            <v>278</v>
          </cell>
          <cell r="D3122" t="str">
            <v>916-278</v>
          </cell>
          <cell r="E3122">
            <v>41556</v>
          </cell>
          <cell r="F3122">
            <v>230550106200</v>
          </cell>
          <cell r="G3122" t="str">
            <v>PAGO.GIRO.DIRECT.OCT.2013</v>
          </cell>
          <cell r="I3122">
            <v>900338377</v>
          </cell>
          <cell r="J3122" t="str">
            <v>CEDMI IPS LIMITADA</v>
          </cell>
          <cell r="L3122">
            <v>9026</v>
          </cell>
          <cell r="M3122" t="str">
            <v>D</v>
          </cell>
          <cell r="N3122">
            <v>-96</v>
          </cell>
          <cell r="O3122">
            <v>13173</v>
          </cell>
          <cell r="P3122">
            <v>13173</v>
          </cell>
          <cell r="Q3122">
            <v>59760</v>
          </cell>
        </row>
        <row r="3123">
          <cell r="A3123" t="str">
            <v>900338377-13172</v>
          </cell>
          <cell r="B3123">
            <v>916</v>
          </cell>
          <cell r="C3123">
            <v>278</v>
          </cell>
          <cell r="D3123" t="str">
            <v>916-278</v>
          </cell>
          <cell r="E3123">
            <v>41556</v>
          </cell>
          <cell r="F3123">
            <v>230550106200</v>
          </cell>
          <cell r="G3123" t="str">
            <v>PAGO.GIRO.DIRECT.OCT.2013</v>
          </cell>
          <cell r="I3123">
            <v>900338377</v>
          </cell>
          <cell r="J3123" t="str">
            <v>CEDMI IPS LIMITADA</v>
          </cell>
          <cell r="L3123">
            <v>9026</v>
          </cell>
          <cell r="M3123" t="str">
            <v>D</v>
          </cell>
          <cell r="N3123">
            <v>-96</v>
          </cell>
          <cell r="O3123">
            <v>13172</v>
          </cell>
          <cell r="P3123">
            <v>13172</v>
          </cell>
          <cell r="Q3123">
            <v>4592</v>
          </cell>
        </row>
        <row r="3124">
          <cell r="A3124" t="str">
            <v>900338377-13171</v>
          </cell>
          <cell r="B3124">
            <v>916</v>
          </cell>
          <cell r="C3124">
            <v>278</v>
          </cell>
          <cell r="D3124" t="str">
            <v>916-278</v>
          </cell>
          <cell r="E3124">
            <v>41556</v>
          </cell>
          <cell r="F3124">
            <v>230550106200</v>
          </cell>
          <cell r="G3124" t="str">
            <v>PAGO.GIRO.DIRECT.OCT.2013</v>
          </cell>
          <cell r="I3124">
            <v>900338377</v>
          </cell>
          <cell r="J3124" t="str">
            <v>CEDMI IPS LIMITADA</v>
          </cell>
          <cell r="L3124">
            <v>9026</v>
          </cell>
          <cell r="M3124" t="str">
            <v>D</v>
          </cell>
          <cell r="N3124">
            <v>-96</v>
          </cell>
          <cell r="O3124">
            <v>13171</v>
          </cell>
          <cell r="P3124">
            <v>13171</v>
          </cell>
          <cell r="Q3124">
            <v>6223</v>
          </cell>
        </row>
        <row r="3125">
          <cell r="A3125" t="str">
            <v>900338377-13170</v>
          </cell>
          <cell r="B3125">
            <v>916</v>
          </cell>
          <cell r="C3125">
            <v>278</v>
          </cell>
          <cell r="D3125" t="str">
            <v>916-278</v>
          </cell>
          <cell r="E3125">
            <v>41556</v>
          </cell>
          <cell r="F3125">
            <v>230550106200</v>
          </cell>
          <cell r="G3125" t="str">
            <v>PAGO.GIRO.DIRECT.OCT.2013</v>
          </cell>
          <cell r="I3125">
            <v>900338377</v>
          </cell>
          <cell r="J3125" t="str">
            <v>CEDMI IPS LIMITADA</v>
          </cell>
          <cell r="L3125">
            <v>9026</v>
          </cell>
          <cell r="M3125" t="str">
            <v>D</v>
          </cell>
          <cell r="N3125">
            <v>-96</v>
          </cell>
          <cell r="O3125">
            <v>13170</v>
          </cell>
          <cell r="P3125">
            <v>13170</v>
          </cell>
          <cell r="Q3125">
            <v>30205</v>
          </cell>
        </row>
        <row r="3126">
          <cell r="A3126" t="str">
            <v>900338377-13169</v>
          </cell>
          <cell r="B3126">
            <v>916</v>
          </cell>
          <cell r="C3126">
            <v>278</v>
          </cell>
          <cell r="D3126" t="str">
            <v>916-278</v>
          </cell>
          <cell r="E3126">
            <v>41556</v>
          </cell>
          <cell r="F3126">
            <v>230550106200</v>
          </cell>
          <cell r="G3126" t="str">
            <v>PAGO.GIRO.DIRECT.OCT.2013</v>
          </cell>
          <cell r="I3126">
            <v>900338377</v>
          </cell>
          <cell r="J3126" t="str">
            <v>CEDMI IPS LIMITADA</v>
          </cell>
          <cell r="L3126">
            <v>9026</v>
          </cell>
          <cell r="M3126" t="str">
            <v>D</v>
          </cell>
          <cell r="N3126">
            <v>-96</v>
          </cell>
          <cell r="O3126">
            <v>13169</v>
          </cell>
          <cell r="P3126">
            <v>13169</v>
          </cell>
          <cell r="Q3126">
            <v>50589</v>
          </cell>
        </row>
        <row r="3127">
          <cell r="A3127" t="str">
            <v>900338377-13166</v>
          </cell>
          <cell r="B3127">
            <v>916</v>
          </cell>
          <cell r="C3127">
            <v>278</v>
          </cell>
          <cell r="D3127" t="str">
            <v>916-278</v>
          </cell>
          <cell r="E3127">
            <v>41556</v>
          </cell>
          <cell r="F3127">
            <v>230550106200</v>
          </cell>
          <cell r="G3127" t="str">
            <v>PAGO.GIRO.DIRECT.OCT.2013</v>
          </cell>
          <cell r="I3127">
            <v>900338377</v>
          </cell>
          <cell r="J3127" t="str">
            <v>CEDMI IPS LIMITADA</v>
          </cell>
          <cell r="L3127">
            <v>9026</v>
          </cell>
          <cell r="M3127" t="str">
            <v>D</v>
          </cell>
          <cell r="N3127">
            <v>-96</v>
          </cell>
          <cell r="O3127">
            <v>13166</v>
          </cell>
          <cell r="P3127">
            <v>13166</v>
          </cell>
          <cell r="Q3127">
            <v>4243</v>
          </cell>
        </row>
        <row r="3128">
          <cell r="A3128" t="str">
            <v>900338377-13165</v>
          </cell>
          <cell r="B3128">
            <v>916</v>
          </cell>
          <cell r="C3128">
            <v>278</v>
          </cell>
          <cell r="D3128" t="str">
            <v>916-278</v>
          </cell>
          <cell r="E3128">
            <v>41556</v>
          </cell>
          <cell r="F3128">
            <v>230550106200</v>
          </cell>
          <cell r="G3128" t="str">
            <v>PAGO.GIRO.DIRECT.OCT.2013</v>
          </cell>
          <cell r="I3128">
            <v>900338377</v>
          </cell>
          <cell r="J3128" t="str">
            <v>CEDMI IPS LIMITADA</v>
          </cell>
          <cell r="L3128">
            <v>9026</v>
          </cell>
          <cell r="M3128" t="str">
            <v>D</v>
          </cell>
          <cell r="N3128">
            <v>-96</v>
          </cell>
          <cell r="O3128">
            <v>13165</v>
          </cell>
          <cell r="P3128">
            <v>13165</v>
          </cell>
          <cell r="Q3128">
            <v>24352</v>
          </cell>
        </row>
        <row r="3129">
          <cell r="A3129" t="str">
            <v>900338377-13164</v>
          </cell>
          <cell r="B3129">
            <v>916</v>
          </cell>
          <cell r="C3129">
            <v>278</v>
          </cell>
          <cell r="D3129" t="str">
            <v>916-278</v>
          </cell>
          <cell r="E3129">
            <v>41556</v>
          </cell>
          <cell r="F3129">
            <v>230550106200</v>
          </cell>
          <cell r="G3129" t="str">
            <v>PAGO.GIRO.DIRECT.OCT.2013</v>
          </cell>
          <cell r="I3129">
            <v>900338377</v>
          </cell>
          <cell r="J3129" t="str">
            <v>CEDMI IPS LIMITADA</v>
          </cell>
          <cell r="L3129">
            <v>9026</v>
          </cell>
          <cell r="M3129" t="str">
            <v>D</v>
          </cell>
          <cell r="N3129">
            <v>-96</v>
          </cell>
          <cell r="O3129">
            <v>13164</v>
          </cell>
          <cell r="P3129">
            <v>13164</v>
          </cell>
          <cell r="Q3129">
            <v>30205</v>
          </cell>
        </row>
        <row r="3130">
          <cell r="A3130" t="str">
            <v>900338377-13162</v>
          </cell>
          <cell r="B3130">
            <v>916</v>
          </cell>
          <cell r="C3130">
            <v>278</v>
          </cell>
          <cell r="D3130" t="str">
            <v>916-278</v>
          </cell>
          <cell r="E3130">
            <v>41556</v>
          </cell>
          <cell r="F3130">
            <v>230550106200</v>
          </cell>
          <cell r="G3130" t="str">
            <v>PAGO.GIRO.DIRECT.OCT.2013</v>
          </cell>
          <cell r="I3130">
            <v>900338377</v>
          </cell>
          <cell r="J3130" t="str">
            <v>CEDMI IPS LIMITADA</v>
          </cell>
          <cell r="L3130">
            <v>9026</v>
          </cell>
          <cell r="M3130" t="str">
            <v>D</v>
          </cell>
          <cell r="N3130">
            <v>-96</v>
          </cell>
          <cell r="O3130">
            <v>13162</v>
          </cell>
          <cell r="P3130">
            <v>13162</v>
          </cell>
          <cell r="Q3130">
            <v>79480</v>
          </cell>
        </row>
        <row r="3131">
          <cell r="A3131" t="str">
            <v>900338377-13161</v>
          </cell>
          <cell r="B3131">
            <v>916</v>
          </cell>
          <cell r="C3131">
            <v>278</v>
          </cell>
          <cell r="D3131" t="str">
            <v>916-278</v>
          </cell>
          <cell r="E3131">
            <v>41556</v>
          </cell>
          <cell r="F3131">
            <v>230550106200</v>
          </cell>
          <cell r="G3131" t="str">
            <v>PAGO.GIRO.DIRECT.OCT.2013</v>
          </cell>
          <cell r="I3131">
            <v>900338377</v>
          </cell>
          <cell r="J3131" t="str">
            <v>CEDMI IPS LIMITADA</v>
          </cell>
          <cell r="L3131">
            <v>9026</v>
          </cell>
          <cell r="M3131" t="str">
            <v>D</v>
          </cell>
          <cell r="N3131">
            <v>-96</v>
          </cell>
          <cell r="O3131">
            <v>13161</v>
          </cell>
          <cell r="P3131">
            <v>13161</v>
          </cell>
          <cell r="Q3131">
            <v>4805</v>
          </cell>
        </row>
        <row r="3132">
          <cell r="A3132" t="str">
            <v>900338377-13031</v>
          </cell>
          <cell r="B3132">
            <v>916</v>
          </cell>
          <cell r="C3132">
            <v>278</v>
          </cell>
          <cell r="D3132" t="str">
            <v>916-278</v>
          </cell>
          <cell r="E3132">
            <v>41556</v>
          </cell>
          <cell r="F3132">
            <v>230550106200</v>
          </cell>
          <cell r="G3132" t="str">
            <v>PAGO.GIRO.DIRECT.OCT.2013</v>
          </cell>
          <cell r="I3132">
            <v>900338377</v>
          </cell>
          <cell r="J3132" t="str">
            <v>CEDMI IPS LIMITADA</v>
          </cell>
          <cell r="L3132">
            <v>9026</v>
          </cell>
          <cell r="M3132" t="str">
            <v>D</v>
          </cell>
          <cell r="N3132">
            <v>-96</v>
          </cell>
          <cell r="O3132">
            <v>13031</v>
          </cell>
          <cell r="P3132">
            <v>13031</v>
          </cell>
          <cell r="Q3132">
            <v>15097</v>
          </cell>
        </row>
        <row r="3133">
          <cell r="A3133" t="str">
            <v>900338377-13120</v>
          </cell>
          <cell r="B3133">
            <v>916</v>
          </cell>
          <cell r="C3133">
            <v>278</v>
          </cell>
          <cell r="D3133" t="str">
            <v>916-278</v>
          </cell>
          <cell r="E3133">
            <v>41556</v>
          </cell>
          <cell r="F3133">
            <v>230550106200</v>
          </cell>
          <cell r="G3133" t="str">
            <v>PAGO.GIRO.DIRECT.OCT.2013</v>
          </cell>
          <cell r="I3133">
            <v>900338377</v>
          </cell>
          <cell r="J3133" t="str">
            <v>CEDMI IPS LIMITADA</v>
          </cell>
          <cell r="L3133">
            <v>9026</v>
          </cell>
          <cell r="M3133" t="str">
            <v>D</v>
          </cell>
          <cell r="N3133">
            <v>-96</v>
          </cell>
          <cell r="O3133">
            <v>13120</v>
          </cell>
          <cell r="P3133">
            <v>13120</v>
          </cell>
          <cell r="Q3133">
            <v>30205</v>
          </cell>
        </row>
        <row r="3134">
          <cell r="A3134" t="str">
            <v>900338377-13160</v>
          </cell>
          <cell r="B3134">
            <v>916</v>
          </cell>
          <cell r="C3134">
            <v>278</v>
          </cell>
          <cell r="D3134" t="str">
            <v>916-278</v>
          </cell>
          <cell r="E3134">
            <v>41556</v>
          </cell>
          <cell r="F3134">
            <v>230550106200</v>
          </cell>
          <cell r="G3134" t="str">
            <v>PAGO.GIRO.DIRECT.OCT.2013</v>
          </cell>
          <cell r="I3134">
            <v>900338377</v>
          </cell>
          <cell r="J3134" t="str">
            <v>CEDMI IPS LIMITADA</v>
          </cell>
          <cell r="L3134">
            <v>9026</v>
          </cell>
          <cell r="M3134" t="str">
            <v>D</v>
          </cell>
          <cell r="N3134">
            <v>-96</v>
          </cell>
          <cell r="O3134">
            <v>13160</v>
          </cell>
          <cell r="P3134">
            <v>13160</v>
          </cell>
          <cell r="Q3134">
            <v>22540</v>
          </cell>
        </row>
        <row r="3135">
          <cell r="A3135" t="str">
            <v>900338377-13157</v>
          </cell>
          <cell r="B3135">
            <v>916</v>
          </cell>
          <cell r="C3135">
            <v>278</v>
          </cell>
          <cell r="D3135" t="str">
            <v>916-278</v>
          </cell>
          <cell r="E3135">
            <v>41556</v>
          </cell>
          <cell r="F3135">
            <v>230550106200</v>
          </cell>
          <cell r="G3135" t="str">
            <v>PAGO.GIRO.DIRECT.OCT.2013</v>
          </cell>
          <cell r="I3135">
            <v>900338377</v>
          </cell>
          <cell r="J3135" t="str">
            <v>CEDMI IPS LIMITADA</v>
          </cell>
          <cell r="L3135">
            <v>9026</v>
          </cell>
          <cell r="M3135" t="str">
            <v>D</v>
          </cell>
          <cell r="N3135">
            <v>-96</v>
          </cell>
          <cell r="O3135">
            <v>13157</v>
          </cell>
          <cell r="P3135">
            <v>13157</v>
          </cell>
          <cell r="Q3135">
            <v>108198</v>
          </cell>
        </row>
        <row r="3136">
          <cell r="A3136" t="str">
            <v>900338377-13163</v>
          </cell>
          <cell r="B3136">
            <v>916</v>
          </cell>
          <cell r="C3136">
            <v>278</v>
          </cell>
          <cell r="D3136" t="str">
            <v>916-278</v>
          </cell>
          <cell r="E3136">
            <v>41556</v>
          </cell>
          <cell r="F3136">
            <v>230550106200</v>
          </cell>
          <cell r="G3136" t="str">
            <v>PAGO.GIRO.DIRECT.OCT.2013</v>
          </cell>
          <cell r="I3136">
            <v>900338377</v>
          </cell>
          <cell r="J3136" t="str">
            <v>CEDMI IPS LIMITADA</v>
          </cell>
          <cell r="L3136">
            <v>9026</v>
          </cell>
          <cell r="M3136" t="str">
            <v>D</v>
          </cell>
          <cell r="N3136">
            <v>-96</v>
          </cell>
          <cell r="O3136">
            <v>13163</v>
          </cell>
          <cell r="P3136">
            <v>13163</v>
          </cell>
          <cell r="Q3136">
            <v>39423</v>
          </cell>
        </row>
        <row r="3137">
          <cell r="A3137" t="str">
            <v>900338377-13155</v>
          </cell>
          <cell r="B3137">
            <v>916</v>
          </cell>
          <cell r="C3137">
            <v>278</v>
          </cell>
          <cell r="D3137" t="str">
            <v>916-278</v>
          </cell>
          <cell r="E3137">
            <v>41556</v>
          </cell>
          <cell r="F3137">
            <v>230550106200</v>
          </cell>
          <cell r="G3137" t="str">
            <v>PAGO.GIRO.DIRECT.OCT.2013</v>
          </cell>
          <cell r="I3137">
            <v>900338377</v>
          </cell>
          <cell r="J3137" t="str">
            <v>CEDMI IPS LIMITADA</v>
          </cell>
          <cell r="L3137">
            <v>9026</v>
          </cell>
          <cell r="M3137" t="str">
            <v>D</v>
          </cell>
          <cell r="N3137">
            <v>-96</v>
          </cell>
          <cell r="O3137">
            <v>13155</v>
          </cell>
          <cell r="P3137">
            <v>13155</v>
          </cell>
          <cell r="Q3137">
            <v>30205</v>
          </cell>
        </row>
        <row r="3138">
          <cell r="A3138" t="str">
            <v>900338377-13153</v>
          </cell>
          <cell r="B3138">
            <v>916</v>
          </cell>
          <cell r="C3138">
            <v>278</v>
          </cell>
          <cell r="D3138" t="str">
            <v>916-278</v>
          </cell>
          <cell r="E3138">
            <v>41556</v>
          </cell>
          <cell r="F3138">
            <v>230550106200</v>
          </cell>
          <cell r="G3138" t="str">
            <v>PAGO.GIRO.DIRECT.OCT.2013</v>
          </cell>
          <cell r="I3138">
            <v>900338377</v>
          </cell>
          <cell r="J3138" t="str">
            <v>CEDMI IPS LIMITADA</v>
          </cell>
          <cell r="L3138">
            <v>9026</v>
          </cell>
          <cell r="M3138" t="str">
            <v>D</v>
          </cell>
          <cell r="N3138">
            <v>-96</v>
          </cell>
          <cell r="O3138">
            <v>13153</v>
          </cell>
          <cell r="P3138">
            <v>13153</v>
          </cell>
          <cell r="Q3138">
            <v>18061</v>
          </cell>
        </row>
        <row r="3139">
          <cell r="A3139" t="str">
            <v>900338377-13152</v>
          </cell>
          <cell r="B3139">
            <v>916</v>
          </cell>
          <cell r="C3139">
            <v>278</v>
          </cell>
          <cell r="D3139" t="str">
            <v>916-278</v>
          </cell>
          <cell r="E3139">
            <v>41556</v>
          </cell>
          <cell r="F3139">
            <v>230550106200</v>
          </cell>
          <cell r="G3139" t="str">
            <v>PAGO.GIRO.DIRECT.OCT.2013</v>
          </cell>
          <cell r="I3139">
            <v>900338377</v>
          </cell>
          <cell r="J3139" t="str">
            <v>CEDMI IPS LIMITADA</v>
          </cell>
          <cell r="L3139">
            <v>9026</v>
          </cell>
          <cell r="M3139" t="str">
            <v>D</v>
          </cell>
          <cell r="N3139">
            <v>-96</v>
          </cell>
          <cell r="O3139">
            <v>13152</v>
          </cell>
          <cell r="P3139">
            <v>13152</v>
          </cell>
          <cell r="Q3139">
            <v>30205</v>
          </cell>
        </row>
        <row r="3140">
          <cell r="A3140" t="str">
            <v>900338377-13151</v>
          </cell>
          <cell r="B3140">
            <v>916</v>
          </cell>
          <cell r="C3140">
            <v>278</v>
          </cell>
          <cell r="D3140" t="str">
            <v>916-278</v>
          </cell>
          <cell r="E3140">
            <v>41556</v>
          </cell>
          <cell r="F3140">
            <v>230550106200</v>
          </cell>
          <cell r="G3140" t="str">
            <v>PAGO.GIRO.DIRECT.OCT.2013</v>
          </cell>
          <cell r="I3140">
            <v>900338377</v>
          </cell>
          <cell r="J3140" t="str">
            <v>CEDMI IPS LIMITADA</v>
          </cell>
          <cell r="L3140">
            <v>9026</v>
          </cell>
          <cell r="M3140" t="str">
            <v>D</v>
          </cell>
          <cell r="N3140">
            <v>-96</v>
          </cell>
          <cell r="O3140">
            <v>13151</v>
          </cell>
          <cell r="P3140">
            <v>13151</v>
          </cell>
          <cell r="Q3140">
            <v>24899</v>
          </cell>
        </row>
        <row r="3141">
          <cell r="A3141" t="str">
            <v>900338377-13150</v>
          </cell>
          <cell r="B3141">
            <v>916</v>
          </cell>
          <cell r="C3141">
            <v>278</v>
          </cell>
          <cell r="D3141" t="str">
            <v>916-278</v>
          </cell>
          <cell r="E3141">
            <v>41556</v>
          </cell>
          <cell r="F3141">
            <v>230550106200</v>
          </cell>
          <cell r="G3141" t="str">
            <v>PAGO.GIRO.DIRECT.OCT.2013</v>
          </cell>
          <cell r="I3141">
            <v>900338377</v>
          </cell>
          <cell r="J3141" t="str">
            <v>CEDMI IPS LIMITADA</v>
          </cell>
          <cell r="L3141">
            <v>9026</v>
          </cell>
          <cell r="M3141" t="str">
            <v>D</v>
          </cell>
          <cell r="N3141">
            <v>-96</v>
          </cell>
          <cell r="O3141">
            <v>13150</v>
          </cell>
          <cell r="P3141">
            <v>13150</v>
          </cell>
          <cell r="Q3141">
            <v>3320</v>
          </cell>
        </row>
        <row r="3142">
          <cell r="A3142" t="str">
            <v>900338377-13149</v>
          </cell>
          <cell r="B3142">
            <v>916</v>
          </cell>
          <cell r="C3142">
            <v>278</v>
          </cell>
          <cell r="D3142" t="str">
            <v>916-278</v>
          </cell>
          <cell r="E3142">
            <v>41556</v>
          </cell>
          <cell r="F3142">
            <v>230550106200</v>
          </cell>
          <cell r="G3142" t="str">
            <v>PAGO.GIRO.DIRECT.OCT.2013</v>
          </cell>
          <cell r="I3142">
            <v>900338377</v>
          </cell>
          <cell r="J3142" t="str">
            <v>CEDMI IPS LIMITADA</v>
          </cell>
          <cell r="L3142">
            <v>9026</v>
          </cell>
          <cell r="M3142" t="str">
            <v>D</v>
          </cell>
          <cell r="N3142">
            <v>-96</v>
          </cell>
          <cell r="O3142">
            <v>13149</v>
          </cell>
          <cell r="P3142">
            <v>13149</v>
          </cell>
          <cell r="Q3142">
            <v>30205</v>
          </cell>
        </row>
        <row r="3143">
          <cell r="A3143" t="str">
            <v>900338377-13148</v>
          </cell>
          <cell r="B3143">
            <v>916</v>
          </cell>
          <cell r="C3143">
            <v>278</v>
          </cell>
          <cell r="D3143" t="str">
            <v>916-278</v>
          </cell>
          <cell r="E3143">
            <v>41556</v>
          </cell>
          <cell r="F3143">
            <v>230550106200</v>
          </cell>
          <cell r="G3143" t="str">
            <v>PAGO.GIRO.DIRECT.OCT.2013</v>
          </cell>
          <cell r="I3143">
            <v>900338377</v>
          </cell>
          <cell r="J3143" t="str">
            <v>CEDMI IPS LIMITADA</v>
          </cell>
          <cell r="L3143">
            <v>9026</v>
          </cell>
          <cell r="M3143" t="str">
            <v>D</v>
          </cell>
          <cell r="N3143">
            <v>-96</v>
          </cell>
          <cell r="O3143">
            <v>13148</v>
          </cell>
          <cell r="P3143">
            <v>13148</v>
          </cell>
          <cell r="Q3143">
            <v>14020</v>
          </cell>
        </row>
        <row r="3144">
          <cell r="A3144" t="str">
            <v>900338377-13147</v>
          </cell>
          <cell r="B3144">
            <v>916</v>
          </cell>
          <cell r="C3144">
            <v>278</v>
          </cell>
          <cell r="D3144" t="str">
            <v>916-278</v>
          </cell>
          <cell r="E3144">
            <v>41556</v>
          </cell>
          <cell r="F3144">
            <v>230550106200</v>
          </cell>
          <cell r="G3144" t="str">
            <v>PAGO.GIRO.DIRECT.OCT.2013</v>
          </cell>
          <cell r="I3144">
            <v>900338377</v>
          </cell>
          <cell r="J3144" t="str">
            <v>CEDMI IPS LIMITADA</v>
          </cell>
          <cell r="L3144">
            <v>9026</v>
          </cell>
          <cell r="M3144" t="str">
            <v>D</v>
          </cell>
          <cell r="N3144">
            <v>-96</v>
          </cell>
          <cell r="O3144">
            <v>13147</v>
          </cell>
          <cell r="P3144">
            <v>13147</v>
          </cell>
          <cell r="Q3144">
            <v>64003</v>
          </cell>
        </row>
        <row r="3145">
          <cell r="A3145" t="str">
            <v>900338377-13144</v>
          </cell>
          <cell r="B3145">
            <v>916</v>
          </cell>
          <cell r="C3145">
            <v>278</v>
          </cell>
          <cell r="D3145" t="str">
            <v>916-278</v>
          </cell>
          <cell r="E3145">
            <v>41556</v>
          </cell>
          <cell r="F3145">
            <v>230550106200</v>
          </cell>
          <cell r="G3145" t="str">
            <v>PAGO.GIRO.DIRECT.OCT.2013</v>
          </cell>
          <cell r="I3145">
            <v>900338377</v>
          </cell>
          <cell r="J3145" t="str">
            <v>CEDMI IPS LIMITADA</v>
          </cell>
          <cell r="L3145">
            <v>9026</v>
          </cell>
          <cell r="M3145" t="str">
            <v>D</v>
          </cell>
          <cell r="N3145">
            <v>-96</v>
          </cell>
          <cell r="O3145">
            <v>13144</v>
          </cell>
          <cell r="P3145">
            <v>13144</v>
          </cell>
          <cell r="Q3145">
            <v>9547</v>
          </cell>
        </row>
        <row r="3146">
          <cell r="A3146" t="str">
            <v>900338377-13142</v>
          </cell>
          <cell r="B3146">
            <v>916</v>
          </cell>
          <cell r="C3146">
            <v>278</v>
          </cell>
          <cell r="D3146" t="str">
            <v>916-278</v>
          </cell>
          <cell r="E3146">
            <v>41556</v>
          </cell>
          <cell r="F3146">
            <v>230550106200</v>
          </cell>
          <cell r="G3146" t="str">
            <v>PAGO.GIRO.DIRECT.OCT.2013</v>
          </cell>
          <cell r="I3146">
            <v>900338377</v>
          </cell>
          <cell r="J3146" t="str">
            <v>CEDMI IPS LIMITADA</v>
          </cell>
          <cell r="L3146">
            <v>9026</v>
          </cell>
          <cell r="M3146" t="str">
            <v>D</v>
          </cell>
          <cell r="N3146">
            <v>-96</v>
          </cell>
          <cell r="O3146">
            <v>13142</v>
          </cell>
          <cell r="P3146">
            <v>13142</v>
          </cell>
          <cell r="Q3146">
            <v>111346</v>
          </cell>
        </row>
        <row r="3147">
          <cell r="A3147" t="str">
            <v>900338377-13141</v>
          </cell>
          <cell r="B3147">
            <v>916</v>
          </cell>
          <cell r="C3147">
            <v>278</v>
          </cell>
          <cell r="D3147" t="str">
            <v>916-278</v>
          </cell>
          <cell r="E3147">
            <v>41556</v>
          </cell>
          <cell r="F3147">
            <v>230550106200</v>
          </cell>
          <cell r="G3147" t="str">
            <v>PAGO.GIRO.DIRECT.OCT.2013</v>
          </cell>
          <cell r="I3147">
            <v>900338377</v>
          </cell>
          <cell r="J3147" t="str">
            <v>CEDMI IPS LIMITADA</v>
          </cell>
          <cell r="L3147">
            <v>9026</v>
          </cell>
          <cell r="M3147" t="str">
            <v>D</v>
          </cell>
          <cell r="N3147">
            <v>-96</v>
          </cell>
          <cell r="O3147">
            <v>13141</v>
          </cell>
          <cell r="P3147">
            <v>13141</v>
          </cell>
          <cell r="Q3147">
            <v>6866</v>
          </cell>
        </row>
        <row r="3148">
          <cell r="A3148" t="str">
            <v>900338377-13140</v>
          </cell>
          <cell r="B3148">
            <v>916</v>
          </cell>
          <cell r="C3148">
            <v>278</v>
          </cell>
          <cell r="D3148" t="str">
            <v>916-278</v>
          </cell>
          <cell r="E3148">
            <v>41556</v>
          </cell>
          <cell r="F3148">
            <v>230550106200</v>
          </cell>
          <cell r="G3148" t="str">
            <v>PAGO.GIRO.DIRECT.OCT.2013</v>
          </cell>
          <cell r="I3148">
            <v>900338377</v>
          </cell>
          <cell r="J3148" t="str">
            <v>CEDMI IPS LIMITADA</v>
          </cell>
          <cell r="L3148">
            <v>9026</v>
          </cell>
          <cell r="M3148" t="str">
            <v>D</v>
          </cell>
          <cell r="N3148">
            <v>-96</v>
          </cell>
          <cell r="O3148">
            <v>13140</v>
          </cell>
          <cell r="P3148">
            <v>13140</v>
          </cell>
          <cell r="Q3148">
            <v>11634</v>
          </cell>
        </row>
        <row r="3149">
          <cell r="A3149" t="str">
            <v>900338377-13139</v>
          </cell>
          <cell r="B3149">
            <v>916</v>
          </cell>
          <cell r="C3149">
            <v>278</v>
          </cell>
          <cell r="D3149" t="str">
            <v>916-278</v>
          </cell>
          <cell r="E3149">
            <v>41556</v>
          </cell>
          <cell r="F3149">
            <v>230550106200</v>
          </cell>
          <cell r="G3149" t="str">
            <v>PAGO.GIRO.DIRECT.OCT.2013</v>
          </cell>
          <cell r="I3149">
            <v>900338377</v>
          </cell>
          <cell r="J3149" t="str">
            <v>CEDMI IPS LIMITADA</v>
          </cell>
          <cell r="L3149">
            <v>9026</v>
          </cell>
          <cell r="M3149" t="str">
            <v>D</v>
          </cell>
          <cell r="N3149">
            <v>-96</v>
          </cell>
          <cell r="O3149">
            <v>13139</v>
          </cell>
          <cell r="P3149">
            <v>13139</v>
          </cell>
          <cell r="Q3149">
            <v>14020</v>
          </cell>
        </row>
        <row r="3150">
          <cell r="A3150" t="str">
            <v>900338377-13138</v>
          </cell>
          <cell r="B3150">
            <v>916</v>
          </cell>
          <cell r="C3150">
            <v>278</v>
          </cell>
          <cell r="D3150" t="str">
            <v>916-278</v>
          </cell>
          <cell r="E3150">
            <v>41556</v>
          </cell>
          <cell r="F3150">
            <v>230550106200</v>
          </cell>
          <cell r="G3150" t="str">
            <v>PAGO.GIRO.DIRECT.OCT.2013</v>
          </cell>
          <cell r="I3150">
            <v>900338377</v>
          </cell>
          <cell r="J3150" t="str">
            <v>CEDMI IPS LIMITADA</v>
          </cell>
          <cell r="L3150">
            <v>9026</v>
          </cell>
          <cell r="M3150" t="str">
            <v>D</v>
          </cell>
          <cell r="N3150">
            <v>-96</v>
          </cell>
          <cell r="O3150">
            <v>13138</v>
          </cell>
          <cell r="P3150">
            <v>13138</v>
          </cell>
          <cell r="Q3150">
            <v>3657</v>
          </cell>
        </row>
        <row r="3151">
          <cell r="A3151" t="str">
            <v>900338377-13137</v>
          </cell>
          <cell r="B3151">
            <v>916</v>
          </cell>
          <cell r="C3151">
            <v>278</v>
          </cell>
          <cell r="D3151" t="str">
            <v>916-278</v>
          </cell>
          <cell r="E3151">
            <v>41556</v>
          </cell>
          <cell r="F3151">
            <v>230550106200</v>
          </cell>
          <cell r="G3151" t="str">
            <v>PAGO.GIRO.DIRECT.OCT.2013</v>
          </cell>
          <cell r="I3151">
            <v>900338377</v>
          </cell>
          <cell r="J3151" t="str">
            <v>CEDMI IPS LIMITADA</v>
          </cell>
          <cell r="L3151">
            <v>9026</v>
          </cell>
          <cell r="M3151" t="str">
            <v>D</v>
          </cell>
          <cell r="N3151">
            <v>-96</v>
          </cell>
          <cell r="O3151">
            <v>13137</v>
          </cell>
          <cell r="P3151">
            <v>13137</v>
          </cell>
          <cell r="Q3151">
            <v>46362</v>
          </cell>
        </row>
        <row r="3152">
          <cell r="A3152" t="str">
            <v>900338377-13134</v>
          </cell>
          <cell r="B3152">
            <v>916</v>
          </cell>
          <cell r="C3152">
            <v>278</v>
          </cell>
          <cell r="D3152" t="str">
            <v>916-278</v>
          </cell>
          <cell r="E3152">
            <v>41556</v>
          </cell>
          <cell r="F3152">
            <v>230550106200</v>
          </cell>
          <cell r="G3152" t="str">
            <v>PAGO.GIRO.DIRECT.OCT.2013</v>
          </cell>
          <cell r="I3152">
            <v>900338377</v>
          </cell>
          <cell r="J3152" t="str">
            <v>CEDMI IPS LIMITADA</v>
          </cell>
          <cell r="L3152">
            <v>9026</v>
          </cell>
          <cell r="M3152" t="str">
            <v>D</v>
          </cell>
          <cell r="N3152">
            <v>-96</v>
          </cell>
          <cell r="O3152">
            <v>13134</v>
          </cell>
          <cell r="P3152">
            <v>13134</v>
          </cell>
          <cell r="Q3152">
            <v>9547</v>
          </cell>
        </row>
        <row r="3153">
          <cell r="A3153" t="str">
            <v>900338377-13133</v>
          </cell>
          <cell r="B3153">
            <v>916</v>
          </cell>
          <cell r="C3153">
            <v>278</v>
          </cell>
          <cell r="D3153" t="str">
            <v>916-278</v>
          </cell>
          <cell r="E3153">
            <v>41556</v>
          </cell>
          <cell r="F3153">
            <v>230550106200</v>
          </cell>
          <cell r="G3153" t="str">
            <v>PAGO.GIRO.DIRECT.OCT.2013</v>
          </cell>
          <cell r="I3153">
            <v>900338377</v>
          </cell>
          <cell r="J3153" t="str">
            <v>CEDMI IPS LIMITADA</v>
          </cell>
          <cell r="L3153">
            <v>9026</v>
          </cell>
          <cell r="M3153" t="str">
            <v>D</v>
          </cell>
          <cell r="N3153">
            <v>-96</v>
          </cell>
          <cell r="O3153">
            <v>13133</v>
          </cell>
          <cell r="P3153">
            <v>13133</v>
          </cell>
          <cell r="Q3153">
            <v>30205</v>
          </cell>
        </row>
        <row r="3154">
          <cell r="A3154" t="str">
            <v>900338377-13132</v>
          </cell>
          <cell r="B3154">
            <v>916</v>
          </cell>
          <cell r="C3154">
            <v>278</v>
          </cell>
          <cell r="D3154" t="str">
            <v>916-278</v>
          </cell>
          <cell r="E3154">
            <v>41556</v>
          </cell>
          <cell r="F3154">
            <v>230550106200</v>
          </cell>
          <cell r="G3154" t="str">
            <v>PAGO.GIRO.DIRECT.OCT.2013</v>
          </cell>
          <cell r="I3154">
            <v>900338377</v>
          </cell>
          <cell r="J3154" t="str">
            <v>CEDMI IPS LIMITADA</v>
          </cell>
          <cell r="L3154">
            <v>9026</v>
          </cell>
          <cell r="M3154" t="str">
            <v>D</v>
          </cell>
          <cell r="N3154">
            <v>-96</v>
          </cell>
          <cell r="O3154">
            <v>13132</v>
          </cell>
          <cell r="P3154">
            <v>13132</v>
          </cell>
          <cell r="Q3154">
            <v>5117</v>
          </cell>
        </row>
        <row r="3155">
          <cell r="A3155" t="str">
            <v>900338377-13130</v>
          </cell>
          <cell r="B3155">
            <v>916</v>
          </cell>
          <cell r="C3155">
            <v>278</v>
          </cell>
          <cell r="D3155" t="str">
            <v>916-278</v>
          </cell>
          <cell r="E3155">
            <v>41556</v>
          </cell>
          <cell r="F3155">
            <v>230550106200</v>
          </cell>
          <cell r="G3155" t="str">
            <v>PAGO.GIRO.DIRECT.OCT.2013</v>
          </cell>
          <cell r="I3155">
            <v>900338377</v>
          </cell>
          <cell r="J3155" t="str">
            <v>CEDMI IPS LIMITADA</v>
          </cell>
          <cell r="L3155">
            <v>9026</v>
          </cell>
          <cell r="M3155" t="str">
            <v>D</v>
          </cell>
          <cell r="N3155">
            <v>-96</v>
          </cell>
          <cell r="O3155">
            <v>13130</v>
          </cell>
          <cell r="P3155">
            <v>13130</v>
          </cell>
          <cell r="Q3155">
            <v>6629</v>
          </cell>
        </row>
        <row r="3156">
          <cell r="A3156" t="str">
            <v>900338377-13126</v>
          </cell>
          <cell r="B3156">
            <v>916</v>
          </cell>
          <cell r="C3156">
            <v>278</v>
          </cell>
          <cell r="D3156" t="str">
            <v>916-278</v>
          </cell>
          <cell r="E3156">
            <v>41556</v>
          </cell>
          <cell r="F3156">
            <v>230550106200</v>
          </cell>
          <cell r="G3156" t="str">
            <v>PAGO.GIRO.DIRECT.OCT.2013</v>
          </cell>
          <cell r="I3156">
            <v>900338377</v>
          </cell>
          <cell r="J3156" t="str">
            <v>CEDMI IPS LIMITADA</v>
          </cell>
          <cell r="L3156">
            <v>9026</v>
          </cell>
          <cell r="M3156" t="str">
            <v>D</v>
          </cell>
          <cell r="N3156">
            <v>-96</v>
          </cell>
          <cell r="O3156">
            <v>13126</v>
          </cell>
          <cell r="P3156">
            <v>13126</v>
          </cell>
          <cell r="Q3156">
            <v>14020</v>
          </cell>
        </row>
        <row r="3157">
          <cell r="A3157" t="str">
            <v>900338377-13118</v>
          </cell>
          <cell r="B3157">
            <v>916</v>
          </cell>
          <cell r="C3157">
            <v>278</v>
          </cell>
          <cell r="D3157" t="str">
            <v>916-278</v>
          </cell>
          <cell r="E3157">
            <v>41556</v>
          </cell>
          <cell r="F3157">
            <v>230550106200</v>
          </cell>
          <cell r="G3157" t="str">
            <v>PAGO.GIRO.DIRECT.OCT.2013</v>
          </cell>
          <cell r="I3157">
            <v>900338377</v>
          </cell>
          <cell r="J3157" t="str">
            <v>CEDMI IPS LIMITADA</v>
          </cell>
          <cell r="L3157">
            <v>9026</v>
          </cell>
          <cell r="M3157" t="str">
            <v>D</v>
          </cell>
          <cell r="N3157">
            <v>-96</v>
          </cell>
          <cell r="O3157">
            <v>13118</v>
          </cell>
          <cell r="P3157">
            <v>13118</v>
          </cell>
          <cell r="Q3157">
            <v>23332</v>
          </cell>
        </row>
        <row r="3158">
          <cell r="A3158" t="str">
            <v>900338377-13116</v>
          </cell>
          <cell r="B3158">
            <v>916</v>
          </cell>
          <cell r="C3158">
            <v>278</v>
          </cell>
          <cell r="D3158" t="str">
            <v>916-278</v>
          </cell>
          <cell r="E3158">
            <v>41556</v>
          </cell>
          <cell r="F3158">
            <v>230550106200</v>
          </cell>
          <cell r="G3158" t="str">
            <v>PAGO.GIRO.DIRECT.OCT.2013</v>
          </cell>
          <cell r="I3158">
            <v>900338377</v>
          </cell>
          <cell r="J3158" t="str">
            <v>CEDMI IPS LIMITADA</v>
          </cell>
          <cell r="L3158">
            <v>9026</v>
          </cell>
          <cell r="M3158" t="str">
            <v>D</v>
          </cell>
          <cell r="N3158">
            <v>-96</v>
          </cell>
          <cell r="O3158">
            <v>13116</v>
          </cell>
          <cell r="P3158">
            <v>13116</v>
          </cell>
          <cell r="Q3158">
            <v>14180</v>
          </cell>
        </row>
        <row r="3159">
          <cell r="A3159" t="str">
            <v>900338377-13115</v>
          </cell>
          <cell r="B3159">
            <v>916</v>
          </cell>
          <cell r="C3159">
            <v>278</v>
          </cell>
          <cell r="D3159" t="str">
            <v>916-278</v>
          </cell>
          <cell r="E3159">
            <v>41556</v>
          </cell>
          <cell r="F3159">
            <v>230550106200</v>
          </cell>
          <cell r="G3159" t="str">
            <v>PAGO.GIRO.DIRECT.OCT.2013</v>
          </cell>
          <cell r="I3159">
            <v>900338377</v>
          </cell>
          <cell r="J3159" t="str">
            <v>CEDMI IPS LIMITADA</v>
          </cell>
          <cell r="L3159">
            <v>9026</v>
          </cell>
          <cell r="M3159" t="str">
            <v>D</v>
          </cell>
          <cell r="N3159">
            <v>-96</v>
          </cell>
          <cell r="O3159">
            <v>13115</v>
          </cell>
          <cell r="P3159">
            <v>13115</v>
          </cell>
          <cell r="Q3159">
            <v>39260</v>
          </cell>
        </row>
        <row r="3160">
          <cell r="A3160" t="str">
            <v>900338377-13114</v>
          </cell>
          <cell r="B3160">
            <v>916</v>
          </cell>
          <cell r="C3160">
            <v>278</v>
          </cell>
          <cell r="D3160" t="str">
            <v>916-278</v>
          </cell>
          <cell r="E3160">
            <v>41556</v>
          </cell>
          <cell r="F3160">
            <v>230550106200</v>
          </cell>
          <cell r="G3160" t="str">
            <v>PAGO.GIRO.DIRECT.OCT.2013</v>
          </cell>
          <cell r="I3160">
            <v>900338377</v>
          </cell>
          <cell r="J3160" t="str">
            <v>CEDMI IPS LIMITADA</v>
          </cell>
          <cell r="L3160">
            <v>9026</v>
          </cell>
          <cell r="M3160" t="str">
            <v>D</v>
          </cell>
          <cell r="N3160">
            <v>-96</v>
          </cell>
          <cell r="O3160">
            <v>13114</v>
          </cell>
          <cell r="P3160">
            <v>13114</v>
          </cell>
          <cell r="Q3160">
            <v>30205</v>
          </cell>
        </row>
        <row r="3161">
          <cell r="A3161" t="str">
            <v>900338377-13359</v>
          </cell>
          <cell r="B3161">
            <v>916</v>
          </cell>
          <cell r="C3161">
            <v>278</v>
          </cell>
          <cell r="D3161" t="str">
            <v>916-278</v>
          </cell>
          <cell r="E3161">
            <v>41556</v>
          </cell>
          <cell r="F3161">
            <v>230550106200</v>
          </cell>
          <cell r="G3161" t="str">
            <v>PAGO.GIRO.DIRECT.OCT.2013</v>
          </cell>
          <cell r="I3161">
            <v>900338377</v>
          </cell>
          <cell r="J3161" t="str">
            <v>CEDMI IPS LIMITADA</v>
          </cell>
          <cell r="L3161">
            <v>9026</v>
          </cell>
          <cell r="M3161" t="str">
            <v>D</v>
          </cell>
          <cell r="N3161">
            <v>-96</v>
          </cell>
          <cell r="O3161">
            <v>13359</v>
          </cell>
          <cell r="P3161">
            <v>13359</v>
          </cell>
          <cell r="Q3161">
            <v>10265</v>
          </cell>
        </row>
        <row r="3162">
          <cell r="A3162" t="str">
            <v>900338377-13358</v>
          </cell>
          <cell r="B3162">
            <v>916</v>
          </cell>
          <cell r="C3162">
            <v>278</v>
          </cell>
          <cell r="D3162" t="str">
            <v>916-278</v>
          </cell>
          <cell r="E3162">
            <v>41556</v>
          </cell>
          <cell r="F3162">
            <v>230550106200</v>
          </cell>
          <cell r="G3162" t="str">
            <v>PAGO.GIRO.DIRECT.OCT.2013</v>
          </cell>
          <cell r="I3162">
            <v>900338377</v>
          </cell>
          <cell r="J3162" t="str">
            <v>CEDMI IPS LIMITADA</v>
          </cell>
          <cell r="L3162">
            <v>9026</v>
          </cell>
          <cell r="M3162" t="str">
            <v>D</v>
          </cell>
          <cell r="N3162">
            <v>-96</v>
          </cell>
          <cell r="O3162">
            <v>13358</v>
          </cell>
          <cell r="P3162">
            <v>13358</v>
          </cell>
          <cell r="Q3162">
            <v>46362</v>
          </cell>
        </row>
        <row r="3163">
          <cell r="A3163" t="str">
            <v>900338377-13357</v>
          </cell>
          <cell r="B3163">
            <v>916</v>
          </cell>
          <cell r="C3163">
            <v>278</v>
          </cell>
          <cell r="D3163" t="str">
            <v>916-278</v>
          </cell>
          <cell r="E3163">
            <v>41556</v>
          </cell>
          <cell r="F3163">
            <v>230550106200</v>
          </cell>
          <cell r="G3163" t="str">
            <v>PAGO.GIRO.DIRECT.OCT.2013</v>
          </cell>
          <cell r="I3163">
            <v>900338377</v>
          </cell>
          <cell r="J3163" t="str">
            <v>CEDMI IPS LIMITADA</v>
          </cell>
          <cell r="L3163">
            <v>9026</v>
          </cell>
          <cell r="M3163" t="str">
            <v>D</v>
          </cell>
          <cell r="N3163">
            <v>-96</v>
          </cell>
          <cell r="O3163">
            <v>13357</v>
          </cell>
          <cell r="P3163">
            <v>13357</v>
          </cell>
          <cell r="Q3163">
            <v>1748</v>
          </cell>
        </row>
        <row r="3164">
          <cell r="A3164" t="str">
            <v>900338377-13356</v>
          </cell>
          <cell r="B3164">
            <v>916</v>
          </cell>
          <cell r="C3164">
            <v>278</v>
          </cell>
          <cell r="D3164" t="str">
            <v>916-278</v>
          </cell>
          <cell r="E3164">
            <v>41556</v>
          </cell>
          <cell r="F3164">
            <v>230550106200</v>
          </cell>
          <cell r="G3164" t="str">
            <v>PAGO.GIRO.DIRECT.OCT.2013</v>
          </cell>
          <cell r="I3164">
            <v>900338377</v>
          </cell>
          <cell r="J3164" t="str">
            <v>CEDMI IPS LIMITADA</v>
          </cell>
          <cell r="L3164">
            <v>9026</v>
          </cell>
          <cell r="M3164" t="str">
            <v>D</v>
          </cell>
          <cell r="N3164">
            <v>-96</v>
          </cell>
          <cell r="O3164">
            <v>13356</v>
          </cell>
          <cell r="P3164">
            <v>13356</v>
          </cell>
          <cell r="Q3164">
            <v>4729</v>
          </cell>
        </row>
        <row r="3165">
          <cell r="A3165" t="str">
            <v>900338377-13355</v>
          </cell>
          <cell r="B3165">
            <v>916</v>
          </cell>
          <cell r="C3165">
            <v>278</v>
          </cell>
          <cell r="D3165" t="str">
            <v>916-278</v>
          </cell>
          <cell r="E3165">
            <v>41556</v>
          </cell>
          <cell r="F3165">
            <v>230550106200</v>
          </cell>
          <cell r="G3165" t="str">
            <v>PAGO.GIRO.DIRECT.OCT.2013</v>
          </cell>
          <cell r="I3165">
            <v>900338377</v>
          </cell>
          <cell r="J3165" t="str">
            <v>CEDMI IPS LIMITADA</v>
          </cell>
          <cell r="L3165">
            <v>9026</v>
          </cell>
          <cell r="M3165" t="str">
            <v>D</v>
          </cell>
          <cell r="N3165">
            <v>-96</v>
          </cell>
          <cell r="O3165">
            <v>13355</v>
          </cell>
          <cell r="P3165">
            <v>13355</v>
          </cell>
          <cell r="Q3165">
            <v>39319</v>
          </cell>
        </row>
        <row r="3166">
          <cell r="A3166" t="str">
            <v>900338377-13353</v>
          </cell>
          <cell r="B3166">
            <v>916</v>
          </cell>
          <cell r="C3166">
            <v>278</v>
          </cell>
          <cell r="D3166" t="str">
            <v>916-278</v>
          </cell>
          <cell r="E3166">
            <v>41556</v>
          </cell>
          <cell r="F3166">
            <v>230550106200</v>
          </cell>
          <cell r="G3166" t="str">
            <v>PAGO.GIRO.DIRECT.OCT.2013</v>
          </cell>
          <cell r="I3166">
            <v>900338377</v>
          </cell>
          <cell r="J3166" t="str">
            <v>CEDMI IPS LIMITADA</v>
          </cell>
          <cell r="L3166">
            <v>9026</v>
          </cell>
          <cell r="M3166" t="str">
            <v>D</v>
          </cell>
          <cell r="N3166">
            <v>-96</v>
          </cell>
          <cell r="O3166">
            <v>13353</v>
          </cell>
          <cell r="P3166">
            <v>13353</v>
          </cell>
          <cell r="Q3166">
            <v>30205</v>
          </cell>
        </row>
        <row r="3167">
          <cell r="A3167" t="str">
            <v>900338377-13350</v>
          </cell>
          <cell r="B3167">
            <v>916</v>
          </cell>
          <cell r="C3167">
            <v>278</v>
          </cell>
          <cell r="D3167" t="str">
            <v>916-278</v>
          </cell>
          <cell r="E3167">
            <v>41556</v>
          </cell>
          <cell r="F3167">
            <v>230550106200</v>
          </cell>
          <cell r="G3167" t="str">
            <v>PAGO.GIRO.DIRECT.OCT.2013</v>
          </cell>
          <cell r="I3167">
            <v>900338377</v>
          </cell>
          <cell r="J3167" t="str">
            <v>CEDMI IPS LIMITADA</v>
          </cell>
          <cell r="L3167">
            <v>9026</v>
          </cell>
          <cell r="M3167" t="str">
            <v>D</v>
          </cell>
          <cell r="N3167">
            <v>-96</v>
          </cell>
          <cell r="O3167">
            <v>13350</v>
          </cell>
          <cell r="P3167">
            <v>13350</v>
          </cell>
          <cell r="Q3167">
            <v>11490</v>
          </cell>
        </row>
        <row r="3168">
          <cell r="A3168" t="str">
            <v>900338377-13346</v>
          </cell>
          <cell r="B3168">
            <v>916</v>
          </cell>
          <cell r="C3168">
            <v>278</v>
          </cell>
          <cell r="D3168" t="str">
            <v>916-278</v>
          </cell>
          <cell r="E3168">
            <v>41556</v>
          </cell>
          <cell r="F3168">
            <v>230550106200</v>
          </cell>
          <cell r="G3168" t="str">
            <v>PAGO.GIRO.DIRECT.OCT.2013</v>
          </cell>
          <cell r="I3168">
            <v>900338377</v>
          </cell>
          <cell r="J3168" t="str">
            <v>CEDMI IPS LIMITADA</v>
          </cell>
          <cell r="L3168">
            <v>9026</v>
          </cell>
          <cell r="M3168" t="str">
            <v>D</v>
          </cell>
          <cell r="N3168">
            <v>-96</v>
          </cell>
          <cell r="O3168">
            <v>13346</v>
          </cell>
          <cell r="P3168">
            <v>13346</v>
          </cell>
          <cell r="Q3168">
            <v>29800</v>
          </cell>
        </row>
        <row r="3169">
          <cell r="A3169" t="str">
            <v>900338377-13344</v>
          </cell>
          <cell r="B3169">
            <v>916</v>
          </cell>
          <cell r="C3169">
            <v>278</v>
          </cell>
          <cell r="D3169" t="str">
            <v>916-278</v>
          </cell>
          <cell r="E3169">
            <v>41556</v>
          </cell>
          <cell r="F3169">
            <v>230550106200</v>
          </cell>
          <cell r="G3169" t="str">
            <v>PAGO.GIRO.DIRECT.OCT.2013</v>
          </cell>
          <cell r="I3169">
            <v>900338377</v>
          </cell>
          <cell r="J3169" t="str">
            <v>CEDMI IPS LIMITADA</v>
          </cell>
          <cell r="L3169">
            <v>9026</v>
          </cell>
          <cell r="M3169" t="str">
            <v>D</v>
          </cell>
          <cell r="N3169">
            <v>-96</v>
          </cell>
          <cell r="O3169">
            <v>13344</v>
          </cell>
          <cell r="P3169">
            <v>13344</v>
          </cell>
          <cell r="Q3169">
            <v>46362</v>
          </cell>
        </row>
        <row r="3170">
          <cell r="A3170" t="str">
            <v>900338377-13339</v>
          </cell>
          <cell r="B3170">
            <v>916</v>
          </cell>
          <cell r="C3170">
            <v>278</v>
          </cell>
          <cell r="D3170" t="str">
            <v>916-278</v>
          </cell>
          <cell r="E3170">
            <v>41556</v>
          </cell>
          <cell r="F3170">
            <v>230550106200</v>
          </cell>
          <cell r="G3170" t="str">
            <v>PAGO.GIRO.DIRECT.OCT.2013</v>
          </cell>
          <cell r="I3170">
            <v>900338377</v>
          </cell>
          <cell r="J3170" t="str">
            <v>CEDMI IPS LIMITADA</v>
          </cell>
          <cell r="L3170">
            <v>9026</v>
          </cell>
          <cell r="M3170" t="str">
            <v>D</v>
          </cell>
          <cell r="N3170">
            <v>-96</v>
          </cell>
          <cell r="O3170">
            <v>13339</v>
          </cell>
          <cell r="P3170">
            <v>13339</v>
          </cell>
          <cell r="Q3170">
            <v>9547</v>
          </cell>
        </row>
        <row r="3171">
          <cell r="A3171" t="str">
            <v>900338377-13336</v>
          </cell>
          <cell r="B3171">
            <v>916</v>
          </cell>
          <cell r="C3171">
            <v>278</v>
          </cell>
          <cell r="D3171" t="str">
            <v>916-278</v>
          </cell>
          <cell r="E3171">
            <v>41556</v>
          </cell>
          <cell r="F3171">
            <v>230550106200</v>
          </cell>
          <cell r="G3171" t="str">
            <v>PAGO.GIRO.DIRECT.OCT.2013</v>
          </cell>
          <cell r="I3171">
            <v>900338377</v>
          </cell>
          <cell r="J3171" t="str">
            <v>CEDMI IPS LIMITADA</v>
          </cell>
          <cell r="L3171">
            <v>9026</v>
          </cell>
          <cell r="M3171" t="str">
            <v>D</v>
          </cell>
          <cell r="N3171">
            <v>-96</v>
          </cell>
          <cell r="O3171">
            <v>13336</v>
          </cell>
          <cell r="P3171">
            <v>13336</v>
          </cell>
          <cell r="Q3171">
            <v>4720</v>
          </cell>
        </row>
        <row r="3172">
          <cell r="A3172" t="str">
            <v>900338377-13331</v>
          </cell>
          <cell r="B3172">
            <v>916</v>
          </cell>
          <cell r="C3172">
            <v>278</v>
          </cell>
          <cell r="D3172" t="str">
            <v>916-278</v>
          </cell>
          <cell r="E3172">
            <v>41556</v>
          </cell>
          <cell r="F3172">
            <v>230550106200</v>
          </cell>
          <cell r="G3172" t="str">
            <v>PAGO.GIRO.DIRECT.OCT.2013</v>
          </cell>
          <cell r="I3172">
            <v>900338377</v>
          </cell>
          <cell r="J3172" t="str">
            <v>CEDMI IPS LIMITADA</v>
          </cell>
          <cell r="L3172">
            <v>9026</v>
          </cell>
          <cell r="M3172" t="str">
            <v>D</v>
          </cell>
          <cell r="N3172">
            <v>-96</v>
          </cell>
          <cell r="O3172">
            <v>13331</v>
          </cell>
          <cell r="P3172">
            <v>13331</v>
          </cell>
          <cell r="Q3172">
            <v>14020</v>
          </cell>
        </row>
        <row r="3173">
          <cell r="A3173" t="str">
            <v>900338377-13330</v>
          </cell>
          <cell r="B3173">
            <v>916</v>
          </cell>
          <cell r="C3173">
            <v>278</v>
          </cell>
          <cell r="D3173" t="str">
            <v>916-278</v>
          </cell>
          <cell r="E3173">
            <v>41556</v>
          </cell>
          <cell r="F3173">
            <v>230550106200</v>
          </cell>
          <cell r="G3173" t="str">
            <v>PAGO.GIRO.DIRECT.OCT.2013</v>
          </cell>
          <cell r="I3173">
            <v>900338377</v>
          </cell>
          <cell r="J3173" t="str">
            <v>CEDMI IPS LIMITADA</v>
          </cell>
          <cell r="L3173">
            <v>9026</v>
          </cell>
          <cell r="M3173" t="str">
            <v>D</v>
          </cell>
          <cell r="N3173">
            <v>-96</v>
          </cell>
          <cell r="O3173">
            <v>13330</v>
          </cell>
          <cell r="P3173">
            <v>13330</v>
          </cell>
          <cell r="Q3173">
            <v>9547</v>
          </cell>
        </row>
        <row r="3174">
          <cell r="A3174" t="str">
            <v>900338377-13327</v>
          </cell>
          <cell r="B3174">
            <v>916</v>
          </cell>
          <cell r="C3174">
            <v>278</v>
          </cell>
          <cell r="D3174" t="str">
            <v>916-278</v>
          </cell>
          <cell r="E3174">
            <v>41556</v>
          </cell>
          <cell r="F3174">
            <v>230550106200</v>
          </cell>
          <cell r="G3174" t="str">
            <v>PAGO.GIRO.DIRECT.OCT.2013</v>
          </cell>
          <cell r="I3174">
            <v>900338377</v>
          </cell>
          <cell r="J3174" t="str">
            <v>CEDMI IPS LIMITADA</v>
          </cell>
          <cell r="L3174">
            <v>9026</v>
          </cell>
          <cell r="M3174" t="str">
            <v>D</v>
          </cell>
          <cell r="N3174">
            <v>-96</v>
          </cell>
          <cell r="O3174">
            <v>13327</v>
          </cell>
          <cell r="P3174">
            <v>13327</v>
          </cell>
          <cell r="Q3174">
            <v>3570</v>
          </cell>
        </row>
        <row r="3175">
          <cell r="A3175" t="str">
            <v>900338377-13329</v>
          </cell>
          <cell r="B3175">
            <v>916</v>
          </cell>
          <cell r="C3175">
            <v>278</v>
          </cell>
          <cell r="D3175" t="str">
            <v>916-278</v>
          </cell>
          <cell r="E3175">
            <v>41556</v>
          </cell>
          <cell r="F3175">
            <v>230550106200</v>
          </cell>
          <cell r="G3175" t="str">
            <v>PAGO.GIRO.DIRECT.OCT.2013</v>
          </cell>
          <cell r="I3175">
            <v>900338377</v>
          </cell>
          <cell r="J3175" t="str">
            <v>CEDMI IPS LIMITADA</v>
          </cell>
          <cell r="L3175">
            <v>9026</v>
          </cell>
          <cell r="M3175" t="str">
            <v>D</v>
          </cell>
          <cell r="N3175">
            <v>-96</v>
          </cell>
          <cell r="O3175">
            <v>13329</v>
          </cell>
          <cell r="P3175">
            <v>13329</v>
          </cell>
          <cell r="Q3175">
            <v>6223</v>
          </cell>
        </row>
        <row r="3176">
          <cell r="A3176" t="str">
            <v>900338377-13326</v>
          </cell>
          <cell r="B3176">
            <v>916</v>
          </cell>
          <cell r="C3176">
            <v>278</v>
          </cell>
          <cell r="D3176" t="str">
            <v>916-278</v>
          </cell>
          <cell r="E3176">
            <v>41556</v>
          </cell>
          <cell r="F3176">
            <v>230550106200</v>
          </cell>
          <cell r="G3176" t="str">
            <v>PAGO.GIRO.DIRECT.OCT.2013</v>
          </cell>
          <cell r="I3176">
            <v>900338377</v>
          </cell>
          <cell r="J3176" t="str">
            <v>CEDMI IPS LIMITADA</v>
          </cell>
          <cell r="L3176">
            <v>9026</v>
          </cell>
          <cell r="M3176" t="str">
            <v>D</v>
          </cell>
          <cell r="N3176">
            <v>-96</v>
          </cell>
          <cell r="O3176">
            <v>13326</v>
          </cell>
          <cell r="P3176">
            <v>13326</v>
          </cell>
          <cell r="Q3176">
            <v>19137</v>
          </cell>
        </row>
        <row r="3177">
          <cell r="A3177" t="str">
            <v>900338377-13325</v>
          </cell>
          <cell r="B3177">
            <v>916</v>
          </cell>
          <cell r="C3177">
            <v>278</v>
          </cell>
          <cell r="D3177" t="str">
            <v>916-278</v>
          </cell>
          <cell r="E3177">
            <v>41556</v>
          </cell>
          <cell r="F3177">
            <v>230550106200</v>
          </cell>
          <cell r="G3177" t="str">
            <v>PAGO.GIRO.DIRECT.OCT.2013</v>
          </cell>
          <cell r="I3177">
            <v>900338377</v>
          </cell>
          <cell r="J3177" t="str">
            <v>CEDMI IPS LIMITADA</v>
          </cell>
          <cell r="L3177">
            <v>9026</v>
          </cell>
          <cell r="M3177" t="str">
            <v>D</v>
          </cell>
          <cell r="N3177">
            <v>-96</v>
          </cell>
          <cell r="O3177">
            <v>13325</v>
          </cell>
          <cell r="P3177">
            <v>13325</v>
          </cell>
          <cell r="Q3177">
            <v>34552</v>
          </cell>
        </row>
        <row r="3178">
          <cell r="A3178" t="str">
            <v>900338377-13324</v>
          </cell>
          <cell r="B3178">
            <v>916</v>
          </cell>
          <cell r="C3178">
            <v>278</v>
          </cell>
          <cell r="D3178" t="str">
            <v>916-278</v>
          </cell>
          <cell r="E3178">
            <v>41556</v>
          </cell>
          <cell r="F3178">
            <v>230550106200</v>
          </cell>
          <cell r="G3178" t="str">
            <v>PAGO.GIRO.DIRECT.OCT.2013</v>
          </cell>
          <cell r="I3178">
            <v>900338377</v>
          </cell>
          <cell r="J3178" t="str">
            <v>CEDMI IPS LIMITADA</v>
          </cell>
          <cell r="L3178">
            <v>9026</v>
          </cell>
          <cell r="M3178" t="str">
            <v>D</v>
          </cell>
          <cell r="N3178">
            <v>-96</v>
          </cell>
          <cell r="O3178">
            <v>13324</v>
          </cell>
          <cell r="P3178">
            <v>13324</v>
          </cell>
          <cell r="Q3178">
            <v>9547</v>
          </cell>
        </row>
        <row r="3179">
          <cell r="A3179" t="str">
            <v>900338377-13323</v>
          </cell>
          <cell r="B3179">
            <v>916</v>
          </cell>
          <cell r="C3179">
            <v>278</v>
          </cell>
          <cell r="D3179" t="str">
            <v>916-278</v>
          </cell>
          <cell r="E3179">
            <v>41556</v>
          </cell>
          <cell r="F3179">
            <v>230550106200</v>
          </cell>
          <cell r="G3179" t="str">
            <v>PAGO.GIRO.DIRECT.OCT.2013</v>
          </cell>
          <cell r="I3179">
            <v>900338377</v>
          </cell>
          <cell r="J3179" t="str">
            <v>CEDMI IPS LIMITADA</v>
          </cell>
          <cell r="L3179">
            <v>9026</v>
          </cell>
          <cell r="M3179" t="str">
            <v>D</v>
          </cell>
          <cell r="N3179">
            <v>-96</v>
          </cell>
          <cell r="O3179">
            <v>13323</v>
          </cell>
          <cell r="P3179">
            <v>13323</v>
          </cell>
          <cell r="Q3179">
            <v>30205</v>
          </cell>
        </row>
        <row r="3180">
          <cell r="A3180" t="str">
            <v>900338377-13321</v>
          </cell>
          <cell r="B3180">
            <v>916</v>
          </cell>
          <cell r="C3180">
            <v>278</v>
          </cell>
          <cell r="D3180" t="str">
            <v>916-278</v>
          </cell>
          <cell r="E3180">
            <v>41556</v>
          </cell>
          <cell r="F3180">
            <v>230550106200</v>
          </cell>
          <cell r="G3180" t="str">
            <v>PAGO.GIRO.DIRECT.OCT.2013</v>
          </cell>
          <cell r="I3180">
            <v>900338377</v>
          </cell>
          <cell r="J3180" t="str">
            <v>CEDMI IPS LIMITADA</v>
          </cell>
          <cell r="L3180">
            <v>9026</v>
          </cell>
          <cell r="M3180" t="str">
            <v>D</v>
          </cell>
          <cell r="N3180">
            <v>-96</v>
          </cell>
          <cell r="O3180">
            <v>13321</v>
          </cell>
          <cell r="P3180">
            <v>13321</v>
          </cell>
          <cell r="Q3180">
            <v>26807</v>
          </cell>
        </row>
        <row r="3181">
          <cell r="A3181" t="str">
            <v>900338377-13319</v>
          </cell>
          <cell r="B3181">
            <v>916</v>
          </cell>
          <cell r="C3181">
            <v>278</v>
          </cell>
          <cell r="D3181" t="str">
            <v>916-278</v>
          </cell>
          <cell r="E3181">
            <v>41556</v>
          </cell>
          <cell r="F3181">
            <v>230550106200</v>
          </cell>
          <cell r="G3181" t="str">
            <v>PAGO.GIRO.DIRECT.OCT.2013</v>
          </cell>
          <cell r="I3181">
            <v>900338377</v>
          </cell>
          <cell r="J3181" t="str">
            <v>CEDMI IPS LIMITADA</v>
          </cell>
          <cell r="L3181">
            <v>9026</v>
          </cell>
          <cell r="M3181" t="str">
            <v>D</v>
          </cell>
          <cell r="N3181">
            <v>-96</v>
          </cell>
          <cell r="O3181">
            <v>13319</v>
          </cell>
          <cell r="P3181">
            <v>13319</v>
          </cell>
          <cell r="Q3181">
            <v>46362</v>
          </cell>
        </row>
        <row r="3182">
          <cell r="A3182" t="str">
            <v>900338377-13320</v>
          </cell>
          <cell r="B3182">
            <v>916</v>
          </cell>
          <cell r="C3182">
            <v>278</v>
          </cell>
          <cell r="D3182" t="str">
            <v>916-278</v>
          </cell>
          <cell r="E3182">
            <v>41556</v>
          </cell>
          <cell r="F3182">
            <v>230550106200</v>
          </cell>
          <cell r="G3182" t="str">
            <v>PAGO.GIRO.DIRECT.OCT.2013</v>
          </cell>
          <cell r="I3182">
            <v>900338377</v>
          </cell>
          <cell r="J3182" t="str">
            <v>CEDMI IPS LIMITADA</v>
          </cell>
          <cell r="L3182">
            <v>9026</v>
          </cell>
          <cell r="M3182" t="str">
            <v>D</v>
          </cell>
          <cell r="N3182">
            <v>-96</v>
          </cell>
          <cell r="O3182">
            <v>13320</v>
          </cell>
          <cell r="P3182">
            <v>13320</v>
          </cell>
          <cell r="Q3182">
            <v>24899</v>
          </cell>
        </row>
        <row r="3183">
          <cell r="A3183" t="str">
            <v>900338377-13316</v>
          </cell>
          <cell r="B3183">
            <v>916</v>
          </cell>
          <cell r="C3183">
            <v>278</v>
          </cell>
          <cell r="D3183" t="str">
            <v>916-278</v>
          </cell>
          <cell r="E3183">
            <v>41556</v>
          </cell>
          <cell r="F3183">
            <v>230550106200</v>
          </cell>
          <cell r="G3183" t="str">
            <v>PAGO.GIRO.DIRECT.OCT.2013</v>
          </cell>
          <cell r="I3183">
            <v>900338377</v>
          </cell>
          <cell r="J3183" t="str">
            <v>CEDMI IPS LIMITADA</v>
          </cell>
          <cell r="L3183">
            <v>9026</v>
          </cell>
          <cell r="M3183" t="str">
            <v>D</v>
          </cell>
          <cell r="N3183">
            <v>-96</v>
          </cell>
          <cell r="O3183">
            <v>13316</v>
          </cell>
          <cell r="P3183">
            <v>13316</v>
          </cell>
          <cell r="Q3183">
            <v>26807</v>
          </cell>
        </row>
        <row r="3184">
          <cell r="A3184" t="str">
            <v>900338377-13315</v>
          </cell>
          <cell r="B3184">
            <v>916</v>
          </cell>
          <cell r="C3184">
            <v>278</v>
          </cell>
          <cell r="D3184" t="str">
            <v>916-278</v>
          </cell>
          <cell r="E3184">
            <v>41556</v>
          </cell>
          <cell r="F3184">
            <v>230550106200</v>
          </cell>
          <cell r="G3184" t="str">
            <v>PAGO.GIRO.DIRECT.OCT.2013</v>
          </cell>
          <cell r="I3184">
            <v>900338377</v>
          </cell>
          <cell r="J3184" t="str">
            <v>CEDMI IPS LIMITADA</v>
          </cell>
          <cell r="L3184">
            <v>9026</v>
          </cell>
          <cell r="M3184" t="str">
            <v>D</v>
          </cell>
          <cell r="N3184">
            <v>-96</v>
          </cell>
          <cell r="O3184">
            <v>13315</v>
          </cell>
          <cell r="P3184">
            <v>13315</v>
          </cell>
          <cell r="Q3184">
            <v>26807</v>
          </cell>
        </row>
        <row r="3185">
          <cell r="A3185" t="str">
            <v>900338377-13312</v>
          </cell>
          <cell r="B3185">
            <v>916</v>
          </cell>
          <cell r="C3185">
            <v>278</v>
          </cell>
          <cell r="D3185" t="str">
            <v>916-278</v>
          </cell>
          <cell r="E3185">
            <v>41556</v>
          </cell>
          <cell r="F3185">
            <v>230550106200</v>
          </cell>
          <cell r="G3185" t="str">
            <v>PAGO.GIRO.DIRECT.OCT.2013</v>
          </cell>
          <cell r="I3185">
            <v>900338377</v>
          </cell>
          <cell r="J3185" t="str">
            <v>CEDMI IPS LIMITADA</v>
          </cell>
          <cell r="L3185">
            <v>9026</v>
          </cell>
          <cell r="M3185" t="str">
            <v>D</v>
          </cell>
          <cell r="N3185">
            <v>-96</v>
          </cell>
          <cell r="O3185">
            <v>13312</v>
          </cell>
          <cell r="P3185">
            <v>13312</v>
          </cell>
          <cell r="Q3185">
            <v>26807</v>
          </cell>
        </row>
        <row r="3186">
          <cell r="A3186" t="str">
            <v>900338377-13311</v>
          </cell>
          <cell r="B3186">
            <v>916</v>
          </cell>
          <cell r="C3186">
            <v>278</v>
          </cell>
          <cell r="D3186" t="str">
            <v>916-278</v>
          </cell>
          <cell r="E3186">
            <v>41556</v>
          </cell>
          <cell r="F3186">
            <v>230550106200</v>
          </cell>
          <cell r="G3186" t="str">
            <v>PAGO.GIRO.DIRECT.OCT.2013</v>
          </cell>
          <cell r="I3186">
            <v>900338377</v>
          </cell>
          <cell r="J3186" t="str">
            <v>CEDMI IPS LIMITADA</v>
          </cell>
          <cell r="L3186">
            <v>9026</v>
          </cell>
          <cell r="M3186" t="str">
            <v>D</v>
          </cell>
          <cell r="N3186">
            <v>-96</v>
          </cell>
          <cell r="O3186">
            <v>13311</v>
          </cell>
          <cell r="P3186">
            <v>13311</v>
          </cell>
          <cell r="Q3186">
            <v>26807</v>
          </cell>
        </row>
        <row r="3187">
          <cell r="A3187" t="str">
            <v>900338377-13309</v>
          </cell>
          <cell r="B3187">
            <v>916</v>
          </cell>
          <cell r="C3187">
            <v>278</v>
          </cell>
          <cell r="D3187" t="str">
            <v>916-278</v>
          </cell>
          <cell r="E3187">
            <v>41556</v>
          </cell>
          <cell r="F3187">
            <v>230550106200</v>
          </cell>
          <cell r="G3187" t="str">
            <v>PAGO.GIRO.DIRECT.OCT.2013</v>
          </cell>
          <cell r="I3187">
            <v>900338377</v>
          </cell>
          <cell r="J3187" t="str">
            <v>CEDMI IPS LIMITADA</v>
          </cell>
          <cell r="L3187">
            <v>9026</v>
          </cell>
          <cell r="M3187" t="str">
            <v>D</v>
          </cell>
          <cell r="N3187">
            <v>-96</v>
          </cell>
          <cell r="O3187">
            <v>13309</v>
          </cell>
          <cell r="P3187">
            <v>13309</v>
          </cell>
          <cell r="Q3187">
            <v>15097</v>
          </cell>
        </row>
        <row r="3188">
          <cell r="A3188" t="str">
            <v>900338377-13280</v>
          </cell>
          <cell r="B3188">
            <v>916</v>
          </cell>
          <cell r="C3188">
            <v>278</v>
          </cell>
          <cell r="D3188" t="str">
            <v>916-278</v>
          </cell>
          <cell r="E3188">
            <v>41556</v>
          </cell>
          <cell r="F3188">
            <v>230550106200</v>
          </cell>
          <cell r="G3188" t="str">
            <v>PAGO.GIRO.DIRECT.OCT.2013</v>
          </cell>
          <cell r="I3188">
            <v>900338377</v>
          </cell>
          <cell r="J3188" t="str">
            <v>CEDMI IPS LIMITADA</v>
          </cell>
          <cell r="L3188">
            <v>9026</v>
          </cell>
          <cell r="M3188" t="str">
            <v>D</v>
          </cell>
          <cell r="N3188">
            <v>-96</v>
          </cell>
          <cell r="O3188">
            <v>13280</v>
          </cell>
          <cell r="P3188">
            <v>13280</v>
          </cell>
          <cell r="Q3188">
            <v>59760</v>
          </cell>
        </row>
        <row r="3189">
          <cell r="A3189" t="str">
            <v>900338377-13279</v>
          </cell>
          <cell r="B3189">
            <v>916</v>
          </cell>
          <cell r="C3189">
            <v>278</v>
          </cell>
          <cell r="D3189" t="str">
            <v>916-278</v>
          </cell>
          <cell r="E3189">
            <v>41556</v>
          </cell>
          <cell r="F3189">
            <v>230550106200</v>
          </cell>
          <cell r="G3189" t="str">
            <v>PAGO.GIRO.DIRECT.OCT.2013</v>
          </cell>
          <cell r="I3189">
            <v>900338377</v>
          </cell>
          <cell r="J3189" t="str">
            <v>CEDMI IPS LIMITADA</v>
          </cell>
          <cell r="L3189">
            <v>9026</v>
          </cell>
          <cell r="M3189" t="str">
            <v>D</v>
          </cell>
          <cell r="N3189">
            <v>-96</v>
          </cell>
          <cell r="O3189">
            <v>13279</v>
          </cell>
          <cell r="P3189">
            <v>13279</v>
          </cell>
          <cell r="Q3189">
            <v>10943</v>
          </cell>
        </row>
        <row r="3190">
          <cell r="A3190" t="str">
            <v>900338377-13278</v>
          </cell>
          <cell r="B3190">
            <v>916</v>
          </cell>
          <cell r="C3190">
            <v>278</v>
          </cell>
          <cell r="D3190" t="str">
            <v>916-278</v>
          </cell>
          <cell r="E3190">
            <v>41556</v>
          </cell>
          <cell r="F3190">
            <v>230550106200</v>
          </cell>
          <cell r="G3190" t="str">
            <v>PAGO.GIRO.DIRECT.OCT.2013</v>
          </cell>
          <cell r="I3190">
            <v>900338377</v>
          </cell>
          <cell r="J3190" t="str">
            <v>CEDMI IPS LIMITADA</v>
          </cell>
          <cell r="L3190">
            <v>9026</v>
          </cell>
          <cell r="M3190" t="str">
            <v>D</v>
          </cell>
          <cell r="N3190">
            <v>-96</v>
          </cell>
          <cell r="O3190">
            <v>13278</v>
          </cell>
          <cell r="P3190">
            <v>13278</v>
          </cell>
          <cell r="Q3190">
            <v>18271</v>
          </cell>
        </row>
        <row r="3191">
          <cell r="A3191" t="str">
            <v>900338377-13277</v>
          </cell>
          <cell r="B3191">
            <v>916</v>
          </cell>
          <cell r="C3191">
            <v>278</v>
          </cell>
          <cell r="D3191" t="str">
            <v>916-278</v>
          </cell>
          <cell r="E3191">
            <v>41556</v>
          </cell>
          <cell r="F3191">
            <v>230550106200</v>
          </cell>
          <cell r="G3191" t="str">
            <v>PAGO.GIRO.DIRECT.OCT.2013</v>
          </cell>
          <cell r="I3191">
            <v>900338377</v>
          </cell>
          <cell r="J3191" t="str">
            <v>CEDMI IPS LIMITADA</v>
          </cell>
          <cell r="L3191">
            <v>9026</v>
          </cell>
          <cell r="M3191" t="str">
            <v>D</v>
          </cell>
          <cell r="N3191">
            <v>-96</v>
          </cell>
          <cell r="O3191">
            <v>13277</v>
          </cell>
          <cell r="P3191">
            <v>13277</v>
          </cell>
          <cell r="Q3191">
            <v>3832</v>
          </cell>
        </row>
        <row r="3192">
          <cell r="A3192" t="str">
            <v>900338377-13168</v>
          </cell>
          <cell r="B3192">
            <v>916</v>
          </cell>
          <cell r="C3192">
            <v>278</v>
          </cell>
          <cell r="D3192" t="str">
            <v>916-278</v>
          </cell>
          <cell r="E3192">
            <v>41556</v>
          </cell>
          <cell r="F3192">
            <v>230550106200</v>
          </cell>
          <cell r="G3192" t="str">
            <v>PAGO.GIRO.DIRECT.OCT.2013</v>
          </cell>
          <cell r="I3192">
            <v>900338377</v>
          </cell>
          <cell r="J3192" t="str">
            <v>CEDMI IPS LIMITADA</v>
          </cell>
          <cell r="L3192">
            <v>9027</v>
          </cell>
          <cell r="M3192" t="str">
            <v>D</v>
          </cell>
          <cell r="N3192">
            <v>-96</v>
          </cell>
          <cell r="O3192">
            <v>13168</v>
          </cell>
          <cell r="P3192">
            <v>13168</v>
          </cell>
          <cell r="Q3192">
            <v>10042</v>
          </cell>
        </row>
        <row r="3193">
          <cell r="A3193" t="str">
            <v>900338377-13167</v>
          </cell>
          <cell r="B3193">
            <v>916</v>
          </cell>
          <cell r="C3193">
            <v>278</v>
          </cell>
          <cell r="D3193" t="str">
            <v>916-278</v>
          </cell>
          <cell r="E3193">
            <v>41556</v>
          </cell>
          <cell r="F3193">
            <v>230550106200</v>
          </cell>
          <cell r="G3193" t="str">
            <v>PAGO.GIRO.DIRECT.OCT.2013</v>
          </cell>
          <cell r="I3193">
            <v>900338377</v>
          </cell>
          <cell r="J3193" t="str">
            <v>CEDMI IPS LIMITADA</v>
          </cell>
          <cell r="L3193">
            <v>9027</v>
          </cell>
          <cell r="M3193" t="str">
            <v>D</v>
          </cell>
          <cell r="N3193">
            <v>-96</v>
          </cell>
          <cell r="O3193">
            <v>13167</v>
          </cell>
          <cell r="P3193">
            <v>13167</v>
          </cell>
          <cell r="Q3193">
            <v>9547</v>
          </cell>
        </row>
        <row r="3194">
          <cell r="A3194" t="str">
            <v>900338377-13156</v>
          </cell>
          <cell r="B3194">
            <v>916</v>
          </cell>
          <cell r="C3194">
            <v>278</v>
          </cell>
          <cell r="D3194" t="str">
            <v>916-278</v>
          </cell>
          <cell r="E3194">
            <v>41556</v>
          </cell>
          <cell r="F3194">
            <v>230550106200</v>
          </cell>
          <cell r="G3194" t="str">
            <v>PAGO.GIRO.DIRECT.OCT.2013</v>
          </cell>
          <cell r="I3194">
            <v>900338377</v>
          </cell>
          <cell r="J3194" t="str">
            <v>CEDMI IPS LIMITADA</v>
          </cell>
          <cell r="L3194">
            <v>9030</v>
          </cell>
          <cell r="M3194" t="str">
            <v>D</v>
          </cell>
          <cell r="N3194">
            <v>-96</v>
          </cell>
          <cell r="O3194">
            <v>13156</v>
          </cell>
          <cell r="P3194">
            <v>13156</v>
          </cell>
          <cell r="Q3194">
            <v>70410</v>
          </cell>
        </row>
        <row r="3195">
          <cell r="A3195" t="str">
            <v>900338377-13154</v>
          </cell>
          <cell r="B3195">
            <v>916</v>
          </cell>
          <cell r="C3195">
            <v>278</v>
          </cell>
          <cell r="D3195" t="str">
            <v>916-278</v>
          </cell>
          <cell r="E3195">
            <v>41556</v>
          </cell>
          <cell r="F3195">
            <v>230550106200</v>
          </cell>
          <cell r="G3195" t="str">
            <v>PAGO.GIRO.DIRECT.OCT.2013</v>
          </cell>
          <cell r="I3195">
            <v>900338377</v>
          </cell>
          <cell r="J3195" t="str">
            <v>CEDMI IPS LIMITADA</v>
          </cell>
          <cell r="L3195">
            <v>9048</v>
          </cell>
          <cell r="M3195" t="str">
            <v>D</v>
          </cell>
          <cell r="N3195">
            <v>-96</v>
          </cell>
          <cell r="O3195">
            <v>13154</v>
          </cell>
          <cell r="P3195">
            <v>13154</v>
          </cell>
          <cell r="Q3195">
            <v>22066</v>
          </cell>
        </row>
        <row r="3196">
          <cell r="A3196" t="str">
            <v>900338377-13146</v>
          </cell>
          <cell r="B3196">
            <v>916</v>
          </cell>
          <cell r="C3196">
            <v>278</v>
          </cell>
          <cell r="D3196" t="str">
            <v>916-278</v>
          </cell>
          <cell r="E3196">
            <v>41556</v>
          </cell>
          <cell r="F3196">
            <v>230550106200</v>
          </cell>
          <cell r="G3196" t="str">
            <v>PAGO.GIRO.DIRECT.OCT.2013</v>
          </cell>
          <cell r="I3196">
            <v>900338377</v>
          </cell>
          <cell r="J3196" t="str">
            <v>CEDMI IPS LIMITADA</v>
          </cell>
          <cell r="L3196">
            <v>9032</v>
          </cell>
          <cell r="M3196" t="str">
            <v>D</v>
          </cell>
          <cell r="N3196">
            <v>-96</v>
          </cell>
          <cell r="O3196">
            <v>13146</v>
          </cell>
          <cell r="P3196">
            <v>13146</v>
          </cell>
          <cell r="Q3196">
            <v>14020</v>
          </cell>
        </row>
        <row r="3197">
          <cell r="A3197" t="str">
            <v>900338377-13128</v>
          </cell>
          <cell r="B3197">
            <v>916</v>
          </cell>
          <cell r="C3197">
            <v>278</v>
          </cell>
          <cell r="D3197" t="str">
            <v>916-278</v>
          </cell>
          <cell r="E3197">
            <v>41556</v>
          </cell>
          <cell r="F3197">
            <v>230550106200</v>
          </cell>
          <cell r="G3197" t="str">
            <v>PAGO.GIRO.DIRECT.OCT.2013</v>
          </cell>
          <cell r="I3197">
            <v>900338377</v>
          </cell>
          <cell r="J3197" t="str">
            <v>CEDMI IPS LIMITADA</v>
          </cell>
          <cell r="L3197">
            <v>9030</v>
          </cell>
          <cell r="M3197" t="str">
            <v>D</v>
          </cell>
          <cell r="N3197">
            <v>-96</v>
          </cell>
          <cell r="O3197">
            <v>13128</v>
          </cell>
          <cell r="P3197">
            <v>13128</v>
          </cell>
          <cell r="Q3197">
            <v>15928</v>
          </cell>
        </row>
        <row r="3198">
          <cell r="A3198" t="str">
            <v>900338377-13131</v>
          </cell>
          <cell r="B3198">
            <v>916</v>
          </cell>
          <cell r="C3198">
            <v>278</v>
          </cell>
          <cell r="D3198" t="str">
            <v>916-278</v>
          </cell>
          <cell r="E3198">
            <v>41556</v>
          </cell>
          <cell r="F3198">
            <v>230550106200</v>
          </cell>
          <cell r="G3198" t="str">
            <v>PAGO.GIRO.DIRECT.OCT.2013</v>
          </cell>
          <cell r="I3198">
            <v>900338377</v>
          </cell>
          <cell r="J3198" t="str">
            <v>CEDMI IPS LIMITADA</v>
          </cell>
          <cell r="L3198">
            <v>9030</v>
          </cell>
          <cell r="M3198" t="str">
            <v>D</v>
          </cell>
          <cell r="N3198">
            <v>-96</v>
          </cell>
          <cell r="O3198">
            <v>13131</v>
          </cell>
          <cell r="P3198">
            <v>13131</v>
          </cell>
          <cell r="Q3198">
            <v>23332</v>
          </cell>
        </row>
        <row r="3199">
          <cell r="A3199" t="str">
            <v>900338377-13122</v>
          </cell>
          <cell r="B3199">
            <v>916</v>
          </cell>
          <cell r="C3199">
            <v>278</v>
          </cell>
          <cell r="D3199" t="str">
            <v>916-278</v>
          </cell>
          <cell r="E3199">
            <v>41556</v>
          </cell>
          <cell r="F3199">
            <v>230550106200</v>
          </cell>
          <cell r="G3199" t="str">
            <v>PAGO.GIRO.DIRECT.OCT.2013</v>
          </cell>
          <cell r="I3199">
            <v>900338377</v>
          </cell>
          <cell r="J3199" t="str">
            <v>CEDMI IPS LIMITADA</v>
          </cell>
          <cell r="L3199">
            <v>9030</v>
          </cell>
          <cell r="M3199" t="str">
            <v>D</v>
          </cell>
          <cell r="N3199">
            <v>-96</v>
          </cell>
          <cell r="O3199">
            <v>13122</v>
          </cell>
          <cell r="P3199">
            <v>13122</v>
          </cell>
          <cell r="Q3199">
            <v>25003</v>
          </cell>
        </row>
        <row r="3200">
          <cell r="A3200" t="str">
            <v>900338377-13108</v>
          </cell>
          <cell r="B3200">
            <v>916</v>
          </cell>
          <cell r="C3200">
            <v>278</v>
          </cell>
          <cell r="D3200" t="str">
            <v>916-278</v>
          </cell>
          <cell r="E3200">
            <v>41556</v>
          </cell>
          <cell r="F3200">
            <v>230550106200</v>
          </cell>
          <cell r="G3200" t="str">
            <v>PAGO.GIRO.DIRECT.OCT.2013</v>
          </cell>
          <cell r="I3200">
            <v>900338377</v>
          </cell>
          <cell r="J3200" t="str">
            <v>CEDMI IPS LIMITADA</v>
          </cell>
          <cell r="L3200">
            <v>9026</v>
          </cell>
          <cell r="M3200" t="str">
            <v>D</v>
          </cell>
          <cell r="N3200">
            <v>-96</v>
          </cell>
          <cell r="O3200">
            <v>13108</v>
          </cell>
          <cell r="P3200">
            <v>13108</v>
          </cell>
          <cell r="Q3200">
            <v>30205</v>
          </cell>
        </row>
        <row r="3201">
          <cell r="A3201" t="str">
            <v>900338377-13354</v>
          </cell>
          <cell r="B3201">
            <v>916</v>
          </cell>
          <cell r="C3201">
            <v>278</v>
          </cell>
          <cell r="D3201" t="str">
            <v>916-278</v>
          </cell>
          <cell r="E3201">
            <v>41556</v>
          </cell>
          <cell r="F3201">
            <v>230550106200</v>
          </cell>
          <cell r="G3201" t="str">
            <v>PAGO.GIRO.DIRECT.OCT.2013</v>
          </cell>
          <cell r="I3201">
            <v>900338377</v>
          </cell>
          <cell r="J3201" t="str">
            <v>CEDMI IPS LIMITADA</v>
          </cell>
          <cell r="L3201">
            <v>9030</v>
          </cell>
          <cell r="M3201" t="str">
            <v>D</v>
          </cell>
          <cell r="N3201">
            <v>-96</v>
          </cell>
          <cell r="O3201">
            <v>13354</v>
          </cell>
          <cell r="P3201">
            <v>13354</v>
          </cell>
          <cell r="Q3201">
            <v>26221</v>
          </cell>
        </row>
        <row r="3202">
          <cell r="A3202" t="str">
            <v>900338377-13143</v>
          </cell>
          <cell r="B3202">
            <v>916</v>
          </cell>
          <cell r="C3202">
            <v>278</v>
          </cell>
          <cell r="D3202" t="str">
            <v>916-278</v>
          </cell>
          <cell r="E3202">
            <v>41556</v>
          </cell>
          <cell r="F3202">
            <v>230550106200</v>
          </cell>
          <cell r="G3202" t="str">
            <v>PAGO.GIRO.DIRECT.OCT.2013</v>
          </cell>
          <cell r="I3202">
            <v>900338377</v>
          </cell>
          <cell r="J3202" t="str">
            <v>CEDMI IPS LIMITADA</v>
          </cell>
          <cell r="L3202">
            <v>9027</v>
          </cell>
          <cell r="M3202" t="str">
            <v>D</v>
          </cell>
          <cell r="N3202">
            <v>-96</v>
          </cell>
          <cell r="O3202">
            <v>13143</v>
          </cell>
          <cell r="P3202">
            <v>13143</v>
          </cell>
          <cell r="Q3202">
            <v>30205</v>
          </cell>
        </row>
        <row r="3203">
          <cell r="A3203" t="str">
            <v>900338377-13351</v>
          </cell>
          <cell r="B3203">
            <v>916</v>
          </cell>
          <cell r="C3203">
            <v>278</v>
          </cell>
          <cell r="D3203" t="str">
            <v>916-278</v>
          </cell>
          <cell r="E3203">
            <v>41556</v>
          </cell>
          <cell r="F3203">
            <v>230550106200</v>
          </cell>
          <cell r="G3203" t="str">
            <v>PAGO.GIRO.DIRECT.OCT.2013</v>
          </cell>
          <cell r="I3203">
            <v>900338377</v>
          </cell>
          <cell r="J3203" t="str">
            <v>CEDMI IPS LIMITADA</v>
          </cell>
          <cell r="L3203">
            <v>9030</v>
          </cell>
          <cell r="M3203" t="str">
            <v>D</v>
          </cell>
          <cell r="N3203">
            <v>-96</v>
          </cell>
          <cell r="O3203">
            <v>13351</v>
          </cell>
          <cell r="P3203">
            <v>13351</v>
          </cell>
          <cell r="Q3203">
            <v>46362</v>
          </cell>
        </row>
        <row r="3204">
          <cell r="A3204" t="str">
            <v>900338377-13349</v>
          </cell>
          <cell r="B3204">
            <v>916</v>
          </cell>
          <cell r="C3204">
            <v>278</v>
          </cell>
          <cell r="D3204" t="str">
            <v>916-278</v>
          </cell>
          <cell r="E3204">
            <v>41556</v>
          </cell>
          <cell r="F3204">
            <v>230550106200</v>
          </cell>
          <cell r="G3204" t="str">
            <v>PAGO.GIRO.DIRECT.OCT.2013</v>
          </cell>
          <cell r="I3204">
            <v>900338377</v>
          </cell>
          <cell r="J3204" t="str">
            <v>CEDMI IPS LIMITADA</v>
          </cell>
          <cell r="L3204">
            <v>9052</v>
          </cell>
          <cell r="M3204" t="str">
            <v>D</v>
          </cell>
          <cell r="N3204">
            <v>-96</v>
          </cell>
          <cell r="O3204">
            <v>13349</v>
          </cell>
          <cell r="P3204">
            <v>13349</v>
          </cell>
          <cell r="Q3204">
            <v>39319</v>
          </cell>
        </row>
        <row r="3205">
          <cell r="A3205" t="str">
            <v>900338377-13348</v>
          </cell>
          <cell r="B3205">
            <v>916</v>
          </cell>
          <cell r="C3205">
            <v>278</v>
          </cell>
          <cell r="D3205" t="str">
            <v>916-278</v>
          </cell>
          <cell r="E3205">
            <v>41556</v>
          </cell>
          <cell r="F3205">
            <v>230550106200</v>
          </cell>
          <cell r="G3205" t="str">
            <v>PAGO.GIRO.DIRECT.OCT.2013</v>
          </cell>
          <cell r="I3205">
            <v>900338377</v>
          </cell>
          <cell r="J3205" t="str">
            <v>CEDMI IPS LIMITADA</v>
          </cell>
          <cell r="L3205">
            <v>9031</v>
          </cell>
          <cell r="M3205" t="str">
            <v>D</v>
          </cell>
          <cell r="N3205">
            <v>-96</v>
          </cell>
          <cell r="O3205">
            <v>13348</v>
          </cell>
          <cell r="P3205">
            <v>13348</v>
          </cell>
          <cell r="Q3205">
            <v>20952</v>
          </cell>
        </row>
        <row r="3206">
          <cell r="A3206" t="str">
            <v>900338377-13347</v>
          </cell>
          <cell r="B3206">
            <v>916</v>
          </cell>
          <cell r="C3206">
            <v>278</v>
          </cell>
          <cell r="D3206" t="str">
            <v>916-278</v>
          </cell>
          <cell r="E3206">
            <v>41556</v>
          </cell>
          <cell r="F3206">
            <v>230550106200</v>
          </cell>
          <cell r="G3206" t="str">
            <v>PAGO.GIRO.DIRECT.OCT.2013</v>
          </cell>
          <cell r="I3206">
            <v>900338377</v>
          </cell>
          <cell r="J3206" t="str">
            <v>CEDMI IPS LIMITADA</v>
          </cell>
          <cell r="L3206">
            <v>9030</v>
          </cell>
          <cell r="M3206" t="str">
            <v>D</v>
          </cell>
          <cell r="N3206">
            <v>-96</v>
          </cell>
          <cell r="O3206">
            <v>13347</v>
          </cell>
          <cell r="P3206">
            <v>13347</v>
          </cell>
          <cell r="Q3206">
            <v>10265</v>
          </cell>
        </row>
        <row r="3207">
          <cell r="A3207" t="str">
            <v>900338377-13343</v>
          </cell>
          <cell r="B3207">
            <v>916</v>
          </cell>
          <cell r="C3207">
            <v>278</v>
          </cell>
          <cell r="D3207" t="str">
            <v>916-278</v>
          </cell>
          <cell r="E3207">
            <v>41556</v>
          </cell>
          <cell r="F3207">
            <v>230550106200</v>
          </cell>
          <cell r="G3207" t="str">
            <v>PAGO.GIRO.DIRECT.OCT.2013</v>
          </cell>
          <cell r="I3207">
            <v>900338377</v>
          </cell>
          <cell r="J3207" t="str">
            <v>CEDMI IPS LIMITADA</v>
          </cell>
          <cell r="L3207">
            <v>9030</v>
          </cell>
          <cell r="M3207" t="str">
            <v>D</v>
          </cell>
          <cell r="N3207">
            <v>-96</v>
          </cell>
          <cell r="O3207">
            <v>13343</v>
          </cell>
          <cell r="P3207">
            <v>13343</v>
          </cell>
          <cell r="Q3207">
            <v>9547</v>
          </cell>
        </row>
        <row r="3208">
          <cell r="A3208" t="str">
            <v>900338377-13340</v>
          </cell>
          <cell r="B3208">
            <v>916</v>
          </cell>
          <cell r="C3208">
            <v>278</v>
          </cell>
          <cell r="D3208" t="str">
            <v>916-278</v>
          </cell>
          <cell r="E3208">
            <v>41556</v>
          </cell>
          <cell r="F3208">
            <v>230550106200</v>
          </cell>
          <cell r="G3208" t="str">
            <v>PAGO.GIRO.DIRECT.OCT.2013</v>
          </cell>
          <cell r="I3208">
            <v>900338377</v>
          </cell>
          <cell r="J3208" t="str">
            <v>CEDMI IPS LIMITADA</v>
          </cell>
          <cell r="L3208">
            <v>9031</v>
          </cell>
          <cell r="M3208" t="str">
            <v>D</v>
          </cell>
          <cell r="N3208">
            <v>-96</v>
          </cell>
          <cell r="O3208">
            <v>13340</v>
          </cell>
          <cell r="P3208">
            <v>13340</v>
          </cell>
          <cell r="Q3208">
            <v>50676</v>
          </cell>
        </row>
        <row r="3209">
          <cell r="A3209" t="str">
            <v>900338377-13335</v>
          </cell>
          <cell r="B3209">
            <v>916</v>
          </cell>
          <cell r="C3209">
            <v>278</v>
          </cell>
          <cell r="D3209" t="str">
            <v>916-278</v>
          </cell>
          <cell r="E3209">
            <v>41556</v>
          </cell>
          <cell r="F3209">
            <v>230550106200</v>
          </cell>
          <cell r="G3209" t="str">
            <v>PAGO.GIRO.DIRECT.OCT.2013</v>
          </cell>
          <cell r="I3209">
            <v>900338377</v>
          </cell>
          <cell r="J3209" t="str">
            <v>CEDMI IPS LIMITADA</v>
          </cell>
          <cell r="L3209">
            <v>9027</v>
          </cell>
          <cell r="M3209" t="str">
            <v>D</v>
          </cell>
          <cell r="N3209">
            <v>-96</v>
          </cell>
          <cell r="O3209">
            <v>13335</v>
          </cell>
          <cell r="P3209">
            <v>13335</v>
          </cell>
          <cell r="Q3209">
            <v>9547</v>
          </cell>
        </row>
        <row r="3210">
          <cell r="A3210" t="str">
            <v>900338377-13332</v>
          </cell>
          <cell r="B3210">
            <v>916</v>
          </cell>
          <cell r="C3210">
            <v>278</v>
          </cell>
          <cell r="D3210" t="str">
            <v>916-278</v>
          </cell>
          <cell r="E3210">
            <v>41556</v>
          </cell>
          <cell r="F3210">
            <v>230550106200</v>
          </cell>
          <cell r="G3210" t="str">
            <v>PAGO.GIRO.DIRECT.OCT.2013</v>
          </cell>
          <cell r="I3210">
            <v>900338377</v>
          </cell>
          <cell r="J3210" t="str">
            <v>CEDMI IPS LIMITADA</v>
          </cell>
          <cell r="L3210">
            <v>9027</v>
          </cell>
          <cell r="M3210" t="str">
            <v>D</v>
          </cell>
          <cell r="N3210">
            <v>-96</v>
          </cell>
          <cell r="O3210">
            <v>13332</v>
          </cell>
          <cell r="P3210">
            <v>13332</v>
          </cell>
          <cell r="Q3210">
            <v>41177</v>
          </cell>
        </row>
        <row r="3211">
          <cell r="A3211" t="str">
            <v>900338377-13318</v>
          </cell>
          <cell r="B3211">
            <v>916</v>
          </cell>
          <cell r="C3211">
            <v>278</v>
          </cell>
          <cell r="D3211" t="str">
            <v>916-278</v>
          </cell>
          <cell r="E3211">
            <v>41556</v>
          </cell>
          <cell r="F3211">
            <v>230550106200</v>
          </cell>
          <cell r="G3211" t="str">
            <v>PAGO.GIRO.DIRECT.OCT.2013</v>
          </cell>
          <cell r="I3211">
            <v>900338377</v>
          </cell>
          <cell r="J3211" t="str">
            <v>CEDMI IPS LIMITADA</v>
          </cell>
          <cell r="L3211">
            <v>9021</v>
          </cell>
          <cell r="M3211" t="str">
            <v>D</v>
          </cell>
          <cell r="N3211">
            <v>-96</v>
          </cell>
          <cell r="O3211">
            <v>13318</v>
          </cell>
          <cell r="P3211">
            <v>13318</v>
          </cell>
          <cell r="Q3211">
            <v>20951</v>
          </cell>
        </row>
        <row r="3212">
          <cell r="A3212" t="str">
            <v>900338377-13317</v>
          </cell>
          <cell r="B3212">
            <v>916</v>
          </cell>
          <cell r="C3212">
            <v>278</v>
          </cell>
          <cell r="D3212" t="str">
            <v>916-278</v>
          </cell>
          <cell r="E3212">
            <v>41556</v>
          </cell>
          <cell r="F3212">
            <v>230550106200</v>
          </cell>
          <cell r="G3212" t="str">
            <v>PAGO.GIRO.DIRECT.OCT.2013</v>
          </cell>
          <cell r="I3212">
            <v>900338377</v>
          </cell>
          <cell r="J3212" t="str">
            <v>CEDMI IPS LIMITADA</v>
          </cell>
          <cell r="L3212">
            <v>9048</v>
          </cell>
          <cell r="M3212" t="str">
            <v>D</v>
          </cell>
          <cell r="N3212">
            <v>-96</v>
          </cell>
          <cell r="O3212">
            <v>13317</v>
          </cell>
          <cell r="P3212">
            <v>13317</v>
          </cell>
          <cell r="Q3212">
            <v>20951</v>
          </cell>
        </row>
        <row r="3213">
          <cell r="A3213" t="str">
            <v>900338377-13314</v>
          </cell>
          <cell r="B3213">
            <v>916</v>
          </cell>
          <cell r="C3213">
            <v>278</v>
          </cell>
          <cell r="D3213" t="str">
            <v>916-278</v>
          </cell>
          <cell r="E3213">
            <v>41556</v>
          </cell>
          <cell r="F3213">
            <v>230550106200</v>
          </cell>
          <cell r="G3213" t="str">
            <v>PAGO.GIRO.DIRECT.OCT.2013</v>
          </cell>
          <cell r="I3213">
            <v>900338377</v>
          </cell>
          <cell r="J3213" t="str">
            <v>CEDMI IPS LIMITADA</v>
          </cell>
          <cell r="L3213">
            <v>9021</v>
          </cell>
          <cell r="M3213" t="str">
            <v>D</v>
          </cell>
          <cell r="N3213">
            <v>-96</v>
          </cell>
          <cell r="O3213">
            <v>13314</v>
          </cell>
          <cell r="P3213">
            <v>13314</v>
          </cell>
          <cell r="Q3213">
            <v>26807</v>
          </cell>
        </row>
        <row r="3214">
          <cell r="A3214" t="str">
            <v>900338377-13313</v>
          </cell>
          <cell r="B3214">
            <v>916</v>
          </cell>
          <cell r="C3214">
            <v>278</v>
          </cell>
          <cell r="D3214" t="str">
            <v>916-278</v>
          </cell>
          <cell r="E3214">
            <v>41556</v>
          </cell>
          <cell r="F3214">
            <v>230550106200</v>
          </cell>
          <cell r="G3214" t="str">
            <v>PAGO.GIRO.DIRECT.OCT.2013</v>
          </cell>
          <cell r="I3214">
            <v>900338377</v>
          </cell>
          <cell r="J3214" t="str">
            <v>CEDMI IPS LIMITADA</v>
          </cell>
          <cell r="L3214">
            <v>9021</v>
          </cell>
          <cell r="M3214" t="str">
            <v>D</v>
          </cell>
          <cell r="N3214">
            <v>-96</v>
          </cell>
          <cell r="O3214">
            <v>13313</v>
          </cell>
          <cell r="P3214">
            <v>13313</v>
          </cell>
          <cell r="Q3214">
            <v>20951</v>
          </cell>
        </row>
        <row r="3215">
          <cell r="A3215" t="str">
            <v>900338377-13310</v>
          </cell>
          <cell r="B3215">
            <v>916</v>
          </cell>
          <cell r="C3215">
            <v>278</v>
          </cell>
          <cell r="D3215" t="str">
            <v>916-278</v>
          </cell>
          <cell r="E3215">
            <v>41556</v>
          </cell>
          <cell r="F3215">
            <v>230550106200</v>
          </cell>
          <cell r="G3215" t="str">
            <v>PAGO.GIRO.DIRECT.OCT.2013</v>
          </cell>
          <cell r="I3215">
            <v>900338377</v>
          </cell>
          <cell r="J3215" t="str">
            <v>CEDMI IPS LIMITADA</v>
          </cell>
          <cell r="L3215">
            <v>9044</v>
          </cell>
          <cell r="M3215" t="str">
            <v>D</v>
          </cell>
          <cell r="N3215">
            <v>-96</v>
          </cell>
          <cell r="O3215">
            <v>13310</v>
          </cell>
          <cell r="P3215">
            <v>13310</v>
          </cell>
          <cell r="Q3215">
            <v>35286</v>
          </cell>
        </row>
        <row r="3216">
          <cell r="A3216" t="str">
            <v>900338377-13281</v>
          </cell>
          <cell r="B3216">
            <v>916</v>
          </cell>
          <cell r="C3216">
            <v>278</v>
          </cell>
          <cell r="D3216" t="str">
            <v>916-278</v>
          </cell>
          <cell r="E3216">
            <v>41556</v>
          </cell>
          <cell r="F3216">
            <v>230550106200</v>
          </cell>
          <cell r="G3216" t="str">
            <v>PAGO.GIRO.DIRECT.OCT.2013</v>
          </cell>
          <cell r="I3216">
            <v>900338377</v>
          </cell>
          <cell r="J3216" t="str">
            <v>CEDMI IPS LIMITADA</v>
          </cell>
          <cell r="L3216">
            <v>9030</v>
          </cell>
          <cell r="M3216" t="str">
            <v>D</v>
          </cell>
          <cell r="N3216">
            <v>-96</v>
          </cell>
          <cell r="O3216">
            <v>13281</v>
          </cell>
          <cell r="P3216">
            <v>13281</v>
          </cell>
          <cell r="Q3216">
            <v>15770</v>
          </cell>
        </row>
        <row r="3217">
          <cell r="A3217" t="str">
            <v>900338377-13112</v>
          </cell>
          <cell r="B3217">
            <v>916</v>
          </cell>
          <cell r="C3217">
            <v>278</v>
          </cell>
          <cell r="D3217" t="str">
            <v>916-278</v>
          </cell>
          <cell r="E3217">
            <v>41556</v>
          </cell>
          <cell r="F3217">
            <v>230550106200</v>
          </cell>
          <cell r="G3217" t="str">
            <v>PAGO.GIRO.DIRECT.OCT.2013</v>
          </cell>
          <cell r="I3217">
            <v>900338377</v>
          </cell>
          <cell r="J3217" t="str">
            <v>CEDMI IPS LIMITADA</v>
          </cell>
          <cell r="L3217">
            <v>9026</v>
          </cell>
          <cell r="M3217" t="str">
            <v>D</v>
          </cell>
          <cell r="N3217">
            <v>-96</v>
          </cell>
          <cell r="O3217">
            <v>13112</v>
          </cell>
          <cell r="P3217">
            <v>13112</v>
          </cell>
          <cell r="Q3217">
            <v>13123</v>
          </cell>
        </row>
        <row r="3218">
          <cell r="A3218" t="str">
            <v>900338377-13159</v>
          </cell>
          <cell r="B3218">
            <v>916</v>
          </cell>
          <cell r="C3218">
            <v>278</v>
          </cell>
          <cell r="D3218" t="str">
            <v>916-278</v>
          </cell>
          <cell r="E3218">
            <v>41556</v>
          </cell>
          <cell r="F3218">
            <v>230550106200</v>
          </cell>
          <cell r="G3218" t="str">
            <v>PAGO.GIRO.DIRECT.OCT.2013</v>
          </cell>
          <cell r="I3218">
            <v>900338377</v>
          </cell>
          <cell r="J3218" t="str">
            <v>CEDMI IPS LIMITADA</v>
          </cell>
          <cell r="L3218">
            <v>9026</v>
          </cell>
          <cell r="M3218" t="str">
            <v>D</v>
          </cell>
          <cell r="N3218">
            <v>-96</v>
          </cell>
          <cell r="O3218">
            <v>13159</v>
          </cell>
          <cell r="P3218">
            <v>13159</v>
          </cell>
          <cell r="Q3218">
            <v>45740</v>
          </cell>
        </row>
        <row r="3219">
          <cell r="A3219" t="str">
            <v>900338377-13181</v>
          </cell>
          <cell r="B3219">
            <v>916</v>
          </cell>
          <cell r="C3219">
            <v>278</v>
          </cell>
          <cell r="D3219" t="str">
            <v>916-278</v>
          </cell>
          <cell r="E3219">
            <v>41556</v>
          </cell>
          <cell r="F3219">
            <v>230550106200</v>
          </cell>
          <cell r="G3219" t="str">
            <v>PAGO.GIRO.DIRECT.OCT.2013</v>
          </cell>
          <cell r="I3219">
            <v>900338377</v>
          </cell>
          <cell r="J3219" t="str">
            <v>CEDMI IPS LIMITADA</v>
          </cell>
          <cell r="L3219">
            <v>9021</v>
          </cell>
          <cell r="M3219" t="str">
            <v>D</v>
          </cell>
          <cell r="N3219">
            <v>-96</v>
          </cell>
          <cell r="O3219">
            <v>13181</v>
          </cell>
          <cell r="P3219">
            <v>13181</v>
          </cell>
          <cell r="Q3219">
            <v>7971</v>
          </cell>
        </row>
        <row r="3220">
          <cell r="A3220" t="str">
            <v>900338377-13334</v>
          </cell>
          <cell r="B3220">
            <v>916</v>
          </cell>
          <cell r="C3220">
            <v>278</v>
          </cell>
          <cell r="D3220" t="str">
            <v>916-278</v>
          </cell>
          <cell r="E3220">
            <v>41556</v>
          </cell>
          <cell r="F3220">
            <v>230550106200</v>
          </cell>
          <cell r="G3220" t="str">
            <v>PAGO.GIRO.DIRECT.OCT.2013</v>
          </cell>
          <cell r="I3220">
            <v>900338377</v>
          </cell>
          <cell r="J3220" t="str">
            <v>CEDMI IPS LIMITADA</v>
          </cell>
          <cell r="L3220">
            <v>9026</v>
          </cell>
          <cell r="M3220" t="str">
            <v>D</v>
          </cell>
          <cell r="N3220">
            <v>-96</v>
          </cell>
          <cell r="O3220">
            <v>13334</v>
          </cell>
          <cell r="P3220">
            <v>13334</v>
          </cell>
          <cell r="Q3220">
            <v>4246</v>
          </cell>
        </row>
        <row r="3221">
          <cell r="A3221" t="str">
            <v>900338377-13333</v>
          </cell>
          <cell r="B3221">
            <v>916</v>
          </cell>
          <cell r="C3221">
            <v>278</v>
          </cell>
          <cell r="D3221" t="str">
            <v>916-278</v>
          </cell>
          <cell r="E3221">
            <v>41556</v>
          </cell>
          <cell r="F3221">
            <v>230550106200</v>
          </cell>
          <cell r="G3221" t="str">
            <v>PAGO.GIRO.DIRECT.OCT.2013</v>
          </cell>
          <cell r="I3221">
            <v>900338377</v>
          </cell>
          <cell r="J3221" t="str">
            <v>CEDMI IPS LIMITADA</v>
          </cell>
          <cell r="L3221">
            <v>9026</v>
          </cell>
          <cell r="M3221" t="str">
            <v>D</v>
          </cell>
          <cell r="N3221">
            <v>-96</v>
          </cell>
          <cell r="O3221">
            <v>13333</v>
          </cell>
          <cell r="P3221">
            <v>13333</v>
          </cell>
          <cell r="Q3221">
            <v>46362</v>
          </cell>
        </row>
        <row r="3222">
          <cell r="A3222" t="str">
            <v>900338377-13308</v>
          </cell>
          <cell r="B3222">
            <v>916</v>
          </cell>
          <cell r="C3222">
            <v>278</v>
          </cell>
          <cell r="D3222" t="str">
            <v>916-278</v>
          </cell>
          <cell r="E3222">
            <v>41556</v>
          </cell>
          <cell r="F3222">
            <v>230550106200</v>
          </cell>
          <cell r="G3222" t="str">
            <v>PAGO.GIRO.DIRECT.OCT.2013</v>
          </cell>
          <cell r="I3222">
            <v>900338377</v>
          </cell>
          <cell r="J3222" t="str">
            <v>CEDMI IPS LIMITADA</v>
          </cell>
          <cell r="L3222">
            <v>9026</v>
          </cell>
          <cell r="M3222" t="str">
            <v>D</v>
          </cell>
          <cell r="N3222">
            <v>-96</v>
          </cell>
          <cell r="O3222">
            <v>13308</v>
          </cell>
          <cell r="P3222">
            <v>13308</v>
          </cell>
          <cell r="Q3222">
            <v>15097</v>
          </cell>
        </row>
        <row r="3223">
          <cell r="A3223" t="str">
            <v>900338377-13145</v>
          </cell>
          <cell r="B3223">
            <v>916</v>
          </cell>
          <cell r="C3223">
            <v>278</v>
          </cell>
          <cell r="D3223" t="str">
            <v>916-278</v>
          </cell>
          <cell r="E3223">
            <v>41556</v>
          </cell>
          <cell r="F3223">
            <v>230550106200</v>
          </cell>
          <cell r="G3223" t="str">
            <v>PAGO.GIRO.DIRECT.OCT.2013</v>
          </cell>
          <cell r="I3223">
            <v>900338377</v>
          </cell>
          <cell r="J3223" t="str">
            <v>CEDMI IPS LIMITADA</v>
          </cell>
          <cell r="L3223">
            <v>9026</v>
          </cell>
          <cell r="M3223" t="str">
            <v>D</v>
          </cell>
          <cell r="N3223">
            <v>-96</v>
          </cell>
          <cell r="O3223">
            <v>13145</v>
          </cell>
          <cell r="P3223">
            <v>13145</v>
          </cell>
          <cell r="Q3223">
            <v>11790</v>
          </cell>
        </row>
        <row r="3224">
          <cell r="A3224" t="str">
            <v>900338377-13119</v>
          </cell>
          <cell r="B3224">
            <v>916</v>
          </cell>
          <cell r="C3224">
            <v>278</v>
          </cell>
          <cell r="D3224" t="str">
            <v>916-278</v>
          </cell>
          <cell r="E3224">
            <v>41556</v>
          </cell>
          <cell r="F3224">
            <v>230550106200</v>
          </cell>
          <cell r="G3224" t="str">
            <v>PAGO.GIRO.DIRECT.OCT.2013</v>
          </cell>
          <cell r="I3224">
            <v>900338377</v>
          </cell>
          <cell r="J3224" t="str">
            <v>CEDMI IPS LIMITADA</v>
          </cell>
          <cell r="L3224">
            <v>9026</v>
          </cell>
          <cell r="M3224" t="str">
            <v>D</v>
          </cell>
          <cell r="N3224">
            <v>-96</v>
          </cell>
          <cell r="O3224">
            <v>13119</v>
          </cell>
          <cell r="P3224">
            <v>13119</v>
          </cell>
          <cell r="Q3224">
            <v>46362</v>
          </cell>
        </row>
        <row r="3225">
          <cell r="A3225" t="str">
            <v>900338377-13123</v>
          </cell>
          <cell r="B3225">
            <v>916</v>
          </cell>
          <cell r="C3225">
            <v>278</v>
          </cell>
          <cell r="D3225" t="str">
            <v>916-278</v>
          </cell>
          <cell r="E3225">
            <v>41556</v>
          </cell>
          <cell r="F3225">
            <v>230550106200</v>
          </cell>
          <cell r="G3225" t="str">
            <v>PAGO.GIRO.DIRECT.OCT.2013</v>
          </cell>
          <cell r="I3225">
            <v>900338377</v>
          </cell>
          <cell r="J3225" t="str">
            <v>CEDMI IPS LIMITADA</v>
          </cell>
          <cell r="L3225">
            <v>9026</v>
          </cell>
          <cell r="M3225" t="str">
            <v>D</v>
          </cell>
          <cell r="N3225">
            <v>-96</v>
          </cell>
          <cell r="O3225">
            <v>13123</v>
          </cell>
          <cell r="P3225">
            <v>13123</v>
          </cell>
          <cell r="Q3225">
            <v>30205</v>
          </cell>
        </row>
        <row r="3226">
          <cell r="A3226" t="str">
            <v>900338377-13124</v>
          </cell>
          <cell r="B3226">
            <v>916</v>
          </cell>
          <cell r="C3226">
            <v>278</v>
          </cell>
          <cell r="D3226" t="str">
            <v>916-278</v>
          </cell>
          <cell r="E3226">
            <v>41556</v>
          </cell>
          <cell r="F3226">
            <v>230550106200</v>
          </cell>
          <cell r="G3226" t="str">
            <v>PAGO.GIRO.DIRECT.OCT.2013</v>
          </cell>
          <cell r="I3226">
            <v>900338377</v>
          </cell>
          <cell r="J3226" t="str">
            <v>CEDMI IPS LIMITADA</v>
          </cell>
          <cell r="L3226">
            <v>9026</v>
          </cell>
          <cell r="M3226" t="str">
            <v>D</v>
          </cell>
          <cell r="N3226">
            <v>-96</v>
          </cell>
          <cell r="O3226">
            <v>13124</v>
          </cell>
          <cell r="P3226">
            <v>13124</v>
          </cell>
          <cell r="Q3226">
            <v>10109</v>
          </cell>
        </row>
        <row r="3227">
          <cell r="A3227" t="str">
            <v>900338377-13135</v>
          </cell>
          <cell r="B3227">
            <v>916</v>
          </cell>
          <cell r="C3227">
            <v>278</v>
          </cell>
          <cell r="D3227" t="str">
            <v>916-278</v>
          </cell>
          <cell r="E3227">
            <v>41556</v>
          </cell>
          <cell r="F3227">
            <v>230550106200</v>
          </cell>
          <cell r="G3227" t="str">
            <v>PAGO.GIRO.DIRECT.OCT.2013</v>
          </cell>
          <cell r="I3227">
            <v>900338377</v>
          </cell>
          <cell r="J3227" t="str">
            <v>CEDMI IPS LIMITADA</v>
          </cell>
          <cell r="L3227">
            <v>9026</v>
          </cell>
          <cell r="M3227" t="str">
            <v>D</v>
          </cell>
          <cell r="N3227">
            <v>-96</v>
          </cell>
          <cell r="O3227">
            <v>13135</v>
          </cell>
          <cell r="P3227">
            <v>13135</v>
          </cell>
          <cell r="Q3227">
            <v>30205</v>
          </cell>
        </row>
        <row r="3228">
          <cell r="A3228" t="str">
            <v>900338377-13322</v>
          </cell>
          <cell r="B3228">
            <v>916</v>
          </cell>
          <cell r="C3228">
            <v>278</v>
          </cell>
          <cell r="D3228" t="str">
            <v>916-278</v>
          </cell>
          <cell r="E3228">
            <v>41556</v>
          </cell>
          <cell r="F3228">
            <v>230550106200</v>
          </cell>
          <cell r="G3228" t="str">
            <v>PAGO.GIRO.DIRECT.OCT.2013</v>
          </cell>
          <cell r="I3228">
            <v>900338377</v>
          </cell>
          <cell r="J3228" t="str">
            <v>CEDMI IPS LIMITADA</v>
          </cell>
          <cell r="L3228">
            <v>9026</v>
          </cell>
          <cell r="M3228" t="str">
            <v>D</v>
          </cell>
          <cell r="N3228">
            <v>-96</v>
          </cell>
          <cell r="O3228">
            <v>13322</v>
          </cell>
          <cell r="P3228">
            <v>13322</v>
          </cell>
          <cell r="Q3228">
            <v>24899</v>
          </cell>
        </row>
        <row r="3229">
          <cell r="A3229" t="str">
            <v>900338377-13490</v>
          </cell>
          <cell r="B3229">
            <v>916</v>
          </cell>
          <cell r="C3229">
            <v>278</v>
          </cell>
          <cell r="D3229" t="str">
            <v>916-278</v>
          </cell>
          <cell r="E3229">
            <v>41556</v>
          </cell>
          <cell r="F3229">
            <v>230550106200</v>
          </cell>
          <cell r="G3229" t="str">
            <v>PAGO.GIRO.DIRECT.OCT.2013</v>
          </cell>
          <cell r="I3229">
            <v>900338377</v>
          </cell>
          <cell r="J3229" t="str">
            <v>CEDMI IPS LIMITADA</v>
          </cell>
          <cell r="L3229">
            <v>9048</v>
          </cell>
          <cell r="M3229" t="str">
            <v>D</v>
          </cell>
          <cell r="N3229">
            <v>-96</v>
          </cell>
          <cell r="O3229">
            <v>13490</v>
          </cell>
          <cell r="P3229">
            <v>13490</v>
          </cell>
          <cell r="Q3229">
            <v>17518</v>
          </cell>
        </row>
        <row r="3230">
          <cell r="A3230" t="str">
            <v>900338377-13462</v>
          </cell>
          <cell r="B3230">
            <v>916</v>
          </cell>
          <cell r="C3230">
            <v>278</v>
          </cell>
          <cell r="D3230" t="str">
            <v>916-278</v>
          </cell>
          <cell r="E3230">
            <v>41556</v>
          </cell>
          <cell r="F3230">
            <v>230550106200</v>
          </cell>
          <cell r="G3230" t="str">
            <v>PAGO.GIRO.DIRECT.OCT.2013</v>
          </cell>
          <cell r="I3230">
            <v>900338377</v>
          </cell>
          <cell r="J3230" t="str">
            <v>CEDMI IPS LIMITADA</v>
          </cell>
          <cell r="L3230">
            <v>9048</v>
          </cell>
          <cell r="M3230" t="str">
            <v>D</v>
          </cell>
          <cell r="N3230">
            <v>-96</v>
          </cell>
          <cell r="O3230">
            <v>13462</v>
          </cell>
          <cell r="P3230">
            <v>13462</v>
          </cell>
          <cell r="Q3230">
            <v>18716</v>
          </cell>
        </row>
        <row r="3231">
          <cell r="A3231" t="str">
            <v>900338377-13459</v>
          </cell>
          <cell r="B3231">
            <v>916</v>
          </cell>
          <cell r="C3231">
            <v>278</v>
          </cell>
          <cell r="D3231" t="str">
            <v>916-278</v>
          </cell>
          <cell r="E3231">
            <v>41556</v>
          </cell>
          <cell r="F3231">
            <v>230550106200</v>
          </cell>
          <cell r="G3231" t="str">
            <v>PAGO.GIRO.DIRECT.OCT.2013</v>
          </cell>
          <cell r="I3231">
            <v>900338377</v>
          </cell>
          <cell r="J3231" t="str">
            <v>CEDMI IPS LIMITADA</v>
          </cell>
          <cell r="L3231">
            <v>9048</v>
          </cell>
          <cell r="M3231" t="str">
            <v>D</v>
          </cell>
          <cell r="N3231">
            <v>-96</v>
          </cell>
          <cell r="O3231">
            <v>13459</v>
          </cell>
          <cell r="P3231">
            <v>13459</v>
          </cell>
          <cell r="Q3231">
            <v>30205</v>
          </cell>
        </row>
        <row r="3232">
          <cell r="A3232" t="str">
            <v>900338377-13048</v>
          </cell>
          <cell r="B3232">
            <v>916</v>
          </cell>
          <cell r="C3232">
            <v>278</v>
          </cell>
          <cell r="D3232" t="str">
            <v>916-278</v>
          </cell>
          <cell r="E3232">
            <v>41556</v>
          </cell>
          <cell r="F3232">
            <v>230550106200</v>
          </cell>
          <cell r="G3232" t="str">
            <v>PAGO.GIRO.DIRECT.OCT.2013</v>
          </cell>
          <cell r="I3232">
            <v>900338377</v>
          </cell>
          <cell r="J3232" t="str">
            <v>CEDMI IPS LIMITADA</v>
          </cell>
          <cell r="L3232">
            <v>9026</v>
          </cell>
          <cell r="M3232" t="str">
            <v>D</v>
          </cell>
          <cell r="N3232">
            <v>-96</v>
          </cell>
          <cell r="O3232">
            <v>13048</v>
          </cell>
          <cell r="P3232">
            <v>13048</v>
          </cell>
          <cell r="Q3232">
            <v>26807</v>
          </cell>
        </row>
        <row r="3233">
          <cell r="A3233" t="str">
            <v>900338377-13406</v>
          </cell>
          <cell r="B3233">
            <v>916</v>
          </cell>
          <cell r="C3233">
            <v>278</v>
          </cell>
          <cell r="D3233" t="str">
            <v>916-278</v>
          </cell>
          <cell r="E3233">
            <v>41556</v>
          </cell>
          <cell r="F3233">
            <v>230550106200</v>
          </cell>
          <cell r="G3233" t="str">
            <v>PAGO.GIRO.DIRECT.OCT.2013</v>
          </cell>
          <cell r="I3233">
            <v>900338377</v>
          </cell>
          <cell r="J3233" t="str">
            <v>CEDMI IPS LIMITADA</v>
          </cell>
          <cell r="L3233">
            <v>9048</v>
          </cell>
          <cell r="M3233" t="str">
            <v>D</v>
          </cell>
          <cell r="N3233">
            <v>-96</v>
          </cell>
          <cell r="O3233">
            <v>13406</v>
          </cell>
          <cell r="P3233">
            <v>13406</v>
          </cell>
          <cell r="Q3233">
            <v>19137</v>
          </cell>
        </row>
        <row r="3234">
          <cell r="A3234" t="str">
            <v>900338377-13399</v>
          </cell>
          <cell r="B3234">
            <v>916</v>
          </cell>
          <cell r="C3234">
            <v>278</v>
          </cell>
          <cell r="D3234" t="str">
            <v>916-278</v>
          </cell>
          <cell r="E3234">
            <v>41556</v>
          </cell>
          <cell r="F3234">
            <v>230550106200</v>
          </cell>
          <cell r="G3234" t="str">
            <v>PAGO.GIRO.DIRECT.OCT.2013</v>
          </cell>
          <cell r="I3234">
            <v>900338377</v>
          </cell>
          <cell r="J3234" t="str">
            <v>CEDMI IPS LIMITADA</v>
          </cell>
          <cell r="L3234">
            <v>9048</v>
          </cell>
          <cell r="M3234" t="str">
            <v>D</v>
          </cell>
          <cell r="N3234">
            <v>-96</v>
          </cell>
          <cell r="O3234">
            <v>13399</v>
          </cell>
          <cell r="P3234">
            <v>13399</v>
          </cell>
          <cell r="Q3234">
            <v>48018</v>
          </cell>
        </row>
        <row r="3235">
          <cell r="A3235" t="str">
            <v>900338377-13397</v>
          </cell>
          <cell r="B3235">
            <v>916</v>
          </cell>
          <cell r="C3235">
            <v>278</v>
          </cell>
          <cell r="D3235" t="str">
            <v>916-278</v>
          </cell>
          <cell r="E3235">
            <v>41556</v>
          </cell>
          <cell r="F3235">
            <v>230550106200</v>
          </cell>
          <cell r="G3235" t="str">
            <v>PAGO.GIRO.DIRECT.OCT.2013</v>
          </cell>
          <cell r="I3235">
            <v>900338377</v>
          </cell>
          <cell r="J3235" t="str">
            <v>CEDMI IPS LIMITADA</v>
          </cell>
          <cell r="L3235">
            <v>9048</v>
          </cell>
          <cell r="M3235" t="str">
            <v>D</v>
          </cell>
          <cell r="N3235">
            <v>-96</v>
          </cell>
          <cell r="O3235">
            <v>13397</v>
          </cell>
          <cell r="P3235">
            <v>13397</v>
          </cell>
          <cell r="Q3235">
            <v>5117</v>
          </cell>
        </row>
        <row r="3236">
          <cell r="A3236" t="str">
            <v>900338377-14187</v>
          </cell>
          <cell r="B3236">
            <v>916</v>
          </cell>
          <cell r="C3236">
            <v>278</v>
          </cell>
          <cell r="D3236" t="str">
            <v>916-278</v>
          </cell>
          <cell r="E3236">
            <v>41556</v>
          </cell>
          <cell r="F3236">
            <v>230550106200</v>
          </cell>
          <cell r="G3236" t="str">
            <v>PAGO.GIRO.DIRECT.OCT.2013</v>
          </cell>
          <cell r="I3236">
            <v>900338377</v>
          </cell>
          <cell r="J3236" t="str">
            <v>CEDMI IPS LIMITADA</v>
          </cell>
          <cell r="L3236">
            <v>9048</v>
          </cell>
          <cell r="M3236" t="str">
            <v>D</v>
          </cell>
          <cell r="N3236">
            <v>-96</v>
          </cell>
          <cell r="O3236">
            <v>14187</v>
          </cell>
          <cell r="P3236">
            <v>14187</v>
          </cell>
          <cell r="Q3236">
            <v>1748</v>
          </cell>
        </row>
        <row r="3237">
          <cell r="A3237" t="str">
            <v>900338377-14154</v>
          </cell>
          <cell r="B3237">
            <v>916</v>
          </cell>
          <cell r="C3237">
            <v>278</v>
          </cell>
          <cell r="D3237" t="str">
            <v>916-278</v>
          </cell>
          <cell r="E3237">
            <v>41556</v>
          </cell>
          <cell r="F3237">
            <v>230550106200</v>
          </cell>
          <cell r="G3237" t="str">
            <v>PAGO.GIRO.DIRECT.OCT.2013</v>
          </cell>
          <cell r="I3237">
            <v>900338377</v>
          </cell>
          <cell r="J3237" t="str">
            <v>CEDMI IPS LIMITADA</v>
          </cell>
          <cell r="L3237">
            <v>9048</v>
          </cell>
          <cell r="M3237" t="str">
            <v>D</v>
          </cell>
          <cell r="N3237">
            <v>-96</v>
          </cell>
          <cell r="O3237">
            <v>14154</v>
          </cell>
          <cell r="P3237">
            <v>14154</v>
          </cell>
          <cell r="Q3237">
            <v>46362</v>
          </cell>
        </row>
        <row r="3238">
          <cell r="A3238" t="str">
            <v>900338377-14159</v>
          </cell>
          <cell r="B3238">
            <v>916</v>
          </cell>
          <cell r="C3238">
            <v>278</v>
          </cell>
          <cell r="D3238" t="str">
            <v>916-278</v>
          </cell>
          <cell r="E3238">
            <v>41556</v>
          </cell>
          <cell r="F3238">
            <v>230550106200</v>
          </cell>
          <cell r="G3238" t="str">
            <v>PAGO.GIRO.DIRECT.OCT.2013</v>
          </cell>
          <cell r="I3238">
            <v>900338377</v>
          </cell>
          <cell r="J3238" t="str">
            <v>CEDMI IPS LIMITADA</v>
          </cell>
          <cell r="L3238">
            <v>9030</v>
          </cell>
          <cell r="M3238" t="str">
            <v>D</v>
          </cell>
          <cell r="N3238">
            <v>-96</v>
          </cell>
          <cell r="O3238">
            <v>14159</v>
          </cell>
          <cell r="P3238">
            <v>14159</v>
          </cell>
          <cell r="Q3238">
            <v>4246</v>
          </cell>
        </row>
        <row r="3239">
          <cell r="A3239" t="str">
            <v>900338377-14162</v>
          </cell>
          <cell r="B3239">
            <v>916</v>
          </cell>
          <cell r="C3239">
            <v>278</v>
          </cell>
          <cell r="D3239" t="str">
            <v>916-278</v>
          </cell>
          <cell r="E3239">
            <v>41556</v>
          </cell>
          <cell r="F3239">
            <v>230550106200</v>
          </cell>
          <cell r="G3239" t="str">
            <v>PAGO.GIRO.DIRECT.OCT.2013</v>
          </cell>
          <cell r="I3239">
            <v>900338377</v>
          </cell>
          <cell r="J3239" t="str">
            <v>CEDMI IPS LIMITADA</v>
          </cell>
          <cell r="L3239">
            <v>9030</v>
          </cell>
          <cell r="M3239" t="str">
            <v>D</v>
          </cell>
          <cell r="N3239">
            <v>-96</v>
          </cell>
          <cell r="O3239">
            <v>14162</v>
          </cell>
          <cell r="P3239">
            <v>14162</v>
          </cell>
          <cell r="Q3239">
            <v>19266</v>
          </cell>
        </row>
        <row r="3240">
          <cell r="A3240" t="str">
            <v>900338377-14177</v>
          </cell>
          <cell r="B3240">
            <v>916</v>
          </cell>
          <cell r="C3240">
            <v>278</v>
          </cell>
          <cell r="D3240" t="str">
            <v>916-278</v>
          </cell>
          <cell r="E3240">
            <v>41556</v>
          </cell>
          <cell r="F3240">
            <v>230550106200</v>
          </cell>
          <cell r="G3240" t="str">
            <v>PAGO.GIRO.DIRECT.OCT.2013</v>
          </cell>
          <cell r="I3240">
            <v>900338377</v>
          </cell>
          <cell r="J3240" t="str">
            <v>CEDMI IPS LIMITADA</v>
          </cell>
          <cell r="L3240">
            <v>9030</v>
          </cell>
          <cell r="M3240" t="str">
            <v>D</v>
          </cell>
          <cell r="N3240">
            <v>-96</v>
          </cell>
          <cell r="O3240">
            <v>14177</v>
          </cell>
          <cell r="P3240">
            <v>14177</v>
          </cell>
          <cell r="Q3240">
            <v>14277</v>
          </cell>
        </row>
        <row r="3241">
          <cell r="A3241" t="str">
            <v>900338377-13361</v>
          </cell>
          <cell r="B3241">
            <v>916</v>
          </cell>
          <cell r="C3241">
            <v>278</v>
          </cell>
          <cell r="D3241" t="str">
            <v>916-278</v>
          </cell>
          <cell r="E3241">
            <v>41556</v>
          </cell>
          <cell r="F3241">
            <v>230550106200</v>
          </cell>
          <cell r="G3241" t="str">
            <v>PAGO.GIRO.DIRECT.OCT.2013</v>
          </cell>
          <cell r="I3241">
            <v>900338377</v>
          </cell>
          <cell r="J3241" t="str">
            <v>CEDMI IPS LIMITADA</v>
          </cell>
          <cell r="L3241">
            <v>9030</v>
          </cell>
          <cell r="M3241" t="str">
            <v>D</v>
          </cell>
          <cell r="N3241">
            <v>-96</v>
          </cell>
          <cell r="O3241">
            <v>13361</v>
          </cell>
          <cell r="P3241">
            <v>13361</v>
          </cell>
          <cell r="Q3241">
            <v>1683</v>
          </cell>
        </row>
        <row r="3242">
          <cell r="A3242" t="str">
            <v>900338377-13362</v>
          </cell>
          <cell r="B3242">
            <v>916</v>
          </cell>
          <cell r="C3242">
            <v>278</v>
          </cell>
          <cell r="D3242" t="str">
            <v>916-278</v>
          </cell>
          <cell r="E3242">
            <v>41556</v>
          </cell>
          <cell r="F3242">
            <v>230550106200</v>
          </cell>
          <cell r="G3242" t="str">
            <v>PAGO.GIRO.DIRECT.OCT.2013</v>
          </cell>
          <cell r="I3242">
            <v>900338377</v>
          </cell>
          <cell r="J3242" t="str">
            <v>CEDMI IPS LIMITADA</v>
          </cell>
          <cell r="L3242">
            <v>9030</v>
          </cell>
          <cell r="M3242" t="str">
            <v>D</v>
          </cell>
          <cell r="N3242">
            <v>-96</v>
          </cell>
          <cell r="O3242">
            <v>13362</v>
          </cell>
          <cell r="P3242">
            <v>13362</v>
          </cell>
          <cell r="Q3242">
            <v>5740</v>
          </cell>
        </row>
        <row r="3243">
          <cell r="A3243" t="str">
            <v>900338377-13403</v>
          </cell>
          <cell r="B3243">
            <v>916</v>
          </cell>
          <cell r="C3243">
            <v>278</v>
          </cell>
          <cell r="D3243" t="str">
            <v>916-278</v>
          </cell>
          <cell r="E3243">
            <v>41556</v>
          </cell>
          <cell r="F3243">
            <v>230550106200</v>
          </cell>
          <cell r="G3243" t="str">
            <v>PAGO.GIRO.DIRECT.OCT.2013</v>
          </cell>
          <cell r="I3243">
            <v>900338377</v>
          </cell>
          <cell r="J3243" t="str">
            <v>CEDMI IPS LIMITADA</v>
          </cell>
          <cell r="L3243">
            <v>9030</v>
          </cell>
          <cell r="M3243" t="str">
            <v>D</v>
          </cell>
          <cell r="N3243">
            <v>-96</v>
          </cell>
          <cell r="O3243">
            <v>13403</v>
          </cell>
          <cell r="P3243">
            <v>13403</v>
          </cell>
          <cell r="Q3243">
            <v>14277</v>
          </cell>
        </row>
        <row r="3244">
          <cell r="A3244" t="str">
            <v>900338377-13412</v>
          </cell>
          <cell r="B3244">
            <v>916</v>
          </cell>
          <cell r="C3244">
            <v>278</v>
          </cell>
          <cell r="D3244" t="str">
            <v>916-278</v>
          </cell>
          <cell r="E3244">
            <v>41556</v>
          </cell>
          <cell r="F3244">
            <v>230550106200</v>
          </cell>
          <cell r="G3244" t="str">
            <v>PAGO.GIRO.DIRECT.OCT.2013</v>
          </cell>
          <cell r="I3244">
            <v>900338377</v>
          </cell>
          <cell r="J3244" t="str">
            <v>CEDMI IPS LIMITADA</v>
          </cell>
          <cell r="L3244">
            <v>9030</v>
          </cell>
          <cell r="M3244" t="str">
            <v>D</v>
          </cell>
          <cell r="N3244">
            <v>-96</v>
          </cell>
          <cell r="O3244">
            <v>13412</v>
          </cell>
          <cell r="P3244">
            <v>13412</v>
          </cell>
          <cell r="Q3244">
            <v>37248</v>
          </cell>
        </row>
        <row r="3245">
          <cell r="A3245" t="str">
            <v>900338377-13414</v>
          </cell>
          <cell r="B3245">
            <v>916</v>
          </cell>
          <cell r="C3245">
            <v>278</v>
          </cell>
          <cell r="D3245" t="str">
            <v>916-278</v>
          </cell>
          <cell r="E3245">
            <v>41556</v>
          </cell>
          <cell r="F3245">
            <v>230550106200</v>
          </cell>
          <cell r="G3245" t="str">
            <v>PAGO.GIRO.DIRECT.OCT.2013</v>
          </cell>
          <cell r="I3245">
            <v>900338377</v>
          </cell>
          <cell r="J3245" t="str">
            <v>CEDMI IPS LIMITADA</v>
          </cell>
          <cell r="L3245">
            <v>9030</v>
          </cell>
          <cell r="M3245" t="str">
            <v>D</v>
          </cell>
          <cell r="N3245">
            <v>-96</v>
          </cell>
          <cell r="O3245">
            <v>13414</v>
          </cell>
          <cell r="P3245">
            <v>13414</v>
          </cell>
          <cell r="Q3245">
            <v>35028</v>
          </cell>
        </row>
        <row r="3246">
          <cell r="A3246" t="str">
            <v>900338377-13419</v>
          </cell>
          <cell r="B3246">
            <v>916</v>
          </cell>
          <cell r="C3246">
            <v>278</v>
          </cell>
          <cell r="D3246" t="str">
            <v>916-278</v>
          </cell>
          <cell r="E3246">
            <v>41556</v>
          </cell>
          <cell r="F3246">
            <v>230550106200</v>
          </cell>
          <cell r="G3246" t="str">
            <v>PAGO.GIRO.DIRECT.OCT.2013</v>
          </cell>
          <cell r="I3246">
            <v>900338377</v>
          </cell>
          <cell r="J3246" t="str">
            <v>CEDMI IPS LIMITADA</v>
          </cell>
          <cell r="L3246">
            <v>9030</v>
          </cell>
          <cell r="M3246" t="str">
            <v>D</v>
          </cell>
          <cell r="N3246">
            <v>-96</v>
          </cell>
          <cell r="O3246">
            <v>13419</v>
          </cell>
          <cell r="P3246">
            <v>13419</v>
          </cell>
          <cell r="Q3246">
            <v>24899</v>
          </cell>
        </row>
        <row r="3247">
          <cell r="A3247" t="str">
            <v>900338377-13430</v>
          </cell>
          <cell r="B3247">
            <v>916</v>
          </cell>
          <cell r="C3247">
            <v>278</v>
          </cell>
          <cell r="D3247" t="str">
            <v>916-278</v>
          </cell>
          <cell r="E3247">
            <v>41556</v>
          </cell>
          <cell r="F3247">
            <v>230550106200</v>
          </cell>
          <cell r="G3247" t="str">
            <v>PAGO.GIRO.DIRECT.OCT.2013</v>
          </cell>
          <cell r="I3247">
            <v>900338377</v>
          </cell>
          <cell r="J3247" t="str">
            <v>CEDMI IPS LIMITADA</v>
          </cell>
          <cell r="L3247">
            <v>9030</v>
          </cell>
          <cell r="M3247" t="str">
            <v>D</v>
          </cell>
          <cell r="N3247">
            <v>-96</v>
          </cell>
          <cell r="O3247">
            <v>13430</v>
          </cell>
          <cell r="P3247">
            <v>13430</v>
          </cell>
          <cell r="Q3247">
            <v>48018</v>
          </cell>
        </row>
        <row r="3248">
          <cell r="A3248" t="str">
            <v>900338377-13437</v>
          </cell>
          <cell r="B3248">
            <v>916</v>
          </cell>
          <cell r="C3248">
            <v>278</v>
          </cell>
          <cell r="D3248" t="str">
            <v>916-278</v>
          </cell>
          <cell r="E3248">
            <v>41556</v>
          </cell>
          <cell r="F3248">
            <v>230550106200</v>
          </cell>
          <cell r="G3248" t="str">
            <v>PAGO.GIRO.DIRECT.OCT.2013</v>
          </cell>
          <cell r="I3248">
            <v>900338377</v>
          </cell>
          <cell r="J3248" t="str">
            <v>CEDMI IPS LIMITADA</v>
          </cell>
          <cell r="L3248">
            <v>9030</v>
          </cell>
          <cell r="M3248" t="str">
            <v>D</v>
          </cell>
          <cell r="N3248">
            <v>-96</v>
          </cell>
          <cell r="O3248">
            <v>13437</v>
          </cell>
          <cell r="P3248">
            <v>13437</v>
          </cell>
          <cell r="Q3248">
            <v>5740</v>
          </cell>
        </row>
        <row r="3249">
          <cell r="A3249" t="str">
            <v>900338377-13442</v>
          </cell>
          <cell r="B3249">
            <v>916</v>
          </cell>
          <cell r="C3249">
            <v>278</v>
          </cell>
          <cell r="D3249" t="str">
            <v>916-278</v>
          </cell>
          <cell r="E3249">
            <v>41556</v>
          </cell>
          <cell r="F3249">
            <v>230550106200</v>
          </cell>
          <cell r="G3249" t="str">
            <v>PAGO.GIRO.DIRECT.OCT.2013</v>
          </cell>
          <cell r="I3249">
            <v>900338377</v>
          </cell>
          <cell r="J3249" t="str">
            <v>CEDMI IPS LIMITADA</v>
          </cell>
          <cell r="L3249">
            <v>9030</v>
          </cell>
          <cell r="M3249" t="str">
            <v>D</v>
          </cell>
          <cell r="N3249">
            <v>-96</v>
          </cell>
          <cell r="O3249">
            <v>13442</v>
          </cell>
          <cell r="P3249">
            <v>13442</v>
          </cell>
          <cell r="Q3249">
            <v>2841</v>
          </cell>
        </row>
        <row r="3250">
          <cell r="A3250" t="str">
            <v>900338377-13445</v>
          </cell>
          <cell r="B3250">
            <v>916</v>
          </cell>
          <cell r="C3250">
            <v>278</v>
          </cell>
          <cell r="D3250" t="str">
            <v>916-278</v>
          </cell>
          <cell r="E3250">
            <v>41556</v>
          </cell>
          <cell r="F3250">
            <v>230550106200</v>
          </cell>
          <cell r="G3250" t="str">
            <v>PAGO.GIRO.DIRECT.OCT.2013</v>
          </cell>
          <cell r="I3250">
            <v>900338377</v>
          </cell>
          <cell r="J3250" t="str">
            <v>CEDMI IPS LIMITADA</v>
          </cell>
          <cell r="L3250">
            <v>9030</v>
          </cell>
          <cell r="M3250" t="str">
            <v>D</v>
          </cell>
          <cell r="N3250">
            <v>-96</v>
          </cell>
          <cell r="O3250">
            <v>13445</v>
          </cell>
          <cell r="P3250">
            <v>13445</v>
          </cell>
          <cell r="Q3250">
            <v>23332</v>
          </cell>
        </row>
        <row r="3251">
          <cell r="A3251" t="str">
            <v>900338377-13448</v>
          </cell>
          <cell r="B3251">
            <v>916</v>
          </cell>
          <cell r="C3251">
            <v>278</v>
          </cell>
          <cell r="D3251" t="str">
            <v>916-278</v>
          </cell>
          <cell r="E3251">
            <v>41556</v>
          </cell>
          <cell r="F3251">
            <v>230550106200</v>
          </cell>
          <cell r="G3251" t="str">
            <v>PAGO.GIRO.DIRECT.OCT.2013</v>
          </cell>
          <cell r="I3251">
            <v>900338377</v>
          </cell>
          <cell r="J3251" t="str">
            <v>CEDMI IPS LIMITADA</v>
          </cell>
          <cell r="L3251">
            <v>9030</v>
          </cell>
          <cell r="M3251" t="str">
            <v>D</v>
          </cell>
          <cell r="N3251">
            <v>-96</v>
          </cell>
          <cell r="O3251">
            <v>13448</v>
          </cell>
          <cell r="P3251">
            <v>13448</v>
          </cell>
          <cell r="Q3251">
            <v>8360</v>
          </cell>
        </row>
        <row r="3252">
          <cell r="A3252" t="str">
            <v>900338377-13451</v>
          </cell>
          <cell r="B3252">
            <v>916</v>
          </cell>
          <cell r="C3252">
            <v>278</v>
          </cell>
          <cell r="D3252" t="str">
            <v>916-278</v>
          </cell>
          <cell r="E3252">
            <v>41556</v>
          </cell>
          <cell r="F3252">
            <v>230550106200</v>
          </cell>
          <cell r="G3252" t="str">
            <v>PAGO.GIRO.DIRECT.OCT.2013</v>
          </cell>
          <cell r="I3252">
            <v>900338377</v>
          </cell>
          <cell r="J3252" t="str">
            <v>CEDMI IPS LIMITADA</v>
          </cell>
          <cell r="L3252">
            <v>9030</v>
          </cell>
          <cell r="M3252" t="str">
            <v>D</v>
          </cell>
          <cell r="N3252">
            <v>-96</v>
          </cell>
          <cell r="O3252">
            <v>13451</v>
          </cell>
          <cell r="P3252">
            <v>13451</v>
          </cell>
          <cell r="Q3252">
            <v>3320</v>
          </cell>
        </row>
        <row r="3253">
          <cell r="A3253" t="str">
            <v>900338377-13469</v>
          </cell>
          <cell r="B3253">
            <v>916</v>
          </cell>
          <cell r="C3253">
            <v>278</v>
          </cell>
          <cell r="D3253" t="str">
            <v>916-278</v>
          </cell>
          <cell r="E3253">
            <v>41556</v>
          </cell>
          <cell r="F3253">
            <v>230550106200</v>
          </cell>
          <cell r="G3253" t="str">
            <v>PAGO.GIRO.DIRECT.OCT.2013</v>
          </cell>
          <cell r="I3253">
            <v>900338377</v>
          </cell>
          <cell r="J3253" t="str">
            <v>CEDMI IPS LIMITADA</v>
          </cell>
          <cell r="L3253">
            <v>9030</v>
          </cell>
          <cell r="M3253" t="str">
            <v>D</v>
          </cell>
          <cell r="N3253">
            <v>-96</v>
          </cell>
          <cell r="O3253">
            <v>13469</v>
          </cell>
          <cell r="P3253">
            <v>13469</v>
          </cell>
          <cell r="Q3253">
            <v>15928</v>
          </cell>
        </row>
        <row r="3254">
          <cell r="A3254" t="str">
            <v>900338377-13476</v>
          </cell>
          <cell r="B3254">
            <v>916</v>
          </cell>
          <cell r="C3254">
            <v>278</v>
          </cell>
          <cell r="D3254" t="str">
            <v>916-278</v>
          </cell>
          <cell r="E3254">
            <v>41556</v>
          </cell>
          <cell r="F3254">
            <v>230550106200</v>
          </cell>
          <cell r="G3254" t="str">
            <v>PAGO.GIRO.DIRECT.OCT.2013</v>
          </cell>
          <cell r="I3254">
            <v>900338377</v>
          </cell>
          <cell r="J3254" t="str">
            <v>CEDMI IPS LIMITADA</v>
          </cell>
          <cell r="L3254">
            <v>9030</v>
          </cell>
          <cell r="M3254" t="str">
            <v>D</v>
          </cell>
          <cell r="N3254">
            <v>-96</v>
          </cell>
          <cell r="O3254">
            <v>13476</v>
          </cell>
          <cell r="P3254">
            <v>13476</v>
          </cell>
          <cell r="Q3254">
            <v>14020</v>
          </cell>
        </row>
        <row r="3255">
          <cell r="A3255" t="str">
            <v>900338377-13477</v>
          </cell>
          <cell r="B3255">
            <v>916</v>
          </cell>
          <cell r="C3255">
            <v>278</v>
          </cell>
          <cell r="D3255" t="str">
            <v>916-278</v>
          </cell>
          <cell r="E3255">
            <v>41556</v>
          </cell>
          <cell r="F3255">
            <v>230550106200</v>
          </cell>
          <cell r="G3255" t="str">
            <v>PAGO.GIRO.DIRECT.OCT.2013</v>
          </cell>
          <cell r="I3255">
            <v>900338377</v>
          </cell>
          <cell r="J3255" t="str">
            <v>CEDMI IPS LIMITADA</v>
          </cell>
          <cell r="L3255">
            <v>9030</v>
          </cell>
          <cell r="M3255" t="str">
            <v>D</v>
          </cell>
          <cell r="N3255">
            <v>-96</v>
          </cell>
          <cell r="O3255">
            <v>13477</v>
          </cell>
          <cell r="P3255">
            <v>13477</v>
          </cell>
          <cell r="Q3255">
            <v>15997</v>
          </cell>
        </row>
        <row r="3256">
          <cell r="A3256" t="str">
            <v>900338377-13593</v>
          </cell>
          <cell r="B3256">
            <v>916</v>
          </cell>
          <cell r="C3256">
            <v>278</v>
          </cell>
          <cell r="D3256" t="str">
            <v>916-278</v>
          </cell>
          <cell r="E3256">
            <v>41556</v>
          </cell>
          <cell r="F3256">
            <v>230550106200</v>
          </cell>
          <cell r="G3256" t="str">
            <v>PAGO.GIRO.DIRECT.OCT.2013</v>
          </cell>
          <cell r="I3256">
            <v>900338377</v>
          </cell>
          <cell r="J3256" t="str">
            <v>CEDMI IPS LIMITADA</v>
          </cell>
          <cell r="L3256">
            <v>9030</v>
          </cell>
          <cell r="M3256" t="str">
            <v>D</v>
          </cell>
          <cell r="N3256">
            <v>-96</v>
          </cell>
          <cell r="O3256">
            <v>13593</v>
          </cell>
          <cell r="P3256">
            <v>13593</v>
          </cell>
          <cell r="Q3256">
            <v>26807</v>
          </cell>
        </row>
        <row r="3257">
          <cell r="A3257" t="str">
            <v>900338377-13619</v>
          </cell>
          <cell r="B3257">
            <v>916</v>
          </cell>
          <cell r="C3257">
            <v>278</v>
          </cell>
          <cell r="D3257" t="str">
            <v>916-278</v>
          </cell>
          <cell r="E3257">
            <v>41556</v>
          </cell>
          <cell r="F3257">
            <v>230550106200</v>
          </cell>
          <cell r="G3257" t="str">
            <v>PAGO.GIRO.DIRECT.OCT.2013</v>
          </cell>
          <cell r="I3257">
            <v>900338377</v>
          </cell>
          <cell r="J3257" t="str">
            <v>CEDMI IPS LIMITADA</v>
          </cell>
          <cell r="L3257">
            <v>9030</v>
          </cell>
          <cell r="M3257" t="str">
            <v>D</v>
          </cell>
          <cell r="N3257">
            <v>-96</v>
          </cell>
          <cell r="O3257">
            <v>13619</v>
          </cell>
          <cell r="P3257">
            <v>13619</v>
          </cell>
          <cell r="Q3257">
            <v>50200</v>
          </cell>
        </row>
        <row r="3258">
          <cell r="A3258" t="str">
            <v>900338377-13667</v>
          </cell>
          <cell r="B3258">
            <v>916</v>
          </cell>
          <cell r="C3258">
            <v>278</v>
          </cell>
          <cell r="D3258" t="str">
            <v>916-278</v>
          </cell>
          <cell r="E3258">
            <v>41556</v>
          </cell>
          <cell r="F3258">
            <v>230550106200</v>
          </cell>
          <cell r="G3258" t="str">
            <v>PAGO.GIRO.DIRECT.OCT.2013</v>
          </cell>
          <cell r="I3258">
            <v>900338377</v>
          </cell>
          <cell r="J3258" t="str">
            <v>CEDMI IPS LIMITADA</v>
          </cell>
          <cell r="L3258">
            <v>9030</v>
          </cell>
          <cell r="M3258" t="str">
            <v>D</v>
          </cell>
          <cell r="N3258">
            <v>-96</v>
          </cell>
          <cell r="O3258">
            <v>13667</v>
          </cell>
          <cell r="P3258">
            <v>13667</v>
          </cell>
          <cell r="Q3258">
            <v>32861</v>
          </cell>
        </row>
        <row r="3259">
          <cell r="A3259" t="str">
            <v>900338377-13776</v>
          </cell>
          <cell r="B3259">
            <v>916</v>
          </cell>
          <cell r="C3259">
            <v>278</v>
          </cell>
          <cell r="D3259" t="str">
            <v>916-278</v>
          </cell>
          <cell r="E3259">
            <v>41556</v>
          </cell>
          <cell r="F3259">
            <v>230550106200</v>
          </cell>
          <cell r="G3259" t="str">
            <v>PAGO.GIRO.DIRECT.OCT.2013</v>
          </cell>
          <cell r="I3259">
            <v>900338377</v>
          </cell>
          <cell r="J3259" t="str">
            <v>CEDMI IPS LIMITADA</v>
          </cell>
          <cell r="L3259">
            <v>9030</v>
          </cell>
          <cell r="M3259" t="str">
            <v>D</v>
          </cell>
          <cell r="N3259">
            <v>-96</v>
          </cell>
          <cell r="O3259">
            <v>13776</v>
          </cell>
          <cell r="P3259">
            <v>13776</v>
          </cell>
          <cell r="Q3259">
            <v>26807</v>
          </cell>
        </row>
        <row r="3260">
          <cell r="A3260" t="str">
            <v>900338377-13789</v>
          </cell>
          <cell r="B3260">
            <v>916</v>
          </cell>
          <cell r="C3260">
            <v>278</v>
          </cell>
          <cell r="D3260" t="str">
            <v>916-278</v>
          </cell>
          <cell r="E3260">
            <v>41556</v>
          </cell>
          <cell r="F3260">
            <v>230550106200</v>
          </cell>
          <cell r="G3260" t="str">
            <v>PAGO.GIRO.DIRECT.OCT.2013</v>
          </cell>
          <cell r="I3260">
            <v>900338377</v>
          </cell>
          <cell r="J3260" t="str">
            <v>CEDMI IPS LIMITADA</v>
          </cell>
          <cell r="L3260">
            <v>9030</v>
          </cell>
          <cell r="M3260" t="str">
            <v>D</v>
          </cell>
          <cell r="N3260">
            <v>-96</v>
          </cell>
          <cell r="O3260">
            <v>13789</v>
          </cell>
          <cell r="P3260">
            <v>13789</v>
          </cell>
          <cell r="Q3260">
            <v>15097</v>
          </cell>
        </row>
        <row r="3261">
          <cell r="A3261" t="str">
            <v>900338377-13807</v>
          </cell>
          <cell r="B3261">
            <v>916</v>
          </cell>
          <cell r="C3261">
            <v>278</v>
          </cell>
          <cell r="D3261" t="str">
            <v>916-278</v>
          </cell>
          <cell r="E3261">
            <v>41556</v>
          </cell>
          <cell r="F3261">
            <v>230550106200</v>
          </cell>
          <cell r="G3261" t="str">
            <v>PAGO.GIRO.DIRECT.OCT.2013</v>
          </cell>
          <cell r="I3261">
            <v>900338377</v>
          </cell>
          <cell r="J3261" t="str">
            <v>CEDMI IPS LIMITADA</v>
          </cell>
          <cell r="L3261">
            <v>9030</v>
          </cell>
          <cell r="M3261" t="str">
            <v>D</v>
          </cell>
          <cell r="N3261">
            <v>-96</v>
          </cell>
          <cell r="O3261">
            <v>13807</v>
          </cell>
          <cell r="P3261">
            <v>13807</v>
          </cell>
          <cell r="Q3261">
            <v>14020</v>
          </cell>
        </row>
        <row r="3262">
          <cell r="A3262" t="str">
            <v>900338377-13384</v>
          </cell>
          <cell r="B3262">
            <v>916</v>
          </cell>
          <cell r="C3262">
            <v>278</v>
          </cell>
          <cell r="D3262" t="str">
            <v>916-278</v>
          </cell>
          <cell r="E3262">
            <v>41556</v>
          </cell>
          <cell r="F3262">
            <v>230550106200</v>
          </cell>
          <cell r="G3262" t="str">
            <v>PAGO.GIRO.DIRECT.OCT.2013</v>
          </cell>
          <cell r="I3262">
            <v>900338377</v>
          </cell>
          <cell r="J3262" t="str">
            <v>CEDMI IPS LIMITADA</v>
          </cell>
          <cell r="L3262">
            <v>9050</v>
          </cell>
          <cell r="M3262" t="str">
            <v>D</v>
          </cell>
          <cell r="N3262">
            <v>-96</v>
          </cell>
          <cell r="O3262">
            <v>13384</v>
          </cell>
          <cell r="P3262">
            <v>13384</v>
          </cell>
          <cell r="Q3262">
            <v>30205</v>
          </cell>
        </row>
        <row r="3263">
          <cell r="A3263" t="str">
            <v>900338377-13524</v>
          </cell>
          <cell r="B3263">
            <v>916</v>
          </cell>
          <cell r="C3263">
            <v>278</v>
          </cell>
          <cell r="D3263" t="str">
            <v>916-278</v>
          </cell>
          <cell r="E3263">
            <v>41556</v>
          </cell>
          <cell r="F3263">
            <v>230550106200</v>
          </cell>
          <cell r="G3263" t="str">
            <v>PAGO.GIRO.DIRECT.OCT.2013</v>
          </cell>
          <cell r="I3263">
            <v>900338377</v>
          </cell>
          <cell r="J3263" t="str">
            <v>CEDMI IPS LIMITADA</v>
          </cell>
          <cell r="L3263">
            <v>9050</v>
          </cell>
          <cell r="M3263" t="str">
            <v>D</v>
          </cell>
          <cell r="N3263">
            <v>-96</v>
          </cell>
          <cell r="O3263">
            <v>13524</v>
          </cell>
          <cell r="P3263">
            <v>13524</v>
          </cell>
          <cell r="Q3263">
            <v>30205</v>
          </cell>
        </row>
        <row r="3264">
          <cell r="A3264" t="str">
            <v>900338377-13525</v>
          </cell>
          <cell r="B3264">
            <v>916</v>
          </cell>
          <cell r="C3264">
            <v>278</v>
          </cell>
          <cell r="D3264" t="str">
            <v>916-278</v>
          </cell>
          <cell r="E3264">
            <v>41556</v>
          </cell>
          <cell r="F3264">
            <v>230550106200</v>
          </cell>
          <cell r="G3264" t="str">
            <v>PAGO.GIRO.DIRECT.OCT.2013</v>
          </cell>
          <cell r="I3264">
            <v>900338377</v>
          </cell>
          <cell r="J3264" t="str">
            <v>CEDMI IPS LIMITADA</v>
          </cell>
          <cell r="L3264">
            <v>9050</v>
          </cell>
          <cell r="M3264" t="str">
            <v>D</v>
          </cell>
          <cell r="N3264">
            <v>-96</v>
          </cell>
          <cell r="O3264">
            <v>13525</v>
          </cell>
          <cell r="P3264">
            <v>13525</v>
          </cell>
          <cell r="Q3264">
            <v>13369</v>
          </cell>
        </row>
        <row r="3265">
          <cell r="A3265" t="str">
            <v>900338377-13526</v>
          </cell>
          <cell r="B3265">
            <v>916</v>
          </cell>
          <cell r="C3265">
            <v>278</v>
          </cell>
          <cell r="D3265" t="str">
            <v>916-278</v>
          </cell>
          <cell r="E3265">
            <v>41556</v>
          </cell>
          <cell r="F3265">
            <v>230550106200</v>
          </cell>
          <cell r="G3265" t="str">
            <v>PAGO.GIRO.DIRECT.OCT.2013</v>
          </cell>
          <cell r="I3265">
            <v>900338377</v>
          </cell>
          <cell r="J3265" t="str">
            <v>CEDMI IPS LIMITADA</v>
          </cell>
          <cell r="L3265">
            <v>9050</v>
          </cell>
          <cell r="M3265" t="str">
            <v>D</v>
          </cell>
          <cell r="N3265">
            <v>-96</v>
          </cell>
          <cell r="O3265">
            <v>13526</v>
          </cell>
          <cell r="P3265">
            <v>13526</v>
          </cell>
          <cell r="Q3265">
            <v>49674</v>
          </cell>
        </row>
        <row r="3266">
          <cell r="A3266" t="str">
            <v>900338377-13530</v>
          </cell>
          <cell r="B3266">
            <v>916</v>
          </cell>
          <cell r="C3266">
            <v>278</v>
          </cell>
          <cell r="D3266" t="str">
            <v>916-278</v>
          </cell>
          <cell r="E3266">
            <v>41556</v>
          </cell>
          <cell r="F3266">
            <v>230550106200</v>
          </cell>
          <cell r="G3266" t="str">
            <v>PAGO.GIRO.DIRECT.OCT.2013</v>
          </cell>
          <cell r="I3266">
            <v>900338377</v>
          </cell>
          <cell r="J3266" t="str">
            <v>CEDMI IPS LIMITADA</v>
          </cell>
          <cell r="L3266">
            <v>9050</v>
          </cell>
          <cell r="M3266" t="str">
            <v>D</v>
          </cell>
          <cell r="N3266">
            <v>-96</v>
          </cell>
          <cell r="O3266">
            <v>13530</v>
          </cell>
          <cell r="P3266">
            <v>13530</v>
          </cell>
          <cell r="Q3266">
            <v>30205</v>
          </cell>
        </row>
        <row r="3267">
          <cell r="A3267" t="str">
            <v>900338377-13534</v>
          </cell>
          <cell r="B3267">
            <v>916</v>
          </cell>
          <cell r="C3267">
            <v>278</v>
          </cell>
          <cell r="D3267" t="str">
            <v>916-278</v>
          </cell>
          <cell r="E3267">
            <v>41556</v>
          </cell>
          <cell r="F3267">
            <v>230550106200</v>
          </cell>
          <cell r="G3267" t="str">
            <v>PAGO.GIRO.DIRECT.OCT.2013</v>
          </cell>
          <cell r="I3267">
            <v>900338377</v>
          </cell>
          <cell r="J3267" t="str">
            <v>CEDMI IPS LIMITADA</v>
          </cell>
          <cell r="L3267">
            <v>9050</v>
          </cell>
          <cell r="M3267" t="str">
            <v>D</v>
          </cell>
          <cell r="N3267">
            <v>-96</v>
          </cell>
          <cell r="O3267">
            <v>13534</v>
          </cell>
          <cell r="P3267">
            <v>13534</v>
          </cell>
          <cell r="Q3267">
            <v>14277</v>
          </cell>
        </row>
        <row r="3268">
          <cell r="A3268" t="str">
            <v>900338377-13536</v>
          </cell>
          <cell r="B3268">
            <v>916</v>
          </cell>
          <cell r="C3268">
            <v>278</v>
          </cell>
          <cell r="D3268" t="str">
            <v>916-278</v>
          </cell>
          <cell r="E3268">
            <v>41556</v>
          </cell>
          <cell r="F3268">
            <v>230550106200</v>
          </cell>
          <cell r="G3268" t="str">
            <v>PAGO.GIRO.DIRECT.OCT.2013</v>
          </cell>
          <cell r="I3268">
            <v>900338377</v>
          </cell>
          <cell r="J3268" t="str">
            <v>CEDMI IPS LIMITADA</v>
          </cell>
          <cell r="L3268">
            <v>9050</v>
          </cell>
          <cell r="M3268" t="str">
            <v>D</v>
          </cell>
          <cell r="N3268">
            <v>-96</v>
          </cell>
          <cell r="O3268">
            <v>13536</v>
          </cell>
          <cell r="P3268">
            <v>13536</v>
          </cell>
          <cell r="Q3268">
            <v>30205</v>
          </cell>
        </row>
        <row r="3269">
          <cell r="A3269" t="str">
            <v>900338377-13545</v>
          </cell>
          <cell r="B3269">
            <v>916</v>
          </cell>
          <cell r="C3269">
            <v>278</v>
          </cell>
          <cell r="D3269" t="str">
            <v>916-278</v>
          </cell>
          <cell r="E3269">
            <v>41556</v>
          </cell>
          <cell r="F3269">
            <v>230550106200</v>
          </cell>
          <cell r="G3269" t="str">
            <v>PAGO.GIRO.DIRECT.OCT.2013</v>
          </cell>
          <cell r="I3269">
            <v>900338377</v>
          </cell>
          <cell r="J3269" t="str">
            <v>CEDMI IPS LIMITADA</v>
          </cell>
          <cell r="L3269">
            <v>9050</v>
          </cell>
          <cell r="M3269" t="str">
            <v>D</v>
          </cell>
          <cell r="N3269">
            <v>-96</v>
          </cell>
          <cell r="O3269">
            <v>13545</v>
          </cell>
          <cell r="P3269">
            <v>13545</v>
          </cell>
          <cell r="Q3269">
            <v>15928</v>
          </cell>
        </row>
        <row r="3270">
          <cell r="A3270" t="str">
            <v>900338377-13547</v>
          </cell>
          <cell r="B3270">
            <v>916</v>
          </cell>
          <cell r="C3270">
            <v>278</v>
          </cell>
          <cell r="D3270" t="str">
            <v>916-278</v>
          </cell>
          <cell r="E3270">
            <v>41556</v>
          </cell>
          <cell r="F3270">
            <v>230550106200</v>
          </cell>
          <cell r="G3270" t="str">
            <v>PAGO.GIRO.DIRECT.OCT.2013</v>
          </cell>
          <cell r="I3270">
            <v>900338377</v>
          </cell>
          <cell r="J3270" t="str">
            <v>CEDMI IPS LIMITADA</v>
          </cell>
          <cell r="L3270">
            <v>9050</v>
          </cell>
          <cell r="M3270" t="str">
            <v>D</v>
          </cell>
          <cell r="N3270">
            <v>-96</v>
          </cell>
          <cell r="O3270">
            <v>13547</v>
          </cell>
          <cell r="P3270">
            <v>13547</v>
          </cell>
          <cell r="Q3270">
            <v>30205</v>
          </cell>
        </row>
        <row r="3271">
          <cell r="A3271" t="str">
            <v>900338377-13548</v>
          </cell>
          <cell r="B3271">
            <v>916</v>
          </cell>
          <cell r="C3271">
            <v>278</v>
          </cell>
          <cell r="D3271" t="str">
            <v>916-278</v>
          </cell>
          <cell r="E3271">
            <v>41556</v>
          </cell>
          <cell r="F3271">
            <v>230550106200</v>
          </cell>
          <cell r="G3271" t="str">
            <v>PAGO.GIRO.DIRECT.OCT.2013</v>
          </cell>
          <cell r="I3271">
            <v>900338377</v>
          </cell>
          <cell r="J3271" t="str">
            <v>CEDMI IPS LIMITADA</v>
          </cell>
          <cell r="L3271">
            <v>9050</v>
          </cell>
          <cell r="M3271" t="str">
            <v>D</v>
          </cell>
          <cell r="N3271">
            <v>-96</v>
          </cell>
          <cell r="O3271">
            <v>13548</v>
          </cell>
          <cell r="P3271">
            <v>13548</v>
          </cell>
          <cell r="Q3271">
            <v>30205</v>
          </cell>
        </row>
        <row r="3272">
          <cell r="A3272" t="str">
            <v>900338377-13550</v>
          </cell>
          <cell r="B3272">
            <v>916</v>
          </cell>
          <cell r="C3272">
            <v>278</v>
          </cell>
          <cell r="D3272" t="str">
            <v>916-278</v>
          </cell>
          <cell r="E3272">
            <v>41556</v>
          </cell>
          <cell r="F3272">
            <v>230550106200</v>
          </cell>
          <cell r="G3272" t="str">
            <v>PAGO.GIRO.DIRECT.OCT.2013</v>
          </cell>
          <cell r="I3272">
            <v>900338377</v>
          </cell>
          <cell r="J3272" t="str">
            <v>CEDMI IPS LIMITADA</v>
          </cell>
          <cell r="L3272">
            <v>9050</v>
          </cell>
          <cell r="M3272" t="str">
            <v>D</v>
          </cell>
          <cell r="N3272">
            <v>-96</v>
          </cell>
          <cell r="O3272">
            <v>13550</v>
          </cell>
          <cell r="P3272">
            <v>13550</v>
          </cell>
          <cell r="Q3272">
            <v>30205</v>
          </cell>
        </row>
        <row r="3273">
          <cell r="A3273" t="str">
            <v>900338377-13551</v>
          </cell>
          <cell r="B3273">
            <v>916</v>
          </cell>
          <cell r="C3273">
            <v>278</v>
          </cell>
          <cell r="D3273" t="str">
            <v>916-278</v>
          </cell>
          <cell r="E3273">
            <v>41556</v>
          </cell>
          <cell r="F3273">
            <v>230550106200</v>
          </cell>
          <cell r="G3273" t="str">
            <v>PAGO.GIRO.DIRECT.OCT.2013</v>
          </cell>
          <cell r="I3273">
            <v>900338377</v>
          </cell>
          <cell r="J3273" t="str">
            <v>CEDMI IPS LIMITADA</v>
          </cell>
          <cell r="L3273">
            <v>9050</v>
          </cell>
          <cell r="M3273" t="str">
            <v>D</v>
          </cell>
          <cell r="N3273">
            <v>-96</v>
          </cell>
          <cell r="O3273">
            <v>13551</v>
          </cell>
          <cell r="P3273">
            <v>13551</v>
          </cell>
          <cell r="Q3273">
            <v>13369</v>
          </cell>
        </row>
        <row r="3274">
          <cell r="A3274" t="str">
            <v>900338377-13552</v>
          </cell>
          <cell r="B3274">
            <v>916</v>
          </cell>
          <cell r="C3274">
            <v>278</v>
          </cell>
          <cell r="D3274" t="str">
            <v>916-278</v>
          </cell>
          <cell r="E3274">
            <v>41556</v>
          </cell>
          <cell r="F3274">
            <v>230550106200</v>
          </cell>
          <cell r="G3274" t="str">
            <v>PAGO.GIRO.DIRECT.OCT.2013</v>
          </cell>
          <cell r="I3274">
            <v>900338377</v>
          </cell>
          <cell r="J3274" t="str">
            <v>CEDMI IPS LIMITADA</v>
          </cell>
          <cell r="L3274">
            <v>9050</v>
          </cell>
          <cell r="M3274" t="str">
            <v>D</v>
          </cell>
          <cell r="N3274">
            <v>-96</v>
          </cell>
          <cell r="O3274">
            <v>13552</v>
          </cell>
          <cell r="P3274">
            <v>13552</v>
          </cell>
          <cell r="Q3274">
            <v>30205</v>
          </cell>
        </row>
        <row r="3275">
          <cell r="A3275" t="str">
            <v>900338377-13554</v>
          </cell>
          <cell r="B3275">
            <v>916</v>
          </cell>
          <cell r="C3275">
            <v>278</v>
          </cell>
          <cell r="D3275" t="str">
            <v>916-278</v>
          </cell>
          <cell r="E3275">
            <v>41556</v>
          </cell>
          <cell r="F3275">
            <v>230550106200</v>
          </cell>
          <cell r="G3275" t="str">
            <v>PAGO.GIRO.DIRECT.OCT.2013</v>
          </cell>
          <cell r="I3275">
            <v>900338377</v>
          </cell>
          <cell r="J3275" t="str">
            <v>CEDMI IPS LIMITADA</v>
          </cell>
          <cell r="L3275">
            <v>9050</v>
          </cell>
          <cell r="M3275" t="str">
            <v>D</v>
          </cell>
          <cell r="N3275">
            <v>-96</v>
          </cell>
          <cell r="O3275">
            <v>13554</v>
          </cell>
          <cell r="P3275">
            <v>13554</v>
          </cell>
          <cell r="Q3275">
            <v>30205</v>
          </cell>
        </row>
        <row r="3276">
          <cell r="A3276" t="str">
            <v>900338377-13555</v>
          </cell>
          <cell r="B3276">
            <v>916</v>
          </cell>
          <cell r="C3276">
            <v>278</v>
          </cell>
          <cell r="D3276" t="str">
            <v>916-278</v>
          </cell>
          <cell r="E3276">
            <v>41556</v>
          </cell>
          <cell r="F3276">
            <v>230550106200</v>
          </cell>
          <cell r="G3276" t="str">
            <v>PAGO.GIRO.DIRECT.OCT.2013</v>
          </cell>
          <cell r="I3276">
            <v>900338377</v>
          </cell>
          <cell r="J3276" t="str">
            <v>CEDMI IPS LIMITADA</v>
          </cell>
          <cell r="L3276">
            <v>9050</v>
          </cell>
          <cell r="M3276" t="str">
            <v>D</v>
          </cell>
          <cell r="N3276">
            <v>-96</v>
          </cell>
          <cell r="O3276">
            <v>13555</v>
          </cell>
          <cell r="P3276">
            <v>13555</v>
          </cell>
          <cell r="Q3276">
            <v>13369</v>
          </cell>
        </row>
        <row r="3277">
          <cell r="A3277" t="str">
            <v>900338377-13557</v>
          </cell>
          <cell r="B3277">
            <v>916</v>
          </cell>
          <cell r="C3277">
            <v>278</v>
          </cell>
          <cell r="D3277" t="str">
            <v>916-278</v>
          </cell>
          <cell r="E3277">
            <v>41556</v>
          </cell>
          <cell r="F3277">
            <v>230550106200</v>
          </cell>
          <cell r="G3277" t="str">
            <v>PAGO.GIRO.DIRECT.OCT.2013</v>
          </cell>
          <cell r="I3277">
            <v>900338377</v>
          </cell>
          <cell r="J3277" t="str">
            <v>CEDMI IPS LIMITADA</v>
          </cell>
          <cell r="L3277">
            <v>9050</v>
          </cell>
          <cell r="M3277" t="str">
            <v>D</v>
          </cell>
          <cell r="N3277">
            <v>-96</v>
          </cell>
          <cell r="O3277">
            <v>13557</v>
          </cell>
          <cell r="P3277">
            <v>13557</v>
          </cell>
          <cell r="Q3277">
            <v>30205</v>
          </cell>
        </row>
        <row r="3278">
          <cell r="A3278" t="str">
            <v>900338377-13558</v>
          </cell>
          <cell r="B3278">
            <v>916</v>
          </cell>
          <cell r="C3278">
            <v>278</v>
          </cell>
          <cell r="D3278" t="str">
            <v>916-278</v>
          </cell>
          <cell r="E3278">
            <v>41556</v>
          </cell>
          <cell r="F3278">
            <v>230550106200</v>
          </cell>
          <cell r="G3278" t="str">
            <v>PAGO.GIRO.DIRECT.OCT.2013</v>
          </cell>
          <cell r="I3278">
            <v>900338377</v>
          </cell>
          <cell r="J3278" t="str">
            <v>CEDMI IPS LIMITADA</v>
          </cell>
          <cell r="L3278">
            <v>9050</v>
          </cell>
          <cell r="M3278" t="str">
            <v>D</v>
          </cell>
          <cell r="N3278">
            <v>-96</v>
          </cell>
          <cell r="O3278">
            <v>13558</v>
          </cell>
          <cell r="P3278">
            <v>13558</v>
          </cell>
          <cell r="Q3278">
            <v>30205</v>
          </cell>
        </row>
        <row r="3279">
          <cell r="A3279" t="str">
            <v>900338377-13562</v>
          </cell>
          <cell r="B3279">
            <v>916</v>
          </cell>
          <cell r="C3279">
            <v>278</v>
          </cell>
          <cell r="D3279" t="str">
            <v>916-278</v>
          </cell>
          <cell r="E3279">
            <v>41556</v>
          </cell>
          <cell r="F3279">
            <v>230550106200</v>
          </cell>
          <cell r="G3279" t="str">
            <v>PAGO.GIRO.DIRECT.OCT.2013</v>
          </cell>
          <cell r="I3279">
            <v>900338377</v>
          </cell>
          <cell r="J3279" t="str">
            <v>CEDMI IPS LIMITADA</v>
          </cell>
          <cell r="L3279">
            <v>9050</v>
          </cell>
          <cell r="M3279" t="str">
            <v>D</v>
          </cell>
          <cell r="N3279">
            <v>-96</v>
          </cell>
          <cell r="O3279">
            <v>13562</v>
          </cell>
          <cell r="P3279">
            <v>13562</v>
          </cell>
          <cell r="Q3279">
            <v>30205</v>
          </cell>
        </row>
        <row r="3280">
          <cell r="A3280" t="str">
            <v>900338377-13566</v>
          </cell>
          <cell r="B3280">
            <v>916</v>
          </cell>
          <cell r="C3280">
            <v>278</v>
          </cell>
          <cell r="D3280" t="str">
            <v>916-278</v>
          </cell>
          <cell r="E3280">
            <v>41556</v>
          </cell>
          <cell r="F3280">
            <v>230550106200</v>
          </cell>
          <cell r="G3280" t="str">
            <v>PAGO.GIRO.DIRECT.OCT.2013</v>
          </cell>
          <cell r="I3280">
            <v>900338377</v>
          </cell>
          <cell r="J3280" t="str">
            <v>CEDMI IPS LIMITADA</v>
          </cell>
          <cell r="L3280">
            <v>9050</v>
          </cell>
          <cell r="M3280" t="str">
            <v>D</v>
          </cell>
          <cell r="N3280">
            <v>-96</v>
          </cell>
          <cell r="O3280">
            <v>13566</v>
          </cell>
          <cell r="P3280">
            <v>13566</v>
          </cell>
          <cell r="Q3280">
            <v>30205</v>
          </cell>
        </row>
        <row r="3281">
          <cell r="A3281" t="str">
            <v>900338377-13569</v>
          </cell>
          <cell r="B3281">
            <v>916</v>
          </cell>
          <cell r="C3281">
            <v>278</v>
          </cell>
          <cell r="D3281" t="str">
            <v>916-278</v>
          </cell>
          <cell r="E3281">
            <v>41556</v>
          </cell>
          <cell r="F3281">
            <v>230550106200</v>
          </cell>
          <cell r="G3281" t="str">
            <v>PAGO.GIRO.DIRECT.OCT.2013</v>
          </cell>
          <cell r="I3281">
            <v>900338377</v>
          </cell>
          <cell r="J3281" t="str">
            <v>CEDMI IPS LIMITADA</v>
          </cell>
          <cell r="L3281">
            <v>9050</v>
          </cell>
          <cell r="M3281" t="str">
            <v>D</v>
          </cell>
          <cell r="N3281">
            <v>-96</v>
          </cell>
          <cell r="O3281">
            <v>13569</v>
          </cell>
          <cell r="P3281">
            <v>13569</v>
          </cell>
          <cell r="Q3281">
            <v>30205</v>
          </cell>
        </row>
        <row r="3282">
          <cell r="A3282" t="str">
            <v>900338377-13580</v>
          </cell>
          <cell r="B3282">
            <v>916</v>
          </cell>
          <cell r="C3282">
            <v>278</v>
          </cell>
          <cell r="D3282" t="str">
            <v>916-278</v>
          </cell>
          <cell r="E3282">
            <v>41556</v>
          </cell>
          <cell r="F3282">
            <v>230550106200</v>
          </cell>
          <cell r="G3282" t="str">
            <v>PAGO.GIRO.DIRECT.OCT.2013</v>
          </cell>
          <cell r="I3282">
            <v>900338377</v>
          </cell>
          <cell r="J3282" t="str">
            <v>CEDMI IPS LIMITADA</v>
          </cell>
          <cell r="L3282">
            <v>9050</v>
          </cell>
          <cell r="M3282" t="str">
            <v>D</v>
          </cell>
          <cell r="N3282">
            <v>-96</v>
          </cell>
          <cell r="O3282">
            <v>13580</v>
          </cell>
          <cell r="P3282">
            <v>13580</v>
          </cell>
          <cell r="Q3282">
            <v>30205</v>
          </cell>
        </row>
        <row r="3283">
          <cell r="A3283" t="str">
            <v>900338377-13582</v>
          </cell>
          <cell r="B3283">
            <v>916</v>
          </cell>
          <cell r="C3283">
            <v>278</v>
          </cell>
          <cell r="D3283" t="str">
            <v>916-278</v>
          </cell>
          <cell r="E3283">
            <v>41556</v>
          </cell>
          <cell r="F3283">
            <v>230550106200</v>
          </cell>
          <cell r="G3283" t="str">
            <v>PAGO.GIRO.DIRECT.OCT.2013</v>
          </cell>
          <cell r="I3283">
            <v>900338377</v>
          </cell>
          <cell r="J3283" t="str">
            <v>CEDMI IPS LIMITADA</v>
          </cell>
          <cell r="L3283">
            <v>9050</v>
          </cell>
          <cell r="M3283" t="str">
            <v>D</v>
          </cell>
          <cell r="N3283">
            <v>-96</v>
          </cell>
          <cell r="O3283">
            <v>13582</v>
          </cell>
          <cell r="P3283">
            <v>13582</v>
          </cell>
          <cell r="Q3283">
            <v>30197</v>
          </cell>
        </row>
        <row r="3284">
          <cell r="A3284" t="str">
            <v>900338377-13583</v>
          </cell>
          <cell r="B3284">
            <v>916</v>
          </cell>
          <cell r="C3284">
            <v>278</v>
          </cell>
          <cell r="D3284" t="str">
            <v>916-278</v>
          </cell>
          <cell r="E3284">
            <v>41556</v>
          </cell>
          <cell r="F3284">
            <v>230550106200</v>
          </cell>
          <cell r="G3284" t="str">
            <v>PAGO.GIRO.DIRECT.OCT.2013</v>
          </cell>
          <cell r="I3284">
            <v>900338377</v>
          </cell>
          <cell r="J3284" t="str">
            <v>CEDMI IPS LIMITADA</v>
          </cell>
          <cell r="L3284">
            <v>9050</v>
          </cell>
          <cell r="M3284" t="str">
            <v>D</v>
          </cell>
          <cell r="N3284">
            <v>-96</v>
          </cell>
          <cell r="O3284">
            <v>13583</v>
          </cell>
          <cell r="P3284">
            <v>13583</v>
          </cell>
          <cell r="Q3284">
            <v>30205</v>
          </cell>
        </row>
        <row r="3285">
          <cell r="A3285" t="str">
            <v>900338377-13668</v>
          </cell>
          <cell r="B3285">
            <v>916</v>
          </cell>
          <cell r="C3285">
            <v>278</v>
          </cell>
          <cell r="D3285" t="str">
            <v>916-278</v>
          </cell>
          <cell r="E3285">
            <v>41556</v>
          </cell>
          <cell r="F3285">
            <v>230550106200</v>
          </cell>
          <cell r="G3285" t="str">
            <v>PAGO.GIRO.DIRECT.OCT.2013</v>
          </cell>
          <cell r="I3285">
            <v>900338377</v>
          </cell>
          <cell r="J3285" t="str">
            <v>CEDMI IPS LIMITADA</v>
          </cell>
          <cell r="L3285">
            <v>9050</v>
          </cell>
          <cell r="M3285" t="str">
            <v>D</v>
          </cell>
          <cell r="N3285">
            <v>-96</v>
          </cell>
          <cell r="O3285">
            <v>13668</v>
          </cell>
          <cell r="P3285">
            <v>13668</v>
          </cell>
          <cell r="Q3285">
            <v>32346</v>
          </cell>
        </row>
        <row r="3286">
          <cell r="A3286" t="str">
            <v>900338377-13678</v>
          </cell>
          <cell r="B3286">
            <v>916</v>
          </cell>
          <cell r="C3286">
            <v>278</v>
          </cell>
          <cell r="D3286" t="str">
            <v>916-278</v>
          </cell>
          <cell r="E3286">
            <v>41556</v>
          </cell>
          <cell r="F3286">
            <v>230550106200</v>
          </cell>
          <cell r="G3286" t="str">
            <v>PAGO.GIRO.DIRECT.OCT.2013</v>
          </cell>
          <cell r="I3286">
            <v>900338377</v>
          </cell>
          <cell r="J3286" t="str">
            <v>CEDMI IPS LIMITADA</v>
          </cell>
          <cell r="L3286">
            <v>9050</v>
          </cell>
          <cell r="M3286" t="str">
            <v>D</v>
          </cell>
          <cell r="N3286">
            <v>-96</v>
          </cell>
          <cell r="O3286">
            <v>13678</v>
          </cell>
          <cell r="P3286">
            <v>13678</v>
          </cell>
          <cell r="Q3286">
            <v>26807</v>
          </cell>
        </row>
        <row r="3287">
          <cell r="A3287" t="str">
            <v>900338377-13798</v>
          </cell>
          <cell r="B3287">
            <v>916</v>
          </cell>
          <cell r="C3287">
            <v>278</v>
          </cell>
          <cell r="D3287" t="str">
            <v>916-278</v>
          </cell>
          <cell r="E3287">
            <v>41556</v>
          </cell>
          <cell r="F3287">
            <v>230550106200</v>
          </cell>
          <cell r="G3287" t="str">
            <v>PAGO.GIRO.DIRECT.OCT.2013</v>
          </cell>
          <cell r="I3287">
            <v>900338377</v>
          </cell>
          <cell r="J3287" t="str">
            <v>CEDMI IPS LIMITADA</v>
          </cell>
          <cell r="L3287">
            <v>9050</v>
          </cell>
          <cell r="M3287" t="str">
            <v>D</v>
          </cell>
          <cell r="N3287">
            <v>-96</v>
          </cell>
          <cell r="O3287">
            <v>13798</v>
          </cell>
          <cell r="P3287">
            <v>13798</v>
          </cell>
          <cell r="Q3287">
            <v>29405</v>
          </cell>
        </row>
        <row r="3288">
          <cell r="A3288" t="str">
            <v>900338377-13814</v>
          </cell>
          <cell r="B3288">
            <v>916</v>
          </cell>
          <cell r="C3288">
            <v>278</v>
          </cell>
          <cell r="D3288" t="str">
            <v>916-278</v>
          </cell>
          <cell r="E3288">
            <v>41556</v>
          </cell>
          <cell r="F3288">
            <v>230550106200</v>
          </cell>
          <cell r="G3288" t="str">
            <v>PAGO.GIRO.DIRECT.OCT.2013</v>
          </cell>
          <cell r="I3288">
            <v>900338377</v>
          </cell>
          <cell r="J3288" t="str">
            <v>CEDMI IPS LIMITADA</v>
          </cell>
          <cell r="L3288">
            <v>9026</v>
          </cell>
          <cell r="M3288" t="str">
            <v>D</v>
          </cell>
          <cell r="N3288">
            <v>-96</v>
          </cell>
          <cell r="O3288">
            <v>13814</v>
          </cell>
          <cell r="P3288">
            <v>13814</v>
          </cell>
          <cell r="Q3288">
            <v>52102</v>
          </cell>
        </row>
        <row r="3289">
          <cell r="A3289" t="str">
            <v>900338377-13565</v>
          </cell>
          <cell r="B3289">
            <v>916</v>
          </cell>
          <cell r="C3289">
            <v>278</v>
          </cell>
          <cell r="D3289" t="str">
            <v>916-278</v>
          </cell>
          <cell r="E3289">
            <v>41556</v>
          </cell>
          <cell r="F3289">
            <v>230550106200</v>
          </cell>
          <cell r="G3289" t="str">
            <v>PAGO.GIRO.DIRECT.OCT.2013</v>
          </cell>
          <cell r="I3289">
            <v>900338377</v>
          </cell>
          <cell r="J3289" t="str">
            <v>CEDMI IPS LIMITADA</v>
          </cell>
          <cell r="L3289">
            <v>9050</v>
          </cell>
          <cell r="M3289" t="str">
            <v>D</v>
          </cell>
          <cell r="N3289">
            <v>-96</v>
          </cell>
          <cell r="O3289">
            <v>13565</v>
          </cell>
          <cell r="P3289">
            <v>13565</v>
          </cell>
          <cell r="Q3289">
            <v>13369</v>
          </cell>
        </row>
        <row r="3290">
          <cell r="A3290" t="str">
            <v>900338377-13418</v>
          </cell>
          <cell r="B3290">
            <v>916</v>
          </cell>
          <cell r="C3290">
            <v>278</v>
          </cell>
          <cell r="D3290" t="str">
            <v>916-278</v>
          </cell>
          <cell r="E3290">
            <v>41556</v>
          </cell>
          <cell r="F3290">
            <v>230550106200</v>
          </cell>
          <cell r="G3290" t="str">
            <v>PAGO.GIRO.DIRECT.OCT.2013</v>
          </cell>
          <cell r="I3290">
            <v>900338377</v>
          </cell>
          <cell r="J3290" t="str">
            <v>CEDMI IPS LIMITADA</v>
          </cell>
          <cell r="L3290">
            <v>9025</v>
          </cell>
          <cell r="M3290" t="str">
            <v>D</v>
          </cell>
          <cell r="N3290">
            <v>-96</v>
          </cell>
          <cell r="O3290">
            <v>13418</v>
          </cell>
          <cell r="P3290">
            <v>13418</v>
          </cell>
          <cell r="Q3290">
            <v>1748</v>
          </cell>
        </row>
        <row r="3291">
          <cell r="A3291" t="str">
            <v>900338377-13387</v>
          </cell>
          <cell r="B3291">
            <v>916</v>
          </cell>
          <cell r="C3291">
            <v>278</v>
          </cell>
          <cell r="D3291" t="str">
            <v>916-278</v>
          </cell>
          <cell r="E3291">
            <v>41556</v>
          </cell>
          <cell r="F3291">
            <v>230550106200</v>
          </cell>
          <cell r="G3291" t="str">
            <v>PAGO.GIRO.DIRECT.OCT.2013</v>
          </cell>
          <cell r="I3291">
            <v>900338377</v>
          </cell>
          <cell r="J3291" t="str">
            <v>CEDMI IPS LIMITADA</v>
          </cell>
          <cell r="L3291">
            <v>9032</v>
          </cell>
          <cell r="M3291" t="str">
            <v>D</v>
          </cell>
          <cell r="N3291">
            <v>-96</v>
          </cell>
          <cell r="O3291">
            <v>13387</v>
          </cell>
          <cell r="P3291">
            <v>13387</v>
          </cell>
          <cell r="Q3291">
            <v>23548</v>
          </cell>
        </row>
        <row r="3292">
          <cell r="A3292" t="str">
            <v>900338377-13585</v>
          </cell>
          <cell r="B3292">
            <v>916</v>
          </cell>
          <cell r="C3292">
            <v>278</v>
          </cell>
          <cell r="D3292" t="str">
            <v>916-278</v>
          </cell>
          <cell r="E3292">
            <v>41556</v>
          </cell>
          <cell r="F3292">
            <v>230550106200</v>
          </cell>
          <cell r="G3292" t="str">
            <v>PAGO.GIRO.DIRECT.OCT.2013</v>
          </cell>
          <cell r="I3292">
            <v>900338377</v>
          </cell>
          <cell r="J3292" t="str">
            <v>CEDMI IPS LIMITADA</v>
          </cell>
          <cell r="L3292">
            <v>9037</v>
          </cell>
          <cell r="M3292" t="str">
            <v>D</v>
          </cell>
          <cell r="N3292">
            <v>-96</v>
          </cell>
          <cell r="O3292">
            <v>13585</v>
          </cell>
          <cell r="P3292">
            <v>13585</v>
          </cell>
          <cell r="Q3292">
            <v>40447</v>
          </cell>
        </row>
        <row r="3293">
          <cell r="A3293" t="str">
            <v>900338377-13808</v>
          </cell>
          <cell r="B3293">
            <v>916</v>
          </cell>
          <cell r="C3293">
            <v>278</v>
          </cell>
          <cell r="D3293" t="str">
            <v>916-278</v>
          </cell>
          <cell r="E3293">
            <v>41556</v>
          </cell>
          <cell r="F3293">
            <v>230550106200</v>
          </cell>
          <cell r="G3293" t="str">
            <v>PAGO.GIRO.DIRECT.OCT.2013</v>
          </cell>
          <cell r="I3293">
            <v>900338377</v>
          </cell>
          <cell r="J3293" t="str">
            <v>CEDMI IPS LIMITADA</v>
          </cell>
          <cell r="L3293">
            <v>9044</v>
          </cell>
          <cell r="M3293" t="str">
            <v>D</v>
          </cell>
          <cell r="N3293">
            <v>-96</v>
          </cell>
          <cell r="O3293">
            <v>13808</v>
          </cell>
          <cell r="P3293">
            <v>13808</v>
          </cell>
          <cell r="Q3293">
            <v>49674</v>
          </cell>
        </row>
        <row r="3294">
          <cell r="A3294" t="str">
            <v>900338377-13801</v>
          </cell>
          <cell r="B3294">
            <v>916</v>
          </cell>
          <cell r="C3294">
            <v>278</v>
          </cell>
          <cell r="D3294" t="str">
            <v>916-278</v>
          </cell>
          <cell r="E3294">
            <v>41556</v>
          </cell>
          <cell r="F3294">
            <v>230550106200</v>
          </cell>
          <cell r="G3294" t="str">
            <v>PAGO.GIRO.DIRECT.OCT.2013</v>
          </cell>
          <cell r="I3294">
            <v>900338377</v>
          </cell>
          <cell r="J3294" t="str">
            <v>CEDMI IPS LIMITADA</v>
          </cell>
          <cell r="L3294">
            <v>9027</v>
          </cell>
          <cell r="M3294" t="str">
            <v>D</v>
          </cell>
          <cell r="N3294">
            <v>-96</v>
          </cell>
          <cell r="O3294">
            <v>13801</v>
          </cell>
          <cell r="P3294">
            <v>13801</v>
          </cell>
          <cell r="Q3294">
            <v>4729</v>
          </cell>
        </row>
        <row r="3295">
          <cell r="A3295" t="str">
            <v>900338377-13599</v>
          </cell>
          <cell r="B3295">
            <v>916</v>
          </cell>
          <cell r="C3295">
            <v>278</v>
          </cell>
          <cell r="D3295" t="str">
            <v>916-278</v>
          </cell>
          <cell r="E3295">
            <v>41556</v>
          </cell>
          <cell r="F3295">
            <v>230550106200</v>
          </cell>
          <cell r="G3295" t="str">
            <v>PAGO.GIRO.DIRECT.OCT.2013</v>
          </cell>
          <cell r="I3295">
            <v>900338377</v>
          </cell>
          <cell r="J3295" t="str">
            <v>CEDMI IPS LIMITADA</v>
          </cell>
          <cell r="L3295">
            <v>9027</v>
          </cell>
          <cell r="M3295" t="str">
            <v>D</v>
          </cell>
          <cell r="N3295">
            <v>-96</v>
          </cell>
          <cell r="O3295">
            <v>13599</v>
          </cell>
          <cell r="P3295">
            <v>13599</v>
          </cell>
          <cell r="Q3295">
            <v>50200</v>
          </cell>
        </row>
        <row r="3296">
          <cell r="A3296" t="str">
            <v>900338377-13517</v>
          </cell>
          <cell r="B3296">
            <v>916</v>
          </cell>
          <cell r="C3296">
            <v>278</v>
          </cell>
          <cell r="D3296" t="str">
            <v>916-278</v>
          </cell>
          <cell r="E3296">
            <v>41556</v>
          </cell>
          <cell r="F3296">
            <v>230550106200</v>
          </cell>
          <cell r="G3296" t="str">
            <v>PAGO.GIRO.DIRECT.OCT.2013</v>
          </cell>
          <cell r="I3296">
            <v>900338377</v>
          </cell>
          <cell r="J3296" t="str">
            <v>CEDMI IPS LIMITADA</v>
          </cell>
          <cell r="L3296">
            <v>9029</v>
          </cell>
          <cell r="M3296" t="str">
            <v>D</v>
          </cell>
          <cell r="N3296">
            <v>-96</v>
          </cell>
          <cell r="O3296">
            <v>13517</v>
          </cell>
          <cell r="P3296">
            <v>13517</v>
          </cell>
          <cell r="Q3296">
            <v>23332</v>
          </cell>
        </row>
        <row r="3297">
          <cell r="A3297" t="str">
            <v>900338377-13487</v>
          </cell>
          <cell r="B3297">
            <v>916</v>
          </cell>
          <cell r="C3297">
            <v>278</v>
          </cell>
          <cell r="D3297" t="str">
            <v>916-278</v>
          </cell>
          <cell r="E3297">
            <v>41556</v>
          </cell>
          <cell r="F3297">
            <v>230550106200</v>
          </cell>
          <cell r="G3297" t="str">
            <v>PAGO.GIRO.DIRECT.OCT.2013</v>
          </cell>
          <cell r="I3297">
            <v>900338377</v>
          </cell>
          <cell r="J3297" t="str">
            <v>CEDMI IPS LIMITADA</v>
          </cell>
          <cell r="L3297">
            <v>9029</v>
          </cell>
          <cell r="M3297" t="str">
            <v>D</v>
          </cell>
          <cell r="N3297">
            <v>-96</v>
          </cell>
          <cell r="O3297">
            <v>13487</v>
          </cell>
          <cell r="P3297">
            <v>13487</v>
          </cell>
          <cell r="Q3297">
            <v>9547</v>
          </cell>
        </row>
        <row r="3298">
          <cell r="A3298" t="str">
            <v>900338377-14189</v>
          </cell>
          <cell r="B3298">
            <v>916</v>
          </cell>
          <cell r="C3298">
            <v>278</v>
          </cell>
          <cell r="D3298" t="str">
            <v>916-278</v>
          </cell>
          <cell r="E3298">
            <v>41556</v>
          </cell>
          <cell r="F3298">
            <v>230550106200</v>
          </cell>
          <cell r="G3298" t="str">
            <v>PAGO.GIRO.DIRECT.OCT.2013</v>
          </cell>
          <cell r="I3298">
            <v>900338377</v>
          </cell>
          <cell r="J3298" t="str">
            <v>CEDMI IPS LIMITADA</v>
          </cell>
          <cell r="L3298">
            <v>9025</v>
          </cell>
          <cell r="M3298" t="str">
            <v>D</v>
          </cell>
          <cell r="N3298">
            <v>-96</v>
          </cell>
          <cell r="O3298">
            <v>14189</v>
          </cell>
          <cell r="P3298">
            <v>14189</v>
          </cell>
          <cell r="Q3298">
            <v>9719</v>
          </cell>
        </row>
        <row r="3299">
          <cell r="A3299" t="str">
            <v>900338377-13489</v>
          </cell>
          <cell r="B3299">
            <v>916</v>
          </cell>
          <cell r="C3299">
            <v>278</v>
          </cell>
          <cell r="D3299" t="str">
            <v>916-278</v>
          </cell>
          <cell r="E3299">
            <v>41556</v>
          </cell>
          <cell r="F3299">
            <v>230550106200</v>
          </cell>
          <cell r="G3299" t="str">
            <v>PAGO.GIRO.DIRECT.OCT.2013</v>
          </cell>
          <cell r="I3299">
            <v>900338377</v>
          </cell>
          <cell r="J3299" t="str">
            <v>CEDMI IPS LIMITADA</v>
          </cell>
          <cell r="L3299">
            <v>9025</v>
          </cell>
          <cell r="M3299" t="str">
            <v>D</v>
          </cell>
          <cell r="N3299">
            <v>-96</v>
          </cell>
          <cell r="O3299">
            <v>13489</v>
          </cell>
          <cell r="P3299">
            <v>13489</v>
          </cell>
          <cell r="Q3299">
            <v>46362</v>
          </cell>
        </row>
        <row r="3300">
          <cell r="A3300" t="str">
            <v>900338377-13497</v>
          </cell>
          <cell r="B3300">
            <v>916</v>
          </cell>
          <cell r="C3300">
            <v>278</v>
          </cell>
          <cell r="D3300" t="str">
            <v>916-278</v>
          </cell>
          <cell r="E3300">
            <v>41556</v>
          </cell>
          <cell r="F3300">
            <v>230550106200</v>
          </cell>
          <cell r="G3300" t="str">
            <v>PAGO.GIRO.DIRECT.OCT.2013</v>
          </cell>
          <cell r="I3300">
            <v>900338377</v>
          </cell>
          <cell r="J3300" t="str">
            <v>CEDMI IPS LIMITADA</v>
          </cell>
          <cell r="L3300">
            <v>9025</v>
          </cell>
          <cell r="M3300" t="str">
            <v>D</v>
          </cell>
          <cell r="N3300">
            <v>-96</v>
          </cell>
          <cell r="O3300">
            <v>13497</v>
          </cell>
          <cell r="P3300">
            <v>13497</v>
          </cell>
          <cell r="Q3300">
            <v>6223</v>
          </cell>
        </row>
        <row r="3301">
          <cell r="A3301" t="str">
            <v>900338377-13777</v>
          </cell>
          <cell r="B3301">
            <v>916</v>
          </cell>
          <cell r="C3301">
            <v>278</v>
          </cell>
          <cell r="D3301" t="str">
            <v>916-278</v>
          </cell>
          <cell r="E3301">
            <v>41556</v>
          </cell>
          <cell r="F3301">
            <v>230550106200</v>
          </cell>
          <cell r="G3301" t="str">
            <v>PAGO.GIRO.DIRECT.OCT.2013</v>
          </cell>
          <cell r="I3301">
            <v>900338377</v>
          </cell>
          <cell r="J3301" t="str">
            <v>CEDMI IPS LIMITADA</v>
          </cell>
          <cell r="L3301">
            <v>9025</v>
          </cell>
          <cell r="M3301" t="str">
            <v>D</v>
          </cell>
          <cell r="N3301">
            <v>-96</v>
          </cell>
          <cell r="O3301">
            <v>13777</v>
          </cell>
          <cell r="P3301">
            <v>13777</v>
          </cell>
          <cell r="Q3301">
            <v>25100</v>
          </cell>
        </row>
        <row r="3302">
          <cell r="A3302" t="str">
            <v>900338377-13698</v>
          </cell>
          <cell r="B3302">
            <v>916</v>
          </cell>
          <cell r="C3302">
            <v>278</v>
          </cell>
          <cell r="D3302" t="str">
            <v>916-278</v>
          </cell>
          <cell r="E3302">
            <v>41556</v>
          </cell>
          <cell r="F3302">
            <v>230550106200</v>
          </cell>
          <cell r="G3302" t="str">
            <v>PAGO.GIRO.DIRECT.OCT.2013</v>
          </cell>
          <cell r="I3302">
            <v>900338377</v>
          </cell>
          <cell r="J3302" t="str">
            <v>CEDMI IPS LIMITADA</v>
          </cell>
          <cell r="L3302">
            <v>9036</v>
          </cell>
          <cell r="M3302" t="str">
            <v>D</v>
          </cell>
          <cell r="N3302">
            <v>-96</v>
          </cell>
          <cell r="O3302">
            <v>13698</v>
          </cell>
          <cell r="P3302">
            <v>13698</v>
          </cell>
          <cell r="Q3302">
            <v>57445</v>
          </cell>
        </row>
        <row r="3303">
          <cell r="A3303" t="str">
            <v>900338377-13474</v>
          </cell>
          <cell r="B3303">
            <v>916</v>
          </cell>
          <cell r="C3303">
            <v>278</v>
          </cell>
          <cell r="D3303" t="str">
            <v>916-278</v>
          </cell>
          <cell r="E3303">
            <v>41556</v>
          </cell>
          <cell r="F3303">
            <v>230550106200</v>
          </cell>
          <cell r="G3303" t="str">
            <v>PAGO.GIRO.DIRECT.OCT.2013</v>
          </cell>
          <cell r="I3303">
            <v>900338377</v>
          </cell>
          <cell r="J3303" t="str">
            <v>CEDMI IPS LIMITADA</v>
          </cell>
          <cell r="L3303">
            <v>9036</v>
          </cell>
          <cell r="M3303" t="str">
            <v>D</v>
          </cell>
          <cell r="N3303">
            <v>-96</v>
          </cell>
          <cell r="O3303">
            <v>13474</v>
          </cell>
          <cell r="P3303">
            <v>13474</v>
          </cell>
          <cell r="Q3303">
            <v>13928</v>
          </cell>
        </row>
        <row r="3304">
          <cell r="A3304" t="str">
            <v>900338377-13697</v>
          </cell>
          <cell r="B3304">
            <v>916</v>
          </cell>
          <cell r="C3304">
            <v>278</v>
          </cell>
          <cell r="D3304" t="str">
            <v>916-278</v>
          </cell>
          <cell r="E3304">
            <v>41556</v>
          </cell>
          <cell r="F3304">
            <v>230550106200</v>
          </cell>
          <cell r="G3304" t="str">
            <v>PAGO.GIRO.DIRECT.OCT.2013</v>
          </cell>
          <cell r="I3304">
            <v>900338377</v>
          </cell>
          <cell r="J3304" t="str">
            <v>CEDMI IPS LIMITADA</v>
          </cell>
          <cell r="L3304">
            <v>9031</v>
          </cell>
          <cell r="M3304" t="str">
            <v>D</v>
          </cell>
          <cell r="N3304">
            <v>-96</v>
          </cell>
          <cell r="O3304">
            <v>13697</v>
          </cell>
          <cell r="P3304">
            <v>13697</v>
          </cell>
          <cell r="Q3304">
            <v>50200</v>
          </cell>
        </row>
        <row r="3305">
          <cell r="A3305" t="str">
            <v>900338377-13628</v>
          </cell>
          <cell r="B3305">
            <v>916</v>
          </cell>
          <cell r="C3305">
            <v>278</v>
          </cell>
          <cell r="D3305" t="str">
            <v>916-278</v>
          </cell>
          <cell r="E3305">
            <v>41556</v>
          </cell>
          <cell r="F3305">
            <v>230550106200</v>
          </cell>
          <cell r="G3305" t="str">
            <v>PAGO.GIRO.DIRECT.OCT.2013</v>
          </cell>
          <cell r="I3305">
            <v>900338377</v>
          </cell>
          <cell r="J3305" t="str">
            <v>CEDMI IPS LIMITADA</v>
          </cell>
          <cell r="L3305">
            <v>9031</v>
          </cell>
          <cell r="M3305" t="str">
            <v>D</v>
          </cell>
          <cell r="N3305">
            <v>-96</v>
          </cell>
          <cell r="O3305">
            <v>13628</v>
          </cell>
          <cell r="P3305">
            <v>13628</v>
          </cell>
          <cell r="Q3305">
            <v>26807</v>
          </cell>
        </row>
        <row r="3306">
          <cell r="A3306" t="str">
            <v>900338377-13592</v>
          </cell>
          <cell r="B3306">
            <v>916</v>
          </cell>
          <cell r="C3306">
            <v>278</v>
          </cell>
          <cell r="D3306" t="str">
            <v>916-278</v>
          </cell>
          <cell r="E3306">
            <v>41556</v>
          </cell>
          <cell r="F3306">
            <v>230550106200</v>
          </cell>
          <cell r="G3306" t="str">
            <v>PAGO.GIRO.DIRECT.OCT.2013</v>
          </cell>
          <cell r="I3306">
            <v>900338377</v>
          </cell>
          <cell r="J3306" t="str">
            <v>CEDMI IPS LIMITADA</v>
          </cell>
          <cell r="L3306">
            <v>9031</v>
          </cell>
          <cell r="M3306" t="str">
            <v>D</v>
          </cell>
          <cell r="N3306">
            <v>-96</v>
          </cell>
          <cell r="O3306">
            <v>13592</v>
          </cell>
          <cell r="P3306">
            <v>13592</v>
          </cell>
          <cell r="Q3306">
            <v>26807</v>
          </cell>
        </row>
        <row r="3307">
          <cell r="A3307" t="str">
            <v>900338377-13429</v>
          </cell>
          <cell r="B3307">
            <v>916</v>
          </cell>
          <cell r="C3307">
            <v>278</v>
          </cell>
          <cell r="D3307" t="str">
            <v>916-278</v>
          </cell>
          <cell r="E3307">
            <v>41556</v>
          </cell>
          <cell r="F3307">
            <v>230550106200</v>
          </cell>
          <cell r="G3307" t="str">
            <v>PAGO.GIRO.DIRECT.OCT.2013</v>
          </cell>
          <cell r="I3307">
            <v>900338377</v>
          </cell>
          <cell r="J3307" t="str">
            <v>CEDMI IPS LIMITADA</v>
          </cell>
          <cell r="L3307">
            <v>9031</v>
          </cell>
          <cell r="M3307" t="str">
            <v>D</v>
          </cell>
          <cell r="N3307">
            <v>-96</v>
          </cell>
          <cell r="O3307">
            <v>13429</v>
          </cell>
          <cell r="P3307">
            <v>13429</v>
          </cell>
          <cell r="Q3307">
            <v>30205</v>
          </cell>
        </row>
        <row r="3308">
          <cell r="A3308" t="str">
            <v>900338377-14160</v>
          </cell>
          <cell r="B3308">
            <v>916</v>
          </cell>
          <cell r="C3308">
            <v>278</v>
          </cell>
          <cell r="D3308" t="str">
            <v>916-278</v>
          </cell>
          <cell r="E3308">
            <v>41556</v>
          </cell>
          <cell r="F3308">
            <v>230550106200</v>
          </cell>
          <cell r="G3308" t="str">
            <v>PAGO.GIRO.DIRECT.OCT.2013</v>
          </cell>
          <cell r="I3308">
            <v>900338377</v>
          </cell>
          <cell r="J3308" t="str">
            <v>CEDMI IPS LIMITADA</v>
          </cell>
          <cell r="L3308">
            <v>9031</v>
          </cell>
          <cell r="M3308" t="str">
            <v>D</v>
          </cell>
          <cell r="N3308">
            <v>-96</v>
          </cell>
          <cell r="O3308">
            <v>14160</v>
          </cell>
          <cell r="P3308">
            <v>14160</v>
          </cell>
          <cell r="Q3308">
            <v>33095</v>
          </cell>
        </row>
        <row r="3309">
          <cell r="A3309" t="str">
            <v>900338377-13706</v>
          </cell>
          <cell r="B3309">
            <v>916</v>
          </cell>
          <cell r="C3309">
            <v>278</v>
          </cell>
          <cell r="D3309" t="str">
            <v>916-278</v>
          </cell>
          <cell r="E3309">
            <v>41556</v>
          </cell>
          <cell r="F3309">
            <v>230550106200</v>
          </cell>
          <cell r="G3309" t="str">
            <v>PAGO.GIRO.DIRECT.OCT.2013</v>
          </cell>
          <cell r="I3309">
            <v>900338377</v>
          </cell>
          <cell r="J3309" t="str">
            <v>CEDMI IPS LIMITADA</v>
          </cell>
          <cell r="L3309">
            <v>9021</v>
          </cell>
          <cell r="M3309" t="str">
            <v>D</v>
          </cell>
          <cell r="N3309">
            <v>-96</v>
          </cell>
          <cell r="O3309">
            <v>13706</v>
          </cell>
          <cell r="P3309">
            <v>13706</v>
          </cell>
          <cell r="Q3309">
            <v>32346</v>
          </cell>
        </row>
        <row r="3310">
          <cell r="A3310" t="str">
            <v>900338377-13672</v>
          </cell>
          <cell r="B3310">
            <v>916</v>
          </cell>
          <cell r="C3310">
            <v>278</v>
          </cell>
          <cell r="D3310" t="str">
            <v>916-278</v>
          </cell>
          <cell r="E3310">
            <v>41556</v>
          </cell>
          <cell r="F3310">
            <v>230550106200</v>
          </cell>
          <cell r="G3310" t="str">
            <v>PAGO.GIRO.DIRECT.OCT.2013</v>
          </cell>
          <cell r="I3310">
            <v>900338377</v>
          </cell>
          <cell r="J3310" t="str">
            <v>CEDMI IPS LIMITADA</v>
          </cell>
          <cell r="L3310">
            <v>9021</v>
          </cell>
          <cell r="M3310" t="str">
            <v>D</v>
          </cell>
          <cell r="N3310">
            <v>-96</v>
          </cell>
          <cell r="O3310">
            <v>13672</v>
          </cell>
          <cell r="P3310">
            <v>13672</v>
          </cell>
          <cell r="Q3310">
            <v>15097</v>
          </cell>
        </row>
        <row r="3311">
          <cell r="A3311" t="str">
            <v>900338377-13594</v>
          </cell>
          <cell r="B3311">
            <v>916</v>
          </cell>
          <cell r="C3311">
            <v>278</v>
          </cell>
          <cell r="D3311" t="str">
            <v>916-278</v>
          </cell>
          <cell r="E3311">
            <v>41556</v>
          </cell>
          <cell r="F3311">
            <v>230550106200</v>
          </cell>
          <cell r="G3311" t="str">
            <v>PAGO.GIRO.DIRECT.OCT.2013</v>
          </cell>
          <cell r="I3311">
            <v>900338377</v>
          </cell>
          <cell r="J3311" t="str">
            <v>CEDMI IPS LIMITADA</v>
          </cell>
          <cell r="L3311">
            <v>9021</v>
          </cell>
          <cell r="M3311" t="str">
            <v>D</v>
          </cell>
          <cell r="N3311">
            <v>-96</v>
          </cell>
          <cell r="O3311">
            <v>13594</v>
          </cell>
          <cell r="P3311">
            <v>13594</v>
          </cell>
          <cell r="Q3311">
            <v>20951</v>
          </cell>
        </row>
        <row r="3312">
          <cell r="A3312" t="str">
            <v>900338377-13503</v>
          </cell>
          <cell r="B3312">
            <v>916</v>
          </cell>
          <cell r="C3312">
            <v>278</v>
          </cell>
          <cell r="D3312" t="str">
            <v>916-278</v>
          </cell>
          <cell r="E3312">
            <v>41556</v>
          </cell>
          <cell r="F3312">
            <v>230550106200</v>
          </cell>
          <cell r="G3312" t="str">
            <v>PAGO.GIRO.DIRECT.OCT.2013</v>
          </cell>
          <cell r="I3312">
            <v>900338377</v>
          </cell>
          <cell r="J3312" t="str">
            <v>CEDMI IPS LIMITADA</v>
          </cell>
          <cell r="L3312">
            <v>9021</v>
          </cell>
          <cell r="M3312" t="str">
            <v>D</v>
          </cell>
          <cell r="N3312">
            <v>-96</v>
          </cell>
          <cell r="O3312">
            <v>13503</v>
          </cell>
          <cell r="P3312">
            <v>13503</v>
          </cell>
          <cell r="Q3312">
            <v>14020</v>
          </cell>
        </row>
        <row r="3313">
          <cell r="A3313" t="str">
            <v>900338377-13488</v>
          </cell>
          <cell r="B3313">
            <v>916</v>
          </cell>
          <cell r="C3313">
            <v>278</v>
          </cell>
          <cell r="D3313" t="str">
            <v>916-278</v>
          </cell>
          <cell r="E3313">
            <v>41556</v>
          </cell>
          <cell r="F3313">
            <v>230550106200</v>
          </cell>
          <cell r="G3313" t="str">
            <v>PAGO.GIRO.DIRECT.OCT.2013</v>
          </cell>
          <cell r="I3313">
            <v>900338377</v>
          </cell>
          <cell r="J3313" t="str">
            <v>CEDMI IPS LIMITADA</v>
          </cell>
          <cell r="L3313">
            <v>9021</v>
          </cell>
          <cell r="M3313" t="str">
            <v>D</v>
          </cell>
          <cell r="N3313">
            <v>-96</v>
          </cell>
          <cell r="O3313">
            <v>13488</v>
          </cell>
          <cell r="P3313">
            <v>13488</v>
          </cell>
          <cell r="Q3313">
            <v>46362</v>
          </cell>
        </row>
        <row r="3314">
          <cell r="A3314" t="str">
            <v>900338377-13401</v>
          </cell>
          <cell r="B3314">
            <v>916</v>
          </cell>
          <cell r="C3314">
            <v>278</v>
          </cell>
          <cell r="D3314" t="str">
            <v>916-278</v>
          </cell>
          <cell r="E3314">
            <v>41556</v>
          </cell>
          <cell r="F3314">
            <v>230550106200</v>
          </cell>
          <cell r="G3314" t="str">
            <v>PAGO.GIRO.DIRECT.OCT.2013</v>
          </cell>
          <cell r="I3314">
            <v>900338377</v>
          </cell>
          <cell r="J3314" t="str">
            <v>CEDMI IPS LIMITADA</v>
          </cell>
          <cell r="L3314">
            <v>9021</v>
          </cell>
          <cell r="M3314" t="str">
            <v>D</v>
          </cell>
          <cell r="N3314">
            <v>-96</v>
          </cell>
          <cell r="O3314">
            <v>13401</v>
          </cell>
          <cell r="P3314">
            <v>13401</v>
          </cell>
          <cell r="Q3314">
            <v>11858</v>
          </cell>
        </row>
        <row r="3315">
          <cell r="A3315" t="str">
            <v>900338377-13375</v>
          </cell>
          <cell r="B3315">
            <v>916</v>
          </cell>
          <cell r="C3315">
            <v>278</v>
          </cell>
          <cell r="D3315" t="str">
            <v>916-278</v>
          </cell>
          <cell r="E3315">
            <v>41556</v>
          </cell>
          <cell r="F3315">
            <v>230550106200</v>
          </cell>
          <cell r="G3315" t="str">
            <v>PAGO.GIRO.DIRECT.OCT.2013</v>
          </cell>
          <cell r="I3315">
            <v>900338377</v>
          </cell>
          <cell r="J3315" t="str">
            <v>CEDMI IPS LIMITADA</v>
          </cell>
          <cell r="L3315">
            <v>9021</v>
          </cell>
          <cell r="M3315" t="str">
            <v>D</v>
          </cell>
          <cell r="N3315">
            <v>-96</v>
          </cell>
          <cell r="O3315">
            <v>13375</v>
          </cell>
          <cell r="P3315">
            <v>13375</v>
          </cell>
          <cell r="Q3315">
            <v>14020</v>
          </cell>
        </row>
        <row r="3316">
          <cell r="A3316" t="str">
            <v>900338377-14173</v>
          </cell>
          <cell r="B3316">
            <v>916</v>
          </cell>
          <cell r="C3316">
            <v>278</v>
          </cell>
          <cell r="D3316" t="str">
            <v>916-278</v>
          </cell>
          <cell r="E3316">
            <v>41556</v>
          </cell>
          <cell r="F3316">
            <v>230550106200</v>
          </cell>
          <cell r="G3316" t="str">
            <v>PAGO.GIRO.DIRECT.OCT.2013</v>
          </cell>
          <cell r="I3316">
            <v>900338377</v>
          </cell>
          <cell r="J3316" t="str">
            <v>CEDMI IPS LIMITADA</v>
          </cell>
          <cell r="L3316">
            <v>9021</v>
          </cell>
          <cell r="M3316" t="str">
            <v>D</v>
          </cell>
          <cell r="N3316">
            <v>-96</v>
          </cell>
          <cell r="O3316">
            <v>14173</v>
          </cell>
          <cell r="P3316">
            <v>14173</v>
          </cell>
          <cell r="Q3316">
            <v>23332</v>
          </cell>
        </row>
        <row r="3317">
          <cell r="A3317" t="str">
            <v>900338377-14165</v>
          </cell>
          <cell r="B3317">
            <v>916</v>
          </cell>
          <cell r="C3317">
            <v>278</v>
          </cell>
          <cell r="D3317" t="str">
            <v>916-278</v>
          </cell>
          <cell r="E3317">
            <v>41556</v>
          </cell>
          <cell r="F3317">
            <v>230550106200</v>
          </cell>
          <cell r="G3317" t="str">
            <v>PAGO.GIRO.DIRECT.OCT.2013</v>
          </cell>
          <cell r="I3317">
            <v>900338377</v>
          </cell>
          <cell r="J3317" t="str">
            <v>CEDMI IPS LIMITADA</v>
          </cell>
          <cell r="L3317">
            <v>9021</v>
          </cell>
          <cell r="M3317" t="str">
            <v>D</v>
          </cell>
          <cell r="N3317">
            <v>-96</v>
          </cell>
          <cell r="O3317">
            <v>14165</v>
          </cell>
          <cell r="P3317">
            <v>14165</v>
          </cell>
          <cell r="Q3317">
            <v>32879</v>
          </cell>
        </row>
        <row r="3318">
          <cell r="A3318" t="str">
            <v>900338377-13684</v>
          </cell>
          <cell r="B3318">
            <v>916</v>
          </cell>
          <cell r="C3318">
            <v>278</v>
          </cell>
          <cell r="D3318" t="str">
            <v>916-278</v>
          </cell>
          <cell r="E3318">
            <v>41556</v>
          </cell>
          <cell r="F3318">
            <v>230550106200</v>
          </cell>
          <cell r="G3318" t="str">
            <v>PAGO.GIRO.DIRECT.OCT.2013</v>
          </cell>
          <cell r="I3318">
            <v>900338377</v>
          </cell>
          <cell r="J3318" t="str">
            <v>CEDMI IPS LIMITADA</v>
          </cell>
          <cell r="L3318">
            <v>9048</v>
          </cell>
          <cell r="M3318" t="str">
            <v>D</v>
          </cell>
          <cell r="N3318">
            <v>-96</v>
          </cell>
          <cell r="O3318">
            <v>13684</v>
          </cell>
          <cell r="P3318">
            <v>13684</v>
          </cell>
          <cell r="Q3318">
            <v>26807</v>
          </cell>
        </row>
        <row r="3319">
          <cell r="A3319" t="str">
            <v>900338377-13560</v>
          </cell>
          <cell r="B3319">
            <v>916</v>
          </cell>
          <cell r="C3319">
            <v>278</v>
          </cell>
          <cell r="D3319" t="str">
            <v>916-278</v>
          </cell>
          <cell r="E3319">
            <v>41556</v>
          </cell>
          <cell r="F3319">
            <v>230550106200</v>
          </cell>
          <cell r="G3319" t="str">
            <v>PAGO.GIRO.DIRECT.OCT.2013</v>
          </cell>
          <cell r="I3319">
            <v>900338377</v>
          </cell>
          <cell r="J3319" t="str">
            <v>CEDMI IPS LIMITADA</v>
          </cell>
          <cell r="L3319">
            <v>9048</v>
          </cell>
          <cell r="M3319" t="str">
            <v>D</v>
          </cell>
          <cell r="N3319">
            <v>-96</v>
          </cell>
          <cell r="O3319">
            <v>13560</v>
          </cell>
          <cell r="P3319">
            <v>13560</v>
          </cell>
          <cell r="Q3319">
            <v>30205</v>
          </cell>
        </row>
        <row r="3320">
          <cell r="A3320" t="str">
            <v>900338377-13540</v>
          </cell>
          <cell r="B3320">
            <v>916</v>
          </cell>
          <cell r="C3320">
            <v>278</v>
          </cell>
          <cell r="D3320" t="str">
            <v>916-278</v>
          </cell>
          <cell r="E3320">
            <v>41556</v>
          </cell>
          <cell r="F3320">
            <v>230550106200</v>
          </cell>
          <cell r="G3320" t="str">
            <v>PAGO.GIRO.DIRECT.OCT.2013</v>
          </cell>
          <cell r="I3320">
            <v>900338377</v>
          </cell>
          <cell r="J3320" t="str">
            <v>CEDMI IPS LIMITADA</v>
          </cell>
          <cell r="L3320">
            <v>9048</v>
          </cell>
          <cell r="M3320" t="str">
            <v>D</v>
          </cell>
          <cell r="N3320">
            <v>-96</v>
          </cell>
          <cell r="O3320">
            <v>13540</v>
          </cell>
          <cell r="P3320">
            <v>13540</v>
          </cell>
          <cell r="Q3320">
            <v>30205</v>
          </cell>
        </row>
        <row r="3321">
          <cell r="A3321" t="str">
            <v>900338377-13538</v>
          </cell>
          <cell r="B3321">
            <v>916</v>
          </cell>
          <cell r="C3321">
            <v>278</v>
          </cell>
          <cell r="D3321" t="str">
            <v>916-278</v>
          </cell>
          <cell r="E3321">
            <v>41556</v>
          </cell>
          <cell r="F3321">
            <v>230550106200</v>
          </cell>
          <cell r="G3321" t="str">
            <v>PAGO.GIRO.DIRECT.OCT.2013</v>
          </cell>
          <cell r="I3321">
            <v>900338377</v>
          </cell>
          <cell r="J3321" t="str">
            <v>CEDMI IPS LIMITADA</v>
          </cell>
          <cell r="L3321">
            <v>9048</v>
          </cell>
          <cell r="M3321" t="str">
            <v>D</v>
          </cell>
          <cell r="N3321">
            <v>-96</v>
          </cell>
          <cell r="O3321">
            <v>13538</v>
          </cell>
          <cell r="P3321">
            <v>13538</v>
          </cell>
          <cell r="Q3321">
            <v>30205</v>
          </cell>
        </row>
        <row r="3322">
          <cell r="A3322" t="str">
            <v>900338377-13532</v>
          </cell>
          <cell r="B3322">
            <v>916</v>
          </cell>
          <cell r="C3322">
            <v>278</v>
          </cell>
          <cell r="D3322" t="str">
            <v>916-278</v>
          </cell>
          <cell r="E3322">
            <v>41556</v>
          </cell>
          <cell r="F3322">
            <v>230550106200</v>
          </cell>
          <cell r="G3322" t="str">
            <v>PAGO.GIRO.DIRECT.OCT.2013</v>
          </cell>
          <cell r="I3322">
            <v>900338377</v>
          </cell>
          <cell r="J3322" t="str">
            <v>CEDMI IPS LIMITADA</v>
          </cell>
          <cell r="L3322">
            <v>9048</v>
          </cell>
          <cell r="M3322" t="str">
            <v>D</v>
          </cell>
          <cell r="N3322">
            <v>-96</v>
          </cell>
          <cell r="O3322">
            <v>13532</v>
          </cell>
          <cell r="P3322">
            <v>13532</v>
          </cell>
          <cell r="Q3322">
            <v>30205</v>
          </cell>
        </row>
        <row r="3323">
          <cell r="A3323" t="str">
            <v>900338377-13529</v>
          </cell>
          <cell r="B3323">
            <v>916</v>
          </cell>
          <cell r="C3323">
            <v>278</v>
          </cell>
          <cell r="D3323" t="str">
            <v>916-278</v>
          </cell>
          <cell r="E3323">
            <v>41556</v>
          </cell>
          <cell r="F3323">
            <v>230550106200</v>
          </cell>
          <cell r="G3323" t="str">
            <v>PAGO.GIRO.DIRECT.OCT.2013</v>
          </cell>
          <cell r="I3323">
            <v>900338377</v>
          </cell>
          <cell r="J3323" t="str">
            <v>CEDMI IPS LIMITADA</v>
          </cell>
          <cell r="L3323">
            <v>9048</v>
          </cell>
          <cell r="M3323" t="str">
            <v>D</v>
          </cell>
          <cell r="N3323">
            <v>-96</v>
          </cell>
          <cell r="O3323">
            <v>13529</v>
          </cell>
          <cell r="P3323">
            <v>13529</v>
          </cell>
          <cell r="Q3323">
            <v>13369</v>
          </cell>
        </row>
        <row r="3324">
          <cell r="A3324" t="str">
            <v>900338377-13528</v>
          </cell>
          <cell r="B3324">
            <v>916</v>
          </cell>
          <cell r="C3324">
            <v>278</v>
          </cell>
          <cell r="D3324" t="str">
            <v>916-278</v>
          </cell>
          <cell r="E3324">
            <v>41556</v>
          </cell>
          <cell r="F3324">
            <v>230550106200</v>
          </cell>
          <cell r="G3324" t="str">
            <v>PAGO.GIRO.DIRECT.OCT.2013</v>
          </cell>
          <cell r="I3324">
            <v>900338377</v>
          </cell>
          <cell r="J3324" t="str">
            <v>CEDMI IPS LIMITADA</v>
          </cell>
          <cell r="L3324">
            <v>9048</v>
          </cell>
          <cell r="M3324" t="str">
            <v>D</v>
          </cell>
          <cell r="N3324">
            <v>-96</v>
          </cell>
          <cell r="O3324">
            <v>13528</v>
          </cell>
          <cell r="P3324">
            <v>13528</v>
          </cell>
          <cell r="Q3324">
            <v>30205</v>
          </cell>
        </row>
        <row r="3325">
          <cell r="A3325" t="str">
            <v>900338377-13527</v>
          </cell>
          <cell r="B3325">
            <v>916</v>
          </cell>
          <cell r="C3325">
            <v>278</v>
          </cell>
          <cell r="D3325" t="str">
            <v>916-278</v>
          </cell>
          <cell r="E3325">
            <v>41556</v>
          </cell>
          <cell r="F3325">
            <v>230550106200</v>
          </cell>
          <cell r="G3325" t="str">
            <v>PAGO.GIRO.DIRECT.OCT.2013</v>
          </cell>
          <cell r="I3325">
            <v>900338377</v>
          </cell>
          <cell r="J3325" t="str">
            <v>CEDMI IPS LIMITADA</v>
          </cell>
          <cell r="L3325">
            <v>9048</v>
          </cell>
          <cell r="M3325" t="str">
            <v>D</v>
          </cell>
          <cell r="N3325">
            <v>-96</v>
          </cell>
          <cell r="O3325">
            <v>13527</v>
          </cell>
          <cell r="P3325">
            <v>13527</v>
          </cell>
          <cell r="Q3325">
            <v>49674</v>
          </cell>
        </row>
        <row r="3326">
          <cell r="A3326" t="str">
            <v>900338377-13512</v>
          </cell>
          <cell r="B3326">
            <v>916</v>
          </cell>
          <cell r="C3326">
            <v>278</v>
          </cell>
          <cell r="D3326" t="str">
            <v>916-278</v>
          </cell>
          <cell r="E3326">
            <v>41556</v>
          </cell>
          <cell r="F3326">
            <v>230550106200</v>
          </cell>
          <cell r="G3326" t="str">
            <v>PAGO.GIRO.DIRECT.OCT.2013</v>
          </cell>
          <cell r="I3326">
            <v>900338377</v>
          </cell>
          <cell r="J3326" t="str">
            <v>CEDMI IPS LIMITADA</v>
          </cell>
          <cell r="L3326">
            <v>9048</v>
          </cell>
          <cell r="M3326" t="str">
            <v>D</v>
          </cell>
          <cell r="N3326">
            <v>-96</v>
          </cell>
          <cell r="O3326">
            <v>13512</v>
          </cell>
          <cell r="P3326">
            <v>13512</v>
          </cell>
          <cell r="Q3326">
            <v>14204</v>
          </cell>
        </row>
        <row r="3327">
          <cell r="A3327" t="str">
            <v>900338377-13499</v>
          </cell>
          <cell r="B3327">
            <v>916</v>
          </cell>
          <cell r="C3327">
            <v>278</v>
          </cell>
          <cell r="D3327" t="str">
            <v>916-278</v>
          </cell>
          <cell r="E3327">
            <v>41556</v>
          </cell>
          <cell r="F3327">
            <v>230550106200</v>
          </cell>
          <cell r="G3327" t="str">
            <v>PAGO.GIRO.DIRECT.OCT.2013</v>
          </cell>
          <cell r="I3327">
            <v>900338377</v>
          </cell>
          <cell r="J3327" t="str">
            <v>CEDMI IPS LIMITADA</v>
          </cell>
          <cell r="L3327">
            <v>9048</v>
          </cell>
          <cell r="M3327" t="str">
            <v>D</v>
          </cell>
          <cell r="N3327">
            <v>-96</v>
          </cell>
          <cell r="O3327">
            <v>13499</v>
          </cell>
          <cell r="P3327">
            <v>13499</v>
          </cell>
          <cell r="Q3327">
            <v>34552</v>
          </cell>
        </row>
        <row r="3328">
          <cell r="A3328" t="str">
            <v>900338377-13659</v>
          </cell>
          <cell r="B3328">
            <v>916</v>
          </cell>
          <cell r="C3328">
            <v>278</v>
          </cell>
          <cell r="D3328" t="str">
            <v>916-278</v>
          </cell>
          <cell r="E3328">
            <v>41556</v>
          </cell>
          <cell r="F3328">
            <v>230550106200</v>
          </cell>
          <cell r="G3328" t="str">
            <v>PAGO.GIRO.DIRECT.OCT.2013</v>
          </cell>
          <cell r="I3328">
            <v>900338377</v>
          </cell>
          <cell r="J3328" t="str">
            <v>CEDMI IPS LIMITADA</v>
          </cell>
          <cell r="L3328">
            <v>9026</v>
          </cell>
          <cell r="M3328" t="str">
            <v>D</v>
          </cell>
          <cell r="N3328">
            <v>-96</v>
          </cell>
          <cell r="O3328">
            <v>13659</v>
          </cell>
          <cell r="P3328">
            <v>13659</v>
          </cell>
          <cell r="Q3328">
            <v>26807</v>
          </cell>
        </row>
        <row r="3329">
          <cell r="A3329" t="str">
            <v>900338377-13657</v>
          </cell>
          <cell r="B3329">
            <v>916</v>
          </cell>
          <cell r="C3329">
            <v>278</v>
          </cell>
          <cell r="D3329" t="str">
            <v>916-278</v>
          </cell>
          <cell r="E3329">
            <v>41556</v>
          </cell>
          <cell r="F3329">
            <v>230550106200</v>
          </cell>
          <cell r="G3329" t="str">
            <v>PAGO.GIRO.DIRECT.OCT.2013</v>
          </cell>
          <cell r="I3329">
            <v>900338377</v>
          </cell>
          <cell r="J3329" t="str">
            <v>CEDMI IPS LIMITADA</v>
          </cell>
          <cell r="L3329">
            <v>9026</v>
          </cell>
          <cell r="M3329" t="str">
            <v>D</v>
          </cell>
          <cell r="N3329">
            <v>-96</v>
          </cell>
          <cell r="O3329">
            <v>13657</v>
          </cell>
          <cell r="P3329">
            <v>13657</v>
          </cell>
          <cell r="Q3329">
            <v>15097</v>
          </cell>
        </row>
        <row r="3330">
          <cell r="A3330" t="str">
            <v>900338377-13660</v>
          </cell>
          <cell r="B3330">
            <v>916</v>
          </cell>
          <cell r="C3330">
            <v>278</v>
          </cell>
          <cell r="D3330" t="str">
            <v>916-278</v>
          </cell>
          <cell r="E3330">
            <v>41556</v>
          </cell>
          <cell r="F3330">
            <v>230550106200</v>
          </cell>
          <cell r="G3330" t="str">
            <v>PAGO.GIRO.DIRECT.OCT.2013</v>
          </cell>
          <cell r="I3330">
            <v>900338377</v>
          </cell>
          <cell r="J3330" t="str">
            <v>CEDMI IPS LIMITADA</v>
          </cell>
          <cell r="L3330">
            <v>9026</v>
          </cell>
          <cell r="M3330" t="str">
            <v>D</v>
          </cell>
          <cell r="N3330">
            <v>-96</v>
          </cell>
          <cell r="O3330">
            <v>13660</v>
          </cell>
          <cell r="P3330">
            <v>13660</v>
          </cell>
          <cell r="Q3330">
            <v>26807</v>
          </cell>
        </row>
        <row r="3331">
          <cell r="A3331" t="str">
            <v>900338377-13661</v>
          </cell>
          <cell r="B3331">
            <v>916</v>
          </cell>
          <cell r="C3331">
            <v>278</v>
          </cell>
          <cell r="D3331" t="str">
            <v>916-278</v>
          </cell>
          <cell r="E3331">
            <v>41556</v>
          </cell>
          <cell r="F3331">
            <v>230550106200</v>
          </cell>
          <cell r="G3331" t="str">
            <v>PAGO.GIRO.DIRECT.OCT.2013</v>
          </cell>
          <cell r="I3331">
            <v>900338377</v>
          </cell>
          <cell r="J3331" t="str">
            <v>CEDMI IPS LIMITADA</v>
          </cell>
          <cell r="L3331">
            <v>9026</v>
          </cell>
          <cell r="M3331" t="str">
            <v>D</v>
          </cell>
          <cell r="N3331">
            <v>-96</v>
          </cell>
          <cell r="O3331">
            <v>13661</v>
          </cell>
          <cell r="P3331">
            <v>13661</v>
          </cell>
          <cell r="Q3331">
            <v>26807</v>
          </cell>
        </row>
        <row r="3332">
          <cell r="A3332" t="str">
            <v>900338377-13662</v>
          </cell>
          <cell r="B3332">
            <v>916</v>
          </cell>
          <cell r="C3332">
            <v>278</v>
          </cell>
          <cell r="D3332" t="str">
            <v>916-278</v>
          </cell>
          <cell r="E3332">
            <v>41556</v>
          </cell>
          <cell r="F3332">
            <v>230550106200</v>
          </cell>
          <cell r="G3332" t="str">
            <v>PAGO.GIRO.DIRECT.OCT.2013</v>
          </cell>
          <cell r="I3332">
            <v>900338377</v>
          </cell>
          <cell r="J3332" t="str">
            <v>CEDMI IPS LIMITADA</v>
          </cell>
          <cell r="L3332">
            <v>9026</v>
          </cell>
          <cell r="M3332" t="str">
            <v>D</v>
          </cell>
          <cell r="N3332">
            <v>-96</v>
          </cell>
          <cell r="O3332">
            <v>13662</v>
          </cell>
          <cell r="P3332">
            <v>13662</v>
          </cell>
          <cell r="Q3332">
            <v>26807</v>
          </cell>
        </row>
        <row r="3333">
          <cell r="A3333" t="str">
            <v>900338377-13663</v>
          </cell>
          <cell r="B3333">
            <v>916</v>
          </cell>
          <cell r="C3333">
            <v>278</v>
          </cell>
          <cell r="D3333" t="str">
            <v>916-278</v>
          </cell>
          <cell r="E3333">
            <v>41556</v>
          </cell>
          <cell r="F3333">
            <v>230550106200</v>
          </cell>
          <cell r="G3333" t="str">
            <v>PAGO.GIRO.DIRECT.OCT.2013</v>
          </cell>
          <cell r="I3333">
            <v>900338377</v>
          </cell>
          <cell r="J3333" t="str">
            <v>CEDMI IPS LIMITADA</v>
          </cell>
          <cell r="L3333">
            <v>9026</v>
          </cell>
          <cell r="M3333" t="str">
            <v>D</v>
          </cell>
          <cell r="N3333">
            <v>-96</v>
          </cell>
          <cell r="O3333">
            <v>13663</v>
          </cell>
          <cell r="P3333">
            <v>13663</v>
          </cell>
          <cell r="Q3333">
            <v>32861</v>
          </cell>
        </row>
        <row r="3334">
          <cell r="A3334" t="str">
            <v>900338377-13664</v>
          </cell>
          <cell r="B3334">
            <v>916</v>
          </cell>
          <cell r="C3334">
            <v>278</v>
          </cell>
          <cell r="D3334" t="str">
            <v>916-278</v>
          </cell>
          <cell r="E3334">
            <v>41556</v>
          </cell>
          <cell r="F3334">
            <v>230550106200</v>
          </cell>
          <cell r="G3334" t="str">
            <v>PAGO.GIRO.DIRECT.OCT.2013</v>
          </cell>
          <cell r="I3334">
            <v>900338377</v>
          </cell>
          <cell r="J3334" t="str">
            <v>CEDMI IPS LIMITADA</v>
          </cell>
          <cell r="L3334">
            <v>9026</v>
          </cell>
          <cell r="M3334" t="str">
            <v>D</v>
          </cell>
          <cell r="N3334">
            <v>-96</v>
          </cell>
          <cell r="O3334">
            <v>13664</v>
          </cell>
          <cell r="P3334">
            <v>13664</v>
          </cell>
          <cell r="Q3334">
            <v>50200</v>
          </cell>
        </row>
        <row r="3335">
          <cell r="A3335" t="str">
            <v>900338377-13665</v>
          </cell>
          <cell r="B3335">
            <v>916</v>
          </cell>
          <cell r="C3335">
            <v>278</v>
          </cell>
          <cell r="D3335" t="str">
            <v>916-278</v>
          </cell>
          <cell r="E3335">
            <v>41556</v>
          </cell>
          <cell r="F3335">
            <v>230550106200</v>
          </cell>
          <cell r="G3335" t="str">
            <v>PAGO.GIRO.DIRECT.OCT.2013</v>
          </cell>
          <cell r="I3335">
            <v>900338377</v>
          </cell>
          <cell r="J3335" t="str">
            <v>CEDMI IPS LIMITADA</v>
          </cell>
          <cell r="L3335">
            <v>9026</v>
          </cell>
          <cell r="M3335" t="str">
            <v>D</v>
          </cell>
          <cell r="N3335">
            <v>-96</v>
          </cell>
          <cell r="O3335">
            <v>13665</v>
          </cell>
          <cell r="P3335">
            <v>13665</v>
          </cell>
          <cell r="Q3335">
            <v>50200</v>
          </cell>
        </row>
        <row r="3336">
          <cell r="A3336" t="str">
            <v>900338377-13666</v>
          </cell>
          <cell r="B3336">
            <v>916</v>
          </cell>
          <cell r="C3336">
            <v>278</v>
          </cell>
          <cell r="D3336" t="str">
            <v>916-278</v>
          </cell>
          <cell r="E3336">
            <v>41556</v>
          </cell>
          <cell r="F3336">
            <v>230550106200</v>
          </cell>
          <cell r="G3336" t="str">
            <v>PAGO.GIRO.DIRECT.OCT.2013</v>
          </cell>
          <cell r="I3336">
            <v>900338377</v>
          </cell>
          <cell r="J3336" t="str">
            <v>CEDMI IPS LIMITADA</v>
          </cell>
          <cell r="L3336">
            <v>9026</v>
          </cell>
          <cell r="M3336" t="str">
            <v>D</v>
          </cell>
          <cell r="N3336">
            <v>-96</v>
          </cell>
          <cell r="O3336">
            <v>13666</v>
          </cell>
          <cell r="P3336">
            <v>13666</v>
          </cell>
          <cell r="Q3336">
            <v>32861</v>
          </cell>
        </row>
        <row r="3337">
          <cell r="A3337" t="str">
            <v>900338377-13670</v>
          </cell>
          <cell r="B3337">
            <v>916</v>
          </cell>
          <cell r="C3337">
            <v>278</v>
          </cell>
          <cell r="D3337" t="str">
            <v>916-278</v>
          </cell>
          <cell r="E3337">
            <v>41556</v>
          </cell>
          <cell r="F3337">
            <v>230550106200</v>
          </cell>
          <cell r="G3337" t="str">
            <v>PAGO.GIRO.DIRECT.OCT.2013</v>
          </cell>
          <cell r="I3337">
            <v>900338377</v>
          </cell>
          <cell r="J3337" t="str">
            <v>CEDMI IPS LIMITADA</v>
          </cell>
          <cell r="L3337">
            <v>9026</v>
          </cell>
          <cell r="M3337" t="str">
            <v>D</v>
          </cell>
          <cell r="N3337">
            <v>-96</v>
          </cell>
          <cell r="O3337">
            <v>13670</v>
          </cell>
          <cell r="P3337">
            <v>13670</v>
          </cell>
          <cell r="Q3337">
            <v>50200</v>
          </cell>
        </row>
        <row r="3338">
          <cell r="A3338" t="str">
            <v>900338377-13671</v>
          </cell>
          <cell r="B3338">
            <v>916</v>
          </cell>
          <cell r="C3338">
            <v>278</v>
          </cell>
          <cell r="D3338" t="str">
            <v>916-278</v>
          </cell>
          <cell r="E3338">
            <v>41556</v>
          </cell>
          <cell r="F3338">
            <v>230550106200</v>
          </cell>
          <cell r="G3338" t="str">
            <v>PAGO.GIRO.DIRECT.OCT.2013</v>
          </cell>
          <cell r="I3338">
            <v>900338377</v>
          </cell>
          <cell r="J3338" t="str">
            <v>CEDMI IPS LIMITADA</v>
          </cell>
          <cell r="L3338">
            <v>9026</v>
          </cell>
          <cell r="M3338" t="str">
            <v>D</v>
          </cell>
          <cell r="N3338">
            <v>-96</v>
          </cell>
          <cell r="O3338">
            <v>13671</v>
          </cell>
          <cell r="P3338">
            <v>13671</v>
          </cell>
          <cell r="Q3338">
            <v>15097</v>
          </cell>
        </row>
        <row r="3339">
          <cell r="A3339" t="str">
            <v>900338377-13674</v>
          </cell>
          <cell r="B3339">
            <v>916</v>
          </cell>
          <cell r="C3339">
            <v>278</v>
          </cell>
          <cell r="D3339" t="str">
            <v>916-278</v>
          </cell>
          <cell r="E3339">
            <v>41556</v>
          </cell>
          <cell r="F3339">
            <v>230550106200</v>
          </cell>
          <cell r="G3339" t="str">
            <v>PAGO.GIRO.DIRECT.OCT.2013</v>
          </cell>
          <cell r="I3339">
            <v>900338377</v>
          </cell>
          <cell r="J3339" t="str">
            <v>CEDMI IPS LIMITADA</v>
          </cell>
          <cell r="L3339">
            <v>9026</v>
          </cell>
          <cell r="M3339" t="str">
            <v>D</v>
          </cell>
          <cell r="N3339">
            <v>-96</v>
          </cell>
          <cell r="O3339">
            <v>13674</v>
          </cell>
          <cell r="P3339">
            <v>13674</v>
          </cell>
          <cell r="Q3339">
            <v>15097</v>
          </cell>
        </row>
        <row r="3340">
          <cell r="A3340" t="str">
            <v>900338377-13675</v>
          </cell>
          <cell r="B3340">
            <v>916</v>
          </cell>
          <cell r="C3340">
            <v>278</v>
          </cell>
          <cell r="D3340" t="str">
            <v>916-278</v>
          </cell>
          <cell r="E3340">
            <v>41556</v>
          </cell>
          <cell r="F3340">
            <v>230550106200</v>
          </cell>
          <cell r="G3340" t="str">
            <v>PAGO.GIRO.DIRECT.OCT.2013</v>
          </cell>
          <cell r="I3340">
            <v>900338377</v>
          </cell>
          <cell r="J3340" t="str">
            <v>CEDMI IPS LIMITADA</v>
          </cell>
          <cell r="L3340">
            <v>9026</v>
          </cell>
          <cell r="M3340" t="str">
            <v>D</v>
          </cell>
          <cell r="N3340">
            <v>-96</v>
          </cell>
          <cell r="O3340">
            <v>13675</v>
          </cell>
          <cell r="P3340">
            <v>13675</v>
          </cell>
          <cell r="Q3340">
            <v>15097</v>
          </cell>
        </row>
        <row r="3341">
          <cell r="A3341" t="str">
            <v>900338377-13676</v>
          </cell>
          <cell r="B3341">
            <v>916</v>
          </cell>
          <cell r="C3341">
            <v>278</v>
          </cell>
          <cell r="D3341" t="str">
            <v>916-278</v>
          </cell>
          <cell r="E3341">
            <v>41556</v>
          </cell>
          <cell r="F3341">
            <v>230550106200</v>
          </cell>
          <cell r="G3341" t="str">
            <v>PAGO.GIRO.DIRECT.OCT.2013</v>
          </cell>
          <cell r="I3341">
            <v>900338377</v>
          </cell>
          <cell r="J3341" t="str">
            <v>CEDMI IPS LIMITADA</v>
          </cell>
          <cell r="L3341">
            <v>9026</v>
          </cell>
          <cell r="M3341" t="str">
            <v>D</v>
          </cell>
          <cell r="N3341">
            <v>-96</v>
          </cell>
          <cell r="O3341">
            <v>13676</v>
          </cell>
          <cell r="P3341">
            <v>13676</v>
          </cell>
          <cell r="Q3341">
            <v>15097</v>
          </cell>
        </row>
        <row r="3342">
          <cell r="A3342" t="str">
            <v>900338377-13677</v>
          </cell>
          <cell r="B3342">
            <v>916</v>
          </cell>
          <cell r="C3342">
            <v>278</v>
          </cell>
          <cell r="D3342" t="str">
            <v>916-278</v>
          </cell>
          <cell r="E3342">
            <v>41556</v>
          </cell>
          <cell r="F3342">
            <v>230550106200</v>
          </cell>
          <cell r="G3342" t="str">
            <v>PAGO.GIRO.DIRECT.OCT.2013</v>
          </cell>
          <cell r="I3342">
            <v>900338377</v>
          </cell>
          <cell r="J3342" t="str">
            <v>CEDMI IPS LIMITADA</v>
          </cell>
          <cell r="L3342">
            <v>9026</v>
          </cell>
          <cell r="M3342" t="str">
            <v>D</v>
          </cell>
          <cell r="N3342">
            <v>-96</v>
          </cell>
          <cell r="O3342">
            <v>13677</v>
          </cell>
          <cell r="P3342">
            <v>13677</v>
          </cell>
          <cell r="Q3342">
            <v>15097</v>
          </cell>
        </row>
        <row r="3343">
          <cell r="A3343" t="str">
            <v>900338377-13679</v>
          </cell>
          <cell r="B3343">
            <v>916</v>
          </cell>
          <cell r="C3343">
            <v>278</v>
          </cell>
          <cell r="D3343" t="str">
            <v>916-278</v>
          </cell>
          <cell r="E3343">
            <v>41556</v>
          </cell>
          <cell r="F3343">
            <v>230550106200</v>
          </cell>
          <cell r="G3343" t="str">
            <v>PAGO.GIRO.DIRECT.OCT.2013</v>
          </cell>
          <cell r="I3343">
            <v>900338377</v>
          </cell>
          <cell r="J3343" t="str">
            <v>CEDMI IPS LIMITADA</v>
          </cell>
          <cell r="L3343">
            <v>9026</v>
          </cell>
          <cell r="M3343" t="str">
            <v>D</v>
          </cell>
          <cell r="N3343">
            <v>-96</v>
          </cell>
          <cell r="O3343">
            <v>13679</v>
          </cell>
          <cell r="P3343">
            <v>13679</v>
          </cell>
          <cell r="Q3343">
            <v>26807</v>
          </cell>
        </row>
        <row r="3344">
          <cell r="A3344" t="str">
            <v>900338377-13683</v>
          </cell>
          <cell r="B3344">
            <v>916</v>
          </cell>
          <cell r="C3344">
            <v>278</v>
          </cell>
          <cell r="D3344" t="str">
            <v>916-278</v>
          </cell>
          <cell r="E3344">
            <v>41556</v>
          </cell>
          <cell r="F3344">
            <v>230550106200</v>
          </cell>
          <cell r="G3344" t="str">
            <v>PAGO.GIRO.DIRECT.OCT.2013</v>
          </cell>
          <cell r="I3344">
            <v>900338377</v>
          </cell>
          <cell r="J3344" t="str">
            <v>CEDMI IPS LIMITADA</v>
          </cell>
          <cell r="L3344">
            <v>9026</v>
          </cell>
          <cell r="M3344" t="str">
            <v>D</v>
          </cell>
          <cell r="N3344">
            <v>-96</v>
          </cell>
          <cell r="O3344">
            <v>13683</v>
          </cell>
          <cell r="P3344">
            <v>13683</v>
          </cell>
          <cell r="Q3344">
            <v>20951</v>
          </cell>
        </row>
        <row r="3345">
          <cell r="A3345" t="str">
            <v>900338377-13685</v>
          </cell>
          <cell r="B3345">
            <v>916</v>
          </cell>
          <cell r="C3345">
            <v>278</v>
          </cell>
          <cell r="D3345" t="str">
            <v>916-278</v>
          </cell>
          <cell r="E3345">
            <v>41556</v>
          </cell>
          <cell r="F3345">
            <v>230550106200</v>
          </cell>
          <cell r="G3345" t="str">
            <v>PAGO.GIRO.DIRECT.OCT.2013</v>
          </cell>
          <cell r="I3345">
            <v>900338377</v>
          </cell>
          <cell r="J3345" t="str">
            <v>CEDMI IPS LIMITADA</v>
          </cell>
          <cell r="L3345">
            <v>9026</v>
          </cell>
          <cell r="M3345" t="str">
            <v>D</v>
          </cell>
          <cell r="N3345">
            <v>-96</v>
          </cell>
          <cell r="O3345">
            <v>13685</v>
          </cell>
          <cell r="P3345">
            <v>13685</v>
          </cell>
          <cell r="Q3345">
            <v>32861</v>
          </cell>
        </row>
        <row r="3346">
          <cell r="A3346" t="str">
            <v>900338377-13686</v>
          </cell>
          <cell r="B3346">
            <v>916</v>
          </cell>
          <cell r="C3346">
            <v>278</v>
          </cell>
          <cell r="D3346" t="str">
            <v>916-278</v>
          </cell>
          <cell r="E3346">
            <v>41556</v>
          </cell>
          <cell r="F3346">
            <v>230550106200</v>
          </cell>
          <cell r="G3346" t="str">
            <v>PAGO.GIRO.DIRECT.OCT.2013</v>
          </cell>
          <cell r="I3346">
            <v>900338377</v>
          </cell>
          <cell r="J3346" t="str">
            <v>CEDMI IPS LIMITADA</v>
          </cell>
          <cell r="L3346">
            <v>9026</v>
          </cell>
          <cell r="M3346" t="str">
            <v>D</v>
          </cell>
          <cell r="N3346">
            <v>-96</v>
          </cell>
          <cell r="O3346">
            <v>13686</v>
          </cell>
          <cell r="P3346">
            <v>13686</v>
          </cell>
          <cell r="Q3346">
            <v>32346</v>
          </cell>
        </row>
        <row r="3347">
          <cell r="A3347" t="str">
            <v>900338377-13695</v>
          </cell>
          <cell r="B3347">
            <v>916</v>
          </cell>
          <cell r="C3347">
            <v>278</v>
          </cell>
          <cell r="D3347" t="str">
            <v>916-278</v>
          </cell>
          <cell r="E3347">
            <v>41556</v>
          </cell>
          <cell r="F3347">
            <v>230550106200</v>
          </cell>
          <cell r="G3347" t="str">
            <v>PAGO.GIRO.DIRECT.OCT.2013</v>
          </cell>
          <cell r="I3347">
            <v>900338377</v>
          </cell>
          <cell r="J3347" t="str">
            <v>CEDMI IPS LIMITADA</v>
          </cell>
          <cell r="L3347">
            <v>9026</v>
          </cell>
          <cell r="M3347" t="str">
            <v>D</v>
          </cell>
          <cell r="N3347">
            <v>-96</v>
          </cell>
          <cell r="O3347">
            <v>13695</v>
          </cell>
          <cell r="P3347">
            <v>13695</v>
          </cell>
          <cell r="Q3347">
            <v>25100</v>
          </cell>
        </row>
        <row r="3348">
          <cell r="A3348" t="str">
            <v>900338377-13694</v>
          </cell>
          <cell r="B3348">
            <v>916</v>
          </cell>
          <cell r="C3348">
            <v>278</v>
          </cell>
          <cell r="D3348" t="str">
            <v>916-278</v>
          </cell>
          <cell r="E3348">
            <v>41556</v>
          </cell>
          <cell r="F3348">
            <v>230550106200</v>
          </cell>
          <cell r="G3348" t="str">
            <v>PAGO.GIRO.DIRECT.OCT.2013</v>
          </cell>
          <cell r="I3348">
            <v>900338377</v>
          </cell>
          <cell r="J3348" t="str">
            <v>CEDMI IPS LIMITADA</v>
          </cell>
          <cell r="L3348">
            <v>9026</v>
          </cell>
          <cell r="M3348" t="str">
            <v>D</v>
          </cell>
          <cell r="N3348">
            <v>-96</v>
          </cell>
          <cell r="O3348">
            <v>13694</v>
          </cell>
          <cell r="P3348">
            <v>13694</v>
          </cell>
          <cell r="Q3348">
            <v>88388</v>
          </cell>
        </row>
        <row r="3349">
          <cell r="A3349" t="str">
            <v>900338377-13693</v>
          </cell>
          <cell r="B3349">
            <v>916</v>
          </cell>
          <cell r="C3349">
            <v>278</v>
          </cell>
          <cell r="D3349" t="str">
            <v>916-278</v>
          </cell>
          <cell r="E3349">
            <v>41556</v>
          </cell>
          <cell r="F3349">
            <v>230550106200</v>
          </cell>
          <cell r="G3349" t="str">
            <v>PAGO.GIRO.DIRECT.OCT.2013</v>
          </cell>
          <cell r="I3349">
            <v>900338377</v>
          </cell>
          <cell r="J3349" t="str">
            <v>CEDMI IPS LIMITADA</v>
          </cell>
          <cell r="L3349">
            <v>9026</v>
          </cell>
          <cell r="M3349" t="str">
            <v>D</v>
          </cell>
          <cell r="N3349">
            <v>-96</v>
          </cell>
          <cell r="O3349">
            <v>13693</v>
          </cell>
          <cell r="P3349">
            <v>13693</v>
          </cell>
          <cell r="Q3349">
            <v>29405</v>
          </cell>
        </row>
        <row r="3350">
          <cell r="A3350" t="str">
            <v>900338377-13690</v>
          </cell>
          <cell r="B3350">
            <v>916</v>
          </cell>
          <cell r="C3350">
            <v>278</v>
          </cell>
          <cell r="D3350" t="str">
            <v>916-278</v>
          </cell>
          <cell r="E3350">
            <v>41556</v>
          </cell>
          <cell r="F3350">
            <v>230550106200</v>
          </cell>
          <cell r="G3350" t="str">
            <v>PAGO.GIRO.DIRECT.OCT.2013</v>
          </cell>
          <cell r="I3350">
            <v>900338377</v>
          </cell>
          <cell r="J3350" t="str">
            <v>CEDMI IPS LIMITADA</v>
          </cell>
          <cell r="L3350">
            <v>9026</v>
          </cell>
          <cell r="M3350" t="str">
            <v>D</v>
          </cell>
          <cell r="N3350">
            <v>-96</v>
          </cell>
          <cell r="O3350">
            <v>13690</v>
          </cell>
          <cell r="P3350">
            <v>13690</v>
          </cell>
          <cell r="Q3350">
            <v>32861</v>
          </cell>
        </row>
        <row r="3351">
          <cell r="A3351" t="str">
            <v>900338377-13689</v>
          </cell>
          <cell r="B3351">
            <v>916</v>
          </cell>
          <cell r="C3351">
            <v>278</v>
          </cell>
          <cell r="D3351" t="str">
            <v>916-278</v>
          </cell>
          <cell r="E3351">
            <v>41556</v>
          </cell>
          <cell r="F3351">
            <v>230550106200</v>
          </cell>
          <cell r="G3351" t="str">
            <v>PAGO.GIRO.DIRECT.OCT.2013</v>
          </cell>
          <cell r="I3351">
            <v>900338377</v>
          </cell>
          <cell r="J3351" t="str">
            <v>CEDMI IPS LIMITADA</v>
          </cell>
          <cell r="L3351">
            <v>9026</v>
          </cell>
          <cell r="M3351" t="str">
            <v>D</v>
          </cell>
          <cell r="N3351">
            <v>-96</v>
          </cell>
          <cell r="O3351">
            <v>13689</v>
          </cell>
          <cell r="P3351">
            <v>13689</v>
          </cell>
          <cell r="Q3351">
            <v>23351</v>
          </cell>
        </row>
        <row r="3352">
          <cell r="A3352" t="str">
            <v>900338377-13688</v>
          </cell>
          <cell r="B3352">
            <v>916</v>
          </cell>
          <cell r="C3352">
            <v>278</v>
          </cell>
          <cell r="D3352" t="str">
            <v>916-278</v>
          </cell>
          <cell r="E3352">
            <v>41556</v>
          </cell>
          <cell r="F3352">
            <v>230550106200</v>
          </cell>
          <cell r="G3352" t="str">
            <v>PAGO.GIRO.DIRECT.OCT.2013</v>
          </cell>
          <cell r="I3352">
            <v>900338377</v>
          </cell>
          <cell r="J3352" t="str">
            <v>CEDMI IPS LIMITADA</v>
          </cell>
          <cell r="L3352">
            <v>9026</v>
          </cell>
          <cell r="M3352" t="str">
            <v>D</v>
          </cell>
          <cell r="N3352">
            <v>-96</v>
          </cell>
          <cell r="O3352">
            <v>13688</v>
          </cell>
          <cell r="P3352">
            <v>13688</v>
          </cell>
          <cell r="Q3352">
            <v>32346</v>
          </cell>
        </row>
        <row r="3353">
          <cell r="A3353" t="str">
            <v>900338377-13700</v>
          </cell>
          <cell r="B3353">
            <v>916</v>
          </cell>
          <cell r="C3353">
            <v>278</v>
          </cell>
          <cell r="D3353" t="str">
            <v>916-278</v>
          </cell>
          <cell r="E3353">
            <v>41556</v>
          </cell>
          <cell r="F3353">
            <v>230550106200</v>
          </cell>
          <cell r="G3353" t="str">
            <v>PAGO.GIRO.DIRECT.OCT.2013</v>
          </cell>
          <cell r="I3353">
            <v>900338377</v>
          </cell>
          <cell r="J3353" t="str">
            <v>CEDMI IPS LIMITADA</v>
          </cell>
          <cell r="L3353">
            <v>9026</v>
          </cell>
          <cell r="M3353" t="str">
            <v>D</v>
          </cell>
          <cell r="N3353">
            <v>-96</v>
          </cell>
          <cell r="O3353">
            <v>13700</v>
          </cell>
          <cell r="P3353">
            <v>13700</v>
          </cell>
          <cell r="Q3353">
            <v>50200</v>
          </cell>
        </row>
        <row r="3354">
          <cell r="A3354" t="str">
            <v>900338377-13701</v>
          </cell>
          <cell r="B3354">
            <v>916</v>
          </cell>
          <cell r="C3354">
            <v>278</v>
          </cell>
          <cell r="D3354" t="str">
            <v>916-278</v>
          </cell>
          <cell r="E3354">
            <v>41556</v>
          </cell>
          <cell r="F3354">
            <v>230550106200</v>
          </cell>
          <cell r="G3354" t="str">
            <v>PAGO.GIRO.DIRECT.OCT.2013</v>
          </cell>
          <cell r="I3354">
            <v>900338377</v>
          </cell>
          <cell r="J3354" t="str">
            <v>CEDMI IPS LIMITADA</v>
          </cell>
          <cell r="L3354">
            <v>9026</v>
          </cell>
          <cell r="M3354" t="str">
            <v>D</v>
          </cell>
          <cell r="N3354">
            <v>-96</v>
          </cell>
          <cell r="O3354">
            <v>13701</v>
          </cell>
          <cell r="P3354">
            <v>13701</v>
          </cell>
          <cell r="Q3354">
            <v>50200</v>
          </cell>
        </row>
        <row r="3355">
          <cell r="A3355" t="str">
            <v>900338377-13702</v>
          </cell>
          <cell r="B3355">
            <v>916</v>
          </cell>
          <cell r="C3355">
            <v>278</v>
          </cell>
          <cell r="D3355" t="str">
            <v>916-278</v>
          </cell>
          <cell r="E3355">
            <v>41556</v>
          </cell>
          <cell r="F3355">
            <v>230550106200</v>
          </cell>
          <cell r="G3355" t="str">
            <v>PAGO.GIRO.DIRECT.OCT.2013</v>
          </cell>
          <cell r="I3355">
            <v>900338377</v>
          </cell>
          <cell r="J3355" t="str">
            <v>CEDMI IPS LIMITADA</v>
          </cell>
          <cell r="L3355">
            <v>9026</v>
          </cell>
          <cell r="M3355" t="str">
            <v>D</v>
          </cell>
          <cell r="N3355">
            <v>-96</v>
          </cell>
          <cell r="O3355">
            <v>13702</v>
          </cell>
          <cell r="P3355">
            <v>13702</v>
          </cell>
          <cell r="Q3355">
            <v>23351</v>
          </cell>
        </row>
        <row r="3356">
          <cell r="A3356" t="str">
            <v>900338377-13768</v>
          </cell>
          <cell r="B3356">
            <v>916</v>
          </cell>
          <cell r="C3356">
            <v>278</v>
          </cell>
          <cell r="D3356" t="str">
            <v>916-278</v>
          </cell>
          <cell r="E3356">
            <v>41556</v>
          </cell>
          <cell r="F3356">
            <v>230550106200</v>
          </cell>
          <cell r="G3356" t="str">
            <v>PAGO.GIRO.DIRECT.OCT.2013</v>
          </cell>
          <cell r="I3356">
            <v>900338377</v>
          </cell>
          <cell r="J3356" t="str">
            <v>CEDMI IPS LIMITADA</v>
          </cell>
          <cell r="L3356">
            <v>9026</v>
          </cell>
          <cell r="M3356" t="str">
            <v>D</v>
          </cell>
          <cell r="N3356">
            <v>-96</v>
          </cell>
          <cell r="O3356">
            <v>13768</v>
          </cell>
          <cell r="P3356">
            <v>13768</v>
          </cell>
          <cell r="Q3356">
            <v>32861</v>
          </cell>
        </row>
        <row r="3357">
          <cell r="A3357" t="str">
            <v>900338377-13769</v>
          </cell>
          <cell r="B3357">
            <v>916</v>
          </cell>
          <cell r="C3357">
            <v>278</v>
          </cell>
          <cell r="D3357" t="str">
            <v>916-278</v>
          </cell>
          <cell r="E3357">
            <v>41556</v>
          </cell>
          <cell r="F3357">
            <v>230550106200</v>
          </cell>
          <cell r="G3357" t="str">
            <v>PAGO.GIRO.DIRECT.OCT.2013</v>
          </cell>
          <cell r="I3357">
            <v>900338377</v>
          </cell>
          <cell r="J3357" t="str">
            <v>CEDMI IPS LIMITADA</v>
          </cell>
          <cell r="L3357">
            <v>9026</v>
          </cell>
          <cell r="M3357" t="str">
            <v>D</v>
          </cell>
          <cell r="N3357">
            <v>-96</v>
          </cell>
          <cell r="O3357">
            <v>13769</v>
          </cell>
          <cell r="P3357">
            <v>13769</v>
          </cell>
          <cell r="Q3357">
            <v>32861</v>
          </cell>
        </row>
        <row r="3358">
          <cell r="A3358" t="str">
            <v>900338377-13770</v>
          </cell>
          <cell r="B3358">
            <v>916</v>
          </cell>
          <cell r="C3358">
            <v>278</v>
          </cell>
          <cell r="D3358" t="str">
            <v>916-278</v>
          </cell>
          <cell r="E3358">
            <v>41556</v>
          </cell>
          <cell r="F3358">
            <v>230550106200</v>
          </cell>
          <cell r="G3358" t="str">
            <v>PAGO.GIRO.DIRECT.OCT.2013</v>
          </cell>
          <cell r="I3358">
            <v>900338377</v>
          </cell>
          <cell r="J3358" t="str">
            <v>CEDMI IPS LIMITADA</v>
          </cell>
          <cell r="L3358">
            <v>9026</v>
          </cell>
          <cell r="M3358" t="str">
            <v>D</v>
          </cell>
          <cell r="N3358">
            <v>-96</v>
          </cell>
          <cell r="O3358">
            <v>13770</v>
          </cell>
          <cell r="P3358">
            <v>13770</v>
          </cell>
          <cell r="Q3358">
            <v>32346</v>
          </cell>
        </row>
        <row r="3359">
          <cell r="A3359" t="str">
            <v>900338377-13771</v>
          </cell>
          <cell r="B3359">
            <v>916</v>
          </cell>
          <cell r="C3359">
            <v>278</v>
          </cell>
          <cell r="D3359" t="str">
            <v>916-278</v>
          </cell>
          <cell r="E3359">
            <v>41556</v>
          </cell>
          <cell r="F3359">
            <v>230550106200</v>
          </cell>
          <cell r="G3359" t="str">
            <v>PAGO.GIRO.DIRECT.OCT.2013</v>
          </cell>
          <cell r="I3359">
            <v>900338377</v>
          </cell>
          <cell r="J3359" t="str">
            <v>CEDMI IPS LIMITADA</v>
          </cell>
          <cell r="L3359">
            <v>9026</v>
          </cell>
          <cell r="M3359" t="str">
            <v>D</v>
          </cell>
          <cell r="N3359">
            <v>-96</v>
          </cell>
          <cell r="O3359">
            <v>13771</v>
          </cell>
          <cell r="P3359">
            <v>13771</v>
          </cell>
          <cell r="Q3359">
            <v>32346</v>
          </cell>
        </row>
        <row r="3360">
          <cell r="A3360" t="str">
            <v>900338377-13772</v>
          </cell>
          <cell r="B3360">
            <v>916</v>
          </cell>
          <cell r="C3360">
            <v>278</v>
          </cell>
          <cell r="D3360" t="str">
            <v>916-278</v>
          </cell>
          <cell r="E3360">
            <v>41556</v>
          </cell>
          <cell r="F3360">
            <v>230550106200</v>
          </cell>
          <cell r="G3360" t="str">
            <v>PAGO.GIRO.DIRECT.OCT.2013</v>
          </cell>
          <cell r="I3360">
            <v>900338377</v>
          </cell>
          <cell r="J3360" t="str">
            <v>CEDMI IPS LIMITADA</v>
          </cell>
          <cell r="L3360">
            <v>9026</v>
          </cell>
          <cell r="M3360" t="str">
            <v>D</v>
          </cell>
          <cell r="N3360">
            <v>-96</v>
          </cell>
          <cell r="O3360">
            <v>13772</v>
          </cell>
          <cell r="P3360">
            <v>13772</v>
          </cell>
          <cell r="Q3360">
            <v>25100</v>
          </cell>
        </row>
        <row r="3361">
          <cell r="A3361" t="str">
            <v>900338377-13773</v>
          </cell>
          <cell r="B3361">
            <v>916</v>
          </cell>
          <cell r="C3361">
            <v>278</v>
          </cell>
          <cell r="D3361" t="str">
            <v>916-278</v>
          </cell>
          <cell r="E3361">
            <v>41556</v>
          </cell>
          <cell r="F3361">
            <v>230550106200</v>
          </cell>
          <cell r="G3361" t="str">
            <v>PAGO.GIRO.DIRECT.OCT.2013</v>
          </cell>
          <cell r="I3361">
            <v>900338377</v>
          </cell>
          <cell r="J3361" t="str">
            <v>CEDMI IPS LIMITADA</v>
          </cell>
          <cell r="L3361">
            <v>9026</v>
          </cell>
          <cell r="M3361" t="str">
            <v>D</v>
          </cell>
          <cell r="N3361">
            <v>-96</v>
          </cell>
          <cell r="O3361">
            <v>13773</v>
          </cell>
          <cell r="P3361">
            <v>13773</v>
          </cell>
          <cell r="Q3361">
            <v>28022</v>
          </cell>
        </row>
        <row r="3362">
          <cell r="A3362" t="str">
            <v>900338377-13774</v>
          </cell>
          <cell r="B3362">
            <v>916</v>
          </cell>
          <cell r="C3362">
            <v>278</v>
          </cell>
          <cell r="D3362" t="str">
            <v>916-278</v>
          </cell>
          <cell r="E3362">
            <v>41556</v>
          </cell>
          <cell r="F3362">
            <v>230550106200</v>
          </cell>
          <cell r="G3362" t="str">
            <v>PAGO.GIRO.DIRECT.OCT.2013</v>
          </cell>
          <cell r="I3362">
            <v>900338377</v>
          </cell>
          <cell r="J3362" t="str">
            <v>CEDMI IPS LIMITADA</v>
          </cell>
          <cell r="L3362">
            <v>9026</v>
          </cell>
          <cell r="M3362" t="str">
            <v>D</v>
          </cell>
          <cell r="N3362">
            <v>-96</v>
          </cell>
          <cell r="O3362">
            <v>13774</v>
          </cell>
          <cell r="P3362">
            <v>13774</v>
          </cell>
          <cell r="Q3362">
            <v>14609</v>
          </cell>
        </row>
        <row r="3363">
          <cell r="A3363" t="str">
            <v>900338377-13775</v>
          </cell>
          <cell r="B3363">
            <v>916</v>
          </cell>
          <cell r="C3363">
            <v>278</v>
          </cell>
          <cell r="D3363" t="str">
            <v>916-278</v>
          </cell>
          <cell r="E3363">
            <v>41556</v>
          </cell>
          <cell r="F3363">
            <v>230550106200</v>
          </cell>
          <cell r="G3363" t="str">
            <v>PAGO.GIRO.DIRECT.OCT.2013</v>
          </cell>
          <cell r="I3363">
            <v>900338377</v>
          </cell>
          <cell r="J3363" t="str">
            <v>CEDMI IPS LIMITADA</v>
          </cell>
          <cell r="L3363">
            <v>9026</v>
          </cell>
          <cell r="M3363" t="str">
            <v>D</v>
          </cell>
          <cell r="N3363">
            <v>-96</v>
          </cell>
          <cell r="O3363">
            <v>13775</v>
          </cell>
          <cell r="P3363">
            <v>13775</v>
          </cell>
          <cell r="Q3363">
            <v>26807</v>
          </cell>
        </row>
        <row r="3364">
          <cell r="A3364" t="str">
            <v>900338377-13778</v>
          </cell>
          <cell r="B3364">
            <v>916</v>
          </cell>
          <cell r="C3364">
            <v>278</v>
          </cell>
          <cell r="D3364" t="str">
            <v>916-278</v>
          </cell>
          <cell r="E3364">
            <v>41556</v>
          </cell>
          <cell r="F3364">
            <v>230550106200</v>
          </cell>
          <cell r="G3364" t="str">
            <v>PAGO.GIRO.DIRECT.OCT.2013</v>
          </cell>
          <cell r="I3364">
            <v>900338377</v>
          </cell>
          <cell r="J3364" t="str">
            <v>CEDMI IPS LIMITADA</v>
          </cell>
          <cell r="L3364">
            <v>9026</v>
          </cell>
          <cell r="M3364" t="str">
            <v>D</v>
          </cell>
          <cell r="N3364">
            <v>-96</v>
          </cell>
          <cell r="O3364">
            <v>13778</v>
          </cell>
          <cell r="P3364">
            <v>13778</v>
          </cell>
          <cell r="Q3364">
            <v>32346</v>
          </cell>
        </row>
        <row r="3365">
          <cell r="A3365" t="str">
            <v>900338377-13779</v>
          </cell>
          <cell r="B3365">
            <v>916</v>
          </cell>
          <cell r="C3365">
            <v>278</v>
          </cell>
          <cell r="D3365" t="str">
            <v>916-278</v>
          </cell>
          <cell r="E3365">
            <v>41556</v>
          </cell>
          <cell r="F3365">
            <v>230550106200</v>
          </cell>
          <cell r="G3365" t="str">
            <v>PAGO.GIRO.DIRECT.OCT.2013</v>
          </cell>
          <cell r="I3365">
            <v>900338377</v>
          </cell>
          <cell r="J3365" t="str">
            <v>CEDMI IPS LIMITADA</v>
          </cell>
          <cell r="L3365">
            <v>9026</v>
          </cell>
          <cell r="M3365" t="str">
            <v>D</v>
          </cell>
          <cell r="N3365">
            <v>-96</v>
          </cell>
          <cell r="O3365">
            <v>13779</v>
          </cell>
          <cell r="P3365">
            <v>13779</v>
          </cell>
          <cell r="Q3365">
            <v>35286</v>
          </cell>
        </row>
        <row r="3366">
          <cell r="A3366" t="str">
            <v>900338377-13780</v>
          </cell>
          <cell r="B3366">
            <v>916</v>
          </cell>
          <cell r="C3366">
            <v>278</v>
          </cell>
          <cell r="D3366" t="str">
            <v>916-278</v>
          </cell>
          <cell r="E3366">
            <v>41556</v>
          </cell>
          <cell r="F3366">
            <v>230550106200</v>
          </cell>
          <cell r="G3366" t="str">
            <v>PAGO.GIRO.DIRECT.OCT.2013</v>
          </cell>
          <cell r="I3366">
            <v>900338377</v>
          </cell>
          <cell r="J3366" t="str">
            <v>CEDMI IPS LIMITADA</v>
          </cell>
          <cell r="L3366">
            <v>9026</v>
          </cell>
          <cell r="M3366" t="str">
            <v>D</v>
          </cell>
          <cell r="N3366">
            <v>-96</v>
          </cell>
          <cell r="O3366">
            <v>13780</v>
          </cell>
          <cell r="P3366">
            <v>13780</v>
          </cell>
          <cell r="Q3366">
            <v>32861</v>
          </cell>
        </row>
        <row r="3367">
          <cell r="A3367" t="str">
            <v>900338377-13781</v>
          </cell>
          <cell r="B3367">
            <v>916</v>
          </cell>
          <cell r="C3367">
            <v>278</v>
          </cell>
          <cell r="D3367" t="str">
            <v>916-278</v>
          </cell>
          <cell r="E3367">
            <v>41556</v>
          </cell>
          <cell r="F3367">
            <v>230550106200</v>
          </cell>
          <cell r="G3367" t="str">
            <v>PAGO.GIRO.DIRECT.OCT.2013</v>
          </cell>
          <cell r="I3367">
            <v>900338377</v>
          </cell>
          <cell r="J3367" t="str">
            <v>CEDMI IPS LIMITADA</v>
          </cell>
          <cell r="L3367">
            <v>9026</v>
          </cell>
          <cell r="M3367" t="str">
            <v>D</v>
          </cell>
          <cell r="N3367">
            <v>-96</v>
          </cell>
          <cell r="O3367">
            <v>13781</v>
          </cell>
          <cell r="P3367">
            <v>13781</v>
          </cell>
          <cell r="Q3367">
            <v>32346</v>
          </cell>
        </row>
        <row r="3368">
          <cell r="A3368" t="str">
            <v>900338377-13782</v>
          </cell>
          <cell r="B3368">
            <v>916</v>
          </cell>
          <cell r="C3368">
            <v>278</v>
          </cell>
          <cell r="D3368" t="str">
            <v>916-278</v>
          </cell>
          <cell r="E3368">
            <v>41556</v>
          </cell>
          <cell r="F3368">
            <v>230550106200</v>
          </cell>
          <cell r="G3368" t="str">
            <v>PAGO.GIRO.DIRECT.OCT.2013</v>
          </cell>
          <cell r="I3368">
            <v>900338377</v>
          </cell>
          <cell r="J3368" t="str">
            <v>CEDMI IPS LIMITADA</v>
          </cell>
          <cell r="L3368">
            <v>9026</v>
          </cell>
          <cell r="M3368" t="str">
            <v>D</v>
          </cell>
          <cell r="N3368">
            <v>-96</v>
          </cell>
          <cell r="O3368">
            <v>13782</v>
          </cell>
          <cell r="P3368">
            <v>13782</v>
          </cell>
          <cell r="Q3368">
            <v>32861</v>
          </cell>
        </row>
        <row r="3369">
          <cell r="A3369" t="str">
            <v>900338377-13783</v>
          </cell>
          <cell r="B3369">
            <v>916</v>
          </cell>
          <cell r="C3369">
            <v>278</v>
          </cell>
          <cell r="D3369" t="str">
            <v>916-278</v>
          </cell>
          <cell r="E3369">
            <v>41556</v>
          </cell>
          <cell r="F3369">
            <v>230550106200</v>
          </cell>
          <cell r="G3369" t="str">
            <v>PAGO.GIRO.DIRECT.OCT.2013</v>
          </cell>
          <cell r="I3369">
            <v>900338377</v>
          </cell>
          <cell r="J3369" t="str">
            <v>CEDMI IPS LIMITADA</v>
          </cell>
          <cell r="L3369">
            <v>9026</v>
          </cell>
          <cell r="M3369" t="str">
            <v>D</v>
          </cell>
          <cell r="N3369">
            <v>-96</v>
          </cell>
          <cell r="O3369">
            <v>13783</v>
          </cell>
          <cell r="P3369">
            <v>13783</v>
          </cell>
          <cell r="Q3369">
            <v>15097</v>
          </cell>
        </row>
        <row r="3370">
          <cell r="A3370" t="str">
            <v>900338377-13784</v>
          </cell>
          <cell r="B3370">
            <v>916</v>
          </cell>
          <cell r="C3370">
            <v>278</v>
          </cell>
          <cell r="D3370" t="str">
            <v>916-278</v>
          </cell>
          <cell r="E3370">
            <v>41556</v>
          </cell>
          <cell r="F3370">
            <v>230550106200</v>
          </cell>
          <cell r="G3370" t="str">
            <v>PAGO.GIRO.DIRECT.OCT.2013</v>
          </cell>
          <cell r="I3370">
            <v>900338377</v>
          </cell>
          <cell r="J3370" t="str">
            <v>CEDMI IPS LIMITADA</v>
          </cell>
          <cell r="L3370">
            <v>9026</v>
          </cell>
          <cell r="M3370" t="str">
            <v>D</v>
          </cell>
          <cell r="N3370">
            <v>-96</v>
          </cell>
          <cell r="O3370">
            <v>13784</v>
          </cell>
          <cell r="P3370">
            <v>13784</v>
          </cell>
          <cell r="Q3370">
            <v>15097</v>
          </cell>
        </row>
        <row r="3371">
          <cell r="A3371" t="str">
            <v>900338377-13785</v>
          </cell>
          <cell r="B3371">
            <v>916</v>
          </cell>
          <cell r="C3371">
            <v>278</v>
          </cell>
          <cell r="D3371" t="str">
            <v>916-278</v>
          </cell>
          <cell r="E3371">
            <v>41556</v>
          </cell>
          <cell r="F3371">
            <v>230550106200</v>
          </cell>
          <cell r="G3371" t="str">
            <v>PAGO.GIRO.DIRECT.OCT.2013</v>
          </cell>
          <cell r="I3371">
            <v>900338377</v>
          </cell>
          <cell r="J3371" t="str">
            <v>CEDMI IPS LIMITADA</v>
          </cell>
          <cell r="L3371">
            <v>9026</v>
          </cell>
          <cell r="M3371" t="str">
            <v>D</v>
          </cell>
          <cell r="N3371">
            <v>-96</v>
          </cell>
          <cell r="O3371">
            <v>13785</v>
          </cell>
          <cell r="P3371">
            <v>13785</v>
          </cell>
          <cell r="Q3371">
            <v>15097</v>
          </cell>
        </row>
        <row r="3372">
          <cell r="A3372" t="str">
            <v>900338377-13786</v>
          </cell>
          <cell r="B3372">
            <v>916</v>
          </cell>
          <cell r="C3372">
            <v>278</v>
          </cell>
          <cell r="D3372" t="str">
            <v>916-278</v>
          </cell>
          <cell r="E3372">
            <v>41556</v>
          </cell>
          <cell r="F3372">
            <v>230550106200</v>
          </cell>
          <cell r="G3372" t="str">
            <v>PAGO.GIRO.DIRECT.OCT.2013</v>
          </cell>
          <cell r="I3372">
            <v>900338377</v>
          </cell>
          <cell r="J3372" t="str">
            <v>CEDMI IPS LIMITADA</v>
          </cell>
          <cell r="L3372">
            <v>9026</v>
          </cell>
          <cell r="M3372" t="str">
            <v>D</v>
          </cell>
          <cell r="N3372">
            <v>-96</v>
          </cell>
          <cell r="O3372">
            <v>13786</v>
          </cell>
          <cell r="P3372">
            <v>13786</v>
          </cell>
          <cell r="Q3372">
            <v>15097</v>
          </cell>
        </row>
        <row r="3373">
          <cell r="A3373" t="str">
            <v>900338377-13787</v>
          </cell>
          <cell r="B3373">
            <v>916</v>
          </cell>
          <cell r="C3373">
            <v>278</v>
          </cell>
          <cell r="D3373" t="str">
            <v>916-278</v>
          </cell>
          <cell r="E3373">
            <v>41556</v>
          </cell>
          <cell r="F3373">
            <v>230550106200</v>
          </cell>
          <cell r="G3373" t="str">
            <v>PAGO.GIRO.DIRECT.OCT.2013</v>
          </cell>
          <cell r="I3373">
            <v>900338377</v>
          </cell>
          <cell r="J3373" t="str">
            <v>CEDMI IPS LIMITADA</v>
          </cell>
          <cell r="L3373">
            <v>9026</v>
          </cell>
          <cell r="M3373" t="str">
            <v>D</v>
          </cell>
          <cell r="N3373">
            <v>-96</v>
          </cell>
          <cell r="O3373">
            <v>13787</v>
          </cell>
          <cell r="P3373">
            <v>13787</v>
          </cell>
          <cell r="Q3373">
            <v>26807</v>
          </cell>
        </row>
        <row r="3374">
          <cell r="A3374" t="str">
            <v>900338377-13788</v>
          </cell>
          <cell r="B3374">
            <v>916</v>
          </cell>
          <cell r="C3374">
            <v>278</v>
          </cell>
          <cell r="D3374" t="str">
            <v>916-278</v>
          </cell>
          <cell r="E3374">
            <v>41556</v>
          </cell>
          <cell r="F3374">
            <v>230550106200</v>
          </cell>
          <cell r="G3374" t="str">
            <v>PAGO.GIRO.DIRECT.OCT.2013</v>
          </cell>
          <cell r="I3374">
            <v>900338377</v>
          </cell>
          <cell r="J3374" t="str">
            <v>CEDMI IPS LIMITADA</v>
          </cell>
          <cell r="L3374">
            <v>9026</v>
          </cell>
          <cell r="M3374" t="str">
            <v>D</v>
          </cell>
          <cell r="N3374">
            <v>-96</v>
          </cell>
          <cell r="O3374">
            <v>13788</v>
          </cell>
          <cell r="P3374">
            <v>13788</v>
          </cell>
          <cell r="Q3374">
            <v>26807</v>
          </cell>
        </row>
        <row r="3375">
          <cell r="A3375" t="str">
            <v>900338377-13658</v>
          </cell>
          <cell r="B3375">
            <v>916</v>
          </cell>
          <cell r="C3375">
            <v>278</v>
          </cell>
          <cell r="D3375" t="str">
            <v>916-278</v>
          </cell>
          <cell r="E3375">
            <v>41556</v>
          </cell>
          <cell r="F3375">
            <v>230550106200</v>
          </cell>
          <cell r="G3375" t="str">
            <v>PAGO.GIRO.DIRECT.OCT.2013</v>
          </cell>
          <cell r="I3375">
            <v>900338377</v>
          </cell>
          <cell r="J3375" t="str">
            <v>CEDMI IPS LIMITADA</v>
          </cell>
          <cell r="L3375">
            <v>9031</v>
          </cell>
          <cell r="M3375" t="str">
            <v>D</v>
          </cell>
          <cell r="N3375">
            <v>-96</v>
          </cell>
          <cell r="O3375">
            <v>13658</v>
          </cell>
          <cell r="P3375">
            <v>13658</v>
          </cell>
          <cell r="Q3375">
            <v>20951</v>
          </cell>
        </row>
        <row r="3376">
          <cell r="A3376" t="str">
            <v>900338377-13590</v>
          </cell>
          <cell r="B3376">
            <v>916</v>
          </cell>
          <cell r="C3376">
            <v>278</v>
          </cell>
          <cell r="D3376" t="str">
            <v>916-278</v>
          </cell>
          <cell r="E3376">
            <v>41556</v>
          </cell>
          <cell r="F3376">
            <v>230550106200</v>
          </cell>
          <cell r="G3376" t="str">
            <v>PAGO.GIRO.DIRECT.OCT.2013</v>
          </cell>
          <cell r="I3376">
            <v>900338377</v>
          </cell>
          <cell r="J3376" t="str">
            <v>CEDMI IPS LIMITADA</v>
          </cell>
          <cell r="L3376">
            <v>9026</v>
          </cell>
          <cell r="M3376" t="str">
            <v>D</v>
          </cell>
          <cell r="N3376">
            <v>-96</v>
          </cell>
          <cell r="O3376">
            <v>13590</v>
          </cell>
          <cell r="P3376">
            <v>13590</v>
          </cell>
          <cell r="Q3376">
            <v>30205</v>
          </cell>
        </row>
        <row r="3377">
          <cell r="A3377" t="str">
            <v>900338377-13595</v>
          </cell>
          <cell r="B3377">
            <v>916</v>
          </cell>
          <cell r="C3377">
            <v>278</v>
          </cell>
          <cell r="D3377" t="str">
            <v>916-278</v>
          </cell>
          <cell r="E3377">
            <v>41556</v>
          </cell>
          <cell r="F3377">
            <v>230550106200</v>
          </cell>
          <cell r="G3377" t="str">
            <v>PAGO.GIRO.DIRECT.OCT.2013</v>
          </cell>
          <cell r="I3377">
            <v>900338377</v>
          </cell>
          <cell r="J3377" t="str">
            <v>CEDMI IPS LIMITADA</v>
          </cell>
          <cell r="L3377">
            <v>9026</v>
          </cell>
          <cell r="M3377" t="str">
            <v>D</v>
          </cell>
          <cell r="N3377">
            <v>-96</v>
          </cell>
          <cell r="O3377">
            <v>13595</v>
          </cell>
          <cell r="P3377">
            <v>13595</v>
          </cell>
          <cell r="Q3377">
            <v>26807</v>
          </cell>
        </row>
        <row r="3378">
          <cell r="A3378" t="str">
            <v>900338377-13597</v>
          </cell>
          <cell r="B3378">
            <v>916</v>
          </cell>
          <cell r="C3378">
            <v>278</v>
          </cell>
          <cell r="D3378" t="str">
            <v>916-278</v>
          </cell>
          <cell r="E3378">
            <v>41556</v>
          </cell>
          <cell r="F3378">
            <v>230550106200</v>
          </cell>
          <cell r="G3378" t="str">
            <v>PAGO.GIRO.DIRECT.OCT.2013</v>
          </cell>
          <cell r="I3378">
            <v>900338377</v>
          </cell>
          <cell r="J3378" t="str">
            <v>CEDMI IPS LIMITADA</v>
          </cell>
          <cell r="L3378">
            <v>9026</v>
          </cell>
          <cell r="M3378" t="str">
            <v>D</v>
          </cell>
          <cell r="N3378">
            <v>-96</v>
          </cell>
          <cell r="O3378">
            <v>13597</v>
          </cell>
          <cell r="P3378">
            <v>13597</v>
          </cell>
          <cell r="Q3378">
            <v>32861</v>
          </cell>
        </row>
        <row r="3379">
          <cell r="A3379" t="str">
            <v>900338377-14339</v>
          </cell>
          <cell r="B3379">
            <v>916</v>
          </cell>
          <cell r="C3379">
            <v>284</v>
          </cell>
          <cell r="D3379" t="str">
            <v>916-284</v>
          </cell>
          <cell r="E3379">
            <v>41591</v>
          </cell>
          <cell r="F3379">
            <v>230550106200</v>
          </cell>
          <cell r="G3379" t="str">
            <v>PAGO.GIRO.DIRECT.NOV.2013</v>
          </cell>
          <cell r="I3379">
            <v>900338377</v>
          </cell>
          <cell r="J3379" t="str">
            <v>CEDMI IPS LIMITADA</v>
          </cell>
          <cell r="L3379">
            <v>9036</v>
          </cell>
          <cell r="M3379" t="str">
            <v>D</v>
          </cell>
          <cell r="N3379">
            <v>-96</v>
          </cell>
          <cell r="O3379">
            <v>14339</v>
          </cell>
          <cell r="P3379">
            <v>14339</v>
          </cell>
          <cell r="Q3379">
            <v>32861</v>
          </cell>
        </row>
        <row r="3380">
          <cell r="A3380" t="str">
            <v>900338377-14338</v>
          </cell>
          <cell r="B3380">
            <v>916</v>
          </cell>
          <cell r="C3380">
            <v>284</v>
          </cell>
          <cell r="D3380" t="str">
            <v>916-284</v>
          </cell>
          <cell r="E3380">
            <v>41591</v>
          </cell>
          <cell r="F3380">
            <v>230550106200</v>
          </cell>
          <cell r="G3380" t="str">
            <v>PAGO.GIRO.DIRECT.NOV.2013</v>
          </cell>
          <cell r="I3380">
            <v>900338377</v>
          </cell>
          <cell r="J3380" t="str">
            <v>CEDMI IPS LIMITADA</v>
          </cell>
          <cell r="L3380">
            <v>9036</v>
          </cell>
          <cell r="M3380" t="str">
            <v>D</v>
          </cell>
          <cell r="N3380">
            <v>-96</v>
          </cell>
          <cell r="O3380">
            <v>14338</v>
          </cell>
          <cell r="P3380">
            <v>14338</v>
          </cell>
          <cell r="Q3380">
            <v>50200</v>
          </cell>
        </row>
        <row r="3381">
          <cell r="A3381" t="str">
            <v>900338377-14327</v>
          </cell>
          <cell r="B3381">
            <v>916</v>
          </cell>
          <cell r="C3381">
            <v>284</v>
          </cell>
          <cell r="D3381" t="str">
            <v>916-284</v>
          </cell>
          <cell r="E3381">
            <v>41591</v>
          </cell>
          <cell r="F3381">
            <v>230550106200</v>
          </cell>
          <cell r="G3381" t="str">
            <v>PAGO.GIRO.DIRECT.NOV.2013</v>
          </cell>
          <cell r="I3381">
            <v>900338377</v>
          </cell>
          <cell r="J3381" t="str">
            <v>CEDMI IPS LIMITADA</v>
          </cell>
          <cell r="L3381">
            <v>9030</v>
          </cell>
          <cell r="M3381" t="str">
            <v>D</v>
          </cell>
          <cell r="N3381">
            <v>-96</v>
          </cell>
          <cell r="O3381">
            <v>14327</v>
          </cell>
          <cell r="P3381">
            <v>14327</v>
          </cell>
          <cell r="Q3381">
            <v>50200</v>
          </cell>
        </row>
        <row r="3382">
          <cell r="A3382" t="str">
            <v>900338377-14817</v>
          </cell>
          <cell r="B3382">
            <v>916</v>
          </cell>
          <cell r="C3382">
            <v>284</v>
          </cell>
          <cell r="D3382" t="str">
            <v>916-284</v>
          </cell>
          <cell r="E3382">
            <v>41591</v>
          </cell>
          <cell r="F3382">
            <v>230550106200</v>
          </cell>
          <cell r="G3382" t="str">
            <v>PAGO.GIRO.DIRECT.NOV.2013</v>
          </cell>
          <cell r="I3382">
            <v>900338377</v>
          </cell>
          <cell r="J3382" t="str">
            <v>CEDMI IPS LIMITADA</v>
          </cell>
          <cell r="L3382">
            <v>9026</v>
          </cell>
          <cell r="M3382" t="str">
            <v>D</v>
          </cell>
          <cell r="N3382">
            <v>-96</v>
          </cell>
          <cell r="O3382">
            <v>14817</v>
          </cell>
          <cell r="P3382">
            <v>14817</v>
          </cell>
          <cell r="Q3382">
            <v>275822</v>
          </cell>
        </row>
        <row r="3383">
          <cell r="A3383" t="str">
            <v>900338377-14260</v>
          </cell>
          <cell r="B3383">
            <v>916</v>
          </cell>
          <cell r="C3383">
            <v>284</v>
          </cell>
          <cell r="D3383" t="str">
            <v>916-284</v>
          </cell>
          <cell r="E3383">
            <v>41591</v>
          </cell>
          <cell r="F3383">
            <v>230550106200</v>
          </cell>
          <cell r="G3383" t="str">
            <v>PAGO.GIRO.DIRECT.NOV.2013</v>
          </cell>
          <cell r="I3383">
            <v>900338377</v>
          </cell>
          <cell r="J3383" t="str">
            <v>CEDMI IPS LIMITADA</v>
          </cell>
          <cell r="L3383">
            <v>9048</v>
          </cell>
          <cell r="M3383" t="str">
            <v>D</v>
          </cell>
          <cell r="N3383">
            <v>-96</v>
          </cell>
          <cell r="O3383">
            <v>14260</v>
          </cell>
          <cell r="P3383">
            <v>14260</v>
          </cell>
          <cell r="Q3383">
            <v>14204</v>
          </cell>
        </row>
        <row r="3384">
          <cell r="A3384" t="str">
            <v>900338377-14281</v>
          </cell>
          <cell r="B3384">
            <v>916</v>
          </cell>
          <cell r="C3384">
            <v>284</v>
          </cell>
          <cell r="D3384" t="str">
            <v>916-284</v>
          </cell>
          <cell r="E3384">
            <v>41591</v>
          </cell>
          <cell r="F3384">
            <v>230550106200</v>
          </cell>
          <cell r="G3384" t="str">
            <v>PAGO.GIRO.DIRECT.NOV.2013</v>
          </cell>
          <cell r="I3384">
            <v>900338377</v>
          </cell>
          <cell r="J3384" t="str">
            <v>CEDMI IPS LIMITADA</v>
          </cell>
          <cell r="L3384">
            <v>9048</v>
          </cell>
          <cell r="M3384" t="str">
            <v>D</v>
          </cell>
          <cell r="N3384">
            <v>-96</v>
          </cell>
          <cell r="O3384">
            <v>14281</v>
          </cell>
          <cell r="P3384">
            <v>14281</v>
          </cell>
          <cell r="Q3384">
            <v>14204</v>
          </cell>
        </row>
        <row r="3385">
          <cell r="A3385" t="str">
            <v>900338377-14477</v>
          </cell>
          <cell r="B3385">
            <v>916</v>
          </cell>
          <cell r="C3385">
            <v>284</v>
          </cell>
          <cell r="D3385" t="str">
            <v>916-284</v>
          </cell>
          <cell r="E3385">
            <v>41591</v>
          </cell>
          <cell r="F3385">
            <v>230550106200</v>
          </cell>
          <cell r="G3385" t="str">
            <v>PAGO.GIRO.DIRECT.NOV.2013</v>
          </cell>
          <cell r="I3385">
            <v>900338377</v>
          </cell>
          <cell r="J3385" t="str">
            <v>CEDMI IPS LIMITADA</v>
          </cell>
          <cell r="L3385">
            <v>9021</v>
          </cell>
          <cell r="M3385" t="str">
            <v>D</v>
          </cell>
          <cell r="N3385">
            <v>-96</v>
          </cell>
          <cell r="O3385">
            <v>14477</v>
          </cell>
          <cell r="P3385">
            <v>14477</v>
          </cell>
          <cell r="Q3385">
            <v>20951</v>
          </cell>
        </row>
        <row r="3386">
          <cell r="A3386" t="str">
            <v>900338377-14569</v>
          </cell>
          <cell r="B3386">
            <v>916</v>
          </cell>
          <cell r="C3386">
            <v>284</v>
          </cell>
          <cell r="D3386" t="str">
            <v>916-284</v>
          </cell>
          <cell r="E3386">
            <v>41591</v>
          </cell>
          <cell r="F3386">
            <v>230550106200</v>
          </cell>
          <cell r="G3386" t="str">
            <v>PAGO.GIRO.DIRECT.NOV.2013</v>
          </cell>
          <cell r="I3386">
            <v>900338377</v>
          </cell>
          <cell r="J3386" t="str">
            <v>CEDMI IPS LIMITADA</v>
          </cell>
          <cell r="L3386">
            <v>9048</v>
          </cell>
          <cell r="M3386" t="str">
            <v>D</v>
          </cell>
          <cell r="N3386">
            <v>-96</v>
          </cell>
          <cell r="O3386">
            <v>14569</v>
          </cell>
          <cell r="P3386">
            <v>14569</v>
          </cell>
          <cell r="Q3386">
            <v>3005</v>
          </cell>
        </row>
        <row r="3387">
          <cell r="A3387" t="str">
            <v>900338377-14607</v>
          </cell>
          <cell r="B3387">
            <v>916</v>
          </cell>
          <cell r="C3387">
            <v>284</v>
          </cell>
          <cell r="D3387" t="str">
            <v>916-284</v>
          </cell>
          <cell r="E3387">
            <v>41591</v>
          </cell>
          <cell r="F3387">
            <v>230550106200</v>
          </cell>
          <cell r="G3387" t="str">
            <v>PAGO.GIRO.DIRECT.NOV.2013</v>
          </cell>
          <cell r="I3387">
            <v>900338377</v>
          </cell>
          <cell r="J3387" t="str">
            <v>CEDMI IPS LIMITADA</v>
          </cell>
          <cell r="L3387">
            <v>9026</v>
          </cell>
          <cell r="M3387" t="str">
            <v>D</v>
          </cell>
          <cell r="N3387">
            <v>-96</v>
          </cell>
          <cell r="O3387">
            <v>14607</v>
          </cell>
          <cell r="P3387">
            <v>14607</v>
          </cell>
          <cell r="Q3387">
            <v>30205</v>
          </cell>
        </row>
        <row r="3388">
          <cell r="A3388" t="str">
            <v>900338377-14608</v>
          </cell>
          <cell r="B3388">
            <v>916</v>
          </cell>
          <cell r="C3388">
            <v>284</v>
          </cell>
          <cell r="D3388" t="str">
            <v>916-284</v>
          </cell>
          <cell r="E3388">
            <v>41591</v>
          </cell>
          <cell r="F3388">
            <v>230550106200</v>
          </cell>
          <cell r="G3388" t="str">
            <v>PAGO.GIRO.DIRECT.NOV.2013</v>
          </cell>
          <cell r="I3388">
            <v>900338377</v>
          </cell>
          <cell r="J3388" t="str">
            <v>CEDMI IPS LIMITADA</v>
          </cell>
          <cell r="L3388">
            <v>9026</v>
          </cell>
          <cell r="M3388" t="str">
            <v>D</v>
          </cell>
          <cell r="N3388">
            <v>-96</v>
          </cell>
          <cell r="O3388">
            <v>14608</v>
          </cell>
          <cell r="P3388">
            <v>14608</v>
          </cell>
          <cell r="Q3388">
            <v>46362</v>
          </cell>
        </row>
        <row r="3389">
          <cell r="A3389" t="str">
            <v>900338377-14609</v>
          </cell>
          <cell r="B3389">
            <v>916</v>
          </cell>
          <cell r="C3389">
            <v>284</v>
          </cell>
          <cell r="D3389" t="str">
            <v>916-284</v>
          </cell>
          <cell r="E3389">
            <v>41591</v>
          </cell>
          <cell r="F3389">
            <v>230550106200</v>
          </cell>
          <cell r="G3389" t="str">
            <v>PAGO.GIRO.DIRECT.NOV.2013</v>
          </cell>
          <cell r="I3389">
            <v>900338377</v>
          </cell>
          <cell r="J3389" t="str">
            <v>CEDMI IPS LIMITADA</v>
          </cell>
          <cell r="L3389">
            <v>9026</v>
          </cell>
          <cell r="M3389" t="str">
            <v>D</v>
          </cell>
          <cell r="N3389">
            <v>-96</v>
          </cell>
          <cell r="O3389">
            <v>14609</v>
          </cell>
          <cell r="P3389">
            <v>14609</v>
          </cell>
          <cell r="Q3389">
            <v>24899</v>
          </cell>
        </row>
        <row r="3390">
          <cell r="A3390" t="str">
            <v>900338377-14610</v>
          </cell>
          <cell r="B3390">
            <v>916</v>
          </cell>
          <cell r="C3390">
            <v>284</v>
          </cell>
          <cell r="D3390" t="str">
            <v>916-284</v>
          </cell>
          <cell r="E3390">
            <v>41591</v>
          </cell>
          <cell r="F3390">
            <v>230550106200</v>
          </cell>
          <cell r="G3390" t="str">
            <v>PAGO.GIRO.DIRECT.NOV.2013</v>
          </cell>
          <cell r="I3390">
            <v>900338377</v>
          </cell>
          <cell r="J3390" t="str">
            <v>CEDMI IPS LIMITADA</v>
          </cell>
          <cell r="L3390">
            <v>9026</v>
          </cell>
          <cell r="M3390" t="str">
            <v>D</v>
          </cell>
          <cell r="N3390">
            <v>-96</v>
          </cell>
          <cell r="O3390">
            <v>14610</v>
          </cell>
          <cell r="P3390">
            <v>14610</v>
          </cell>
          <cell r="Q3390">
            <v>4720</v>
          </cell>
        </row>
        <row r="3391">
          <cell r="A3391" t="str">
            <v>900338377-14611</v>
          </cell>
          <cell r="B3391">
            <v>916</v>
          </cell>
          <cell r="C3391">
            <v>284</v>
          </cell>
          <cell r="D3391" t="str">
            <v>916-284</v>
          </cell>
          <cell r="E3391">
            <v>41591</v>
          </cell>
          <cell r="F3391">
            <v>230550106200</v>
          </cell>
          <cell r="G3391" t="str">
            <v>PAGO.GIRO.DIRECT.NOV.2013</v>
          </cell>
          <cell r="I3391">
            <v>900338377</v>
          </cell>
          <cell r="J3391" t="str">
            <v>CEDMI IPS LIMITADA</v>
          </cell>
          <cell r="L3391">
            <v>9026</v>
          </cell>
          <cell r="M3391" t="str">
            <v>D</v>
          </cell>
          <cell r="N3391">
            <v>-96</v>
          </cell>
          <cell r="O3391">
            <v>14611</v>
          </cell>
          <cell r="P3391">
            <v>14611</v>
          </cell>
          <cell r="Q3391">
            <v>48018</v>
          </cell>
        </row>
        <row r="3392">
          <cell r="A3392" t="str">
            <v>900338377-14457</v>
          </cell>
          <cell r="B3392">
            <v>916</v>
          </cell>
          <cell r="C3392">
            <v>284</v>
          </cell>
          <cell r="D3392" t="str">
            <v>916-284</v>
          </cell>
          <cell r="E3392">
            <v>41591</v>
          </cell>
          <cell r="F3392">
            <v>230550106200</v>
          </cell>
          <cell r="G3392" t="str">
            <v>PAGO.GIRO.DIRECT.NOV.2013</v>
          </cell>
          <cell r="I3392">
            <v>900338377</v>
          </cell>
          <cell r="J3392" t="str">
            <v>CEDMI IPS LIMITADA</v>
          </cell>
          <cell r="L3392">
            <v>9026</v>
          </cell>
          <cell r="M3392" t="str">
            <v>D</v>
          </cell>
          <cell r="N3392">
            <v>-96</v>
          </cell>
          <cell r="O3392">
            <v>14457</v>
          </cell>
          <cell r="P3392">
            <v>14457</v>
          </cell>
          <cell r="Q3392">
            <v>50200</v>
          </cell>
        </row>
        <row r="3393">
          <cell r="A3393" t="str">
            <v>900338377-14458</v>
          </cell>
          <cell r="B3393">
            <v>916</v>
          </cell>
          <cell r="C3393">
            <v>284</v>
          </cell>
          <cell r="D3393" t="str">
            <v>916-284</v>
          </cell>
          <cell r="E3393">
            <v>41591</v>
          </cell>
          <cell r="F3393">
            <v>230550106200</v>
          </cell>
          <cell r="G3393" t="str">
            <v>PAGO.GIRO.DIRECT.NOV.2013</v>
          </cell>
          <cell r="I3393">
            <v>900338377</v>
          </cell>
          <cell r="J3393" t="str">
            <v>CEDMI IPS LIMITADA</v>
          </cell>
          <cell r="L3393">
            <v>9026</v>
          </cell>
          <cell r="M3393" t="str">
            <v>D</v>
          </cell>
          <cell r="N3393">
            <v>-96</v>
          </cell>
          <cell r="O3393">
            <v>14458</v>
          </cell>
          <cell r="P3393">
            <v>14458</v>
          </cell>
          <cell r="Q3393">
            <v>35286</v>
          </cell>
        </row>
        <row r="3394">
          <cell r="A3394" t="str">
            <v>900338377-14459</v>
          </cell>
          <cell r="B3394">
            <v>916</v>
          </cell>
          <cell r="C3394">
            <v>284</v>
          </cell>
          <cell r="D3394" t="str">
            <v>916-284</v>
          </cell>
          <cell r="E3394">
            <v>41591</v>
          </cell>
          <cell r="F3394">
            <v>230550106200</v>
          </cell>
          <cell r="G3394" t="str">
            <v>PAGO.GIRO.DIRECT.NOV.2013</v>
          </cell>
          <cell r="I3394">
            <v>900338377</v>
          </cell>
          <cell r="J3394" t="str">
            <v>CEDMI IPS LIMITADA</v>
          </cell>
          <cell r="L3394">
            <v>9026</v>
          </cell>
          <cell r="M3394" t="str">
            <v>D</v>
          </cell>
          <cell r="N3394">
            <v>-96</v>
          </cell>
          <cell r="O3394">
            <v>14459</v>
          </cell>
          <cell r="P3394">
            <v>14459</v>
          </cell>
          <cell r="Q3394">
            <v>23351</v>
          </cell>
        </row>
        <row r="3395">
          <cell r="A3395" t="str">
            <v>900338377-14460</v>
          </cell>
          <cell r="B3395">
            <v>916</v>
          </cell>
          <cell r="C3395">
            <v>284</v>
          </cell>
          <cell r="D3395" t="str">
            <v>916-284</v>
          </cell>
          <cell r="E3395">
            <v>41591</v>
          </cell>
          <cell r="F3395">
            <v>230550106200</v>
          </cell>
          <cell r="G3395" t="str">
            <v>PAGO.GIRO.DIRECT.NOV.2013</v>
          </cell>
          <cell r="I3395">
            <v>900338377</v>
          </cell>
          <cell r="J3395" t="str">
            <v>CEDMI IPS LIMITADA</v>
          </cell>
          <cell r="L3395">
            <v>9026</v>
          </cell>
          <cell r="M3395" t="str">
            <v>D</v>
          </cell>
          <cell r="N3395">
            <v>-96</v>
          </cell>
          <cell r="O3395">
            <v>14460</v>
          </cell>
          <cell r="P3395">
            <v>14460</v>
          </cell>
          <cell r="Q3395">
            <v>32861</v>
          </cell>
        </row>
        <row r="3396">
          <cell r="A3396" t="str">
            <v>900338377-14461</v>
          </cell>
          <cell r="B3396">
            <v>916</v>
          </cell>
          <cell r="C3396">
            <v>284</v>
          </cell>
          <cell r="D3396" t="str">
            <v>916-284</v>
          </cell>
          <cell r="E3396">
            <v>41591</v>
          </cell>
          <cell r="F3396">
            <v>230550106200</v>
          </cell>
          <cell r="G3396" t="str">
            <v>PAGO.GIRO.DIRECT.NOV.2013</v>
          </cell>
          <cell r="I3396">
            <v>900338377</v>
          </cell>
          <cell r="J3396" t="str">
            <v>CEDMI IPS LIMITADA</v>
          </cell>
          <cell r="L3396">
            <v>9026</v>
          </cell>
          <cell r="M3396" t="str">
            <v>D</v>
          </cell>
          <cell r="N3396">
            <v>-96</v>
          </cell>
          <cell r="O3396">
            <v>14461</v>
          </cell>
          <cell r="P3396">
            <v>14461</v>
          </cell>
          <cell r="Q3396">
            <v>25100</v>
          </cell>
        </row>
        <row r="3397">
          <cell r="A3397" t="str">
            <v>900338377-14463</v>
          </cell>
          <cell r="B3397">
            <v>916</v>
          </cell>
          <cell r="C3397">
            <v>284</v>
          </cell>
          <cell r="D3397" t="str">
            <v>916-284</v>
          </cell>
          <cell r="E3397">
            <v>41591</v>
          </cell>
          <cell r="F3397">
            <v>230550106200</v>
          </cell>
          <cell r="G3397" t="str">
            <v>PAGO.GIRO.DIRECT.NOV.2013</v>
          </cell>
          <cell r="I3397">
            <v>900338377</v>
          </cell>
          <cell r="J3397" t="str">
            <v>CEDMI IPS LIMITADA</v>
          </cell>
          <cell r="L3397">
            <v>9026</v>
          </cell>
          <cell r="M3397" t="str">
            <v>D</v>
          </cell>
          <cell r="N3397">
            <v>-96</v>
          </cell>
          <cell r="O3397">
            <v>14463</v>
          </cell>
          <cell r="P3397">
            <v>14463</v>
          </cell>
          <cell r="Q3397">
            <v>15097</v>
          </cell>
        </row>
        <row r="3398">
          <cell r="A3398" t="str">
            <v>900338377-14464</v>
          </cell>
          <cell r="B3398">
            <v>916</v>
          </cell>
          <cell r="C3398">
            <v>284</v>
          </cell>
          <cell r="D3398" t="str">
            <v>916-284</v>
          </cell>
          <cell r="E3398">
            <v>41591</v>
          </cell>
          <cell r="F3398">
            <v>230550106200</v>
          </cell>
          <cell r="G3398" t="str">
            <v>PAGO.GIRO.DIRECT.NOV.2013</v>
          </cell>
          <cell r="I3398">
            <v>900338377</v>
          </cell>
          <cell r="J3398" t="str">
            <v>CEDMI IPS LIMITADA</v>
          </cell>
          <cell r="L3398">
            <v>9026</v>
          </cell>
          <cell r="M3398" t="str">
            <v>D</v>
          </cell>
          <cell r="N3398">
            <v>-96</v>
          </cell>
          <cell r="O3398">
            <v>14464</v>
          </cell>
          <cell r="P3398">
            <v>14464</v>
          </cell>
          <cell r="Q3398">
            <v>25100</v>
          </cell>
        </row>
        <row r="3399">
          <cell r="A3399" t="str">
            <v>900338377-14465</v>
          </cell>
          <cell r="B3399">
            <v>916</v>
          </cell>
          <cell r="C3399">
            <v>284</v>
          </cell>
          <cell r="D3399" t="str">
            <v>916-284</v>
          </cell>
          <cell r="E3399">
            <v>41591</v>
          </cell>
          <cell r="F3399">
            <v>230550106200</v>
          </cell>
          <cell r="G3399" t="str">
            <v>PAGO.GIRO.DIRECT.NOV.2013</v>
          </cell>
          <cell r="I3399">
            <v>900338377</v>
          </cell>
          <cell r="J3399" t="str">
            <v>CEDMI IPS LIMITADA</v>
          </cell>
          <cell r="L3399">
            <v>9026</v>
          </cell>
          <cell r="M3399" t="str">
            <v>D</v>
          </cell>
          <cell r="N3399">
            <v>-96</v>
          </cell>
          <cell r="O3399">
            <v>14465</v>
          </cell>
          <cell r="P3399">
            <v>14465</v>
          </cell>
          <cell r="Q3399">
            <v>25100</v>
          </cell>
        </row>
        <row r="3400">
          <cell r="A3400" t="str">
            <v>900338377-14466</v>
          </cell>
          <cell r="B3400">
            <v>916</v>
          </cell>
          <cell r="C3400">
            <v>284</v>
          </cell>
          <cell r="D3400" t="str">
            <v>916-284</v>
          </cell>
          <cell r="E3400">
            <v>41591</v>
          </cell>
          <cell r="F3400">
            <v>230550106200</v>
          </cell>
          <cell r="G3400" t="str">
            <v>PAGO.GIRO.DIRECT.NOV.2013</v>
          </cell>
          <cell r="I3400">
            <v>900338377</v>
          </cell>
          <cell r="J3400" t="str">
            <v>CEDMI IPS LIMITADA</v>
          </cell>
          <cell r="L3400">
            <v>9026</v>
          </cell>
          <cell r="M3400" t="str">
            <v>D</v>
          </cell>
          <cell r="N3400">
            <v>-96</v>
          </cell>
          <cell r="O3400">
            <v>14466</v>
          </cell>
          <cell r="P3400">
            <v>14466</v>
          </cell>
          <cell r="Q3400">
            <v>50200</v>
          </cell>
        </row>
        <row r="3401">
          <cell r="A3401" t="str">
            <v>900338377-14462</v>
          </cell>
          <cell r="B3401">
            <v>916</v>
          </cell>
          <cell r="C3401">
            <v>284</v>
          </cell>
          <cell r="D3401" t="str">
            <v>916-284</v>
          </cell>
          <cell r="E3401">
            <v>41591</v>
          </cell>
          <cell r="F3401">
            <v>230550106200</v>
          </cell>
          <cell r="G3401" t="str">
            <v>PAGO.GIRO.DIRECT.NOV.2013</v>
          </cell>
          <cell r="I3401">
            <v>900338377</v>
          </cell>
          <cell r="J3401" t="str">
            <v>CEDMI IPS LIMITADA</v>
          </cell>
          <cell r="L3401">
            <v>9026</v>
          </cell>
          <cell r="M3401" t="str">
            <v>D</v>
          </cell>
          <cell r="N3401">
            <v>-96</v>
          </cell>
          <cell r="O3401">
            <v>14462</v>
          </cell>
          <cell r="P3401">
            <v>14462</v>
          </cell>
          <cell r="Q3401">
            <v>35286</v>
          </cell>
        </row>
        <row r="3402">
          <cell r="A3402" t="str">
            <v>900338377-14468</v>
          </cell>
          <cell r="B3402">
            <v>916</v>
          </cell>
          <cell r="C3402">
            <v>284</v>
          </cell>
          <cell r="D3402" t="str">
            <v>916-284</v>
          </cell>
          <cell r="E3402">
            <v>41591</v>
          </cell>
          <cell r="F3402">
            <v>230550106200</v>
          </cell>
          <cell r="G3402" t="str">
            <v>PAGO.GIRO.DIRECT.NOV.2013</v>
          </cell>
          <cell r="I3402">
            <v>900338377</v>
          </cell>
          <cell r="J3402" t="str">
            <v>CEDMI IPS LIMITADA</v>
          </cell>
          <cell r="L3402">
            <v>9026</v>
          </cell>
          <cell r="M3402" t="str">
            <v>D</v>
          </cell>
          <cell r="N3402">
            <v>-96</v>
          </cell>
          <cell r="O3402">
            <v>14468</v>
          </cell>
          <cell r="P3402">
            <v>14468</v>
          </cell>
          <cell r="Q3402">
            <v>88388</v>
          </cell>
        </row>
        <row r="3403">
          <cell r="A3403" t="str">
            <v>900338377-14470</v>
          </cell>
          <cell r="B3403">
            <v>916</v>
          </cell>
          <cell r="C3403">
            <v>284</v>
          </cell>
          <cell r="D3403" t="str">
            <v>916-284</v>
          </cell>
          <cell r="E3403">
            <v>41591</v>
          </cell>
          <cell r="F3403">
            <v>230550106200</v>
          </cell>
          <cell r="G3403" t="str">
            <v>PAGO.GIRO.DIRECT.NOV.2013</v>
          </cell>
          <cell r="I3403">
            <v>900338377</v>
          </cell>
          <cell r="J3403" t="str">
            <v>CEDMI IPS LIMITADA</v>
          </cell>
          <cell r="L3403">
            <v>9026</v>
          </cell>
          <cell r="M3403" t="str">
            <v>D</v>
          </cell>
          <cell r="N3403">
            <v>-96</v>
          </cell>
          <cell r="O3403">
            <v>14470</v>
          </cell>
          <cell r="P3403">
            <v>14470</v>
          </cell>
          <cell r="Q3403">
            <v>35286</v>
          </cell>
        </row>
        <row r="3404">
          <cell r="A3404" t="str">
            <v>900338377-14472</v>
          </cell>
          <cell r="B3404">
            <v>916</v>
          </cell>
          <cell r="C3404">
            <v>284</v>
          </cell>
          <cell r="D3404" t="str">
            <v>916-284</v>
          </cell>
          <cell r="E3404">
            <v>41591</v>
          </cell>
          <cell r="F3404">
            <v>230550106200</v>
          </cell>
          <cell r="G3404" t="str">
            <v>PAGO.GIRO.DIRECT.NOV.2013</v>
          </cell>
          <cell r="I3404">
            <v>900338377</v>
          </cell>
          <cell r="J3404" t="str">
            <v>CEDMI IPS LIMITADA</v>
          </cell>
          <cell r="L3404">
            <v>9026</v>
          </cell>
          <cell r="M3404" t="str">
            <v>D</v>
          </cell>
          <cell r="N3404">
            <v>-96</v>
          </cell>
          <cell r="O3404">
            <v>14472</v>
          </cell>
          <cell r="P3404">
            <v>14472</v>
          </cell>
          <cell r="Q3404">
            <v>15097</v>
          </cell>
        </row>
        <row r="3405">
          <cell r="A3405" t="str">
            <v>900338377-14473</v>
          </cell>
          <cell r="B3405">
            <v>916</v>
          </cell>
          <cell r="C3405">
            <v>284</v>
          </cell>
          <cell r="D3405" t="str">
            <v>916-284</v>
          </cell>
          <cell r="E3405">
            <v>41591</v>
          </cell>
          <cell r="F3405">
            <v>230550106200</v>
          </cell>
          <cell r="G3405" t="str">
            <v>PAGO.GIRO.DIRECT.NOV.2013</v>
          </cell>
          <cell r="I3405">
            <v>900338377</v>
          </cell>
          <cell r="J3405" t="str">
            <v>CEDMI IPS LIMITADA</v>
          </cell>
          <cell r="L3405">
            <v>9026</v>
          </cell>
          <cell r="M3405" t="str">
            <v>D</v>
          </cell>
          <cell r="N3405">
            <v>-96</v>
          </cell>
          <cell r="O3405">
            <v>14473</v>
          </cell>
          <cell r="P3405">
            <v>14473</v>
          </cell>
          <cell r="Q3405">
            <v>15097</v>
          </cell>
        </row>
        <row r="3406">
          <cell r="A3406" t="str">
            <v>900338377-14474</v>
          </cell>
          <cell r="B3406">
            <v>916</v>
          </cell>
          <cell r="C3406">
            <v>284</v>
          </cell>
          <cell r="D3406" t="str">
            <v>916-284</v>
          </cell>
          <cell r="E3406">
            <v>41591</v>
          </cell>
          <cell r="F3406">
            <v>230550106200</v>
          </cell>
          <cell r="G3406" t="str">
            <v>PAGO.GIRO.DIRECT.NOV.2013</v>
          </cell>
          <cell r="I3406">
            <v>900338377</v>
          </cell>
          <cell r="J3406" t="str">
            <v>CEDMI IPS LIMITADA</v>
          </cell>
          <cell r="L3406">
            <v>9026</v>
          </cell>
          <cell r="M3406" t="str">
            <v>D</v>
          </cell>
          <cell r="N3406">
            <v>-96</v>
          </cell>
          <cell r="O3406">
            <v>14474</v>
          </cell>
          <cell r="P3406">
            <v>14474</v>
          </cell>
          <cell r="Q3406">
            <v>14854</v>
          </cell>
        </row>
        <row r="3407">
          <cell r="A3407" t="str">
            <v>900338377-14475</v>
          </cell>
          <cell r="B3407">
            <v>916</v>
          </cell>
          <cell r="C3407">
            <v>284</v>
          </cell>
          <cell r="D3407" t="str">
            <v>916-284</v>
          </cell>
          <cell r="E3407">
            <v>41591</v>
          </cell>
          <cell r="F3407">
            <v>230550106200</v>
          </cell>
          <cell r="G3407" t="str">
            <v>PAGO.GIRO.DIRECT.NOV.2013</v>
          </cell>
          <cell r="I3407">
            <v>900338377</v>
          </cell>
          <cell r="J3407" t="str">
            <v>CEDMI IPS LIMITADA</v>
          </cell>
          <cell r="L3407">
            <v>9026</v>
          </cell>
          <cell r="M3407" t="str">
            <v>D</v>
          </cell>
          <cell r="N3407">
            <v>-96</v>
          </cell>
          <cell r="O3407">
            <v>14475</v>
          </cell>
          <cell r="P3407">
            <v>14475</v>
          </cell>
          <cell r="Q3407">
            <v>26807</v>
          </cell>
        </row>
        <row r="3408">
          <cell r="A3408" t="str">
            <v>900338377-14478</v>
          </cell>
          <cell r="B3408">
            <v>916</v>
          </cell>
          <cell r="C3408">
            <v>284</v>
          </cell>
          <cell r="D3408" t="str">
            <v>916-284</v>
          </cell>
          <cell r="E3408">
            <v>41591</v>
          </cell>
          <cell r="F3408">
            <v>230550106200</v>
          </cell>
          <cell r="G3408" t="str">
            <v>PAGO.GIRO.DIRECT.NOV.2013</v>
          </cell>
          <cell r="I3408">
            <v>900338377</v>
          </cell>
          <cell r="J3408" t="str">
            <v>CEDMI IPS LIMITADA</v>
          </cell>
          <cell r="L3408">
            <v>9026</v>
          </cell>
          <cell r="M3408" t="str">
            <v>D</v>
          </cell>
          <cell r="N3408">
            <v>-96</v>
          </cell>
          <cell r="O3408">
            <v>14478</v>
          </cell>
          <cell r="P3408">
            <v>14478</v>
          </cell>
          <cell r="Q3408">
            <v>15097</v>
          </cell>
        </row>
        <row r="3409">
          <cell r="A3409" t="str">
            <v>900338377-14479</v>
          </cell>
          <cell r="B3409">
            <v>916</v>
          </cell>
          <cell r="C3409">
            <v>284</v>
          </cell>
          <cell r="D3409" t="str">
            <v>916-284</v>
          </cell>
          <cell r="E3409">
            <v>41591</v>
          </cell>
          <cell r="F3409">
            <v>230550106200</v>
          </cell>
          <cell r="G3409" t="str">
            <v>PAGO.GIRO.DIRECT.NOV.2013</v>
          </cell>
          <cell r="I3409">
            <v>900338377</v>
          </cell>
          <cell r="J3409" t="str">
            <v>CEDMI IPS LIMITADA</v>
          </cell>
          <cell r="L3409">
            <v>9026</v>
          </cell>
          <cell r="M3409" t="str">
            <v>D</v>
          </cell>
          <cell r="N3409">
            <v>-96</v>
          </cell>
          <cell r="O3409">
            <v>14479</v>
          </cell>
          <cell r="P3409">
            <v>14479</v>
          </cell>
          <cell r="Q3409">
            <v>15097</v>
          </cell>
        </row>
        <row r="3410">
          <cell r="A3410" t="str">
            <v>900338377-14480</v>
          </cell>
          <cell r="B3410">
            <v>916</v>
          </cell>
          <cell r="C3410">
            <v>284</v>
          </cell>
          <cell r="D3410" t="str">
            <v>916-284</v>
          </cell>
          <cell r="E3410">
            <v>41591</v>
          </cell>
          <cell r="F3410">
            <v>230550106200</v>
          </cell>
          <cell r="G3410" t="str">
            <v>PAGO.GIRO.DIRECT.NOV.2013</v>
          </cell>
          <cell r="I3410">
            <v>900338377</v>
          </cell>
          <cell r="J3410" t="str">
            <v>CEDMI IPS LIMITADA</v>
          </cell>
          <cell r="L3410">
            <v>9026</v>
          </cell>
          <cell r="M3410" t="str">
            <v>D</v>
          </cell>
          <cell r="N3410">
            <v>-96</v>
          </cell>
          <cell r="O3410">
            <v>14480</v>
          </cell>
          <cell r="P3410">
            <v>14480</v>
          </cell>
          <cell r="Q3410">
            <v>15097</v>
          </cell>
        </row>
        <row r="3411">
          <cell r="A3411" t="str">
            <v>900338377-14481</v>
          </cell>
          <cell r="B3411">
            <v>916</v>
          </cell>
          <cell r="C3411">
            <v>284</v>
          </cell>
          <cell r="D3411" t="str">
            <v>916-284</v>
          </cell>
          <cell r="E3411">
            <v>41591</v>
          </cell>
          <cell r="F3411">
            <v>230550106200</v>
          </cell>
          <cell r="G3411" t="str">
            <v>PAGO.GIRO.DIRECT.NOV.2013</v>
          </cell>
          <cell r="I3411">
            <v>900338377</v>
          </cell>
          <cell r="J3411" t="str">
            <v>CEDMI IPS LIMITADA</v>
          </cell>
          <cell r="L3411">
            <v>9026</v>
          </cell>
          <cell r="M3411" t="str">
            <v>D</v>
          </cell>
          <cell r="N3411">
            <v>-96</v>
          </cell>
          <cell r="O3411">
            <v>14481</v>
          </cell>
          <cell r="P3411">
            <v>14481</v>
          </cell>
          <cell r="Q3411">
            <v>15097</v>
          </cell>
        </row>
        <row r="3412">
          <cell r="A3412" t="str">
            <v>900338377-14485</v>
          </cell>
          <cell r="B3412">
            <v>916</v>
          </cell>
          <cell r="C3412">
            <v>284</v>
          </cell>
          <cell r="D3412" t="str">
            <v>916-284</v>
          </cell>
          <cell r="E3412">
            <v>41591</v>
          </cell>
          <cell r="F3412">
            <v>230550106200</v>
          </cell>
          <cell r="G3412" t="str">
            <v>PAGO.GIRO.DIRECT.NOV.2013</v>
          </cell>
          <cell r="I3412">
            <v>900338377</v>
          </cell>
          <cell r="J3412" t="str">
            <v>CEDMI IPS LIMITADA</v>
          </cell>
          <cell r="L3412">
            <v>9026</v>
          </cell>
          <cell r="M3412" t="str">
            <v>D</v>
          </cell>
          <cell r="N3412">
            <v>-96</v>
          </cell>
          <cell r="O3412">
            <v>14485</v>
          </cell>
          <cell r="P3412">
            <v>14485</v>
          </cell>
          <cell r="Q3412">
            <v>15097</v>
          </cell>
        </row>
        <row r="3413">
          <cell r="A3413" t="str">
            <v>900338377-14487</v>
          </cell>
          <cell r="B3413">
            <v>916</v>
          </cell>
          <cell r="C3413">
            <v>284</v>
          </cell>
          <cell r="D3413" t="str">
            <v>916-284</v>
          </cell>
          <cell r="E3413">
            <v>41591</v>
          </cell>
          <cell r="F3413">
            <v>230550106200</v>
          </cell>
          <cell r="G3413" t="str">
            <v>PAGO.GIRO.DIRECT.NOV.2013</v>
          </cell>
          <cell r="I3413">
            <v>900338377</v>
          </cell>
          <cell r="J3413" t="str">
            <v>CEDMI IPS LIMITADA</v>
          </cell>
          <cell r="L3413">
            <v>9026</v>
          </cell>
          <cell r="M3413" t="str">
            <v>D</v>
          </cell>
          <cell r="N3413">
            <v>-96</v>
          </cell>
          <cell r="O3413">
            <v>14487</v>
          </cell>
          <cell r="P3413">
            <v>14487</v>
          </cell>
          <cell r="Q3413">
            <v>50200</v>
          </cell>
        </row>
        <row r="3414">
          <cell r="A3414" t="str">
            <v>900338377-14488</v>
          </cell>
          <cell r="B3414">
            <v>916</v>
          </cell>
          <cell r="C3414">
            <v>284</v>
          </cell>
          <cell r="D3414" t="str">
            <v>916-284</v>
          </cell>
          <cell r="E3414">
            <v>41591</v>
          </cell>
          <cell r="F3414">
            <v>230550106200</v>
          </cell>
          <cell r="G3414" t="str">
            <v>PAGO.GIRO.DIRECT.NOV.2013</v>
          </cell>
          <cell r="I3414">
            <v>900338377</v>
          </cell>
          <cell r="J3414" t="str">
            <v>CEDMI IPS LIMITADA</v>
          </cell>
          <cell r="L3414">
            <v>9026</v>
          </cell>
          <cell r="M3414" t="str">
            <v>D</v>
          </cell>
          <cell r="N3414">
            <v>-96</v>
          </cell>
          <cell r="O3414">
            <v>14488</v>
          </cell>
          <cell r="P3414">
            <v>14488</v>
          </cell>
          <cell r="Q3414">
            <v>29405</v>
          </cell>
        </row>
        <row r="3415">
          <cell r="A3415" t="str">
            <v>900338377-14489</v>
          </cell>
          <cell r="B3415">
            <v>916</v>
          </cell>
          <cell r="C3415">
            <v>284</v>
          </cell>
          <cell r="D3415" t="str">
            <v>916-284</v>
          </cell>
          <cell r="E3415">
            <v>41591</v>
          </cell>
          <cell r="F3415">
            <v>230550106200</v>
          </cell>
          <cell r="G3415" t="str">
            <v>PAGO.GIRO.DIRECT.NOV.2013</v>
          </cell>
          <cell r="I3415">
            <v>900338377</v>
          </cell>
          <cell r="J3415" t="str">
            <v>CEDMI IPS LIMITADA</v>
          </cell>
          <cell r="L3415">
            <v>9026</v>
          </cell>
          <cell r="M3415" t="str">
            <v>D</v>
          </cell>
          <cell r="N3415">
            <v>-96</v>
          </cell>
          <cell r="O3415">
            <v>14489</v>
          </cell>
          <cell r="P3415">
            <v>14489</v>
          </cell>
          <cell r="Q3415">
            <v>50200</v>
          </cell>
        </row>
        <row r="3416">
          <cell r="A3416" t="str">
            <v>900338377-14490</v>
          </cell>
          <cell r="B3416">
            <v>916</v>
          </cell>
          <cell r="C3416">
            <v>284</v>
          </cell>
          <cell r="D3416" t="str">
            <v>916-284</v>
          </cell>
          <cell r="E3416">
            <v>41591</v>
          </cell>
          <cell r="F3416">
            <v>230550106200</v>
          </cell>
          <cell r="G3416" t="str">
            <v>PAGO.GIRO.DIRECT.NOV.2013</v>
          </cell>
          <cell r="I3416">
            <v>900338377</v>
          </cell>
          <cell r="J3416" t="str">
            <v>CEDMI IPS LIMITADA</v>
          </cell>
          <cell r="L3416">
            <v>9026</v>
          </cell>
          <cell r="M3416" t="str">
            <v>D</v>
          </cell>
          <cell r="N3416">
            <v>-96</v>
          </cell>
          <cell r="O3416">
            <v>14490</v>
          </cell>
          <cell r="P3416">
            <v>14490</v>
          </cell>
          <cell r="Q3416">
            <v>25100</v>
          </cell>
        </row>
        <row r="3417">
          <cell r="A3417" t="str">
            <v>900338377-14491</v>
          </cell>
          <cell r="B3417">
            <v>916</v>
          </cell>
          <cell r="C3417">
            <v>284</v>
          </cell>
          <cell r="D3417" t="str">
            <v>916-284</v>
          </cell>
          <cell r="E3417">
            <v>41591</v>
          </cell>
          <cell r="F3417">
            <v>230550106200</v>
          </cell>
          <cell r="G3417" t="str">
            <v>PAGO.GIRO.DIRECT.NOV.2013</v>
          </cell>
          <cell r="I3417">
            <v>900338377</v>
          </cell>
          <cell r="J3417" t="str">
            <v>CEDMI IPS LIMITADA</v>
          </cell>
          <cell r="L3417">
            <v>9026</v>
          </cell>
          <cell r="M3417" t="str">
            <v>D</v>
          </cell>
          <cell r="N3417">
            <v>-96</v>
          </cell>
          <cell r="O3417">
            <v>14491</v>
          </cell>
          <cell r="P3417">
            <v>14491</v>
          </cell>
          <cell r="Q3417">
            <v>25100</v>
          </cell>
        </row>
        <row r="3418">
          <cell r="A3418" t="str">
            <v>900338377-14492</v>
          </cell>
          <cell r="B3418">
            <v>916</v>
          </cell>
          <cell r="C3418">
            <v>284</v>
          </cell>
          <cell r="D3418" t="str">
            <v>916-284</v>
          </cell>
          <cell r="E3418">
            <v>41591</v>
          </cell>
          <cell r="F3418">
            <v>230550106200</v>
          </cell>
          <cell r="G3418" t="str">
            <v>PAGO.GIRO.DIRECT.NOV.2013</v>
          </cell>
          <cell r="I3418">
            <v>900338377</v>
          </cell>
          <cell r="J3418" t="str">
            <v>CEDMI IPS LIMITADA</v>
          </cell>
          <cell r="L3418">
            <v>9026</v>
          </cell>
          <cell r="M3418" t="str">
            <v>D</v>
          </cell>
          <cell r="N3418">
            <v>-96</v>
          </cell>
          <cell r="O3418">
            <v>14492</v>
          </cell>
          <cell r="P3418">
            <v>14492</v>
          </cell>
          <cell r="Q3418">
            <v>27384</v>
          </cell>
        </row>
        <row r="3419">
          <cell r="A3419" t="str">
            <v>900338377-14493</v>
          </cell>
          <cell r="B3419">
            <v>916</v>
          </cell>
          <cell r="C3419">
            <v>284</v>
          </cell>
          <cell r="D3419" t="str">
            <v>916-284</v>
          </cell>
          <cell r="E3419">
            <v>41591</v>
          </cell>
          <cell r="F3419">
            <v>230550106200</v>
          </cell>
          <cell r="G3419" t="str">
            <v>PAGO.GIRO.DIRECT.NOV.2013</v>
          </cell>
          <cell r="I3419">
            <v>900338377</v>
          </cell>
          <cell r="J3419" t="str">
            <v>CEDMI IPS LIMITADA</v>
          </cell>
          <cell r="L3419">
            <v>9026</v>
          </cell>
          <cell r="M3419" t="str">
            <v>D</v>
          </cell>
          <cell r="N3419">
            <v>-96</v>
          </cell>
          <cell r="O3419">
            <v>14493</v>
          </cell>
          <cell r="P3419">
            <v>14493</v>
          </cell>
          <cell r="Q3419">
            <v>50200</v>
          </cell>
        </row>
        <row r="3420">
          <cell r="A3420" t="str">
            <v>900338377-14495</v>
          </cell>
          <cell r="B3420">
            <v>916</v>
          </cell>
          <cell r="C3420">
            <v>284</v>
          </cell>
          <cell r="D3420" t="str">
            <v>916-284</v>
          </cell>
          <cell r="E3420">
            <v>41591</v>
          </cell>
          <cell r="F3420">
            <v>230550106200</v>
          </cell>
          <cell r="G3420" t="str">
            <v>PAGO.GIRO.DIRECT.NOV.2013</v>
          </cell>
          <cell r="I3420">
            <v>900338377</v>
          </cell>
          <cell r="J3420" t="str">
            <v>CEDMI IPS LIMITADA</v>
          </cell>
          <cell r="L3420">
            <v>9026</v>
          </cell>
          <cell r="M3420" t="str">
            <v>D</v>
          </cell>
          <cell r="N3420">
            <v>-96</v>
          </cell>
          <cell r="O3420">
            <v>14495</v>
          </cell>
          <cell r="P3420">
            <v>14495</v>
          </cell>
          <cell r="Q3420">
            <v>32346</v>
          </cell>
        </row>
        <row r="3421">
          <cell r="A3421" t="str">
            <v>900338377-14496</v>
          </cell>
          <cell r="B3421">
            <v>916</v>
          </cell>
          <cell r="C3421">
            <v>284</v>
          </cell>
          <cell r="D3421" t="str">
            <v>916-284</v>
          </cell>
          <cell r="E3421">
            <v>41591</v>
          </cell>
          <cell r="F3421">
            <v>230550106200</v>
          </cell>
          <cell r="G3421" t="str">
            <v>PAGO.GIRO.DIRECT.NOV.2013</v>
          </cell>
          <cell r="I3421">
            <v>900338377</v>
          </cell>
          <cell r="J3421" t="str">
            <v>CEDMI IPS LIMITADA</v>
          </cell>
          <cell r="L3421">
            <v>9026</v>
          </cell>
          <cell r="M3421" t="str">
            <v>D</v>
          </cell>
          <cell r="N3421">
            <v>-96</v>
          </cell>
          <cell r="O3421">
            <v>14496</v>
          </cell>
          <cell r="P3421">
            <v>14496</v>
          </cell>
          <cell r="Q3421">
            <v>50200</v>
          </cell>
        </row>
        <row r="3422">
          <cell r="A3422" t="str">
            <v>900338377-14498</v>
          </cell>
          <cell r="B3422">
            <v>916</v>
          </cell>
          <cell r="C3422">
            <v>284</v>
          </cell>
          <cell r="D3422" t="str">
            <v>916-284</v>
          </cell>
          <cell r="E3422">
            <v>41591</v>
          </cell>
          <cell r="F3422">
            <v>230550106200</v>
          </cell>
          <cell r="G3422" t="str">
            <v>PAGO.GIRO.DIRECT.NOV.2013</v>
          </cell>
          <cell r="I3422">
            <v>900338377</v>
          </cell>
          <cell r="J3422" t="str">
            <v>CEDMI IPS LIMITADA</v>
          </cell>
          <cell r="L3422">
            <v>9026</v>
          </cell>
          <cell r="M3422" t="str">
            <v>D</v>
          </cell>
          <cell r="N3422">
            <v>-96</v>
          </cell>
          <cell r="O3422">
            <v>14498</v>
          </cell>
          <cell r="P3422">
            <v>14498</v>
          </cell>
          <cell r="Q3422">
            <v>35286</v>
          </cell>
        </row>
        <row r="3423">
          <cell r="A3423" t="str">
            <v>900338377-14499</v>
          </cell>
          <cell r="B3423">
            <v>916</v>
          </cell>
          <cell r="C3423">
            <v>284</v>
          </cell>
          <cell r="D3423" t="str">
            <v>916-284</v>
          </cell>
          <cell r="E3423">
            <v>41591</v>
          </cell>
          <cell r="F3423">
            <v>230550106200</v>
          </cell>
          <cell r="G3423" t="str">
            <v>PAGO.GIRO.DIRECT.NOV.2013</v>
          </cell>
          <cell r="I3423">
            <v>900338377</v>
          </cell>
          <cell r="J3423" t="str">
            <v>CEDMI IPS LIMITADA</v>
          </cell>
          <cell r="L3423">
            <v>9026</v>
          </cell>
          <cell r="M3423" t="str">
            <v>D</v>
          </cell>
          <cell r="N3423">
            <v>-96</v>
          </cell>
          <cell r="O3423">
            <v>14499</v>
          </cell>
          <cell r="P3423">
            <v>14499</v>
          </cell>
          <cell r="Q3423">
            <v>50200</v>
          </cell>
        </row>
        <row r="3424">
          <cell r="A3424" t="str">
            <v>900338377-14592</v>
          </cell>
          <cell r="B3424">
            <v>916</v>
          </cell>
          <cell r="C3424">
            <v>284</v>
          </cell>
          <cell r="D3424" t="str">
            <v>916-284</v>
          </cell>
          <cell r="E3424">
            <v>41591</v>
          </cell>
          <cell r="F3424">
            <v>230550106200</v>
          </cell>
          <cell r="G3424" t="str">
            <v>PAGO.GIRO.DIRECT.NOV.2013</v>
          </cell>
          <cell r="I3424">
            <v>900338377</v>
          </cell>
          <cell r="J3424" t="str">
            <v>CEDMI IPS LIMITADA</v>
          </cell>
          <cell r="L3424">
            <v>9026</v>
          </cell>
          <cell r="M3424" t="str">
            <v>D</v>
          </cell>
          <cell r="N3424">
            <v>-96</v>
          </cell>
          <cell r="O3424">
            <v>14592</v>
          </cell>
          <cell r="P3424">
            <v>14592</v>
          </cell>
          <cell r="Q3424">
            <v>5740</v>
          </cell>
        </row>
        <row r="3425">
          <cell r="A3425" t="str">
            <v>900338377-14593</v>
          </cell>
          <cell r="B3425">
            <v>916</v>
          </cell>
          <cell r="C3425">
            <v>284</v>
          </cell>
          <cell r="D3425" t="str">
            <v>916-284</v>
          </cell>
          <cell r="E3425">
            <v>41591</v>
          </cell>
          <cell r="F3425">
            <v>230550106200</v>
          </cell>
          <cell r="G3425" t="str">
            <v>PAGO.GIRO.DIRECT.NOV.2013</v>
          </cell>
          <cell r="I3425">
            <v>900338377</v>
          </cell>
          <cell r="J3425" t="str">
            <v>CEDMI IPS LIMITADA</v>
          </cell>
          <cell r="L3425">
            <v>9026</v>
          </cell>
          <cell r="M3425" t="str">
            <v>D</v>
          </cell>
          <cell r="N3425">
            <v>-96</v>
          </cell>
          <cell r="O3425">
            <v>14593</v>
          </cell>
          <cell r="P3425">
            <v>14593</v>
          </cell>
          <cell r="Q3425">
            <v>30205</v>
          </cell>
        </row>
        <row r="3426">
          <cell r="A3426" t="str">
            <v>900338377-14594</v>
          </cell>
          <cell r="B3426">
            <v>916</v>
          </cell>
          <cell r="C3426">
            <v>284</v>
          </cell>
          <cell r="D3426" t="str">
            <v>916-284</v>
          </cell>
          <cell r="E3426">
            <v>41591</v>
          </cell>
          <cell r="F3426">
            <v>230550106200</v>
          </cell>
          <cell r="G3426" t="str">
            <v>PAGO.GIRO.DIRECT.NOV.2013</v>
          </cell>
          <cell r="I3426">
            <v>900338377</v>
          </cell>
          <cell r="J3426" t="str">
            <v>CEDMI IPS LIMITADA</v>
          </cell>
          <cell r="L3426">
            <v>9026</v>
          </cell>
          <cell r="M3426" t="str">
            <v>D</v>
          </cell>
          <cell r="N3426">
            <v>-96</v>
          </cell>
          <cell r="O3426">
            <v>14594</v>
          </cell>
          <cell r="P3426">
            <v>14594</v>
          </cell>
          <cell r="Q3426">
            <v>30205</v>
          </cell>
        </row>
        <row r="3427">
          <cell r="A3427" t="str">
            <v>900338377-14595</v>
          </cell>
          <cell r="B3427">
            <v>916</v>
          </cell>
          <cell r="C3427">
            <v>284</v>
          </cell>
          <cell r="D3427" t="str">
            <v>916-284</v>
          </cell>
          <cell r="E3427">
            <v>41591</v>
          </cell>
          <cell r="F3427">
            <v>230550106200</v>
          </cell>
          <cell r="G3427" t="str">
            <v>PAGO.GIRO.DIRECT.NOV.2013</v>
          </cell>
          <cell r="I3427">
            <v>900338377</v>
          </cell>
          <cell r="J3427" t="str">
            <v>CEDMI IPS LIMITADA</v>
          </cell>
          <cell r="L3427">
            <v>9026</v>
          </cell>
          <cell r="M3427" t="str">
            <v>D</v>
          </cell>
          <cell r="N3427">
            <v>-96</v>
          </cell>
          <cell r="O3427">
            <v>14595</v>
          </cell>
          <cell r="P3427">
            <v>14595</v>
          </cell>
          <cell r="Q3427">
            <v>23721</v>
          </cell>
        </row>
        <row r="3428">
          <cell r="A3428" t="str">
            <v>900338377-14486</v>
          </cell>
          <cell r="B3428">
            <v>916</v>
          </cell>
          <cell r="C3428">
            <v>284</v>
          </cell>
          <cell r="D3428" t="str">
            <v>916-284</v>
          </cell>
          <cell r="E3428">
            <v>41591</v>
          </cell>
          <cell r="F3428">
            <v>230550106200</v>
          </cell>
          <cell r="G3428" t="str">
            <v>PAGO.GIRO.DIRECT.NOV.2013</v>
          </cell>
          <cell r="I3428">
            <v>900338377</v>
          </cell>
          <cell r="J3428" t="str">
            <v>CEDMI IPS LIMITADA</v>
          </cell>
          <cell r="L3428">
            <v>9026</v>
          </cell>
          <cell r="M3428" t="str">
            <v>D</v>
          </cell>
          <cell r="N3428">
            <v>-96</v>
          </cell>
          <cell r="O3428">
            <v>14486</v>
          </cell>
          <cell r="P3428">
            <v>14486</v>
          </cell>
          <cell r="Q3428">
            <v>50200</v>
          </cell>
        </row>
        <row r="3429">
          <cell r="A3429" t="str">
            <v>900338377-14596</v>
          </cell>
          <cell r="B3429">
            <v>916</v>
          </cell>
          <cell r="C3429">
            <v>284</v>
          </cell>
          <cell r="D3429" t="str">
            <v>916-284</v>
          </cell>
          <cell r="E3429">
            <v>41591</v>
          </cell>
          <cell r="F3429">
            <v>230550106200</v>
          </cell>
          <cell r="G3429" t="str">
            <v>PAGO.GIRO.DIRECT.NOV.2013</v>
          </cell>
          <cell r="I3429">
            <v>900338377</v>
          </cell>
          <cell r="J3429" t="str">
            <v>CEDMI IPS LIMITADA</v>
          </cell>
          <cell r="L3429">
            <v>9026</v>
          </cell>
          <cell r="M3429" t="str">
            <v>D</v>
          </cell>
          <cell r="N3429">
            <v>-96</v>
          </cell>
          <cell r="O3429">
            <v>14596</v>
          </cell>
          <cell r="P3429">
            <v>14596</v>
          </cell>
          <cell r="Q3429">
            <v>24899</v>
          </cell>
        </row>
        <row r="3430">
          <cell r="A3430" t="str">
            <v>900338377-14598</v>
          </cell>
          <cell r="B3430">
            <v>916</v>
          </cell>
          <cell r="C3430">
            <v>284</v>
          </cell>
          <cell r="D3430" t="str">
            <v>916-284</v>
          </cell>
          <cell r="E3430">
            <v>41591</v>
          </cell>
          <cell r="F3430">
            <v>230550106200</v>
          </cell>
          <cell r="G3430" t="str">
            <v>PAGO.GIRO.DIRECT.NOV.2013</v>
          </cell>
          <cell r="I3430">
            <v>900338377</v>
          </cell>
          <cell r="J3430" t="str">
            <v>CEDMI IPS LIMITADA</v>
          </cell>
          <cell r="L3430">
            <v>9026</v>
          </cell>
          <cell r="M3430" t="str">
            <v>D</v>
          </cell>
          <cell r="N3430">
            <v>-96</v>
          </cell>
          <cell r="O3430">
            <v>14598</v>
          </cell>
          <cell r="P3430">
            <v>14598</v>
          </cell>
          <cell r="Q3430">
            <v>24899</v>
          </cell>
        </row>
        <row r="3431">
          <cell r="A3431" t="str">
            <v>900338377-14599</v>
          </cell>
          <cell r="B3431">
            <v>916</v>
          </cell>
          <cell r="C3431">
            <v>284</v>
          </cell>
          <cell r="D3431" t="str">
            <v>916-284</v>
          </cell>
          <cell r="E3431">
            <v>41591</v>
          </cell>
          <cell r="F3431">
            <v>230550106200</v>
          </cell>
          <cell r="G3431" t="str">
            <v>PAGO.GIRO.DIRECT.NOV.2013</v>
          </cell>
          <cell r="I3431">
            <v>900338377</v>
          </cell>
          <cell r="J3431" t="str">
            <v>CEDMI IPS LIMITADA</v>
          </cell>
          <cell r="L3431">
            <v>9026</v>
          </cell>
          <cell r="M3431" t="str">
            <v>D</v>
          </cell>
          <cell r="N3431">
            <v>-96</v>
          </cell>
          <cell r="O3431">
            <v>14599</v>
          </cell>
          <cell r="P3431">
            <v>14599</v>
          </cell>
          <cell r="Q3431">
            <v>59760</v>
          </cell>
        </row>
        <row r="3432">
          <cell r="A3432" t="str">
            <v>900338377-14612</v>
          </cell>
          <cell r="B3432">
            <v>916</v>
          </cell>
          <cell r="C3432">
            <v>284</v>
          </cell>
          <cell r="D3432" t="str">
            <v>916-284</v>
          </cell>
          <cell r="E3432">
            <v>41591</v>
          </cell>
          <cell r="F3432">
            <v>230550106200</v>
          </cell>
          <cell r="G3432" t="str">
            <v>PAGO.GIRO.DIRECT.NOV.2013</v>
          </cell>
          <cell r="I3432">
            <v>900338377</v>
          </cell>
          <cell r="J3432" t="str">
            <v>CEDMI IPS LIMITADA</v>
          </cell>
          <cell r="L3432">
            <v>9026</v>
          </cell>
          <cell r="M3432" t="str">
            <v>D</v>
          </cell>
          <cell r="N3432">
            <v>-96</v>
          </cell>
          <cell r="O3432">
            <v>14612</v>
          </cell>
          <cell r="P3432">
            <v>14612</v>
          </cell>
          <cell r="Q3432">
            <v>14020</v>
          </cell>
        </row>
        <row r="3433">
          <cell r="A3433" t="str">
            <v>900338377-14613</v>
          </cell>
          <cell r="B3433">
            <v>916</v>
          </cell>
          <cell r="C3433">
            <v>284</v>
          </cell>
          <cell r="D3433" t="str">
            <v>916-284</v>
          </cell>
          <cell r="E3433">
            <v>41591</v>
          </cell>
          <cell r="F3433">
            <v>230550106200</v>
          </cell>
          <cell r="G3433" t="str">
            <v>PAGO.GIRO.DIRECT.NOV.2013</v>
          </cell>
          <cell r="I3433">
            <v>900338377</v>
          </cell>
          <cell r="J3433" t="str">
            <v>CEDMI IPS LIMITADA</v>
          </cell>
          <cell r="L3433">
            <v>9026</v>
          </cell>
          <cell r="M3433" t="str">
            <v>D</v>
          </cell>
          <cell r="N3433">
            <v>-96</v>
          </cell>
          <cell r="O3433">
            <v>14613</v>
          </cell>
          <cell r="P3433">
            <v>14613</v>
          </cell>
          <cell r="Q3433">
            <v>30205</v>
          </cell>
        </row>
        <row r="3434">
          <cell r="A3434" t="str">
            <v>900338377-14615</v>
          </cell>
          <cell r="B3434">
            <v>916</v>
          </cell>
          <cell r="C3434">
            <v>284</v>
          </cell>
          <cell r="D3434" t="str">
            <v>916-284</v>
          </cell>
          <cell r="E3434">
            <v>41591</v>
          </cell>
          <cell r="F3434">
            <v>230550106200</v>
          </cell>
          <cell r="G3434" t="str">
            <v>PAGO.GIRO.DIRECT.NOV.2013</v>
          </cell>
          <cell r="I3434">
            <v>900338377</v>
          </cell>
          <cell r="J3434" t="str">
            <v>CEDMI IPS LIMITADA</v>
          </cell>
          <cell r="L3434">
            <v>9026</v>
          </cell>
          <cell r="M3434" t="str">
            <v>D</v>
          </cell>
          <cell r="N3434">
            <v>-96</v>
          </cell>
          <cell r="O3434">
            <v>14615</v>
          </cell>
          <cell r="P3434">
            <v>14615</v>
          </cell>
          <cell r="Q3434">
            <v>46362</v>
          </cell>
        </row>
        <row r="3435">
          <cell r="A3435" t="str">
            <v>900338377-14617</v>
          </cell>
          <cell r="B3435">
            <v>916</v>
          </cell>
          <cell r="C3435">
            <v>284</v>
          </cell>
          <cell r="D3435" t="str">
            <v>916-284</v>
          </cell>
          <cell r="E3435">
            <v>41591</v>
          </cell>
          <cell r="F3435">
            <v>230550106200</v>
          </cell>
          <cell r="G3435" t="str">
            <v>PAGO.GIRO.DIRECT.NOV.2013</v>
          </cell>
          <cell r="I3435">
            <v>900338377</v>
          </cell>
          <cell r="J3435" t="str">
            <v>CEDMI IPS LIMITADA</v>
          </cell>
          <cell r="L3435">
            <v>9026</v>
          </cell>
          <cell r="M3435" t="str">
            <v>D</v>
          </cell>
          <cell r="N3435">
            <v>-96</v>
          </cell>
          <cell r="O3435">
            <v>14617</v>
          </cell>
          <cell r="P3435">
            <v>14617</v>
          </cell>
          <cell r="Q3435">
            <v>23332</v>
          </cell>
        </row>
        <row r="3436">
          <cell r="A3436" t="str">
            <v>900338377-14621</v>
          </cell>
          <cell r="B3436">
            <v>916</v>
          </cell>
          <cell r="C3436">
            <v>284</v>
          </cell>
          <cell r="D3436" t="str">
            <v>916-284</v>
          </cell>
          <cell r="E3436">
            <v>41591</v>
          </cell>
          <cell r="F3436">
            <v>230550106200</v>
          </cell>
          <cell r="G3436" t="str">
            <v>PAGO.GIRO.DIRECT.NOV.2013</v>
          </cell>
          <cell r="I3436">
            <v>900338377</v>
          </cell>
          <cell r="J3436" t="str">
            <v>CEDMI IPS LIMITADA</v>
          </cell>
          <cell r="L3436">
            <v>9026</v>
          </cell>
          <cell r="M3436" t="str">
            <v>D</v>
          </cell>
          <cell r="N3436">
            <v>-96</v>
          </cell>
          <cell r="O3436">
            <v>14621</v>
          </cell>
          <cell r="P3436">
            <v>14621</v>
          </cell>
          <cell r="Q3436">
            <v>30205</v>
          </cell>
        </row>
        <row r="3437">
          <cell r="A3437" t="str">
            <v>900338377-14622</v>
          </cell>
          <cell r="B3437">
            <v>916</v>
          </cell>
          <cell r="C3437">
            <v>284</v>
          </cell>
          <cell r="D3437" t="str">
            <v>916-284</v>
          </cell>
          <cell r="E3437">
            <v>41591</v>
          </cell>
          <cell r="F3437">
            <v>230550106200</v>
          </cell>
          <cell r="G3437" t="str">
            <v>PAGO.GIRO.DIRECT.NOV.2013</v>
          </cell>
          <cell r="I3437">
            <v>900338377</v>
          </cell>
          <cell r="J3437" t="str">
            <v>CEDMI IPS LIMITADA</v>
          </cell>
          <cell r="L3437">
            <v>9026</v>
          </cell>
          <cell r="M3437" t="str">
            <v>D</v>
          </cell>
          <cell r="N3437">
            <v>-96</v>
          </cell>
          <cell r="O3437">
            <v>14622</v>
          </cell>
          <cell r="P3437">
            <v>14622</v>
          </cell>
          <cell r="Q3437">
            <v>46362</v>
          </cell>
        </row>
        <row r="3438">
          <cell r="A3438" t="str">
            <v>900338377-14624</v>
          </cell>
          <cell r="B3438">
            <v>916</v>
          </cell>
          <cell r="C3438">
            <v>284</v>
          </cell>
          <cell r="D3438" t="str">
            <v>916-284</v>
          </cell>
          <cell r="E3438">
            <v>41591</v>
          </cell>
          <cell r="F3438">
            <v>230550106200</v>
          </cell>
          <cell r="G3438" t="str">
            <v>PAGO.GIRO.DIRECT.NOV.2013</v>
          </cell>
          <cell r="I3438">
            <v>900338377</v>
          </cell>
          <cell r="J3438" t="str">
            <v>CEDMI IPS LIMITADA</v>
          </cell>
          <cell r="L3438">
            <v>9026</v>
          </cell>
          <cell r="M3438" t="str">
            <v>D</v>
          </cell>
          <cell r="N3438">
            <v>-96</v>
          </cell>
          <cell r="O3438">
            <v>14624</v>
          </cell>
          <cell r="P3438">
            <v>14624</v>
          </cell>
          <cell r="Q3438">
            <v>2150</v>
          </cell>
        </row>
        <row r="3439">
          <cell r="A3439" t="str">
            <v>900338377-14625</v>
          </cell>
          <cell r="B3439">
            <v>916</v>
          </cell>
          <cell r="C3439">
            <v>284</v>
          </cell>
          <cell r="D3439" t="str">
            <v>916-284</v>
          </cell>
          <cell r="E3439">
            <v>41591</v>
          </cell>
          <cell r="F3439">
            <v>230550106200</v>
          </cell>
          <cell r="G3439" t="str">
            <v>PAGO.GIRO.DIRECT.NOV.2013</v>
          </cell>
          <cell r="I3439">
            <v>900338377</v>
          </cell>
          <cell r="J3439" t="str">
            <v>CEDMI IPS LIMITADA</v>
          </cell>
          <cell r="L3439">
            <v>9026</v>
          </cell>
          <cell r="M3439" t="str">
            <v>D</v>
          </cell>
          <cell r="N3439">
            <v>-96</v>
          </cell>
          <cell r="O3439">
            <v>14625</v>
          </cell>
          <cell r="P3439">
            <v>14625</v>
          </cell>
          <cell r="Q3439">
            <v>14609</v>
          </cell>
        </row>
        <row r="3440">
          <cell r="A3440" t="str">
            <v>900338377-14627</v>
          </cell>
          <cell r="B3440">
            <v>916</v>
          </cell>
          <cell r="C3440">
            <v>284</v>
          </cell>
          <cell r="D3440" t="str">
            <v>916-284</v>
          </cell>
          <cell r="E3440">
            <v>41591</v>
          </cell>
          <cell r="F3440">
            <v>230550106200</v>
          </cell>
          <cell r="G3440" t="str">
            <v>PAGO.GIRO.DIRECT.NOV.2013</v>
          </cell>
          <cell r="I3440">
            <v>900338377</v>
          </cell>
          <cell r="J3440" t="str">
            <v>CEDMI IPS LIMITADA</v>
          </cell>
          <cell r="L3440">
            <v>9026</v>
          </cell>
          <cell r="M3440" t="str">
            <v>D</v>
          </cell>
          <cell r="N3440">
            <v>-96</v>
          </cell>
          <cell r="O3440">
            <v>14627</v>
          </cell>
          <cell r="P3440">
            <v>14627</v>
          </cell>
          <cell r="Q3440">
            <v>28022</v>
          </cell>
        </row>
        <row r="3441">
          <cell r="A3441" t="str">
            <v>900338377-14628</v>
          </cell>
          <cell r="B3441">
            <v>916</v>
          </cell>
          <cell r="C3441">
            <v>284</v>
          </cell>
          <cell r="D3441" t="str">
            <v>916-284</v>
          </cell>
          <cell r="E3441">
            <v>41591</v>
          </cell>
          <cell r="F3441">
            <v>230550106200</v>
          </cell>
          <cell r="G3441" t="str">
            <v>PAGO.GIRO.DIRECT.NOV.2013</v>
          </cell>
          <cell r="I3441">
            <v>900338377</v>
          </cell>
          <cell r="J3441" t="str">
            <v>CEDMI IPS LIMITADA</v>
          </cell>
          <cell r="L3441">
            <v>9026</v>
          </cell>
          <cell r="M3441" t="str">
            <v>D</v>
          </cell>
          <cell r="N3441">
            <v>-96</v>
          </cell>
          <cell r="O3441">
            <v>14628</v>
          </cell>
          <cell r="P3441">
            <v>14628</v>
          </cell>
          <cell r="Q3441">
            <v>50200</v>
          </cell>
        </row>
        <row r="3442">
          <cell r="A3442" t="str">
            <v>900338377-14629</v>
          </cell>
          <cell r="B3442">
            <v>916</v>
          </cell>
          <cell r="C3442">
            <v>284</v>
          </cell>
          <cell r="D3442" t="str">
            <v>916-284</v>
          </cell>
          <cell r="E3442">
            <v>41591</v>
          </cell>
          <cell r="F3442">
            <v>230550106200</v>
          </cell>
          <cell r="G3442" t="str">
            <v>PAGO.GIRO.DIRECT.NOV.2013</v>
          </cell>
          <cell r="I3442">
            <v>900338377</v>
          </cell>
          <cell r="J3442" t="str">
            <v>CEDMI IPS LIMITADA</v>
          </cell>
          <cell r="L3442">
            <v>9026</v>
          </cell>
          <cell r="M3442" t="str">
            <v>D</v>
          </cell>
          <cell r="N3442">
            <v>-96</v>
          </cell>
          <cell r="O3442">
            <v>14629</v>
          </cell>
          <cell r="P3442">
            <v>14629</v>
          </cell>
          <cell r="Q3442">
            <v>28022</v>
          </cell>
        </row>
        <row r="3443">
          <cell r="A3443" t="str">
            <v>900338377-14630</v>
          </cell>
          <cell r="B3443">
            <v>916</v>
          </cell>
          <cell r="C3443">
            <v>284</v>
          </cell>
          <cell r="D3443" t="str">
            <v>916-284</v>
          </cell>
          <cell r="E3443">
            <v>41591</v>
          </cell>
          <cell r="F3443">
            <v>230550106200</v>
          </cell>
          <cell r="G3443" t="str">
            <v>PAGO.GIRO.DIRECT.NOV.2013</v>
          </cell>
          <cell r="I3443">
            <v>900338377</v>
          </cell>
          <cell r="J3443" t="str">
            <v>CEDMI IPS LIMITADA</v>
          </cell>
          <cell r="L3443">
            <v>9026</v>
          </cell>
          <cell r="M3443" t="str">
            <v>D</v>
          </cell>
          <cell r="N3443">
            <v>-96</v>
          </cell>
          <cell r="O3443">
            <v>14630</v>
          </cell>
          <cell r="P3443">
            <v>14630</v>
          </cell>
          <cell r="Q3443">
            <v>27384</v>
          </cell>
        </row>
        <row r="3444">
          <cell r="A3444" t="str">
            <v>900338377-14631</v>
          </cell>
          <cell r="B3444">
            <v>916</v>
          </cell>
          <cell r="C3444">
            <v>284</v>
          </cell>
          <cell r="D3444" t="str">
            <v>916-284</v>
          </cell>
          <cell r="E3444">
            <v>41591</v>
          </cell>
          <cell r="F3444">
            <v>230550106200</v>
          </cell>
          <cell r="G3444" t="str">
            <v>PAGO.GIRO.DIRECT.NOV.2013</v>
          </cell>
          <cell r="I3444">
            <v>900338377</v>
          </cell>
          <cell r="J3444" t="str">
            <v>CEDMI IPS LIMITADA</v>
          </cell>
          <cell r="L3444">
            <v>9026</v>
          </cell>
          <cell r="M3444" t="str">
            <v>D</v>
          </cell>
          <cell r="N3444">
            <v>-96</v>
          </cell>
          <cell r="O3444">
            <v>14631</v>
          </cell>
          <cell r="P3444">
            <v>14631</v>
          </cell>
          <cell r="Q3444">
            <v>25100</v>
          </cell>
        </row>
        <row r="3445">
          <cell r="A3445" t="str">
            <v>900338377-14632</v>
          </cell>
          <cell r="B3445">
            <v>916</v>
          </cell>
          <cell r="C3445">
            <v>284</v>
          </cell>
          <cell r="D3445" t="str">
            <v>916-284</v>
          </cell>
          <cell r="E3445">
            <v>41591</v>
          </cell>
          <cell r="F3445">
            <v>230550106200</v>
          </cell>
          <cell r="G3445" t="str">
            <v>PAGO.GIRO.DIRECT.NOV.2013</v>
          </cell>
          <cell r="I3445">
            <v>900338377</v>
          </cell>
          <cell r="J3445" t="str">
            <v>CEDMI IPS LIMITADA</v>
          </cell>
          <cell r="L3445">
            <v>9026</v>
          </cell>
          <cell r="M3445" t="str">
            <v>D</v>
          </cell>
          <cell r="N3445">
            <v>-96</v>
          </cell>
          <cell r="O3445">
            <v>14632</v>
          </cell>
          <cell r="P3445">
            <v>14632</v>
          </cell>
          <cell r="Q3445">
            <v>50200</v>
          </cell>
        </row>
        <row r="3446">
          <cell r="A3446" t="str">
            <v>900338377-14633</v>
          </cell>
          <cell r="B3446">
            <v>916</v>
          </cell>
          <cell r="C3446">
            <v>284</v>
          </cell>
          <cell r="D3446" t="str">
            <v>916-284</v>
          </cell>
          <cell r="E3446">
            <v>41591</v>
          </cell>
          <cell r="F3446">
            <v>230550106200</v>
          </cell>
          <cell r="G3446" t="str">
            <v>PAGO.GIRO.DIRECT.NOV.2013</v>
          </cell>
          <cell r="I3446">
            <v>900338377</v>
          </cell>
          <cell r="J3446" t="str">
            <v>CEDMI IPS LIMITADA</v>
          </cell>
          <cell r="L3446">
            <v>9026</v>
          </cell>
          <cell r="M3446" t="str">
            <v>D</v>
          </cell>
          <cell r="N3446">
            <v>-96</v>
          </cell>
          <cell r="O3446">
            <v>14633</v>
          </cell>
          <cell r="P3446">
            <v>14633</v>
          </cell>
          <cell r="Q3446">
            <v>26807</v>
          </cell>
        </row>
        <row r="3447">
          <cell r="A3447" t="str">
            <v>900338377-14642</v>
          </cell>
          <cell r="B3447">
            <v>916</v>
          </cell>
          <cell r="C3447">
            <v>284</v>
          </cell>
          <cell r="D3447" t="str">
            <v>916-284</v>
          </cell>
          <cell r="E3447">
            <v>41591</v>
          </cell>
          <cell r="F3447">
            <v>230550106200</v>
          </cell>
          <cell r="G3447" t="str">
            <v>PAGO.GIRO.DIRECT.NOV.2013</v>
          </cell>
          <cell r="I3447">
            <v>900338377</v>
          </cell>
          <cell r="J3447" t="str">
            <v>CEDMI IPS LIMITADA</v>
          </cell>
          <cell r="L3447">
            <v>9026</v>
          </cell>
          <cell r="M3447" t="str">
            <v>D</v>
          </cell>
          <cell r="N3447">
            <v>-96</v>
          </cell>
          <cell r="O3447">
            <v>14642</v>
          </cell>
          <cell r="P3447">
            <v>14642</v>
          </cell>
          <cell r="Q3447">
            <v>26807</v>
          </cell>
        </row>
        <row r="3448">
          <cell r="A3448" t="str">
            <v>900338377-14644</v>
          </cell>
          <cell r="B3448">
            <v>916</v>
          </cell>
          <cell r="C3448">
            <v>284</v>
          </cell>
          <cell r="D3448" t="str">
            <v>916-284</v>
          </cell>
          <cell r="E3448">
            <v>41591</v>
          </cell>
          <cell r="F3448">
            <v>230550106200</v>
          </cell>
          <cell r="G3448" t="str">
            <v>PAGO.GIRO.DIRECT.NOV.2013</v>
          </cell>
          <cell r="I3448">
            <v>900338377</v>
          </cell>
          <cell r="J3448" t="str">
            <v>CEDMI IPS LIMITADA</v>
          </cell>
          <cell r="L3448">
            <v>9026</v>
          </cell>
          <cell r="M3448" t="str">
            <v>D</v>
          </cell>
          <cell r="N3448">
            <v>-96</v>
          </cell>
          <cell r="O3448">
            <v>14644</v>
          </cell>
          <cell r="P3448">
            <v>14644</v>
          </cell>
          <cell r="Q3448">
            <v>26807</v>
          </cell>
        </row>
        <row r="3449">
          <cell r="A3449" t="str">
            <v>900338377-14646</v>
          </cell>
          <cell r="B3449">
            <v>916</v>
          </cell>
          <cell r="C3449">
            <v>284</v>
          </cell>
          <cell r="D3449" t="str">
            <v>916-284</v>
          </cell>
          <cell r="E3449">
            <v>41591</v>
          </cell>
          <cell r="F3449">
            <v>230550106200</v>
          </cell>
          <cell r="G3449" t="str">
            <v>PAGO.GIRO.DIRECT.NOV.2013</v>
          </cell>
          <cell r="I3449">
            <v>900338377</v>
          </cell>
          <cell r="J3449" t="str">
            <v>CEDMI IPS LIMITADA</v>
          </cell>
          <cell r="L3449">
            <v>9026</v>
          </cell>
          <cell r="M3449" t="str">
            <v>D</v>
          </cell>
          <cell r="N3449">
            <v>-96</v>
          </cell>
          <cell r="O3449">
            <v>14646</v>
          </cell>
          <cell r="P3449">
            <v>14646</v>
          </cell>
          <cell r="Q3449">
            <v>15097</v>
          </cell>
        </row>
        <row r="3450">
          <cell r="A3450" t="str">
            <v>900338377-14647</v>
          </cell>
          <cell r="B3450">
            <v>916</v>
          </cell>
          <cell r="C3450">
            <v>284</v>
          </cell>
          <cell r="D3450" t="str">
            <v>916-284</v>
          </cell>
          <cell r="E3450">
            <v>41591</v>
          </cell>
          <cell r="F3450">
            <v>230550106200</v>
          </cell>
          <cell r="G3450" t="str">
            <v>PAGO.GIRO.DIRECT.NOV.2013</v>
          </cell>
          <cell r="I3450">
            <v>900338377</v>
          </cell>
          <cell r="J3450" t="str">
            <v>CEDMI IPS LIMITADA</v>
          </cell>
          <cell r="L3450">
            <v>9026</v>
          </cell>
          <cell r="M3450" t="str">
            <v>D</v>
          </cell>
          <cell r="N3450">
            <v>-96</v>
          </cell>
          <cell r="O3450">
            <v>14647</v>
          </cell>
          <cell r="P3450">
            <v>14647</v>
          </cell>
          <cell r="Q3450">
            <v>15097</v>
          </cell>
        </row>
        <row r="3451">
          <cell r="A3451" t="str">
            <v>900338377-14649</v>
          </cell>
          <cell r="B3451">
            <v>916</v>
          </cell>
          <cell r="C3451">
            <v>284</v>
          </cell>
          <cell r="D3451" t="str">
            <v>916-284</v>
          </cell>
          <cell r="E3451">
            <v>41591</v>
          </cell>
          <cell r="F3451">
            <v>230550106200</v>
          </cell>
          <cell r="G3451" t="str">
            <v>PAGO.GIRO.DIRECT.NOV.2013</v>
          </cell>
          <cell r="I3451">
            <v>900338377</v>
          </cell>
          <cell r="J3451" t="str">
            <v>CEDMI IPS LIMITADA</v>
          </cell>
          <cell r="L3451">
            <v>9026</v>
          </cell>
          <cell r="M3451" t="str">
            <v>D</v>
          </cell>
          <cell r="N3451">
            <v>-96</v>
          </cell>
          <cell r="O3451">
            <v>14649</v>
          </cell>
          <cell r="P3451">
            <v>14649</v>
          </cell>
          <cell r="Q3451">
            <v>15097</v>
          </cell>
        </row>
        <row r="3452">
          <cell r="A3452" t="str">
            <v>900338377-14650</v>
          </cell>
          <cell r="B3452">
            <v>916</v>
          </cell>
          <cell r="C3452">
            <v>284</v>
          </cell>
          <cell r="D3452" t="str">
            <v>916-284</v>
          </cell>
          <cell r="E3452">
            <v>41591</v>
          </cell>
          <cell r="F3452">
            <v>230550106200</v>
          </cell>
          <cell r="G3452" t="str">
            <v>PAGO.GIRO.DIRECT.NOV.2013</v>
          </cell>
          <cell r="I3452">
            <v>900338377</v>
          </cell>
          <cell r="J3452" t="str">
            <v>CEDMI IPS LIMITADA</v>
          </cell>
          <cell r="L3452">
            <v>9026</v>
          </cell>
          <cell r="M3452" t="str">
            <v>D</v>
          </cell>
          <cell r="N3452">
            <v>-96</v>
          </cell>
          <cell r="O3452">
            <v>14650</v>
          </cell>
          <cell r="P3452">
            <v>14650</v>
          </cell>
          <cell r="Q3452">
            <v>15097</v>
          </cell>
        </row>
        <row r="3453">
          <cell r="A3453" t="str">
            <v>900338377-14651</v>
          </cell>
          <cell r="B3453">
            <v>916</v>
          </cell>
          <cell r="C3453">
            <v>284</v>
          </cell>
          <cell r="D3453" t="str">
            <v>916-284</v>
          </cell>
          <cell r="E3453">
            <v>41591</v>
          </cell>
          <cell r="F3453">
            <v>230550106200</v>
          </cell>
          <cell r="G3453" t="str">
            <v>PAGO.GIRO.DIRECT.NOV.2013</v>
          </cell>
          <cell r="I3453">
            <v>900338377</v>
          </cell>
          <cell r="J3453" t="str">
            <v>CEDMI IPS LIMITADA</v>
          </cell>
          <cell r="L3453">
            <v>9026</v>
          </cell>
          <cell r="M3453" t="str">
            <v>D</v>
          </cell>
          <cell r="N3453">
            <v>-96</v>
          </cell>
          <cell r="O3453">
            <v>14651</v>
          </cell>
          <cell r="P3453">
            <v>14651</v>
          </cell>
          <cell r="Q3453">
            <v>15097</v>
          </cell>
        </row>
        <row r="3454">
          <cell r="A3454" t="str">
            <v>900338377-14652</v>
          </cell>
          <cell r="B3454">
            <v>916</v>
          </cell>
          <cell r="C3454">
            <v>284</v>
          </cell>
          <cell r="D3454" t="str">
            <v>916-284</v>
          </cell>
          <cell r="E3454">
            <v>41591</v>
          </cell>
          <cell r="F3454">
            <v>230550106200</v>
          </cell>
          <cell r="G3454" t="str">
            <v>PAGO.GIRO.DIRECT.NOV.2013</v>
          </cell>
          <cell r="I3454">
            <v>900338377</v>
          </cell>
          <cell r="J3454" t="str">
            <v>CEDMI IPS LIMITADA</v>
          </cell>
          <cell r="L3454">
            <v>9026</v>
          </cell>
          <cell r="M3454" t="str">
            <v>D</v>
          </cell>
          <cell r="N3454">
            <v>-96</v>
          </cell>
          <cell r="O3454">
            <v>14652</v>
          </cell>
          <cell r="P3454">
            <v>14652</v>
          </cell>
          <cell r="Q3454">
            <v>15097</v>
          </cell>
        </row>
        <row r="3455">
          <cell r="A3455" t="str">
            <v>900338377-14653</v>
          </cell>
          <cell r="B3455">
            <v>916</v>
          </cell>
          <cell r="C3455">
            <v>284</v>
          </cell>
          <cell r="D3455" t="str">
            <v>916-284</v>
          </cell>
          <cell r="E3455">
            <v>41591</v>
          </cell>
          <cell r="F3455">
            <v>230550106200</v>
          </cell>
          <cell r="G3455" t="str">
            <v>PAGO.GIRO.DIRECT.NOV.2013</v>
          </cell>
          <cell r="I3455">
            <v>900338377</v>
          </cell>
          <cell r="J3455" t="str">
            <v>CEDMI IPS LIMITADA</v>
          </cell>
          <cell r="L3455">
            <v>9026</v>
          </cell>
          <cell r="M3455" t="str">
            <v>D</v>
          </cell>
          <cell r="N3455">
            <v>-96</v>
          </cell>
          <cell r="O3455">
            <v>14653</v>
          </cell>
          <cell r="P3455">
            <v>14653</v>
          </cell>
          <cell r="Q3455">
            <v>15097</v>
          </cell>
        </row>
        <row r="3456">
          <cell r="A3456" t="str">
            <v>900338377-14654</v>
          </cell>
          <cell r="B3456">
            <v>916</v>
          </cell>
          <cell r="C3456">
            <v>284</v>
          </cell>
          <cell r="D3456" t="str">
            <v>916-284</v>
          </cell>
          <cell r="E3456">
            <v>41591</v>
          </cell>
          <cell r="F3456">
            <v>230550106200</v>
          </cell>
          <cell r="G3456" t="str">
            <v>PAGO.GIRO.DIRECT.NOV.2013</v>
          </cell>
          <cell r="I3456">
            <v>900338377</v>
          </cell>
          <cell r="J3456" t="str">
            <v>CEDMI IPS LIMITADA</v>
          </cell>
          <cell r="L3456">
            <v>9026</v>
          </cell>
          <cell r="M3456" t="str">
            <v>D</v>
          </cell>
          <cell r="N3456">
            <v>-96</v>
          </cell>
          <cell r="O3456">
            <v>14654</v>
          </cell>
          <cell r="P3456">
            <v>14654</v>
          </cell>
          <cell r="Q3456">
            <v>15097</v>
          </cell>
        </row>
        <row r="3457">
          <cell r="A3457" t="str">
            <v>900338377-14656</v>
          </cell>
          <cell r="B3457">
            <v>916</v>
          </cell>
          <cell r="C3457">
            <v>284</v>
          </cell>
          <cell r="D3457" t="str">
            <v>916-284</v>
          </cell>
          <cell r="E3457">
            <v>41591</v>
          </cell>
          <cell r="F3457">
            <v>230550106200</v>
          </cell>
          <cell r="G3457" t="str">
            <v>PAGO.GIRO.DIRECT.NOV.2013</v>
          </cell>
          <cell r="I3457">
            <v>900338377</v>
          </cell>
          <cell r="J3457" t="str">
            <v>CEDMI IPS LIMITADA</v>
          </cell>
          <cell r="L3457">
            <v>9026</v>
          </cell>
          <cell r="M3457" t="str">
            <v>D</v>
          </cell>
          <cell r="N3457">
            <v>-96</v>
          </cell>
          <cell r="O3457">
            <v>14656</v>
          </cell>
          <cell r="P3457">
            <v>14656</v>
          </cell>
          <cell r="Q3457">
            <v>15097</v>
          </cell>
        </row>
        <row r="3458">
          <cell r="A3458" t="str">
            <v>900338377-14600</v>
          </cell>
          <cell r="B3458">
            <v>916</v>
          </cell>
          <cell r="C3458">
            <v>284</v>
          </cell>
          <cell r="D3458" t="str">
            <v>916-284</v>
          </cell>
          <cell r="E3458">
            <v>41591</v>
          </cell>
          <cell r="F3458">
            <v>230550106200</v>
          </cell>
          <cell r="G3458" t="str">
            <v>PAGO.GIRO.DIRECT.NOV.2013</v>
          </cell>
          <cell r="I3458">
            <v>900338377</v>
          </cell>
          <cell r="J3458" t="str">
            <v>CEDMI IPS LIMITADA</v>
          </cell>
          <cell r="L3458">
            <v>9048</v>
          </cell>
          <cell r="M3458" t="str">
            <v>D</v>
          </cell>
          <cell r="N3458">
            <v>-96</v>
          </cell>
          <cell r="O3458">
            <v>14600</v>
          </cell>
          <cell r="P3458">
            <v>14600</v>
          </cell>
          <cell r="Q3458">
            <v>14204</v>
          </cell>
        </row>
        <row r="3459">
          <cell r="A3459" t="str">
            <v>900338377-14589</v>
          </cell>
          <cell r="B3459">
            <v>916</v>
          </cell>
          <cell r="C3459">
            <v>284</v>
          </cell>
          <cell r="D3459" t="str">
            <v>916-284</v>
          </cell>
          <cell r="E3459">
            <v>41591</v>
          </cell>
          <cell r="F3459">
            <v>230550106200</v>
          </cell>
          <cell r="G3459" t="str">
            <v>PAGO.GIRO.DIRECT.NOV.2013</v>
          </cell>
          <cell r="I3459">
            <v>900338377</v>
          </cell>
          <cell r="J3459" t="str">
            <v>CEDMI IPS LIMITADA</v>
          </cell>
          <cell r="L3459">
            <v>9025</v>
          </cell>
          <cell r="M3459" t="str">
            <v>D</v>
          </cell>
          <cell r="N3459">
            <v>-96</v>
          </cell>
          <cell r="O3459">
            <v>14589</v>
          </cell>
          <cell r="P3459">
            <v>14589</v>
          </cell>
          <cell r="Q3459">
            <v>2138</v>
          </cell>
        </row>
        <row r="3460">
          <cell r="A3460" t="str">
            <v>900338377-14590</v>
          </cell>
          <cell r="B3460">
            <v>916</v>
          </cell>
          <cell r="C3460">
            <v>284</v>
          </cell>
          <cell r="D3460" t="str">
            <v>916-284</v>
          </cell>
          <cell r="E3460">
            <v>41591</v>
          </cell>
          <cell r="F3460">
            <v>230550106200</v>
          </cell>
          <cell r="G3460" t="str">
            <v>PAGO.GIRO.DIRECT.NOV.2013</v>
          </cell>
          <cell r="I3460">
            <v>900338377</v>
          </cell>
          <cell r="J3460" t="str">
            <v>CEDMI IPS LIMITADA</v>
          </cell>
          <cell r="L3460">
            <v>9048</v>
          </cell>
          <cell r="M3460" t="str">
            <v>D</v>
          </cell>
          <cell r="N3460">
            <v>-96</v>
          </cell>
          <cell r="O3460">
            <v>14590</v>
          </cell>
          <cell r="P3460">
            <v>14590</v>
          </cell>
          <cell r="Q3460">
            <v>14204</v>
          </cell>
        </row>
        <row r="3461">
          <cell r="A3461" t="str">
            <v>900338377-14574</v>
          </cell>
          <cell r="B3461">
            <v>916</v>
          </cell>
          <cell r="C3461">
            <v>284</v>
          </cell>
          <cell r="D3461" t="str">
            <v>916-284</v>
          </cell>
          <cell r="E3461">
            <v>41591</v>
          </cell>
          <cell r="F3461">
            <v>230550106200</v>
          </cell>
          <cell r="G3461" t="str">
            <v>PAGO.GIRO.DIRECT.NOV.2013</v>
          </cell>
          <cell r="I3461">
            <v>900338377</v>
          </cell>
          <cell r="J3461" t="str">
            <v>CEDMI IPS LIMITADA</v>
          </cell>
          <cell r="L3461">
            <v>9021</v>
          </cell>
          <cell r="M3461" t="str">
            <v>D</v>
          </cell>
          <cell r="N3461">
            <v>-96</v>
          </cell>
          <cell r="O3461">
            <v>14574</v>
          </cell>
          <cell r="P3461">
            <v>14574</v>
          </cell>
          <cell r="Q3461">
            <v>4845</v>
          </cell>
        </row>
        <row r="3462">
          <cell r="A3462" t="str">
            <v>900338377-14636</v>
          </cell>
          <cell r="B3462">
            <v>916</v>
          </cell>
          <cell r="C3462">
            <v>284</v>
          </cell>
          <cell r="D3462" t="str">
            <v>916-284</v>
          </cell>
          <cell r="E3462">
            <v>41591</v>
          </cell>
          <cell r="F3462">
            <v>230550106200</v>
          </cell>
          <cell r="G3462" t="str">
            <v>PAGO.GIRO.DIRECT.NOV.2013</v>
          </cell>
          <cell r="I3462">
            <v>900338377</v>
          </cell>
          <cell r="J3462" t="str">
            <v>CEDMI IPS LIMITADA</v>
          </cell>
          <cell r="L3462">
            <v>9044</v>
          </cell>
          <cell r="M3462" t="str">
            <v>D</v>
          </cell>
          <cell r="N3462">
            <v>-96</v>
          </cell>
          <cell r="O3462">
            <v>14636</v>
          </cell>
          <cell r="P3462">
            <v>14636</v>
          </cell>
          <cell r="Q3462">
            <v>20951</v>
          </cell>
        </row>
        <row r="3463">
          <cell r="A3463" t="str">
            <v>900338377-14638</v>
          </cell>
          <cell r="B3463">
            <v>916</v>
          </cell>
          <cell r="C3463">
            <v>284</v>
          </cell>
          <cell r="D3463" t="str">
            <v>916-284</v>
          </cell>
          <cell r="E3463">
            <v>41591</v>
          </cell>
          <cell r="F3463">
            <v>230550106200</v>
          </cell>
          <cell r="G3463" t="str">
            <v>PAGO.GIRO.DIRECT.NOV.2013</v>
          </cell>
          <cell r="I3463">
            <v>900338377</v>
          </cell>
          <cell r="J3463" t="str">
            <v>CEDMI IPS LIMITADA</v>
          </cell>
          <cell r="L3463">
            <v>9044</v>
          </cell>
          <cell r="M3463" t="str">
            <v>D</v>
          </cell>
          <cell r="N3463">
            <v>-96</v>
          </cell>
          <cell r="O3463">
            <v>14638</v>
          </cell>
          <cell r="P3463">
            <v>14638</v>
          </cell>
          <cell r="Q3463">
            <v>20951</v>
          </cell>
        </row>
        <row r="3464">
          <cell r="A3464" t="str">
            <v>900338377-14601</v>
          </cell>
          <cell r="B3464">
            <v>916</v>
          </cell>
          <cell r="C3464">
            <v>284</v>
          </cell>
          <cell r="D3464" t="str">
            <v>916-284</v>
          </cell>
          <cell r="E3464">
            <v>41591</v>
          </cell>
          <cell r="F3464">
            <v>230550106200</v>
          </cell>
          <cell r="G3464" t="str">
            <v>PAGO.GIRO.DIRECT.NOV.2013</v>
          </cell>
          <cell r="I3464">
            <v>900338377</v>
          </cell>
          <cell r="J3464" t="str">
            <v>CEDMI IPS LIMITADA</v>
          </cell>
          <cell r="L3464">
            <v>9027</v>
          </cell>
          <cell r="M3464" t="str">
            <v>D</v>
          </cell>
          <cell r="N3464">
            <v>-96</v>
          </cell>
          <cell r="O3464">
            <v>14601</v>
          </cell>
          <cell r="P3464">
            <v>14601</v>
          </cell>
          <cell r="Q3464">
            <v>5740</v>
          </cell>
        </row>
        <row r="3465">
          <cell r="A3465" t="str">
            <v>900338377-14503</v>
          </cell>
          <cell r="B3465">
            <v>916</v>
          </cell>
          <cell r="C3465">
            <v>284</v>
          </cell>
          <cell r="D3465" t="str">
            <v>916-284</v>
          </cell>
          <cell r="E3465">
            <v>41591</v>
          </cell>
          <cell r="F3465">
            <v>230550106200</v>
          </cell>
          <cell r="G3465" t="str">
            <v>PAGO.GIRO.DIRECT.NOV.2013</v>
          </cell>
          <cell r="I3465">
            <v>900338377</v>
          </cell>
          <cell r="J3465" t="str">
            <v>CEDMI IPS LIMITADA</v>
          </cell>
          <cell r="L3465">
            <v>9032</v>
          </cell>
          <cell r="M3465" t="str">
            <v>D</v>
          </cell>
          <cell r="N3465">
            <v>-96</v>
          </cell>
          <cell r="O3465">
            <v>14503</v>
          </cell>
          <cell r="P3465">
            <v>14503</v>
          </cell>
          <cell r="Q3465">
            <v>30324</v>
          </cell>
        </row>
        <row r="3466">
          <cell r="A3466" t="str">
            <v>900338377-14604</v>
          </cell>
          <cell r="B3466">
            <v>916</v>
          </cell>
          <cell r="C3466">
            <v>284</v>
          </cell>
          <cell r="D3466" t="str">
            <v>916-284</v>
          </cell>
          <cell r="E3466">
            <v>41591</v>
          </cell>
          <cell r="F3466">
            <v>230550106200</v>
          </cell>
          <cell r="G3466" t="str">
            <v>PAGO.GIRO.DIRECT.NOV.2013</v>
          </cell>
          <cell r="I3466">
            <v>900338377</v>
          </cell>
          <cell r="J3466" t="str">
            <v>CEDMI IPS LIMITADA</v>
          </cell>
          <cell r="L3466">
            <v>9050</v>
          </cell>
          <cell r="M3466" t="str">
            <v>D</v>
          </cell>
          <cell r="N3466">
            <v>-96</v>
          </cell>
          <cell r="O3466">
            <v>14604</v>
          </cell>
          <cell r="P3466">
            <v>14604</v>
          </cell>
          <cell r="Q3466">
            <v>6223</v>
          </cell>
        </row>
        <row r="3467">
          <cell r="A3467" t="str">
            <v>900338377-14502</v>
          </cell>
          <cell r="B3467">
            <v>916</v>
          </cell>
          <cell r="C3467">
            <v>284</v>
          </cell>
          <cell r="D3467" t="str">
            <v>916-284</v>
          </cell>
          <cell r="E3467">
            <v>41591</v>
          </cell>
          <cell r="F3467">
            <v>230550106200</v>
          </cell>
          <cell r="G3467" t="str">
            <v>PAGO.GIRO.DIRECT.NOV.2013</v>
          </cell>
          <cell r="I3467">
            <v>900338377</v>
          </cell>
          <cell r="J3467" t="str">
            <v>CEDMI IPS LIMITADA</v>
          </cell>
          <cell r="L3467">
            <v>9031</v>
          </cell>
          <cell r="M3467" t="str">
            <v>D</v>
          </cell>
          <cell r="N3467">
            <v>-96</v>
          </cell>
          <cell r="O3467">
            <v>14502</v>
          </cell>
          <cell r="P3467">
            <v>14502</v>
          </cell>
          <cell r="Q3467">
            <v>20951</v>
          </cell>
        </row>
        <row r="3468">
          <cell r="A3468" t="str">
            <v>900338377-14494</v>
          </cell>
          <cell r="B3468">
            <v>916</v>
          </cell>
          <cell r="C3468">
            <v>284</v>
          </cell>
          <cell r="D3468" t="str">
            <v>916-284</v>
          </cell>
          <cell r="E3468">
            <v>41591</v>
          </cell>
          <cell r="F3468">
            <v>230550106200</v>
          </cell>
          <cell r="G3468" t="str">
            <v>PAGO.GIRO.DIRECT.NOV.2013</v>
          </cell>
          <cell r="I3468">
            <v>900338377</v>
          </cell>
          <cell r="J3468" t="str">
            <v>CEDMI IPS LIMITADA</v>
          </cell>
          <cell r="L3468">
            <v>9031</v>
          </cell>
          <cell r="M3468" t="str">
            <v>D</v>
          </cell>
          <cell r="N3468">
            <v>-96</v>
          </cell>
          <cell r="O3468">
            <v>14494</v>
          </cell>
          <cell r="P3468">
            <v>14494</v>
          </cell>
          <cell r="Q3468">
            <v>23351</v>
          </cell>
        </row>
        <row r="3469">
          <cell r="A3469" t="str">
            <v>900338377-14557</v>
          </cell>
          <cell r="B3469">
            <v>916</v>
          </cell>
          <cell r="C3469">
            <v>284</v>
          </cell>
          <cell r="D3469" t="str">
            <v>916-284</v>
          </cell>
          <cell r="E3469">
            <v>41591</v>
          </cell>
          <cell r="F3469">
            <v>230550106200</v>
          </cell>
          <cell r="G3469" t="str">
            <v>PAGO.GIRO.DIRECT.NOV.2013</v>
          </cell>
          <cell r="I3469">
            <v>900338377</v>
          </cell>
          <cell r="J3469" t="str">
            <v>CEDMI IPS LIMITADA</v>
          </cell>
          <cell r="L3469">
            <v>9036</v>
          </cell>
          <cell r="M3469" t="str">
            <v>D</v>
          </cell>
          <cell r="N3469">
            <v>-96</v>
          </cell>
          <cell r="O3469">
            <v>14557</v>
          </cell>
          <cell r="P3469">
            <v>14557</v>
          </cell>
          <cell r="Q3469">
            <v>8360</v>
          </cell>
        </row>
        <row r="3470">
          <cell r="A3470" t="str">
            <v>900338377-14619</v>
          </cell>
          <cell r="B3470">
            <v>916</v>
          </cell>
          <cell r="C3470">
            <v>284</v>
          </cell>
          <cell r="D3470" t="str">
            <v>916-284</v>
          </cell>
          <cell r="E3470">
            <v>41591</v>
          </cell>
          <cell r="F3470">
            <v>230550106200</v>
          </cell>
          <cell r="G3470" t="str">
            <v>PAGO.GIRO.DIRECT.NOV.2013</v>
          </cell>
          <cell r="I3470">
            <v>900338377</v>
          </cell>
          <cell r="J3470" t="str">
            <v>CEDMI IPS LIMITADA</v>
          </cell>
          <cell r="L3470">
            <v>9036</v>
          </cell>
          <cell r="M3470" t="str">
            <v>D</v>
          </cell>
          <cell r="N3470">
            <v>-96</v>
          </cell>
          <cell r="O3470">
            <v>14619</v>
          </cell>
          <cell r="P3470">
            <v>14619</v>
          </cell>
          <cell r="Q3470">
            <v>12705</v>
          </cell>
        </row>
        <row r="3471">
          <cell r="A3471" t="str">
            <v>900338377-14527</v>
          </cell>
          <cell r="B3471">
            <v>916</v>
          </cell>
          <cell r="C3471">
            <v>284</v>
          </cell>
          <cell r="D3471" t="str">
            <v>916-284</v>
          </cell>
          <cell r="E3471">
            <v>41591</v>
          </cell>
          <cell r="F3471">
            <v>230550106200</v>
          </cell>
          <cell r="G3471" t="str">
            <v>PAGO.GIRO.DIRECT.NOV.2013</v>
          </cell>
          <cell r="I3471">
            <v>900338377</v>
          </cell>
          <cell r="J3471" t="str">
            <v>CEDMI IPS LIMITADA</v>
          </cell>
          <cell r="L3471">
            <v>9021</v>
          </cell>
          <cell r="M3471" t="str">
            <v>D</v>
          </cell>
          <cell r="N3471">
            <v>-96</v>
          </cell>
          <cell r="O3471">
            <v>14527</v>
          </cell>
          <cell r="P3471">
            <v>14527</v>
          </cell>
          <cell r="Q3471">
            <v>6706</v>
          </cell>
        </row>
        <row r="3472">
          <cell r="A3472" t="str">
            <v>900338377-14476</v>
          </cell>
          <cell r="B3472">
            <v>916</v>
          </cell>
          <cell r="C3472">
            <v>284</v>
          </cell>
          <cell r="D3472" t="str">
            <v>916-284</v>
          </cell>
          <cell r="E3472">
            <v>41591</v>
          </cell>
          <cell r="F3472">
            <v>230550106200</v>
          </cell>
          <cell r="G3472" t="str">
            <v>PAGO.GIRO.DIRECT.NOV.2013</v>
          </cell>
          <cell r="I3472">
            <v>900338377</v>
          </cell>
          <cell r="J3472" t="str">
            <v>CEDMI IPS LIMITADA</v>
          </cell>
          <cell r="L3472">
            <v>9021</v>
          </cell>
          <cell r="M3472" t="str">
            <v>D</v>
          </cell>
          <cell r="N3472">
            <v>-96</v>
          </cell>
          <cell r="O3472">
            <v>14476</v>
          </cell>
          <cell r="P3472">
            <v>14476</v>
          </cell>
          <cell r="Q3472">
            <v>26807</v>
          </cell>
        </row>
        <row r="3473">
          <cell r="A3473" t="str">
            <v>900338377-14616</v>
          </cell>
          <cell r="B3473">
            <v>916</v>
          </cell>
          <cell r="C3473">
            <v>284</v>
          </cell>
          <cell r="D3473" t="str">
            <v>916-284</v>
          </cell>
          <cell r="E3473">
            <v>41591</v>
          </cell>
          <cell r="F3473">
            <v>230550106200</v>
          </cell>
          <cell r="G3473" t="str">
            <v>PAGO.GIRO.DIRECT.NOV.2013</v>
          </cell>
          <cell r="I3473">
            <v>900338377</v>
          </cell>
          <cell r="J3473" t="str">
            <v>CEDMI IPS LIMITADA</v>
          </cell>
          <cell r="L3473">
            <v>9021</v>
          </cell>
          <cell r="M3473" t="str">
            <v>D</v>
          </cell>
          <cell r="N3473">
            <v>-96</v>
          </cell>
          <cell r="O3473">
            <v>14616</v>
          </cell>
          <cell r="P3473">
            <v>14616</v>
          </cell>
          <cell r="Q3473">
            <v>23332</v>
          </cell>
        </row>
        <row r="3474">
          <cell r="A3474" t="str">
            <v>900338377-14645</v>
          </cell>
          <cell r="B3474">
            <v>916</v>
          </cell>
          <cell r="C3474">
            <v>284</v>
          </cell>
          <cell r="D3474" t="str">
            <v>916-284</v>
          </cell>
          <cell r="E3474">
            <v>41591</v>
          </cell>
          <cell r="F3474">
            <v>230550106200</v>
          </cell>
          <cell r="G3474" t="str">
            <v>PAGO.GIRO.DIRECT.NOV.2013</v>
          </cell>
          <cell r="I3474">
            <v>900338377</v>
          </cell>
          <cell r="J3474" t="str">
            <v>CEDMI IPS LIMITADA</v>
          </cell>
          <cell r="L3474">
            <v>9021</v>
          </cell>
          <cell r="M3474" t="str">
            <v>D</v>
          </cell>
          <cell r="N3474">
            <v>-96</v>
          </cell>
          <cell r="O3474">
            <v>14645</v>
          </cell>
          <cell r="P3474">
            <v>14645</v>
          </cell>
          <cell r="Q3474">
            <v>26807</v>
          </cell>
        </row>
        <row r="3475">
          <cell r="A3475" t="str">
            <v>900338377-14511</v>
          </cell>
          <cell r="B3475">
            <v>916</v>
          </cell>
          <cell r="C3475">
            <v>284</v>
          </cell>
          <cell r="D3475" t="str">
            <v>916-284</v>
          </cell>
          <cell r="E3475">
            <v>41591</v>
          </cell>
          <cell r="F3475">
            <v>230550106200</v>
          </cell>
          <cell r="G3475" t="str">
            <v>PAGO.GIRO.DIRECT.NOV.2013</v>
          </cell>
          <cell r="I3475">
            <v>900338377</v>
          </cell>
          <cell r="J3475" t="str">
            <v>CEDMI IPS LIMITADA</v>
          </cell>
          <cell r="L3475">
            <v>9048</v>
          </cell>
          <cell r="M3475" t="str">
            <v>D</v>
          </cell>
          <cell r="N3475">
            <v>-96</v>
          </cell>
          <cell r="O3475">
            <v>14511</v>
          </cell>
          <cell r="P3475">
            <v>14511</v>
          </cell>
          <cell r="Q3475">
            <v>49674</v>
          </cell>
        </row>
        <row r="3476">
          <cell r="A3476" t="str">
            <v>900338377-14514</v>
          </cell>
          <cell r="B3476">
            <v>916</v>
          </cell>
          <cell r="C3476">
            <v>284</v>
          </cell>
          <cell r="D3476" t="str">
            <v>916-284</v>
          </cell>
          <cell r="E3476">
            <v>41591</v>
          </cell>
          <cell r="F3476">
            <v>230550106200</v>
          </cell>
          <cell r="G3476" t="str">
            <v>PAGO.GIRO.DIRECT.NOV.2013</v>
          </cell>
          <cell r="I3476">
            <v>900338377</v>
          </cell>
          <cell r="J3476" t="str">
            <v>CEDMI IPS LIMITADA</v>
          </cell>
          <cell r="L3476">
            <v>9048</v>
          </cell>
          <cell r="M3476" t="str">
            <v>D</v>
          </cell>
          <cell r="N3476">
            <v>-96</v>
          </cell>
          <cell r="O3476">
            <v>14514</v>
          </cell>
          <cell r="P3476">
            <v>14514</v>
          </cell>
          <cell r="Q3476">
            <v>14277</v>
          </cell>
        </row>
        <row r="3477">
          <cell r="A3477" t="str">
            <v>900338377-14515</v>
          </cell>
          <cell r="B3477">
            <v>916</v>
          </cell>
          <cell r="C3477">
            <v>284</v>
          </cell>
          <cell r="D3477" t="str">
            <v>916-284</v>
          </cell>
          <cell r="E3477">
            <v>41591</v>
          </cell>
          <cell r="F3477">
            <v>230550106200</v>
          </cell>
          <cell r="G3477" t="str">
            <v>PAGO.GIRO.DIRECT.NOV.2013</v>
          </cell>
          <cell r="I3477">
            <v>900338377</v>
          </cell>
          <cell r="J3477" t="str">
            <v>CEDMI IPS LIMITADA</v>
          </cell>
          <cell r="L3477">
            <v>9048</v>
          </cell>
          <cell r="M3477" t="str">
            <v>D</v>
          </cell>
          <cell r="N3477">
            <v>-96</v>
          </cell>
          <cell r="O3477">
            <v>14515</v>
          </cell>
          <cell r="P3477">
            <v>14515</v>
          </cell>
          <cell r="Q3477">
            <v>15928</v>
          </cell>
        </row>
        <row r="3478">
          <cell r="A3478" t="str">
            <v>900338377-14516</v>
          </cell>
          <cell r="B3478">
            <v>916</v>
          </cell>
          <cell r="C3478">
            <v>284</v>
          </cell>
          <cell r="D3478" t="str">
            <v>916-284</v>
          </cell>
          <cell r="E3478">
            <v>41591</v>
          </cell>
          <cell r="F3478">
            <v>230550106200</v>
          </cell>
          <cell r="G3478" t="str">
            <v>PAGO.GIRO.DIRECT.NOV.2013</v>
          </cell>
          <cell r="I3478">
            <v>900338377</v>
          </cell>
          <cell r="J3478" t="str">
            <v>CEDMI IPS LIMITADA</v>
          </cell>
          <cell r="L3478">
            <v>9048</v>
          </cell>
          <cell r="M3478" t="str">
            <v>D</v>
          </cell>
          <cell r="N3478">
            <v>-96</v>
          </cell>
          <cell r="O3478">
            <v>14516</v>
          </cell>
          <cell r="P3478">
            <v>14516</v>
          </cell>
          <cell r="Q3478">
            <v>30205</v>
          </cell>
        </row>
        <row r="3479">
          <cell r="A3479" t="str">
            <v>900338377-14517</v>
          </cell>
          <cell r="B3479">
            <v>916</v>
          </cell>
          <cell r="C3479">
            <v>284</v>
          </cell>
          <cell r="D3479" t="str">
            <v>916-284</v>
          </cell>
          <cell r="E3479">
            <v>41591</v>
          </cell>
          <cell r="F3479">
            <v>230550106200</v>
          </cell>
          <cell r="G3479" t="str">
            <v>PAGO.GIRO.DIRECT.NOV.2013</v>
          </cell>
          <cell r="I3479">
            <v>900338377</v>
          </cell>
          <cell r="J3479" t="str">
            <v>CEDMI IPS LIMITADA</v>
          </cell>
          <cell r="L3479">
            <v>9048</v>
          </cell>
          <cell r="M3479" t="str">
            <v>D</v>
          </cell>
          <cell r="N3479">
            <v>-96</v>
          </cell>
          <cell r="O3479">
            <v>14517</v>
          </cell>
          <cell r="P3479">
            <v>14517</v>
          </cell>
          <cell r="Q3479">
            <v>30205</v>
          </cell>
        </row>
        <row r="3480">
          <cell r="A3480" t="str">
            <v>900338377-14597</v>
          </cell>
          <cell r="B3480">
            <v>916</v>
          </cell>
          <cell r="C3480">
            <v>284</v>
          </cell>
          <cell r="D3480" t="str">
            <v>916-284</v>
          </cell>
          <cell r="E3480">
            <v>41591</v>
          </cell>
          <cell r="F3480">
            <v>230550106200</v>
          </cell>
          <cell r="G3480" t="str">
            <v>PAGO.GIRO.DIRECT.NOV.2013</v>
          </cell>
          <cell r="I3480">
            <v>900338377</v>
          </cell>
          <cell r="J3480" t="str">
            <v>CEDMI IPS LIMITADA</v>
          </cell>
          <cell r="L3480">
            <v>9048</v>
          </cell>
          <cell r="M3480" t="str">
            <v>D</v>
          </cell>
          <cell r="N3480">
            <v>-96</v>
          </cell>
          <cell r="O3480">
            <v>14597</v>
          </cell>
          <cell r="P3480">
            <v>14597</v>
          </cell>
          <cell r="Q3480">
            <v>14204</v>
          </cell>
        </row>
        <row r="3481">
          <cell r="A3481" t="str">
            <v>900338377-14523</v>
          </cell>
          <cell r="B3481">
            <v>916</v>
          </cell>
          <cell r="C3481">
            <v>284</v>
          </cell>
          <cell r="D3481" t="str">
            <v>916-284</v>
          </cell>
          <cell r="E3481">
            <v>41591</v>
          </cell>
          <cell r="F3481">
            <v>230550106200</v>
          </cell>
          <cell r="G3481" t="str">
            <v>PAGO.GIRO.DIRECT.NOV.2013</v>
          </cell>
          <cell r="I3481">
            <v>900338377</v>
          </cell>
          <cell r="J3481" t="str">
            <v>CEDMI IPS LIMITADA</v>
          </cell>
          <cell r="L3481">
            <v>9044</v>
          </cell>
          <cell r="M3481" t="str">
            <v>D</v>
          </cell>
          <cell r="N3481">
            <v>-96</v>
          </cell>
          <cell r="O3481">
            <v>14523</v>
          </cell>
          <cell r="P3481">
            <v>14523</v>
          </cell>
          <cell r="Q3481">
            <v>30205</v>
          </cell>
        </row>
        <row r="3482">
          <cell r="A3482" t="str">
            <v>900338377-14524</v>
          </cell>
          <cell r="B3482">
            <v>916</v>
          </cell>
          <cell r="C3482">
            <v>284</v>
          </cell>
          <cell r="D3482" t="str">
            <v>916-284</v>
          </cell>
          <cell r="E3482">
            <v>41591</v>
          </cell>
          <cell r="F3482">
            <v>230550106200</v>
          </cell>
          <cell r="G3482" t="str">
            <v>PAGO.GIRO.DIRECT.NOV.2013</v>
          </cell>
          <cell r="I3482">
            <v>900338377</v>
          </cell>
          <cell r="J3482" t="str">
            <v>CEDMI IPS LIMITADA</v>
          </cell>
          <cell r="L3482">
            <v>9044</v>
          </cell>
          <cell r="M3482" t="str">
            <v>D</v>
          </cell>
          <cell r="N3482">
            <v>-96</v>
          </cell>
          <cell r="O3482">
            <v>14524</v>
          </cell>
          <cell r="P3482">
            <v>14524</v>
          </cell>
          <cell r="Q3482">
            <v>13369</v>
          </cell>
        </row>
        <row r="3483">
          <cell r="A3483" t="str">
            <v>900338377-14525</v>
          </cell>
          <cell r="B3483">
            <v>916</v>
          </cell>
          <cell r="C3483">
            <v>284</v>
          </cell>
          <cell r="D3483" t="str">
            <v>916-284</v>
          </cell>
          <cell r="E3483">
            <v>41591</v>
          </cell>
          <cell r="F3483">
            <v>230550106200</v>
          </cell>
          <cell r="G3483" t="str">
            <v>PAGO.GIRO.DIRECT.NOV.2013</v>
          </cell>
          <cell r="I3483">
            <v>900338377</v>
          </cell>
          <cell r="J3483" t="str">
            <v>CEDMI IPS LIMITADA</v>
          </cell>
          <cell r="L3483">
            <v>9044</v>
          </cell>
          <cell r="M3483" t="str">
            <v>D</v>
          </cell>
          <cell r="N3483">
            <v>-96</v>
          </cell>
          <cell r="O3483">
            <v>14525</v>
          </cell>
          <cell r="P3483">
            <v>14525</v>
          </cell>
          <cell r="Q3483">
            <v>30205</v>
          </cell>
        </row>
        <row r="3484">
          <cell r="A3484" t="str">
            <v>900338377-14526</v>
          </cell>
          <cell r="B3484">
            <v>916</v>
          </cell>
          <cell r="C3484">
            <v>284</v>
          </cell>
          <cell r="D3484" t="str">
            <v>916-284</v>
          </cell>
          <cell r="E3484">
            <v>41591</v>
          </cell>
          <cell r="F3484">
            <v>230550106200</v>
          </cell>
          <cell r="G3484" t="str">
            <v>PAGO.GIRO.DIRECT.NOV.2013</v>
          </cell>
          <cell r="I3484">
            <v>900338377</v>
          </cell>
          <cell r="J3484" t="str">
            <v>CEDMI IPS LIMITADA</v>
          </cell>
          <cell r="L3484">
            <v>9044</v>
          </cell>
          <cell r="M3484" t="str">
            <v>D</v>
          </cell>
          <cell r="N3484">
            <v>-96</v>
          </cell>
          <cell r="O3484">
            <v>14526</v>
          </cell>
          <cell r="P3484">
            <v>14526</v>
          </cell>
          <cell r="Q3484">
            <v>13369</v>
          </cell>
        </row>
        <row r="3485">
          <cell r="A3485" t="str">
            <v>900338377-14497</v>
          </cell>
          <cell r="B3485">
            <v>916</v>
          </cell>
          <cell r="C3485">
            <v>284</v>
          </cell>
          <cell r="D3485" t="str">
            <v>916-284</v>
          </cell>
          <cell r="E3485">
            <v>41591</v>
          </cell>
          <cell r="F3485">
            <v>230550106200</v>
          </cell>
          <cell r="G3485" t="str">
            <v>PAGO.GIRO.DIRECT.NOV.2013</v>
          </cell>
          <cell r="I3485">
            <v>900338377</v>
          </cell>
          <cell r="J3485" t="str">
            <v>CEDMI IPS LIMITADA</v>
          </cell>
          <cell r="L3485">
            <v>9044</v>
          </cell>
          <cell r="M3485" t="str">
            <v>D</v>
          </cell>
          <cell r="N3485">
            <v>-96</v>
          </cell>
          <cell r="O3485">
            <v>14497</v>
          </cell>
          <cell r="P3485">
            <v>14497</v>
          </cell>
          <cell r="Q3485">
            <v>50200</v>
          </cell>
        </row>
        <row r="3486">
          <cell r="A3486" t="str">
            <v>900338377-14618</v>
          </cell>
          <cell r="B3486">
            <v>916</v>
          </cell>
          <cell r="C3486">
            <v>284</v>
          </cell>
          <cell r="D3486" t="str">
            <v>916-284</v>
          </cell>
          <cell r="E3486">
            <v>41591</v>
          </cell>
          <cell r="F3486">
            <v>230550106200</v>
          </cell>
          <cell r="G3486" t="str">
            <v>PAGO.GIRO.DIRECT.NOV.2013</v>
          </cell>
          <cell r="I3486">
            <v>900338377</v>
          </cell>
          <cell r="J3486" t="str">
            <v>CEDMI IPS LIMITADA</v>
          </cell>
          <cell r="L3486">
            <v>9044</v>
          </cell>
          <cell r="M3486" t="str">
            <v>D</v>
          </cell>
          <cell r="N3486">
            <v>-96</v>
          </cell>
          <cell r="O3486">
            <v>14618</v>
          </cell>
          <cell r="P3486">
            <v>14618</v>
          </cell>
          <cell r="Q3486">
            <v>18262</v>
          </cell>
        </row>
        <row r="3487">
          <cell r="A3487" t="str">
            <v>900338377-14530</v>
          </cell>
          <cell r="B3487">
            <v>916</v>
          </cell>
          <cell r="C3487">
            <v>284</v>
          </cell>
          <cell r="D3487" t="str">
            <v>916-284</v>
          </cell>
          <cell r="E3487">
            <v>41591</v>
          </cell>
          <cell r="F3487">
            <v>230550106200</v>
          </cell>
          <cell r="G3487" t="str">
            <v>PAGO.GIRO.DIRECT.NOV.2013</v>
          </cell>
          <cell r="I3487">
            <v>900338377</v>
          </cell>
          <cell r="J3487" t="str">
            <v>CEDMI IPS LIMITADA</v>
          </cell>
          <cell r="L3487">
            <v>9030</v>
          </cell>
          <cell r="M3487" t="str">
            <v>D</v>
          </cell>
          <cell r="N3487">
            <v>-96</v>
          </cell>
          <cell r="O3487">
            <v>14530</v>
          </cell>
          <cell r="P3487">
            <v>14530</v>
          </cell>
          <cell r="Q3487">
            <v>5301</v>
          </cell>
        </row>
        <row r="3488">
          <cell r="A3488" t="str">
            <v>900338377-14531</v>
          </cell>
          <cell r="B3488">
            <v>916</v>
          </cell>
          <cell r="C3488">
            <v>284</v>
          </cell>
          <cell r="D3488" t="str">
            <v>916-284</v>
          </cell>
          <cell r="E3488">
            <v>41591</v>
          </cell>
          <cell r="F3488">
            <v>230550106200</v>
          </cell>
          <cell r="G3488" t="str">
            <v>PAGO.GIRO.DIRECT.NOV.2013</v>
          </cell>
          <cell r="I3488">
            <v>900338377</v>
          </cell>
          <cell r="J3488" t="str">
            <v>CEDMI IPS LIMITADA</v>
          </cell>
          <cell r="L3488">
            <v>9030</v>
          </cell>
          <cell r="M3488" t="str">
            <v>D</v>
          </cell>
          <cell r="N3488">
            <v>-96</v>
          </cell>
          <cell r="O3488">
            <v>14531</v>
          </cell>
          <cell r="P3488">
            <v>14531</v>
          </cell>
          <cell r="Q3488">
            <v>1683</v>
          </cell>
        </row>
        <row r="3489">
          <cell r="A3489" t="str">
            <v>900338377-14549</v>
          </cell>
          <cell r="B3489">
            <v>916</v>
          </cell>
          <cell r="C3489">
            <v>284</v>
          </cell>
          <cell r="D3489" t="str">
            <v>916-284</v>
          </cell>
          <cell r="E3489">
            <v>41591</v>
          </cell>
          <cell r="F3489">
            <v>230550106200</v>
          </cell>
          <cell r="G3489" t="str">
            <v>PAGO.GIRO.DIRECT.NOV.2013</v>
          </cell>
          <cell r="I3489">
            <v>900338377</v>
          </cell>
          <cell r="J3489" t="str">
            <v>CEDMI IPS LIMITADA</v>
          </cell>
          <cell r="L3489">
            <v>9030</v>
          </cell>
          <cell r="M3489" t="str">
            <v>D</v>
          </cell>
          <cell r="N3489">
            <v>-96</v>
          </cell>
          <cell r="O3489">
            <v>14549</v>
          </cell>
          <cell r="P3489">
            <v>14549</v>
          </cell>
          <cell r="Q3489">
            <v>44208</v>
          </cell>
        </row>
        <row r="3490">
          <cell r="A3490" t="str">
            <v>900338377-14577</v>
          </cell>
          <cell r="B3490">
            <v>916</v>
          </cell>
          <cell r="C3490">
            <v>284</v>
          </cell>
          <cell r="D3490" t="str">
            <v>916-284</v>
          </cell>
          <cell r="E3490">
            <v>41591</v>
          </cell>
          <cell r="F3490">
            <v>230550106200</v>
          </cell>
          <cell r="G3490" t="str">
            <v>PAGO.GIRO.DIRECT.NOV.2013</v>
          </cell>
          <cell r="I3490">
            <v>900338377</v>
          </cell>
          <cell r="J3490" t="str">
            <v>CEDMI IPS LIMITADA</v>
          </cell>
          <cell r="L3490">
            <v>9030</v>
          </cell>
          <cell r="M3490" t="str">
            <v>D</v>
          </cell>
          <cell r="N3490">
            <v>-96</v>
          </cell>
          <cell r="O3490">
            <v>14577</v>
          </cell>
          <cell r="P3490">
            <v>14577</v>
          </cell>
          <cell r="Q3490">
            <v>24899</v>
          </cell>
        </row>
        <row r="3491">
          <cell r="A3491" t="str">
            <v>900338377-14606</v>
          </cell>
          <cell r="B3491">
            <v>916</v>
          </cell>
          <cell r="C3491">
            <v>284</v>
          </cell>
          <cell r="D3491" t="str">
            <v>916-284</v>
          </cell>
          <cell r="E3491">
            <v>41591</v>
          </cell>
          <cell r="F3491">
            <v>230550106200</v>
          </cell>
          <cell r="G3491" t="str">
            <v>PAGO.GIRO.DIRECT.NOV.2013</v>
          </cell>
          <cell r="I3491">
            <v>900338377</v>
          </cell>
          <cell r="J3491" t="str">
            <v>CEDMI IPS LIMITADA</v>
          </cell>
          <cell r="L3491">
            <v>9030</v>
          </cell>
          <cell r="M3491" t="str">
            <v>D</v>
          </cell>
          <cell r="N3491">
            <v>-96</v>
          </cell>
          <cell r="O3491">
            <v>14606</v>
          </cell>
          <cell r="P3491">
            <v>14606</v>
          </cell>
          <cell r="Q3491">
            <v>3320</v>
          </cell>
        </row>
        <row r="3492">
          <cell r="A3492" t="str">
            <v>900338377-14467</v>
          </cell>
          <cell r="B3492">
            <v>916</v>
          </cell>
          <cell r="C3492">
            <v>284</v>
          </cell>
          <cell r="D3492" t="str">
            <v>916-284</v>
          </cell>
          <cell r="E3492">
            <v>41591</v>
          </cell>
          <cell r="F3492">
            <v>230550106200</v>
          </cell>
          <cell r="G3492" t="str">
            <v>PAGO.GIRO.DIRECT.NOV.2013</v>
          </cell>
          <cell r="I3492">
            <v>900338377</v>
          </cell>
          <cell r="J3492" t="str">
            <v>CEDMI IPS LIMITADA</v>
          </cell>
          <cell r="L3492">
            <v>9030</v>
          </cell>
          <cell r="M3492" t="str">
            <v>D</v>
          </cell>
          <cell r="N3492">
            <v>-96</v>
          </cell>
          <cell r="O3492">
            <v>14467</v>
          </cell>
          <cell r="P3492">
            <v>14467</v>
          </cell>
          <cell r="Q3492">
            <v>32346</v>
          </cell>
        </row>
        <row r="3493">
          <cell r="A3493" t="str">
            <v>900338377-14469</v>
          </cell>
          <cell r="B3493">
            <v>916</v>
          </cell>
          <cell r="C3493">
            <v>284</v>
          </cell>
          <cell r="D3493" t="str">
            <v>916-284</v>
          </cell>
          <cell r="E3493">
            <v>41591</v>
          </cell>
          <cell r="F3493">
            <v>230550106200</v>
          </cell>
          <cell r="G3493" t="str">
            <v>PAGO.GIRO.DIRECT.NOV.2013</v>
          </cell>
          <cell r="I3493">
            <v>900338377</v>
          </cell>
          <cell r="J3493" t="str">
            <v>CEDMI IPS LIMITADA</v>
          </cell>
          <cell r="L3493">
            <v>9030</v>
          </cell>
          <cell r="M3493" t="str">
            <v>D</v>
          </cell>
          <cell r="N3493">
            <v>-96</v>
          </cell>
          <cell r="O3493">
            <v>14469</v>
          </cell>
          <cell r="P3493">
            <v>14469</v>
          </cell>
          <cell r="Q3493">
            <v>32861</v>
          </cell>
        </row>
        <row r="3494">
          <cell r="A3494" t="str">
            <v>900338377-14471</v>
          </cell>
          <cell r="B3494">
            <v>916</v>
          </cell>
          <cell r="C3494">
            <v>284</v>
          </cell>
          <cell r="D3494" t="str">
            <v>916-284</v>
          </cell>
          <cell r="E3494">
            <v>41591</v>
          </cell>
          <cell r="F3494">
            <v>230550106200</v>
          </cell>
          <cell r="G3494" t="str">
            <v>PAGO.GIRO.DIRECT.NOV.2013</v>
          </cell>
          <cell r="I3494">
            <v>900338377</v>
          </cell>
          <cell r="J3494" t="str">
            <v>CEDMI IPS LIMITADA</v>
          </cell>
          <cell r="L3494">
            <v>9030</v>
          </cell>
          <cell r="M3494" t="str">
            <v>D</v>
          </cell>
          <cell r="N3494">
            <v>-96</v>
          </cell>
          <cell r="O3494">
            <v>14471</v>
          </cell>
          <cell r="P3494">
            <v>14471</v>
          </cell>
          <cell r="Q3494">
            <v>15097</v>
          </cell>
        </row>
        <row r="3495">
          <cell r="A3495" t="str">
            <v>900338377-14614</v>
          </cell>
          <cell r="B3495">
            <v>916</v>
          </cell>
          <cell r="C3495">
            <v>284</v>
          </cell>
          <cell r="D3495" t="str">
            <v>916-284</v>
          </cell>
          <cell r="E3495">
            <v>41591</v>
          </cell>
          <cell r="F3495">
            <v>230550106200</v>
          </cell>
          <cell r="G3495" t="str">
            <v>PAGO.GIRO.DIRECT.NOV.2013</v>
          </cell>
          <cell r="I3495">
            <v>900338377</v>
          </cell>
          <cell r="J3495" t="str">
            <v>CEDMI IPS LIMITADA</v>
          </cell>
          <cell r="L3495">
            <v>9030</v>
          </cell>
          <cell r="M3495" t="str">
            <v>D</v>
          </cell>
          <cell r="N3495">
            <v>-96</v>
          </cell>
          <cell r="O3495">
            <v>14614</v>
          </cell>
          <cell r="P3495">
            <v>14614</v>
          </cell>
          <cell r="Q3495">
            <v>39509</v>
          </cell>
        </row>
        <row r="3496">
          <cell r="A3496" t="str">
            <v>900338377-14620</v>
          </cell>
          <cell r="B3496">
            <v>916</v>
          </cell>
          <cell r="C3496">
            <v>284</v>
          </cell>
          <cell r="D3496" t="str">
            <v>916-284</v>
          </cell>
          <cell r="E3496">
            <v>41591</v>
          </cell>
          <cell r="F3496">
            <v>230550106200</v>
          </cell>
          <cell r="G3496" t="str">
            <v>PAGO.GIRO.DIRECT.NOV.2013</v>
          </cell>
          <cell r="I3496">
            <v>900338377</v>
          </cell>
          <cell r="J3496" t="str">
            <v>CEDMI IPS LIMITADA</v>
          </cell>
          <cell r="L3496">
            <v>9030</v>
          </cell>
          <cell r="M3496" t="str">
            <v>D</v>
          </cell>
          <cell r="N3496">
            <v>-96</v>
          </cell>
          <cell r="O3496">
            <v>14620</v>
          </cell>
          <cell r="P3496">
            <v>14620</v>
          </cell>
          <cell r="Q3496">
            <v>28850</v>
          </cell>
        </row>
        <row r="3497">
          <cell r="A3497" t="str">
            <v>900338377-14623</v>
          </cell>
          <cell r="B3497">
            <v>916</v>
          </cell>
          <cell r="C3497">
            <v>284</v>
          </cell>
          <cell r="D3497" t="str">
            <v>916-284</v>
          </cell>
          <cell r="E3497">
            <v>41591</v>
          </cell>
          <cell r="F3497">
            <v>230550106200</v>
          </cell>
          <cell r="G3497" t="str">
            <v>PAGO.GIRO.DIRECT.NOV.2013</v>
          </cell>
          <cell r="I3497">
            <v>900338377</v>
          </cell>
          <cell r="J3497" t="str">
            <v>CEDMI IPS LIMITADA</v>
          </cell>
          <cell r="L3497">
            <v>9030</v>
          </cell>
          <cell r="M3497" t="str">
            <v>D</v>
          </cell>
          <cell r="N3497">
            <v>-96</v>
          </cell>
          <cell r="O3497">
            <v>14623</v>
          </cell>
          <cell r="P3497">
            <v>14623</v>
          </cell>
          <cell r="Q3497">
            <v>23548</v>
          </cell>
        </row>
        <row r="3498">
          <cell r="A3498" t="str">
            <v>900338377-14626</v>
          </cell>
          <cell r="B3498">
            <v>916</v>
          </cell>
          <cell r="C3498">
            <v>284</v>
          </cell>
          <cell r="D3498" t="str">
            <v>916-284</v>
          </cell>
          <cell r="E3498">
            <v>41591</v>
          </cell>
          <cell r="F3498">
            <v>230550106200</v>
          </cell>
          <cell r="G3498" t="str">
            <v>PAGO.GIRO.DIRECT.NOV.2013</v>
          </cell>
          <cell r="I3498">
            <v>900338377</v>
          </cell>
          <cell r="J3498" t="str">
            <v>CEDMI IPS LIMITADA</v>
          </cell>
          <cell r="L3498">
            <v>9030</v>
          </cell>
          <cell r="M3498" t="str">
            <v>D</v>
          </cell>
          <cell r="N3498">
            <v>-96</v>
          </cell>
          <cell r="O3498">
            <v>14626</v>
          </cell>
          <cell r="P3498">
            <v>14626</v>
          </cell>
          <cell r="Q3498">
            <v>8977</v>
          </cell>
        </row>
        <row r="3499">
          <cell r="A3499" t="str">
            <v>900338377-14655</v>
          </cell>
          <cell r="B3499">
            <v>916</v>
          </cell>
          <cell r="C3499">
            <v>284</v>
          </cell>
          <cell r="D3499" t="str">
            <v>916-284</v>
          </cell>
          <cell r="E3499">
            <v>41591</v>
          </cell>
          <cell r="F3499">
            <v>230550106200</v>
          </cell>
          <cell r="G3499" t="str">
            <v>PAGO.GIRO.DIRECT.NOV.2013</v>
          </cell>
          <cell r="I3499">
            <v>900338377</v>
          </cell>
          <cell r="J3499" t="str">
            <v>CEDMI IPS LIMITADA</v>
          </cell>
          <cell r="L3499">
            <v>9030</v>
          </cell>
          <cell r="M3499" t="str">
            <v>D</v>
          </cell>
          <cell r="N3499">
            <v>-96</v>
          </cell>
          <cell r="O3499">
            <v>14655</v>
          </cell>
          <cell r="P3499">
            <v>14655</v>
          </cell>
          <cell r="Q3499">
            <v>15097</v>
          </cell>
        </row>
        <row r="3500">
          <cell r="A3500" t="str">
            <v>900338377-14500</v>
          </cell>
          <cell r="B3500">
            <v>916</v>
          </cell>
          <cell r="C3500">
            <v>284</v>
          </cell>
          <cell r="D3500" t="str">
            <v>916-284</v>
          </cell>
          <cell r="E3500">
            <v>41591</v>
          </cell>
          <cell r="F3500">
            <v>230550106200</v>
          </cell>
          <cell r="G3500" t="str">
            <v>PAGO.GIRO.DIRECT.NOV.2013</v>
          </cell>
          <cell r="I3500">
            <v>900338377</v>
          </cell>
          <cell r="J3500" t="str">
            <v>CEDMI IPS LIMITADA</v>
          </cell>
          <cell r="L3500">
            <v>9026</v>
          </cell>
          <cell r="M3500" t="str">
            <v>D</v>
          </cell>
          <cell r="N3500">
            <v>-96</v>
          </cell>
          <cell r="O3500">
            <v>14500</v>
          </cell>
          <cell r="P3500">
            <v>14500</v>
          </cell>
          <cell r="Q3500">
            <v>50200</v>
          </cell>
        </row>
        <row r="3501">
          <cell r="A3501" t="str">
            <v>900338377-14501</v>
          </cell>
          <cell r="B3501">
            <v>916</v>
          </cell>
          <cell r="C3501">
            <v>284</v>
          </cell>
          <cell r="D3501" t="str">
            <v>916-284</v>
          </cell>
          <cell r="E3501">
            <v>41591</v>
          </cell>
          <cell r="F3501">
            <v>230550106200</v>
          </cell>
          <cell r="G3501" t="str">
            <v>PAGO.GIRO.DIRECT.NOV.2013</v>
          </cell>
          <cell r="I3501">
            <v>900338377</v>
          </cell>
          <cell r="J3501" t="str">
            <v>CEDMI IPS LIMITADA</v>
          </cell>
          <cell r="L3501">
            <v>9026</v>
          </cell>
          <cell r="M3501" t="str">
            <v>D</v>
          </cell>
          <cell r="N3501">
            <v>-96</v>
          </cell>
          <cell r="O3501">
            <v>14501</v>
          </cell>
          <cell r="P3501">
            <v>14501</v>
          </cell>
          <cell r="Q3501">
            <v>50200</v>
          </cell>
        </row>
        <row r="3502">
          <cell r="A3502" t="str">
            <v>900338377-14507</v>
          </cell>
          <cell r="B3502">
            <v>916</v>
          </cell>
          <cell r="C3502">
            <v>284</v>
          </cell>
          <cell r="D3502" t="str">
            <v>916-284</v>
          </cell>
          <cell r="E3502">
            <v>41591</v>
          </cell>
          <cell r="F3502">
            <v>230550106200</v>
          </cell>
          <cell r="G3502" t="str">
            <v>PAGO.GIRO.DIRECT.NOV.2013</v>
          </cell>
          <cell r="I3502">
            <v>900338377</v>
          </cell>
          <cell r="J3502" t="str">
            <v>CEDMI IPS LIMITADA</v>
          </cell>
          <cell r="L3502">
            <v>9026</v>
          </cell>
          <cell r="M3502" t="str">
            <v>D</v>
          </cell>
          <cell r="N3502">
            <v>-96</v>
          </cell>
          <cell r="O3502">
            <v>14507</v>
          </cell>
          <cell r="P3502">
            <v>14507</v>
          </cell>
          <cell r="Q3502">
            <v>15097</v>
          </cell>
        </row>
        <row r="3503">
          <cell r="A3503" t="str">
            <v>900338377-14508</v>
          </cell>
          <cell r="B3503">
            <v>916</v>
          </cell>
          <cell r="C3503">
            <v>284</v>
          </cell>
          <cell r="D3503" t="str">
            <v>916-284</v>
          </cell>
          <cell r="E3503">
            <v>41591</v>
          </cell>
          <cell r="F3503">
            <v>230550106200</v>
          </cell>
          <cell r="G3503" t="str">
            <v>PAGO.GIRO.DIRECT.NOV.2013</v>
          </cell>
          <cell r="I3503">
            <v>900338377</v>
          </cell>
          <cell r="J3503" t="str">
            <v>CEDMI IPS LIMITADA</v>
          </cell>
          <cell r="L3503">
            <v>9026</v>
          </cell>
          <cell r="M3503" t="str">
            <v>D</v>
          </cell>
          <cell r="N3503">
            <v>-96</v>
          </cell>
          <cell r="O3503">
            <v>14508</v>
          </cell>
          <cell r="P3503">
            <v>14508</v>
          </cell>
          <cell r="Q3503">
            <v>15097</v>
          </cell>
        </row>
        <row r="3504">
          <cell r="A3504" t="str">
            <v>900338377-14509</v>
          </cell>
          <cell r="B3504">
            <v>916</v>
          </cell>
          <cell r="C3504">
            <v>284</v>
          </cell>
          <cell r="D3504" t="str">
            <v>916-284</v>
          </cell>
          <cell r="E3504">
            <v>41591</v>
          </cell>
          <cell r="F3504">
            <v>230550106200</v>
          </cell>
          <cell r="G3504" t="str">
            <v>PAGO.GIRO.DIRECT.NOV.2013</v>
          </cell>
          <cell r="I3504">
            <v>900338377</v>
          </cell>
          <cell r="J3504" t="str">
            <v>CEDMI IPS LIMITADA</v>
          </cell>
          <cell r="L3504">
            <v>9026</v>
          </cell>
          <cell r="M3504" t="str">
            <v>D</v>
          </cell>
          <cell r="N3504">
            <v>-96</v>
          </cell>
          <cell r="O3504">
            <v>14509</v>
          </cell>
          <cell r="P3504">
            <v>14509</v>
          </cell>
          <cell r="Q3504">
            <v>15097</v>
          </cell>
        </row>
        <row r="3505">
          <cell r="A3505" t="str">
            <v>900338377-14510</v>
          </cell>
          <cell r="B3505">
            <v>916</v>
          </cell>
          <cell r="C3505">
            <v>284</v>
          </cell>
          <cell r="D3505" t="str">
            <v>916-284</v>
          </cell>
          <cell r="E3505">
            <v>41591</v>
          </cell>
          <cell r="F3505">
            <v>230550106200</v>
          </cell>
          <cell r="G3505" t="str">
            <v>PAGO.GIRO.DIRECT.NOV.2013</v>
          </cell>
          <cell r="I3505">
            <v>900338377</v>
          </cell>
          <cell r="J3505" t="str">
            <v>CEDMI IPS LIMITADA</v>
          </cell>
          <cell r="L3505">
            <v>9026</v>
          </cell>
          <cell r="M3505" t="str">
            <v>D</v>
          </cell>
          <cell r="N3505">
            <v>-96</v>
          </cell>
          <cell r="O3505">
            <v>14510</v>
          </cell>
          <cell r="P3505">
            <v>14510</v>
          </cell>
          <cell r="Q3505">
            <v>15097</v>
          </cell>
        </row>
        <row r="3506">
          <cell r="A3506" t="str">
            <v>900338377-14512</v>
          </cell>
          <cell r="B3506">
            <v>916</v>
          </cell>
          <cell r="C3506">
            <v>284</v>
          </cell>
          <cell r="D3506" t="str">
            <v>916-284</v>
          </cell>
          <cell r="E3506">
            <v>41591</v>
          </cell>
          <cell r="F3506">
            <v>230550106200</v>
          </cell>
          <cell r="G3506" t="str">
            <v>PAGO.GIRO.DIRECT.NOV.2013</v>
          </cell>
          <cell r="I3506">
            <v>900338377</v>
          </cell>
          <cell r="J3506" t="str">
            <v>CEDMI IPS LIMITADA</v>
          </cell>
          <cell r="L3506">
            <v>9026</v>
          </cell>
          <cell r="M3506" t="str">
            <v>D</v>
          </cell>
          <cell r="N3506">
            <v>-96</v>
          </cell>
          <cell r="O3506">
            <v>14512</v>
          </cell>
          <cell r="P3506">
            <v>14512</v>
          </cell>
          <cell r="Q3506">
            <v>49674</v>
          </cell>
        </row>
        <row r="3507">
          <cell r="A3507" t="str">
            <v>900338377-14513</v>
          </cell>
          <cell r="B3507">
            <v>916</v>
          </cell>
          <cell r="C3507">
            <v>284</v>
          </cell>
          <cell r="D3507" t="str">
            <v>916-284</v>
          </cell>
          <cell r="E3507">
            <v>41591</v>
          </cell>
          <cell r="F3507">
            <v>230550106200</v>
          </cell>
          <cell r="G3507" t="str">
            <v>PAGO.GIRO.DIRECT.NOV.2013</v>
          </cell>
          <cell r="I3507">
            <v>900338377</v>
          </cell>
          <cell r="J3507" t="str">
            <v>CEDMI IPS LIMITADA</v>
          </cell>
          <cell r="L3507">
            <v>9026</v>
          </cell>
          <cell r="M3507" t="str">
            <v>D</v>
          </cell>
          <cell r="N3507">
            <v>-96</v>
          </cell>
          <cell r="O3507">
            <v>14513</v>
          </cell>
          <cell r="P3507">
            <v>14513</v>
          </cell>
          <cell r="Q3507">
            <v>49674</v>
          </cell>
        </row>
        <row r="3508">
          <cell r="A3508" t="str">
            <v>900338377-14518</v>
          </cell>
          <cell r="B3508">
            <v>916</v>
          </cell>
          <cell r="C3508">
            <v>284</v>
          </cell>
          <cell r="D3508" t="str">
            <v>916-284</v>
          </cell>
          <cell r="E3508">
            <v>41591</v>
          </cell>
          <cell r="F3508">
            <v>230550106200</v>
          </cell>
          <cell r="G3508" t="str">
            <v>PAGO.GIRO.DIRECT.NOV.2013</v>
          </cell>
          <cell r="I3508">
            <v>900338377</v>
          </cell>
          <cell r="J3508" t="str">
            <v>CEDMI IPS LIMITADA</v>
          </cell>
          <cell r="L3508">
            <v>9026</v>
          </cell>
          <cell r="M3508" t="str">
            <v>D</v>
          </cell>
          <cell r="N3508">
            <v>-96</v>
          </cell>
          <cell r="O3508">
            <v>14518</v>
          </cell>
          <cell r="P3508">
            <v>14518</v>
          </cell>
          <cell r="Q3508">
            <v>49674</v>
          </cell>
        </row>
        <row r="3509">
          <cell r="A3509" t="str">
            <v>900338377-14519</v>
          </cell>
          <cell r="B3509">
            <v>916</v>
          </cell>
          <cell r="C3509">
            <v>284</v>
          </cell>
          <cell r="D3509" t="str">
            <v>916-284</v>
          </cell>
          <cell r="E3509">
            <v>41591</v>
          </cell>
          <cell r="F3509">
            <v>230550106200</v>
          </cell>
          <cell r="G3509" t="str">
            <v>PAGO.GIRO.DIRECT.NOV.2013</v>
          </cell>
          <cell r="I3509">
            <v>900338377</v>
          </cell>
          <cell r="J3509" t="str">
            <v>CEDMI IPS LIMITADA</v>
          </cell>
          <cell r="L3509">
            <v>9026</v>
          </cell>
          <cell r="M3509" t="str">
            <v>D</v>
          </cell>
          <cell r="N3509">
            <v>-96</v>
          </cell>
          <cell r="O3509">
            <v>14519</v>
          </cell>
          <cell r="P3509">
            <v>14519</v>
          </cell>
          <cell r="Q3509">
            <v>49674</v>
          </cell>
        </row>
        <row r="3510">
          <cell r="A3510" t="str">
            <v>900338377-14520</v>
          </cell>
          <cell r="B3510">
            <v>916</v>
          </cell>
          <cell r="C3510">
            <v>284</v>
          </cell>
          <cell r="D3510" t="str">
            <v>916-284</v>
          </cell>
          <cell r="E3510">
            <v>41591</v>
          </cell>
          <cell r="F3510">
            <v>230550106200</v>
          </cell>
          <cell r="G3510" t="str">
            <v>PAGO.GIRO.DIRECT.NOV.2013</v>
          </cell>
          <cell r="I3510">
            <v>900338377</v>
          </cell>
          <cell r="J3510" t="str">
            <v>CEDMI IPS LIMITADA</v>
          </cell>
          <cell r="L3510">
            <v>9026</v>
          </cell>
          <cell r="M3510" t="str">
            <v>D</v>
          </cell>
          <cell r="N3510">
            <v>-96</v>
          </cell>
          <cell r="O3510">
            <v>14520</v>
          </cell>
          <cell r="P3510">
            <v>14520</v>
          </cell>
          <cell r="Q3510">
            <v>49674</v>
          </cell>
        </row>
        <row r="3511">
          <cell r="A3511" t="str">
            <v>900338377-14521</v>
          </cell>
          <cell r="B3511">
            <v>916</v>
          </cell>
          <cell r="C3511">
            <v>284</v>
          </cell>
          <cell r="D3511" t="str">
            <v>916-284</v>
          </cell>
          <cell r="E3511">
            <v>41591</v>
          </cell>
          <cell r="F3511">
            <v>230550106200</v>
          </cell>
          <cell r="G3511" t="str">
            <v>PAGO.GIRO.DIRECT.NOV.2013</v>
          </cell>
          <cell r="I3511">
            <v>900338377</v>
          </cell>
          <cell r="J3511" t="str">
            <v>CEDMI IPS LIMITADA</v>
          </cell>
          <cell r="L3511">
            <v>9026</v>
          </cell>
          <cell r="M3511" t="str">
            <v>D</v>
          </cell>
          <cell r="N3511">
            <v>-96</v>
          </cell>
          <cell r="O3511">
            <v>14521</v>
          </cell>
          <cell r="P3511">
            <v>14521</v>
          </cell>
          <cell r="Q3511">
            <v>49674</v>
          </cell>
        </row>
        <row r="3512">
          <cell r="A3512" t="str">
            <v>900338377-14522</v>
          </cell>
          <cell r="B3512">
            <v>916</v>
          </cell>
          <cell r="C3512">
            <v>284</v>
          </cell>
          <cell r="D3512" t="str">
            <v>916-284</v>
          </cell>
          <cell r="E3512">
            <v>41591</v>
          </cell>
          <cell r="F3512">
            <v>230550106200</v>
          </cell>
          <cell r="G3512" t="str">
            <v>PAGO.GIRO.DIRECT.NOV.2013</v>
          </cell>
          <cell r="I3512">
            <v>900338377</v>
          </cell>
          <cell r="J3512" t="str">
            <v>CEDMI IPS LIMITADA</v>
          </cell>
          <cell r="L3512">
            <v>9026</v>
          </cell>
          <cell r="M3512" t="str">
            <v>D</v>
          </cell>
          <cell r="N3512">
            <v>-96</v>
          </cell>
          <cell r="O3512">
            <v>14522</v>
          </cell>
          <cell r="P3512">
            <v>14522</v>
          </cell>
          <cell r="Q3512">
            <v>49674</v>
          </cell>
        </row>
        <row r="3513">
          <cell r="A3513" t="str">
            <v>900338377-14528</v>
          </cell>
          <cell r="B3513">
            <v>916</v>
          </cell>
          <cell r="C3513">
            <v>284</v>
          </cell>
          <cell r="D3513" t="str">
            <v>916-284</v>
          </cell>
          <cell r="E3513">
            <v>41591</v>
          </cell>
          <cell r="F3513">
            <v>230550106200</v>
          </cell>
          <cell r="G3513" t="str">
            <v>PAGO.GIRO.DIRECT.NOV.2013</v>
          </cell>
          <cell r="I3513">
            <v>900338377</v>
          </cell>
          <cell r="J3513" t="str">
            <v>CEDMI IPS LIMITADA</v>
          </cell>
          <cell r="L3513">
            <v>9026</v>
          </cell>
          <cell r="M3513" t="str">
            <v>D</v>
          </cell>
          <cell r="N3513">
            <v>-96</v>
          </cell>
          <cell r="O3513">
            <v>14528</v>
          </cell>
          <cell r="P3513">
            <v>14528</v>
          </cell>
          <cell r="Q3513">
            <v>6818</v>
          </cell>
        </row>
        <row r="3514">
          <cell r="A3514" t="str">
            <v>900338377-14529</v>
          </cell>
          <cell r="B3514">
            <v>916</v>
          </cell>
          <cell r="C3514">
            <v>284</v>
          </cell>
          <cell r="D3514" t="str">
            <v>916-284</v>
          </cell>
          <cell r="E3514">
            <v>41591</v>
          </cell>
          <cell r="F3514">
            <v>230550106200</v>
          </cell>
          <cell r="G3514" t="str">
            <v>PAGO.GIRO.DIRECT.NOV.2013</v>
          </cell>
          <cell r="I3514">
            <v>900338377</v>
          </cell>
          <cell r="J3514" t="str">
            <v>CEDMI IPS LIMITADA</v>
          </cell>
          <cell r="L3514">
            <v>9026</v>
          </cell>
          <cell r="M3514" t="str">
            <v>D</v>
          </cell>
          <cell r="N3514">
            <v>-96</v>
          </cell>
          <cell r="O3514">
            <v>14529</v>
          </cell>
          <cell r="P3514">
            <v>14529</v>
          </cell>
          <cell r="Q3514">
            <v>54865</v>
          </cell>
        </row>
        <row r="3515">
          <cell r="A3515" t="str">
            <v>900338377-14534</v>
          </cell>
          <cell r="B3515">
            <v>916</v>
          </cell>
          <cell r="C3515">
            <v>284</v>
          </cell>
          <cell r="D3515" t="str">
            <v>916-284</v>
          </cell>
          <cell r="E3515">
            <v>41591</v>
          </cell>
          <cell r="F3515">
            <v>230550106200</v>
          </cell>
          <cell r="G3515" t="str">
            <v>PAGO.GIRO.DIRECT.NOV.2013</v>
          </cell>
          <cell r="I3515">
            <v>900338377</v>
          </cell>
          <cell r="J3515" t="str">
            <v>CEDMI IPS LIMITADA</v>
          </cell>
          <cell r="L3515">
            <v>9026</v>
          </cell>
          <cell r="M3515" t="str">
            <v>D</v>
          </cell>
          <cell r="N3515">
            <v>-96</v>
          </cell>
          <cell r="O3515">
            <v>14534</v>
          </cell>
          <cell r="P3515">
            <v>14534</v>
          </cell>
          <cell r="Q3515">
            <v>9547</v>
          </cell>
        </row>
        <row r="3516">
          <cell r="A3516" t="str">
            <v>900338377-14546</v>
          </cell>
          <cell r="B3516">
            <v>916</v>
          </cell>
          <cell r="C3516">
            <v>284</v>
          </cell>
          <cell r="D3516" t="str">
            <v>916-284</v>
          </cell>
          <cell r="E3516">
            <v>41591</v>
          </cell>
          <cell r="F3516">
            <v>230550106200</v>
          </cell>
          <cell r="G3516" t="str">
            <v>PAGO.GIRO.DIRECT.NOV.2013</v>
          </cell>
          <cell r="I3516">
            <v>900338377</v>
          </cell>
          <cell r="J3516" t="str">
            <v>CEDMI IPS LIMITADA</v>
          </cell>
          <cell r="L3516">
            <v>9026</v>
          </cell>
          <cell r="M3516" t="str">
            <v>D</v>
          </cell>
          <cell r="N3516">
            <v>-96</v>
          </cell>
          <cell r="O3516">
            <v>14546</v>
          </cell>
          <cell r="P3516">
            <v>14546</v>
          </cell>
          <cell r="Q3516">
            <v>4729</v>
          </cell>
        </row>
        <row r="3517">
          <cell r="A3517" t="str">
            <v>900338377-14548</v>
          </cell>
          <cell r="B3517">
            <v>916</v>
          </cell>
          <cell r="C3517">
            <v>284</v>
          </cell>
          <cell r="D3517" t="str">
            <v>916-284</v>
          </cell>
          <cell r="E3517">
            <v>41591</v>
          </cell>
          <cell r="F3517">
            <v>230550106200</v>
          </cell>
          <cell r="G3517" t="str">
            <v>PAGO.GIRO.DIRECT.NOV.2013</v>
          </cell>
          <cell r="I3517">
            <v>900338377</v>
          </cell>
          <cell r="J3517" t="str">
            <v>CEDMI IPS LIMITADA</v>
          </cell>
          <cell r="L3517">
            <v>9026</v>
          </cell>
          <cell r="M3517" t="str">
            <v>D</v>
          </cell>
          <cell r="N3517">
            <v>-96</v>
          </cell>
          <cell r="O3517">
            <v>14548</v>
          </cell>
          <cell r="P3517">
            <v>14548</v>
          </cell>
          <cell r="Q3517">
            <v>38918</v>
          </cell>
        </row>
        <row r="3518">
          <cell r="A3518" t="str">
            <v>900338377-14552</v>
          </cell>
          <cell r="B3518">
            <v>916</v>
          </cell>
          <cell r="C3518">
            <v>284</v>
          </cell>
          <cell r="D3518" t="str">
            <v>916-284</v>
          </cell>
          <cell r="E3518">
            <v>41591</v>
          </cell>
          <cell r="F3518">
            <v>230550106200</v>
          </cell>
          <cell r="G3518" t="str">
            <v>PAGO.GIRO.DIRECT.NOV.2013</v>
          </cell>
          <cell r="I3518">
            <v>900338377</v>
          </cell>
          <cell r="J3518" t="str">
            <v>CEDMI IPS LIMITADA</v>
          </cell>
          <cell r="L3518">
            <v>9026</v>
          </cell>
          <cell r="M3518" t="str">
            <v>D</v>
          </cell>
          <cell r="N3518">
            <v>-96</v>
          </cell>
          <cell r="O3518">
            <v>14552</v>
          </cell>
          <cell r="P3518">
            <v>14552</v>
          </cell>
          <cell r="Q3518">
            <v>24899</v>
          </cell>
        </row>
        <row r="3519">
          <cell r="A3519" t="str">
            <v>900338377-14553</v>
          </cell>
          <cell r="B3519">
            <v>916</v>
          </cell>
          <cell r="C3519">
            <v>284</v>
          </cell>
          <cell r="D3519" t="str">
            <v>916-284</v>
          </cell>
          <cell r="E3519">
            <v>41591</v>
          </cell>
          <cell r="F3519">
            <v>230550106200</v>
          </cell>
          <cell r="G3519" t="str">
            <v>PAGO.GIRO.DIRECT.NOV.2013</v>
          </cell>
          <cell r="I3519">
            <v>900338377</v>
          </cell>
          <cell r="J3519" t="str">
            <v>CEDMI IPS LIMITADA</v>
          </cell>
          <cell r="L3519">
            <v>9026</v>
          </cell>
          <cell r="M3519" t="str">
            <v>D</v>
          </cell>
          <cell r="N3519">
            <v>-96</v>
          </cell>
          <cell r="O3519">
            <v>14553</v>
          </cell>
          <cell r="P3519">
            <v>14553</v>
          </cell>
          <cell r="Q3519">
            <v>45039</v>
          </cell>
        </row>
        <row r="3520">
          <cell r="A3520" t="str">
            <v>900338377-14554</v>
          </cell>
          <cell r="B3520">
            <v>916</v>
          </cell>
          <cell r="C3520">
            <v>284</v>
          </cell>
          <cell r="D3520" t="str">
            <v>916-284</v>
          </cell>
          <cell r="E3520">
            <v>41591</v>
          </cell>
          <cell r="F3520">
            <v>230550106200</v>
          </cell>
          <cell r="G3520" t="str">
            <v>PAGO.GIRO.DIRECT.NOV.2013</v>
          </cell>
          <cell r="I3520">
            <v>900338377</v>
          </cell>
          <cell r="J3520" t="str">
            <v>CEDMI IPS LIMITADA</v>
          </cell>
          <cell r="L3520">
            <v>9026</v>
          </cell>
          <cell r="M3520" t="str">
            <v>D</v>
          </cell>
          <cell r="N3520">
            <v>-96</v>
          </cell>
          <cell r="O3520">
            <v>14554</v>
          </cell>
          <cell r="P3520">
            <v>14554</v>
          </cell>
          <cell r="Q3520">
            <v>4729</v>
          </cell>
        </row>
        <row r="3521">
          <cell r="A3521" t="str">
            <v>900338377-14555</v>
          </cell>
          <cell r="B3521">
            <v>916</v>
          </cell>
          <cell r="C3521">
            <v>284</v>
          </cell>
          <cell r="D3521" t="str">
            <v>916-284</v>
          </cell>
          <cell r="E3521">
            <v>41591</v>
          </cell>
          <cell r="F3521">
            <v>230550106200</v>
          </cell>
          <cell r="G3521" t="str">
            <v>PAGO.GIRO.DIRECT.NOV.2013</v>
          </cell>
          <cell r="I3521">
            <v>900338377</v>
          </cell>
          <cell r="J3521" t="str">
            <v>CEDMI IPS LIMITADA</v>
          </cell>
          <cell r="L3521">
            <v>9026</v>
          </cell>
          <cell r="M3521" t="str">
            <v>D</v>
          </cell>
          <cell r="N3521">
            <v>-96</v>
          </cell>
          <cell r="O3521">
            <v>14555</v>
          </cell>
          <cell r="P3521">
            <v>14555</v>
          </cell>
          <cell r="Q3521">
            <v>3570</v>
          </cell>
        </row>
        <row r="3522">
          <cell r="A3522" t="str">
            <v>900338377-14556</v>
          </cell>
          <cell r="B3522">
            <v>916</v>
          </cell>
          <cell r="C3522">
            <v>284</v>
          </cell>
          <cell r="D3522" t="str">
            <v>916-284</v>
          </cell>
          <cell r="E3522">
            <v>41591</v>
          </cell>
          <cell r="F3522">
            <v>230550106200</v>
          </cell>
          <cell r="G3522" t="str">
            <v>PAGO.GIRO.DIRECT.NOV.2013</v>
          </cell>
          <cell r="I3522">
            <v>900338377</v>
          </cell>
          <cell r="J3522" t="str">
            <v>CEDMI IPS LIMITADA</v>
          </cell>
          <cell r="L3522">
            <v>9026</v>
          </cell>
          <cell r="M3522" t="str">
            <v>D</v>
          </cell>
          <cell r="N3522">
            <v>-96</v>
          </cell>
          <cell r="O3522">
            <v>14556</v>
          </cell>
          <cell r="P3522">
            <v>14556</v>
          </cell>
          <cell r="Q3522">
            <v>10042</v>
          </cell>
        </row>
        <row r="3523">
          <cell r="A3523" t="str">
            <v>900338377-14560</v>
          </cell>
          <cell r="B3523">
            <v>916</v>
          </cell>
          <cell r="C3523">
            <v>284</v>
          </cell>
          <cell r="D3523" t="str">
            <v>916-284</v>
          </cell>
          <cell r="E3523">
            <v>41591</v>
          </cell>
          <cell r="F3523">
            <v>230550106200</v>
          </cell>
          <cell r="G3523" t="str">
            <v>PAGO.GIRO.DIRECT.NOV.2013</v>
          </cell>
          <cell r="I3523">
            <v>900338377</v>
          </cell>
          <cell r="J3523" t="str">
            <v>CEDMI IPS LIMITADA</v>
          </cell>
          <cell r="L3523">
            <v>9026</v>
          </cell>
          <cell r="M3523" t="str">
            <v>D</v>
          </cell>
          <cell r="N3523">
            <v>-96</v>
          </cell>
          <cell r="O3523">
            <v>14560</v>
          </cell>
          <cell r="P3523">
            <v>14560</v>
          </cell>
          <cell r="Q3523">
            <v>5740</v>
          </cell>
        </row>
        <row r="3524">
          <cell r="A3524" t="str">
            <v>900338377-14566</v>
          </cell>
          <cell r="B3524">
            <v>916</v>
          </cell>
          <cell r="C3524">
            <v>284</v>
          </cell>
          <cell r="D3524" t="str">
            <v>916-284</v>
          </cell>
          <cell r="E3524">
            <v>41591</v>
          </cell>
          <cell r="F3524">
            <v>230550106200</v>
          </cell>
          <cell r="G3524" t="str">
            <v>PAGO.GIRO.DIRECT.NOV.2013</v>
          </cell>
          <cell r="I3524">
            <v>900338377</v>
          </cell>
          <cell r="J3524" t="str">
            <v>CEDMI IPS LIMITADA</v>
          </cell>
          <cell r="L3524">
            <v>9026</v>
          </cell>
          <cell r="M3524" t="str">
            <v>D</v>
          </cell>
          <cell r="N3524">
            <v>-96</v>
          </cell>
          <cell r="O3524">
            <v>14566</v>
          </cell>
          <cell r="P3524">
            <v>14566</v>
          </cell>
          <cell r="Q3524">
            <v>6223</v>
          </cell>
        </row>
        <row r="3525">
          <cell r="A3525" t="str">
            <v>900338377-14571</v>
          </cell>
          <cell r="B3525">
            <v>916</v>
          </cell>
          <cell r="C3525">
            <v>284</v>
          </cell>
          <cell r="D3525" t="str">
            <v>916-284</v>
          </cell>
          <cell r="E3525">
            <v>41591</v>
          </cell>
          <cell r="F3525">
            <v>230550106200</v>
          </cell>
          <cell r="G3525" t="str">
            <v>PAGO.GIRO.DIRECT.NOV.2013</v>
          </cell>
          <cell r="I3525">
            <v>900338377</v>
          </cell>
          <cell r="J3525" t="str">
            <v>CEDMI IPS LIMITADA</v>
          </cell>
          <cell r="L3525">
            <v>9026</v>
          </cell>
          <cell r="M3525" t="str">
            <v>D</v>
          </cell>
          <cell r="N3525">
            <v>-96</v>
          </cell>
          <cell r="O3525">
            <v>14571</v>
          </cell>
          <cell r="P3525">
            <v>14571</v>
          </cell>
          <cell r="Q3525">
            <v>60382</v>
          </cell>
        </row>
        <row r="3526">
          <cell r="A3526" t="str">
            <v>900338377-14572</v>
          </cell>
          <cell r="B3526">
            <v>916</v>
          </cell>
          <cell r="C3526">
            <v>284</v>
          </cell>
          <cell r="D3526" t="str">
            <v>916-284</v>
          </cell>
          <cell r="E3526">
            <v>41591</v>
          </cell>
          <cell r="F3526">
            <v>230550106200</v>
          </cell>
          <cell r="G3526" t="str">
            <v>PAGO.GIRO.DIRECT.NOV.2013</v>
          </cell>
          <cell r="I3526">
            <v>900338377</v>
          </cell>
          <cell r="J3526" t="str">
            <v>CEDMI IPS LIMITADA</v>
          </cell>
          <cell r="L3526">
            <v>9026</v>
          </cell>
          <cell r="M3526" t="str">
            <v>D</v>
          </cell>
          <cell r="N3526">
            <v>-96</v>
          </cell>
          <cell r="O3526">
            <v>14572</v>
          </cell>
          <cell r="P3526">
            <v>14572</v>
          </cell>
          <cell r="Q3526">
            <v>107005</v>
          </cell>
        </row>
        <row r="3527">
          <cell r="A3527" t="str">
            <v>900338377-14575</v>
          </cell>
          <cell r="B3527">
            <v>916</v>
          </cell>
          <cell r="C3527">
            <v>284</v>
          </cell>
          <cell r="D3527" t="str">
            <v>916-284</v>
          </cell>
          <cell r="E3527">
            <v>41591</v>
          </cell>
          <cell r="F3527">
            <v>230550106200</v>
          </cell>
          <cell r="G3527" t="str">
            <v>PAGO.GIRO.DIRECT.NOV.2013</v>
          </cell>
          <cell r="I3527">
            <v>900338377</v>
          </cell>
          <cell r="J3527" t="str">
            <v>CEDMI IPS LIMITADA</v>
          </cell>
          <cell r="L3527">
            <v>9026</v>
          </cell>
          <cell r="M3527" t="str">
            <v>D</v>
          </cell>
          <cell r="N3527">
            <v>-96</v>
          </cell>
          <cell r="O3527">
            <v>14575</v>
          </cell>
          <cell r="P3527">
            <v>14575</v>
          </cell>
          <cell r="Q3527">
            <v>30205</v>
          </cell>
        </row>
        <row r="3528">
          <cell r="A3528" t="str">
            <v>900338377-14576</v>
          </cell>
          <cell r="B3528">
            <v>916</v>
          </cell>
          <cell r="C3528">
            <v>284</v>
          </cell>
          <cell r="D3528" t="str">
            <v>916-284</v>
          </cell>
          <cell r="E3528">
            <v>41591</v>
          </cell>
          <cell r="F3528">
            <v>230550106200</v>
          </cell>
          <cell r="G3528" t="str">
            <v>PAGO.GIRO.DIRECT.NOV.2013</v>
          </cell>
          <cell r="I3528">
            <v>900338377</v>
          </cell>
          <cell r="J3528" t="str">
            <v>CEDMI IPS LIMITADA</v>
          </cell>
          <cell r="L3528">
            <v>9026</v>
          </cell>
          <cell r="M3528" t="str">
            <v>D</v>
          </cell>
          <cell r="N3528">
            <v>-96</v>
          </cell>
          <cell r="O3528">
            <v>14576</v>
          </cell>
          <cell r="P3528">
            <v>14576</v>
          </cell>
          <cell r="Q3528">
            <v>24899</v>
          </cell>
        </row>
        <row r="3529">
          <cell r="A3529" t="str">
            <v>900338377-14578</v>
          </cell>
          <cell r="B3529">
            <v>916</v>
          </cell>
          <cell r="C3529">
            <v>284</v>
          </cell>
          <cell r="D3529" t="str">
            <v>916-284</v>
          </cell>
          <cell r="E3529">
            <v>41591</v>
          </cell>
          <cell r="F3529">
            <v>230550106200</v>
          </cell>
          <cell r="G3529" t="str">
            <v>PAGO.GIRO.DIRECT.NOV.2013</v>
          </cell>
          <cell r="I3529">
            <v>900338377</v>
          </cell>
          <cell r="J3529" t="str">
            <v>CEDMI IPS LIMITADA</v>
          </cell>
          <cell r="L3529">
            <v>9026</v>
          </cell>
          <cell r="M3529" t="str">
            <v>D</v>
          </cell>
          <cell r="N3529">
            <v>-96</v>
          </cell>
          <cell r="O3529">
            <v>14578</v>
          </cell>
          <cell r="P3529">
            <v>14578</v>
          </cell>
          <cell r="Q3529">
            <v>10042</v>
          </cell>
        </row>
        <row r="3530">
          <cell r="A3530" t="str">
            <v>900338377-14579</v>
          </cell>
          <cell r="B3530">
            <v>916</v>
          </cell>
          <cell r="C3530">
            <v>284</v>
          </cell>
          <cell r="D3530" t="str">
            <v>916-284</v>
          </cell>
          <cell r="E3530">
            <v>41591</v>
          </cell>
          <cell r="F3530">
            <v>230550106200</v>
          </cell>
          <cell r="G3530" t="str">
            <v>PAGO.GIRO.DIRECT.NOV.2013</v>
          </cell>
          <cell r="I3530">
            <v>900338377</v>
          </cell>
          <cell r="J3530" t="str">
            <v>CEDMI IPS LIMITADA</v>
          </cell>
          <cell r="L3530">
            <v>9026</v>
          </cell>
          <cell r="M3530" t="str">
            <v>D</v>
          </cell>
          <cell r="N3530">
            <v>-96</v>
          </cell>
          <cell r="O3530">
            <v>14579</v>
          </cell>
          <cell r="P3530">
            <v>14579</v>
          </cell>
          <cell r="Q3530">
            <v>7813</v>
          </cell>
        </row>
        <row r="3531">
          <cell r="A3531" t="str">
            <v>900338377-14581</v>
          </cell>
          <cell r="B3531">
            <v>916</v>
          </cell>
          <cell r="C3531">
            <v>284</v>
          </cell>
          <cell r="D3531" t="str">
            <v>916-284</v>
          </cell>
          <cell r="E3531">
            <v>41591</v>
          </cell>
          <cell r="F3531">
            <v>230550106200</v>
          </cell>
          <cell r="G3531" t="str">
            <v>PAGO.GIRO.DIRECT.NOV.2013</v>
          </cell>
          <cell r="I3531">
            <v>900338377</v>
          </cell>
          <cell r="J3531" t="str">
            <v>CEDMI IPS LIMITADA</v>
          </cell>
          <cell r="L3531">
            <v>9026</v>
          </cell>
          <cell r="M3531" t="str">
            <v>D</v>
          </cell>
          <cell r="N3531">
            <v>-96</v>
          </cell>
          <cell r="O3531">
            <v>14581</v>
          </cell>
          <cell r="P3531">
            <v>14581</v>
          </cell>
          <cell r="Q3531">
            <v>46362</v>
          </cell>
        </row>
        <row r="3532">
          <cell r="A3532" t="str">
            <v>900338377-14582</v>
          </cell>
          <cell r="B3532">
            <v>916</v>
          </cell>
          <cell r="C3532">
            <v>284</v>
          </cell>
          <cell r="D3532" t="str">
            <v>916-284</v>
          </cell>
          <cell r="E3532">
            <v>41591</v>
          </cell>
          <cell r="F3532">
            <v>230550106200</v>
          </cell>
          <cell r="G3532" t="str">
            <v>PAGO.GIRO.DIRECT.NOV.2013</v>
          </cell>
          <cell r="I3532">
            <v>900338377</v>
          </cell>
          <cell r="J3532" t="str">
            <v>CEDMI IPS LIMITADA</v>
          </cell>
          <cell r="L3532">
            <v>9026</v>
          </cell>
          <cell r="M3532" t="str">
            <v>D</v>
          </cell>
          <cell r="N3532">
            <v>-96</v>
          </cell>
          <cell r="O3532">
            <v>14582</v>
          </cell>
          <cell r="P3532">
            <v>14582</v>
          </cell>
          <cell r="Q3532">
            <v>52210</v>
          </cell>
        </row>
        <row r="3533">
          <cell r="A3533" t="str">
            <v>900338377-14602</v>
          </cell>
          <cell r="B3533">
            <v>916</v>
          </cell>
          <cell r="C3533">
            <v>284</v>
          </cell>
          <cell r="D3533" t="str">
            <v>916-284</v>
          </cell>
          <cell r="E3533">
            <v>41591</v>
          </cell>
          <cell r="F3533">
            <v>230550106200</v>
          </cell>
          <cell r="G3533" t="str">
            <v>PAGO.GIRO.DIRECT.NOV.2013</v>
          </cell>
          <cell r="I3533">
            <v>900338377</v>
          </cell>
          <cell r="J3533" t="str">
            <v>CEDMI IPS LIMITADA</v>
          </cell>
          <cell r="L3533">
            <v>9026</v>
          </cell>
          <cell r="M3533" t="str">
            <v>D</v>
          </cell>
          <cell r="N3533">
            <v>-96</v>
          </cell>
          <cell r="O3533">
            <v>14602</v>
          </cell>
          <cell r="P3533">
            <v>14602</v>
          </cell>
          <cell r="Q3533">
            <v>30205</v>
          </cell>
        </row>
        <row r="3534">
          <cell r="A3534" t="str">
            <v>900338377-14603</v>
          </cell>
          <cell r="B3534">
            <v>916</v>
          </cell>
          <cell r="C3534">
            <v>284</v>
          </cell>
          <cell r="D3534" t="str">
            <v>916-284</v>
          </cell>
          <cell r="E3534">
            <v>41591</v>
          </cell>
          <cell r="F3534">
            <v>230550106200</v>
          </cell>
          <cell r="G3534" t="str">
            <v>PAGO.GIRO.DIRECT.NOV.2013</v>
          </cell>
          <cell r="I3534">
            <v>900338377</v>
          </cell>
          <cell r="J3534" t="str">
            <v>CEDMI IPS LIMITADA</v>
          </cell>
          <cell r="L3534">
            <v>9026</v>
          </cell>
          <cell r="M3534" t="str">
            <v>D</v>
          </cell>
          <cell r="N3534">
            <v>-96</v>
          </cell>
          <cell r="O3534">
            <v>14603</v>
          </cell>
          <cell r="P3534">
            <v>14603</v>
          </cell>
          <cell r="Q3534">
            <v>30205</v>
          </cell>
        </row>
        <row r="3535">
          <cell r="A3535" t="str">
            <v>900338377-14605</v>
          </cell>
          <cell r="B3535">
            <v>916</v>
          </cell>
          <cell r="C3535">
            <v>284</v>
          </cell>
          <cell r="D3535" t="str">
            <v>916-284</v>
          </cell>
          <cell r="E3535">
            <v>41591</v>
          </cell>
          <cell r="F3535">
            <v>230550106200</v>
          </cell>
          <cell r="G3535" t="str">
            <v>PAGO.GIRO.DIRECT.NOV.2013</v>
          </cell>
          <cell r="I3535">
            <v>900338377</v>
          </cell>
          <cell r="J3535" t="str">
            <v>CEDMI IPS LIMITADA</v>
          </cell>
          <cell r="L3535">
            <v>9026</v>
          </cell>
          <cell r="M3535" t="str">
            <v>D</v>
          </cell>
          <cell r="N3535">
            <v>-96</v>
          </cell>
          <cell r="O3535">
            <v>14605</v>
          </cell>
          <cell r="P3535">
            <v>14605</v>
          </cell>
          <cell r="Q3535">
            <v>10265</v>
          </cell>
        </row>
        <row r="3536">
          <cell r="A3536" t="str">
            <v>900338377-15395</v>
          </cell>
          <cell r="B3536">
            <v>916</v>
          </cell>
          <cell r="C3536">
            <v>284</v>
          </cell>
          <cell r="D3536" t="str">
            <v>916-284</v>
          </cell>
          <cell r="E3536">
            <v>41591</v>
          </cell>
          <cell r="F3536">
            <v>230550106200</v>
          </cell>
          <cell r="G3536" t="str">
            <v>PAGO.GIRO.DIRECT.NOV.2013</v>
          </cell>
          <cell r="I3536">
            <v>900338377</v>
          </cell>
          <cell r="J3536" t="str">
            <v>CEDMI IPS LIMITADA</v>
          </cell>
          <cell r="L3536">
            <v>9026</v>
          </cell>
          <cell r="M3536" t="str">
            <v>D</v>
          </cell>
          <cell r="N3536">
            <v>-96</v>
          </cell>
          <cell r="O3536">
            <v>15395</v>
          </cell>
          <cell r="P3536">
            <v>15395</v>
          </cell>
          <cell r="Q3536">
            <v>15097</v>
          </cell>
        </row>
        <row r="3537">
          <cell r="A3537" t="str">
            <v>900338377-15396</v>
          </cell>
          <cell r="B3537">
            <v>916</v>
          </cell>
          <cell r="C3537">
            <v>284</v>
          </cell>
          <cell r="D3537" t="str">
            <v>916-284</v>
          </cell>
          <cell r="E3537">
            <v>41591</v>
          </cell>
          <cell r="F3537">
            <v>230550106200</v>
          </cell>
          <cell r="G3537" t="str">
            <v>PAGO.GIRO.DIRECT.NOV.2013</v>
          </cell>
          <cell r="I3537">
            <v>900338377</v>
          </cell>
          <cell r="J3537" t="str">
            <v>CEDMI IPS LIMITADA</v>
          </cell>
          <cell r="L3537">
            <v>9046</v>
          </cell>
          <cell r="M3537" t="str">
            <v>D</v>
          </cell>
          <cell r="N3537">
            <v>-96</v>
          </cell>
          <cell r="O3537">
            <v>15396</v>
          </cell>
          <cell r="P3537">
            <v>15396</v>
          </cell>
          <cell r="Q3537">
            <v>15097</v>
          </cell>
        </row>
        <row r="3538">
          <cell r="A3538" t="str">
            <v>900338377-15397</v>
          </cell>
          <cell r="B3538">
            <v>916</v>
          </cell>
          <cell r="C3538">
            <v>284</v>
          </cell>
          <cell r="D3538" t="str">
            <v>916-284</v>
          </cell>
          <cell r="E3538">
            <v>41591</v>
          </cell>
          <cell r="F3538">
            <v>230550106200</v>
          </cell>
          <cell r="G3538" t="str">
            <v>PAGO.GIRO.DIRECT.NOV.2013</v>
          </cell>
          <cell r="I3538">
            <v>900338377</v>
          </cell>
          <cell r="J3538" t="str">
            <v>CEDMI IPS LIMITADA</v>
          </cell>
          <cell r="L3538">
            <v>9026</v>
          </cell>
          <cell r="M3538" t="str">
            <v>D</v>
          </cell>
          <cell r="N3538">
            <v>-96</v>
          </cell>
          <cell r="O3538">
            <v>15397</v>
          </cell>
          <cell r="P3538">
            <v>15397</v>
          </cell>
          <cell r="Q3538">
            <v>15097</v>
          </cell>
        </row>
        <row r="3539">
          <cell r="A3539" t="str">
            <v>900338377-15398</v>
          </cell>
          <cell r="B3539">
            <v>916</v>
          </cell>
          <cell r="C3539">
            <v>284</v>
          </cell>
          <cell r="D3539" t="str">
            <v>916-284</v>
          </cell>
          <cell r="E3539">
            <v>41591</v>
          </cell>
          <cell r="F3539">
            <v>230550106200</v>
          </cell>
          <cell r="G3539" t="str">
            <v>PAGO.GIRO.DIRECT.NOV.2013</v>
          </cell>
          <cell r="I3539">
            <v>900338377</v>
          </cell>
          <cell r="J3539" t="str">
            <v>CEDMI IPS LIMITADA</v>
          </cell>
          <cell r="L3539">
            <v>9026</v>
          </cell>
          <cell r="M3539" t="str">
            <v>D</v>
          </cell>
          <cell r="N3539">
            <v>-96</v>
          </cell>
          <cell r="O3539">
            <v>15398</v>
          </cell>
          <cell r="P3539">
            <v>15398</v>
          </cell>
          <cell r="Q3539">
            <v>15097</v>
          </cell>
        </row>
        <row r="3540">
          <cell r="A3540" t="str">
            <v>900338377-15399</v>
          </cell>
          <cell r="B3540">
            <v>916</v>
          </cell>
          <cell r="C3540">
            <v>284</v>
          </cell>
          <cell r="D3540" t="str">
            <v>916-284</v>
          </cell>
          <cell r="E3540">
            <v>41591</v>
          </cell>
          <cell r="F3540">
            <v>230550106200</v>
          </cell>
          <cell r="G3540" t="str">
            <v>PAGO.GIRO.DIRECT.NOV.2013</v>
          </cell>
          <cell r="I3540">
            <v>900338377</v>
          </cell>
          <cell r="J3540" t="str">
            <v>CEDMI IPS LIMITADA</v>
          </cell>
          <cell r="L3540">
            <v>9026</v>
          </cell>
          <cell r="M3540" t="str">
            <v>D</v>
          </cell>
          <cell r="N3540">
            <v>-96</v>
          </cell>
          <cell r="O3540">
            <v>15399</v>
          </cell>
          <cell r="P3540">
            <v>15399</v>
          </cell>
          <cell r="Q3540">
            <v>15097</v>
          </cell>
        </row>
        <row r="3541">
          <cell r="A3541" t="str">
            <v>900338377-15400</v>
          </cell>
          <cell r="B3541">
            <v>916</v>
          </cell>
          <cell r="C3541">
            <v>284</v>
          </cell>
          <cell r="D3541" t="str">
            <v>916-284</v>
          </cell>
          <cell r="E3541">
            <v>41591</v>
          </cell>
          <cell r="F3541">
            <v>230550106200</v>
          </cell>
          <cell r="G3541" t="str">
            <v>PAGO.GIRO.DIRECT.NOV.2013</v>
          </cell>
          <cell r="I3541">
            <v>900338377</v>
          </cell>
          <cell r="J3541" t="str">
            <v>CEDMI IPS LIMITADA</v>
          </cell>
          <cell r="L3541">
            <v>9026</v>
          </cell>
          <cell r="M3541" t="str">
            <v>D</v>
          </cell>
          <cell r="N3541">
            <v>-96</v>
          </cell>
          <cell r="O3541">
            <v>15400</v>
          </cell>
          <cell r="P3541">
            <v>15400</v>
          </cell>
          <cell r="Q3541">
            <v>15097</v>
          </cell>
        </row>
        <row r="3542">
          <cell r="A3542" t="str">
            <v>900338377-15401</v>
          </cell>
          <cell r="B3542">
            <v>916</v>
          </cell>
          <cell r="C3542">
            <v>284</v>
          </cell>
          <cell r="D3542" t="str">
            <v>916-284</v>
          </cell>
          <cell r="E3542">
            <v>41591</v>
          </cell>
          <cell r="F3542">
            <v>230550106200</v>
          </cell>
          <cell r="G3542" t="str">
            <v>PAGO.GIRO.DIRECT.NOV.2013</v>
          </cell>
          <cell r="I3542">
            <v>900338377</v>
          </cell>
          <cell r="J3542" t="str">
            <v>CEDMI IPS LIMITADA</v>
          </cell>
          <cell r="L3542">
            <v>9026</v>
          </cell>
          <cell r="M3542" t="str">
            <v>D</v>
          </cell>
          <cell r="N3542">
            <v>-96</v>
          </cell>
          <cell r="O3542">
            <v>15401</v>
          </cell>
          <cell r="P3542">
            <v>15401</v>
          </cell>
          <cell r="Q3542">
            <v>15097</v>
          </cell>
        </row>
        <row r="3543">
          <cell r="A3543" t="str">
            <v>900338377-15402</v>
          </cell>
          <cell r="B3543">
            <v>916</v>
          </cell>
          <cell r="C3543">
            <v>284</v>
          </cell>
          <cell r="D3543" t="str">
            <v>916-284</v>
          </cell>
          <cell r="E3543">
            <v>41591</v>
          </cell>
          <cell r="F3543">
            <v>230550106200</v>
          </cell>
          <cell r="G3543" t="str">
            <v>PAGO.GIRO.DIRECT.NOV.2013</v>
          </cell>
          <cell r="I3543">
            <v>900338377</v>
          </cell>
          <cell r="J3543" t="str">
            <v>CEDMI IPS LIMITADA</v>
          </cell>
          <cell r="L3543">
            <v>9026</v>
          </cell>
          <cell r="M3543" t="str">
            <v>D</v>
          </cell>
          <cell r="N3543">
            <v>-96</v>
          </cell>
          <cell r="O3543">
            <v>15402</v>
          </cell>
          <cell r="P3543">
            <v>15402</v>
          </cell>
          <cell r="Q3543">
            <v>15097</v>
          </cell>
        </row>
        <row r="3544">
          <cell r="A3544" t="str">
            <v>900338377-15403</v>
          </cell>
          <cell r="B3544">
            <v>916</v>
          </cell>
          <cell r="C3544">
            <v>284</v>
          </cell>
          <cell r="D3544" t="str">
            <v>916-284</v>
          </cell>
          <cell r="E3544">
            <v>41591</v>
          </cell>
          <cell r="F3544">
            <v>230550106200</v>
          </cell>
          <cell r="G3544" t="str">
            <v>PAGO.GIRO.DIRECT.NOV.2013</v>
          </cell>
          <cell r="I3544">
            <v>900338377</v>
          </cell>
          <cell r="J3544" t="str">
            <v>CEDMI IPS LIMITADA</v>
          </cell>
          <cell r="L3544">
            <v>9026</v>
          </cell>
          <cell r="M3544" t="str">
            <v>D</v>
          </cell>
          <cell r="N3544">
            <v>-96</v>
          </cell>
          <cell r="O3544">
            <v>15403</v>
          </cell>
          <cell r="P3544">
            <v>15403</v>
          </cell>
          <cell r="Q3544">
            <v>15097</v>
          </cell>
        </row>
        <row r="3545">
          <cell r="A3545" t="str">
            <v>900338377-15404</v>
          </cell>
          <cell r="B3545">
            <v>916</v>
          </cell>
          <cell r="C3545">
            <v>284</v>
          </cell>
          <cell r="D3545" t="str">
            <v>916-284</v>
          </cell>
          <cell r="E3545">
            <v>41591</v>
          </cell>
          <cell r="F3545">
            <v>230550106200</v>
          </cell>
          <cell r="G3545" t="str">
            <v>PAGO.GIRO.DIRECT.NOV.2013</v>
          </cell>
          <cell r="I3545">
            <v>900338377</v>
          </cell>
          <cell r="J3545" t="str">
            <v>CEDMI IPS LIMITADA</v>
          </cell>
          <cell r="L3545">
            <v>9026</v>
          </cell>
          <cell r="M3545" t="str">
            <v>D</v>
          </cell>
          <cell r="N3545">
            <v>-96</v>
          </cell>
          <cell r="O3545">
            <v>15404</v>
          </cell>
          <cell r="P3545">
            <v>15404</v>
          </cell>
          <cell r="Q3545">
            <v>15097</v>
          </cell>
        </row>
        <row r="3546">
          <cell r="A3546" t="str">
            <v>900338377-15405</v>
          </cell>
          <cell r="B3546">
            <v>916</v>
          </cell>
          <cell r="C3546">
            <v>284</v>
          </cell>
          <cell r="D3546" t="str">
            <v>916-284</v>
          </cell>
          <cell r="E3546">
            <v>41591</v>
          </cell>
          <cell r="F3546">
            <v>230550106200</v>
          </cell>
          <cell r="G3546" t="str">
            <v>PAGO.GIRO.DIRECT.NOV.2013</v>
          </cell>
          <cell r="I3546">
            <v>900338377</v>
          </cell>
          <cell r="J3546" t="str">
            <v>CEDMI IPS LIMITADA</v>
          </cell>
          <cell r="L3546">
            <v>9026</v>
          </cell>
          <cell r="M3546" t="str">
            <v>D</v>
          </cell>
          <cell r="N3546">
            <v>-96</v>
          </cell>
          <cell r="O3546">
            <v>15405</v>
          </cell>
          <cell r="P3546">
            <v>15405</v>
          </cell>
          <cell r="Q3546">
            <v>15097</v>
          </cell>
        </row>
        <row r="3547">
          <cell r="A3547" t="str">
            <v>900338377-15406</v>
          </cell>
          <cell r="B3547">
            <v>916</v>
          </cell>
          <cell r="C3547">
            <v>284</v>
          </cell>
          <cell r="D3547" t="str">
            <v>916-284</v>
          </cell>
          <cell r="E3547">
            <v>41591</v>
          </cell>
          <cell r="F3547">
            <v>230550106200</v>
          </cell>
          <cell r="G3547" t="str">
            <v>PAGO.GIRO.DIRECT.NOV.2013</v>
          </cell>
          <cell r="I3547">
            <v>900338377</v>
          </cell>
          <cell r="J3547" t="str">
            <v>CEDMI IPS LIMITADA</v>
          </cell>
          <cell r="L3547">
            <v>9030</v>
          </cell>
          <cell r="M3547" t="str">
            <v>D</v>
          </cell>
          <cell r="N3547">
            <v>-96</v>
          </cell>
          <cell r="O3547">
            <v>15406</v>
          </cell>
          <cell r="P3547">
            <v>15406</v>
          </cell>
          <cell r="Q3547">
            <v>26807</v>
          </cell>
        </row>
        <row r="3548">
          <cell r="A3548" t="str">
            <v>900338377-15408</v>
          </cell>
          <cell r="B3548">
            <v>916</v>
          </cell>
          <cell r="C3548">
            <v>284</v>
          </cell>
          <cell r="D3548" t="str">
            <v>916-284</v>
          </cell>
          <cell r="E3548">
            <v>41591</v>
          </cell>
          <cell r="F3548">
            <v>230550106200</v>
          </cell>
          <cell r="G3548" t="str">
            <v>PAGO.GIRO.DIRECT.NOV.2013</v>
          </cell>
          <cell r="I3548">
            <v>900338377</v>
          </cell>
          <cell r="J3548" t="str">
            <v>CEDMI IPS LIMITADA</v>
          </cell>
          <cell r="L3548">
            <v>9026</v>
          </cell>
          <cell r="M3548" t="str">
            <v>D</v>
          </cell>
          <cell r="N3548">
            <v>-96</v>
          </cell>
          <cell r="O3548">
            <v>15408</v>
          </cell>
          <cell r="P3548">
            <v>15408</v>
          </cell>
          <cell r="Q3548">
            <v>50200</v>
          </cell>
        </row>
        <row r="3549">
          <cell r="A3549" t="str">
            <v>900338377-15409</v>
          </cell>
          <cell r="B3549">
            <v>916</v>
          </cell>
          <cell r="C3549">
            <v>284</v>
          </cell>
          <cell r="D3549" t="str">
            <v>916-284</v>
          </cell>
          <cell r="E3549">
            <v>41591</v>
          </cell>
          <cell r="F3549">
            <v>230550106200</v>
          </cell>
          <cell r="G3549" t="str">
            <v>PAGO.GIRO.DIRECT.NOV.2013</v>
          </cell>
          <cell r="I3549">
            <v>900338377</v>
          </cell>
          <cell r="J3549" t="str">
            <v>CEDMI IPS LIMITADA</v>
          </cell>
          <cell r="L3549">
            <v>9044</v>
          </cell>
          <cell r="M3549" t="str">
            <v>D</v>
          </cell>
          <cell r="N3549">
            <v>-96</v>
          </cell>
          <cell r="O3549">
            <v>15409</v>
          </cell>
          <cell r="P3549">
            <v>15409</v>
          </cell>
          <cell r="Q3549">
            <v>100336</v>
          </cell>
        </row>
        <row r="3550">
          <cell r="A3550" t="str">
            <v>900338377-15410</v>
          </cell>
          <cell r="B3550">
            <v>916</v>
          </cell>
          <cell r="C3550">
            <v>284</v>
          </cell>
          <cell r="D3550" t="str">
            <v>916-284</v>
          </cell>
          <cell r="E3550">
            <v>41591</v>
          </cell>
          <cell r="F3550">
            <v>230550106200</v>
          </cell>
          <cell r="G3550" t="str">
            <v>PAGO.GIRO.DIRECT.NOV.2013</v>
          </cell>
          <cell r="I3550">
            <v>900338377</v>
          </cell>
          <cell r="J3550" t="str">
            <v>CEDMI IPS LIMITADA</v>
          </cell>
          <cell r="L3550">
            <v>9026</v>
          </cell>
          <cell r="M3550" t="str">
            <v>D</v>
          </cell>
          <cell r="N3550">
            <v>-96</v>
          </cell>
          <cell r="O3550">
            <v>15410</v>
          </cell>
          <cell r="P3550">
            <v>15410</v>
          </cell>
          <cell r="Q3550">
            <v>25100</v>
          </cell>
        </row>
        <row r="3551">
          <cell r="A3551" t="str">
            <v>900338377-15411</v>
          </cell>
          <cell r="B3551">
            <v>916</v>
          </cell>
          <cell r="C3551">
            <v>284</v>
          </cell>
          <cell r="D3551" t="str">
            <v>916-284</v>
          </cell>
          <cell r="E3551">
            <v>41591</v>
          </cell>
          <cell r="F3551">
            <v>230550106200</v>
          </cell>
          <cell r="G3551" t="str">
            <v>PAGO.GIRO.DIRECT.NOV.2013</v>
          </cell>
          <cell r="I3551">
            <v>900338377</v>
          </cell>
          <cell r="J3551" t="str">
            <v>CEDMI IPS LIMITADA</v>
          </cell>
          <cell r="L3551">
            <v>9031</v>
          </cell>
          <cell r="M3551" t="str">
            <v>D</v>
          </cell>
          <cell r="N3551">
            <v>-96</v>
          </cell>
          <cell r="O3551">
            <v>15411</v>
          </cell>
          <cell r="P3551">
            <v>15411</v>
          </cell>
          <cell r="Q3551">
            <v>50200</v>
          </cell>
        </row>
        <row r="3552">
          <cell r="A3552" t="str">
            <v>900338377-15412</v>
          </cell>
          <cell r="B3552">
            <v>916</v>
          </cell>
          <cell r="C3552">
            <v>284</v>
          </cell>
          <cell r="D3552" t="str">
            <v>916-284</v>
          </cell>
          <cell r="E3552">
            <v>41591</v>
          </cell>
          <cell r="F3552">
            <v>230550106200</v>
          </cell>
          <cell r="G3552" t="str">
            <v>PAGO.GIRO.DIRECT.NOV.2013</v>
          </cell>
          <cell r="I3552">
            <v>900338377</v>
          </cell>
          <cell r="J3552" t="str">
            <v>CEDMI IPS LIMITADA</v>
          </cell>
          <cell r="L3552">
            <v>9026</v>
          </cell>
          <cell r="M3552" t="str">
            <v>D</v>
          </cell>
          <cell r="N3552">
            <v>-96</v>
          </cell>
          <cell r="O3552">
            <v>15412</v>
          </cell>
          <cell r="P3552">
            <v>15412</v>
          </cell>
          <cell r="Q3552">
            <v>14854</v>
          </cell>
        </row>
        <row r="3553">
          <cell r="A3553" t="str">
            <v>900338377-15413</v>
          </cell>
          <cell r="B3553">
            <v>916</v>
          </cell>
          <cell r="C3553">
            <v>284</v>
          </cell>
          <cell r="D3553" t="str">
            <v>916-284</v>
          </cell>
          <cell r="E3553">
            <v>41591</v>
          </cell>
          <cell r="F3553">
            <v>230550106200</v>
          </cell>
          <cell r="G3553" t="str">
            <v>PAGO.GIRO.DIRECT.NOV.2013</v>
          </cell>
          <cell r="I3553">
            <v>900338377</v>
          </cell>
          <cell r="J3553" t="str">
            <v>CEDMI IPS LIMITADA</v>
          </cell>
          <cell r="L3553">
            <v>9026</v>
          </cell>
          <cell r="M3553" t="str">
            <v>D</v>
          </cell>
          <cell r="N3553">
            <v>-96</v>
          </cell>
          <cell r="O3553">
            <v>15413</v>
          </cell>
          <cell r="P3553">
            <v>15413</v>
          </cell>
          <cell r="Q3553">
            <v>26807</v>
          </cell>
        </row>
        <row r="3554">
          <cell r="A3554" t="str">
            <v>900338377-15414</v>
          </cell>
          <cell r="B3554">
            <v>916</v>
          </cell>
          <cell r="C3554">
            <v>284</v>
          </cell>
          <cell r="D3554" t="str">
            <v>916-284</v>
          </cell>
          <cell r="E3554">
            <v>41591</v>
          </cell>
          <cell r="F3554">
            <v>230550106200</v>
          </cell>
          <cell r="G3554" t="str">
            <v>PAGO.GIRO.DIRECT.NOV.2013</v>
          </cell>
          <cell r="I3554">
            <v>900338377</v>
          </cell>
          <cell r="J3554" t="str">
            <v>CEDMI IPS LIMITADA</v>
          </cell>
          <cell r="L3554">
            <v>9026</v>
          </cell>
          <cell r="M3554" t="str">
            <v>D</v>
          </cell>
          <cell r="N3554">
            <v>-96</v>
          </cell>
          <cell r="O3554">
            <v>15414</v>
          </cell>
          <cell r="P3554">
            <v>15414</v>
          </cell>
          <cell r="Q3554">
            <v>26807</v>
          </cell>
        </row>
        <row r="3555">
          <cell r="A3555" t="str">
            <v>900338377-15415</v>
          </cell>
          <cell r="B3555">
            <v>916</v>
          </cell>
          <cell r="C3555">
            <v>284</v>
          </cell>
          <cell r="D3555" t="str">
            <v>916-284</v>
          </cell>
          <cell r="E3555">
            <v>41591</v>
          </cell>
          <cell r="F3555">
            <v>230550106200</v>
          </cell>
          <cell r="G3555" t="str">
            <v>PAGO.GIRO.DIRECT.NOV.2013</v>
          </cell>
          <cell r="I3555">
            <v>900338377</v>
          </cell>
          <cell r="J3555" t="str">
            <v>CEDMI IPS LIMITADA</v>
          </cell>
          <cell r="L3555">
            <v>9030</v>
          </cell>
          <cell r="M3555" t="str">
            <v>D</v>
          </cell>
          <cell r="N3555">
            <v>-96</v>
          </cell>
          <cell r="O3555">
            <v>15415</v>
          </cell>
          <cell r="P3555">
            <v>15415</v>
          </cell>
          <cell r="Q3555">
            <v>26807</v>
          </cell>
        </row>
        <row r="3556">
          <cell r="A3556" t="str">
            <v>900338377-15416</v>
          </cell>
          <cell r="B3556">
            <v>916</v>
          </cell>
          <cell r="C3556">
            <v>284</v>
          </cell>
          <cell r="D3556" t="str">
            <v>916-284</v>
          </cell>
          <cell r="E3556">
            <v>41591</v>
          </cell>
          <cell r="F3556">
            <v>230550106200</v>
          </cell>
          <cell r="G3556" t="str">
            <v>PAGO.GIRO.DIRECT.NOV.2013</v>
          </cell>
          <cell r="I3556">
            <v>900338377</v>
          </cell>
          <cell r="J3556" t="str">
            <v>CEDMI IPS LIMITADA</v>
          </cell>
          <cell r="L3556">
            <v>9026</v>
          </cell>
          <cell r="M3556" t="str">
            <v>D</v>
          </cell>
          <cell r="N3556">
            <v>-96</v>
          </cell>
          <cell r="O3556">
            <v>15416</v>
          </cell>
          <cell r="P3556">
            <v>15416</v>
          </cell>
          <cell r="Q3556">
            <v>26807</v>
          </cell>
        </row>
        <row r="3557">
          <cell r="A3557" t="str">
            <v>900338377-15418</v>
          </cell>
          <cell r="B3557">
            <v>916</v>
          </cell>
          <cell r="C3557">
            <v>284</v>
          </cell>
          <cell r="D3557" t="str">
            <v>916-284</v>
          </cell>
          <cell r="E3557">
            <v>41591</v>
          </cell>
          <cell r="F3557">
            <v>230550106200</v>
          </cell>
          <cell r="G3557" t="str">
            <v>PAGO.GIRO.DIRECT.NOV.2013</v>
          </cell>
          <cell r="I3557">
            <v>900338377</v>
          </cell>
          <cell r="J3557" t="str">
            <v>CEDMI IPS LIMITADA</v>
          </cell>
          <cell r="L3557">
            <v>9030</v>
          </cell>
          <cell r="M3557" t="str">
            <v>D</v>
          </cell>
          <cell r="N3557">
            <v>-96</v>
          </cell>
          <cell r="O3557">
            <v>15418</v>
          </cell>
          <cell r="P3557">
            <v>15418</v>
          </cell>
          <cell r="Q3557">
            <v>26807</v>
          </cell>
        </row>
        <row r="3558">
          <cell r="A3558" t="str">
            <v>900338377-15420</v>
          </cell>
          <cell r="B3558">
            <v>916</v>
          </cell>
          <cell r="C3558">
            <v>284</v>
          </cell>
          <cell r="D3558" t="str">
            <v>916-284</v>
          </cell>
          <cell r="E3558">
            <v>41591</v>
          </cell>
          <cell r="F3558">
            <v>230550106200</v>
          </cell>
          <cell r="G3558" t="str">
            <v>PAGO.GIRO.DIRECT.NOV.2013</v>
          </cell>
          <cell r="I3558">
            <v>900338377</v>
          </cell>
          <cell r="J3558" t="str">
            <v>CEDMI IPS LIMITADA</v>
          </cell>
          <cell r="L3558">
            <v>9026</v>
          </cell>
          <cell r="M3558" t="str">
            <v>D</v>
          </cell>
          <cell r="N3558">
            <v>-96</v>
          </cell>
          <cell r="O3558">
            <v>15420</v>
          </cell>
          <cell r="P3558">
            <v>15420</v>
          </cell>
          <cell r="Q3558">
            <v>50200</v>
          </cell>
        </row>
        <row r="3559">
          <cell r="A3559" t="str">
            <v>900338377-15421</v>
          </cell>
          <cell r="B3559">
            <v>916</v>
          </cell>
          <cell r="C3559">
            <v>284</v>
          </cell>
          <cell r="D3559" t="str">
            <v>916-284</v>
          </cell>
          <cell r="E3559">
            <v>41591</v>
          </cell>
          <cell r="F3559">
            <v>230550106200</v>
          </cell>
          <cell r="G3559" t="str">
            <v>PAGO.GIRO.DIRECT.NOV.2013</v>
          </cell>
          <cell r="I3559">
            <v>900338377</v>
          </cell>
          <cell r="J3559" t="str">
            <v>CEDMI IPS LIMITADA</v>
          </cell>
          <cell r="L3559">
            <v>9026</v>
          </cell>
          <cell r="M3559" t="str">
            <v>D</v>
          </cell>
          <cell r="N3559">
            <v>-96</v>
          </cell>
          <cell r="O3559">
            <v>15421</v>
          </cell>
          <cell r="P3559">
            <v>15421</v>
          </cell>
          <cell r="Q3559">
            <v>25100</v>
          </cell>
        </row>
        <row r="3560">
          <cell r="A3560" t="str">
            <v>900338377-15422</v>
          </cell>
          <cell r="B3560">
            <v>916</v>
          </cell>
          <cell r="C3560">
            <v>284</v>
          </cell>
          <cell r="D3560" t="str">
            <v>916-284</v>
          </cell>
          <cell r="E3560">
            <v>41591</v>
          </cell>
          <cell r="F3560">
            <v>230550106200</v>
          </cell>
          <cell r="G3560" t="str">
            <v>PAGO.GIRO.DIRECT.NOV.2013</v>
          </cell>
          <cell r="I3560">
            <v>900338377</v>
          </cell>
          <cell r="J3560" t="str">
            <v>CEDMI IPS LIMITADA</v>
          </cell>
          <cell r="L3560">
            <v>9026</v>
          </cell>
          <cell r="M3560" t="str">
            <v>D</v>
          </cell>
          <cell r="N3560">
            <v>-96</v>
          </cell>
          <cell r="O3560">
            <v>15422</v>
          </cell>
          <cell r="P3560">
            <v>15422</v>
          </cell>
          <cell r="Q3560">
            <v>15097</v>
          </cell>
        </row>
        <row r="3561">
          <cell r="A3561" t="str">
            <v>900338377-15423</v>
          </cell>
          <cell r="B3561">
            <v>916</v>
          </cell>
          <cell r="C3561">
            <v>284</v>
          </cell>
          <cell r="D3561" t="str">
            <v>916-284</v>
          </cell>
          <cell r="E3561">
            <v>41591</v>
          </cell>
          <cell r="F3561">
            <v>230550106200</v>
          </cell>
          <cell r="G3561" t="str">
            <v>PAGO.GIRO.DIRECT.NOV.2013</v>
          </cell>
          <cell r="I3561">
            <v>900338377</v>
          </cell>
          <cell r="J3561" t="str">
            <v>CEDMI IPS LIMITADA</v>
          </cell>
          <cell r="L3561">
            <v>9026</v>
          </cell>
          <cell r="M3561" t="str">
            <v>D</v>
          </cell>
          <cell r="N3561">
            <v>-96</v>
          </cell>
          <cell r="O3561">
            <v>15423</v>
          </cell>
          <cell r="P3561">
            <v>15423</v>
          </cell>
          <cell r="Q3561">
            <v>15097</v>
          </cell>
        </row>
        <row r="3562">
          <cell r="A3562" t="str">
            <v>900338377-15424</v>
          </cell>
          <cell r="B3562">
            <v>916</v>
          </cell>
          <cell r="C3562">
            <v>284</v>
          </cell>
          <cell r="D3562" t="str">
            <v>916-284</v>
          </cell>
          <cell r="E3562">
            <v>41591</v>
          </cell>
          <cell r="F3562">
            <v>230550106200</v>
          </cell>
          <cell r="G3562" t="str">
            <v>PAGO.GIRO.DIRECT.NOV.2013</v>
          </cell>
          <cell r="I3562">
            <v>900338377</v>
          </cell>
          <cell r="J3562" t="str">
            <v>CEDMI IPS LIMITADA</v>
          </cell>
          <cell r="L3562">
            <v>9026</v>
          </cell>
          <cell r="M3562" t="str">
            <v>D</v>
          </cell>
          <cell r="N3562">
            <v>-96</v>
          </cell>
          <cell r="O3562">
            <v>15424</v>
          </cell>
          <cell r="P3562">
            <v>15424</v>
          </cell>
          <cell r="Q3562">
            <v>15097</v>
          </cell>
        </row>
        <row r="3563">
          <cell r="A3563" t="str">
            <v>900338377-15425</v>
          </cell>
          <cell r="B3563">
            <v>916</v>
          </cell>
          <cell r="C3563">
            <v>284</v>
          </cell>
          <cell r="D3563" t="str">
            <v>916-284</v>
          </cell>
          <cell r="E3563">
            <v>41591</v>
          </cell>
          <cell r="F3563">
            <v>230550106200</v>
          </cell>
          <cell r="G3563" t="str">
            <v>PAGO.GIRO.DIRECT.NOV.2013</v>
          </cell>
          <cell r="I3563">
            <v>900338377</v>
          </cell>
          <cell r="J3563" t="str">
            <v>CEDMI IPS LIMITADA</v>
          </cell>
          <cell r="L3563">
            <v>9052</v>
          </cell>
          <cell r="M3563" t="str">
            <v>D</v>
          </cell>
          <cell r="N3563">
            <v>-96</v>
          </cell>
          <cell r="O3563">
            <v>15425</v>
          </cell>
          <cell r="P3563">
            <v>15425</v>
          </cell>
          <cell r="Q3563">
            <v>15097</v>
          </cell>
        </row>
        <row r="3564">
          <cell r="A3564" t="str">
            <v>900338377-15426</v>
          </cell>
          <cell r="B3564">
            <v>916</v>
          </cell>
          <cell r="C3564">
            <v>284</v>
          </cell>
          <cell r="D3564" t="str">
            <v>916-284</v>
          </cell>
          <cell r="E3564">
            <v>41591</v>
          </cell>
          <cell r="F3564">
            <v>230550106200</v>
          </cell>
          <cell r="G3564" t="str">
            <v>PAGO.GIRO.DIRECT.NOV.2013</v>
          </cell>
          <cell r="I3564">
            <v>900338377</v>
          </cell>
          <cell r="J3564" t="str">
            <v>CEDMI IPS LIMITADA</v>
          </cell>
          <cell r="L3564">
            <v>9026</v>
          </cell>
          <cell r="M3564" t="str">
            <v>D</v>
          </cell>
          <cell r="N3564">
            <v>-96</v>
          </cell>
          <cell r="O3564">
            <v>15426</v>
          </cell>
          <cell r="P3564">
            <v>15426</v>
          </cell>
          <cell r="Q3564">
            <v>15097</v>
          </cell>
        </row>
        <row r="3565">
          <cell r="A3565" t="str">
            <v>900338377-15427</v>
          </cell>
          <cell r="B3565">
            <v>916</v>
          </cell>
          <cell r="C3565">
            <v>284</v>
          </cell>
          <cell r="D3565" t="str">
            <v>916-284</v>
          </cell>
          <cell r="E3565">
            <v>41591</v>
          </cell>
          <cell r="F3565">
            <v>230550106200</v>
          </cell>
          <cell r="G3565" t="str">
            <v>PAGO.GIRO.DIRECT.NOV.2013</v>
          </cell>
          <cell r="I3565">
            <v>900338377</v>
          </cell>
          <cell r="J3565" t="str">
            <v>CEDMI IPS LIMITADA</v>
          </cell>
          <cell r="L3565">
            <v>9026</v>
          </cell>
          <cell r="M3565" t="str">
            <v>D</v>
          </cell>
          <cell r="N3565">
            <v>-96</v>
          </cell>
          <cell r="O3565">
            <v>15427</v>
          </cell>
          <cell r="P3565">
            <v>15427</v>
          </cell>
          <cell r="Q3565">
            <v>15097</v>
          </cell>
        </row>
        <row r="3566">
          <cell r="A3566" t="str">
            <v>900338377-15428</v>
          </cell>
          <cell r="B3566">
            <v>916</v>
          </cell>
          <cell r="C3566">
            <v>284</v>
          </cell>
          <cell r="D3566" t="str">
            <v>916-284</v>
          </cell>
          <cell r="E3566">
            <v>41591</v>
          </cell>
          <cell r="F3566">
            <v>230550106200</v>
          </cell>
          <cell r="G3566" t="str">
            <v>PAGO.GIRO.DIRECT.NOV.2013</v>
          </cell>
          <cell r="I3566">
            <v>900338377</v>
          </cell>
          <cell r="J3566" t="str">
            <v>CEDMI IPS LIMITADA</v>
          </cell>
          <cell r="L3566">
            <v>9050</v>
          </cell>
          <cell r="M3566" t="str">
            <v>D</v>
          </cell>
          <cell r="N3566">
            <v>-96</v>
          </cell>
          <cell r="O3566">
            <v>15428</v>
          </cell>
          <cell r="P3566">
            <v>15428</v>
          </cell>
          <cell r="Q3566">
            <v>15097</v>
          </cell>
        </row>
        <row r="3567">
          <cell r="A3567" t="str">
            <v>900338377-15164</v>
          </cell>
          <cell r="B3567">
            <v>916</v>
          </cell>
          <cell r="C3567">
            <v>284</v>
          </cell>
          <cell r="D3567" t="str">
            <v>916-284</v>
          </cell>
          <cell r="E3567">
            <v>41591</v>
          </cell>
          <cell r="F3567">
            <v>230550106200</v>
          </cell>
          <cell r="G3567" t="str">
            <v>PAGO.GIRO.DIRECT.NOV.2013</v>
          </cell>
          <cell r="I3567">
            <v>900338377</v>
          </cell>
          <cell r="J3567" t="str">
            <v>CEDMI IPS LIMITADA</v>
          </cell>
          <cell r="L3567">
            <v>9026</v>
          </cell>
          <cell r="M3567" t="str">
            <v>D</v>
          </cell>
          <cell r="N3567">
            <v>-96</v>
          </cell>
          <cell r="O3567">
            <v>15164</v>
          </cell>
          <cell r="P3567">
            <v>15164</v>
          </cell>
          <cell r="Q3567">
            <v>15097</v>
          </cell>
        </row>
        <row r="3568">
          <cell r="A3568" t="str">
            <v>900338377-15165</v>
          </cell>
          <cell r="B3568">
            <v>916</v>
          </cell>
          <cell r="C3568">
            <v>284</v>
          </cell>
          <cell r="D3568" t="str">
            <v>916-284</v>
          </cell>
          <cell r="E3568">
            <v>41591</v>
          </cell>
          <cell r="F3568">
            <v>230550106200</v>
          </cell>
          <cell r="G3568" t="str">
            <v>PAGO.GIRO.DIRECT.NOV.2013</v>
          </cell>
          <cell r="I3568">
            <v>900338377</v>
          </cell>
          <cell r="J3568" t="str">
            <v>CEDMI IPS LIMITADA</v>
          </cell>
          <cell r="L3568">
            <v>9026</v>
          </cell>
          <cell r="M3568" t="str">
            <v>D</v>
          </cell>
          <cell r="N3568">
            <v>-96</v>
          </cell>
          <cell r="O3568">
            <v>15165</v>
          </cell>
          <cell r="P3568">
            <v>15165</v>
          </cell>
          <cell r="Q3568">
            <v>15097</v>
          </cell>
        </row>
        <row r="3569">
          <cell r="A3569" t="str">
            <v>900338377-15166</v>
          </cell>
          <cell r="B3569">
            <v>916</v>
          </cell>
          <cell r="C3569">
            <v>284</v>
          </cell>
          <cell r="D3569" t="str">
            <v>916-284</v>
          </cell>
          <cell r="E3569">
            <v>41591</v>
          </cell>
          <cell r="F3569">
            <v>230550106200</v>
          </cell>
          <cell r="G3569" t="str">
            <v>PAGO.GIRO.DIRECT.NOV.2013</v>
          </cell>
          <cell r="I3569">
            <v>900338377</v>
          </cell>
          <cell r="J3569" t="str">
            <v>CEDMI IPS LIMITADA</v>
          </cell>
          <cell r="L3569">
            <v>9026</v>
          </cell>
          <cell r="M3569" t="str">
            <v>D</v>
          </cell>
          <cell r="N3569">
            <v>-96</v>
          </cell>
          <cell r="O3569">
            <v>15166</v>
          </cell>
          <cell r="P3569">
            <v>15166</v>
          </cell>
          <cell r="Q3569">
            <v>15097</v>
          </cell>
        </row>
        <row r="3570">
          <cell r="A3570" t="str">
            <v>900338377-15167</v>
          </cell>
          <cell r="B3570">
            <v>916</v>
          </cell>
          <cell r="C3570">
            <v>284</v>
          </cell>
          <cell r="D3570" t="str">
            <v>916-284</v>
          </cell>
          <cell r="E3570">
            <v>41591</v>
          </cell>
          <cell r="F3570">
            <v>230550106200</v>
          </cell>
          <cell r="G3570" t="str">
            <v>PAGO.GIRO.DIRECT.NOV.2013</v>
          </cell>
          <cell r="I3570">
            <v>900338377</v>
          </cell>
          <cell r="J3570" t="str">
            <v>CEDMI IPS LIMITADA</v>
          </cell>
          <cell r="L3570">
            <v>9044</v>
          </cell>
          <cell r="M3570" t="str">
            <v>D</v>
          </cell>
          <cell r="N3570">
            <v>-96</v>
          </cell>
          <cell r="O3570">
            <v>15167</v>
          </cell>
          <cell r="P3570">
            <v>15167</v>
          </cell>
          <cell r="Q3570">
            <v>8977</v>
          </cell>
        </row>
        <row r="3571">
          <cell r="A3571" t="str">
            <v>900338377-15168</v>
          </cell>
          <cell r="B3571">
            <v>916</v>
          </cell>
          <cell r="C3571">
            <v>284</v>
          </cell>
          <cell r="D3571" t="str">
            <v>916-284</v>
          </cell>
          <cell r="E3571">
            <v>41591</v>
          </cell>
          <cell r="F3571">
            <v>230550106200</v>
          </cell>
          <cell r="G3571" t="str">
            <v>PAGO.GIRO.DIRECT.NOV.2013</v>
          </cell>
          <cell r="I3571">
            <v>900338377</v>
          </cell>
          <cell r="J3571" t="str">
            <v>CEDMI IPS LIMITADA</v>
          </cell>
          <cell r="L3571">
            <v>9026</v>
          </cell>
          <cell r="M3571" t="str">
            <v>D</v>
          </cell>
          <cell r="N3571">
            <v>-96</v>
          </cell>
          <cell r="O3571">
            <v>15168</v>
          </cell>
          <cell r="P3571">
            <v>15168</v>
          </cell>
          <cell r="Q3571">
            <v>63641</v>
          </cell>
        </row>
        <row r="3572">
          <cell r="A3572" t="str">
            <v>900338377-15169</v>
          </cell>
          <cell r="B3572">
            <v>916</v>
          </cell>
          <cell r="C3572">
            <v>284</v>
          </cell>
          <cell r="D3572" t="str">
            <v>916-284</v>
          </cell>
          <cell r="E3572">
            <v>41591</v>
          </cell>
          <cell r="F3572">
            <v>230550106200</v>
          </cell>
          <cell r="G3572" t="str">
            <v>PAGO.GIRO.DIRECT.NOV.2013</v>
          </cell>
          <cell r="I3572">
            <v>900338377</v>
          </cell>
          <cell r="J3572" t="str">
            <v>CEDMI IPS LIMITADA</v>
          </cell>
          <cell r="L3572">
            <v>9026</v>
          </cell>
          <cell r="M3572" t="str">
            <v>D</v>
          </cell>
          <cell r="N3572">
            <v>-96</v>
          </cell>
          <cell r="O3572">
            <v>15169</v>
          </cell>
          <cell r="P3572">
            <v>15169</v>
          </cell>
          <cell r="Q3572">
            <v>83100</v>
          </cell>
        </row>
        <row r="3573">
          <cell r="A3573" t="str">
            <v>900338377-15170</v>
          </cell>
          <cell r="B3573">
            <v>916</v>
          </cell>
          <cell r="C3573">
            <v>284</v>
          </cell>
          <cell r="D3573" t="str">
            <v>916-284</v>
          </cell>
          <cell r="E3573">
            <v>41591</v>
          </cell>
          <cell r="F3573">
            <v>230550106200</v>
          </cell>
          <cell r="G3573" t="str">
            <v>PAGO.GIRO.DIRECT.NOV.2013</v>
          </cell>
          <cell r="I3573">
            <v>900338377</v>
          </cell>
          <cell r="J3573" t="str">
            <v>CEDMI IPS LIMITADA</v>
          </cell>
          <cell r="L3573">
            <v>9026</v>
          </cell>
          <cell r="M3573" t="str">
            <v>D</v>
          </cell>
          <cell r="N3573">
            <v>-96</v>
          </cell>
          <cell r="O3573">
            <v>15170</v>
          </cell>
          <cell r="P3573">
            <v>15170</v>
          </cell>
          <cell r="Q3573">
            <v>30205</v>
          </cell>
        </row>
        <row r="3574">
          <cell r="A3574" t="str">
            <v>900338377-15171</v>
          </cell>
          <cell r="B3574">
            <v>916</v>
          </cell>
          <cell r="C3574">
            <v>284</v>
          </cell>
          <cell r="D3574" t="str">
            <v>916-284</v>
          </cell>
          <cell r="E3574">
            <v>41591</v>
          </cell>
          <cell r="F3574">
            <v>230550106200</v>
          </cell>
          <cell r="G3574" t="str">
            <v>PAGO.GIRO.DIRECT.NOV.2013</v>
          </cell>
          <cell r="I3574">
            <v>900338377</v>
          </cell>
          <cell r="J3574" t="str">
            <v>CEDMI IPS LIMITADA</v>
          </cell>
          <cell r="L3574">
            <v>9026</v>
          </cell>
          <cell r="M3574" t="str">
            <v>D</v>
          </cell>
          <cell r="N3574">
            <v>-96</v>
          </cell>
          <cell r="O3574">
            <v>15171</v>
          </cell>
          <cell r="P3574">
            <v>15171</v>
          </cell>
          <cell r="Q3574">
            <v>40803</v>
          </cell>
        </row>
        <row r="3575">
          <cell r="A3575" t="str">
            <v>900338377-15162</v>
          </cell>
          <cell r="B3575">
            <v>916</v>
          </cell>
          <cell r="C3575">
            <v>284</v>
          </cell>
          <cell r="D3575" t="str">
            <v>916-284</v>
          </cell>
          <cell r="E3575">
            <v>41591</v>
          </cell>
          <cell r="F3575">
            <v>230550106200</v>
          </cell>
          <cell r="G3575" t="str">
            <v>PAGO.GIRO.DIRECT.NOV.2013</v>
          </cell>
          <cell r="I3575">
            <v>900338377</v>
          </cell>
          <cell r="J3575" t="str">
            <v>CEDMI IPS LIMITADA</v>
          </cell>
          <cell r="L3575">
            <v>9026</v>
          </cell>
          <cell r="M3575" t="str">
            <v>D</v>
          </cell>
          <cell r="N3575">
            <v>-96</v>
          </cell>
          <cell r="O3575">
            <v>15162</v>
          </cell>
          <cell r="P3575">
            <v>15162</v>
          </cell>
          <cell r="Q3575">
            <v>165580</v>
          </cell>
        </row>
        <row r="3576">
          <cell r="A3576" t="str">
            <v>900338377-15161</v>
          </cell>
          <cell r="B3576">
            <v>916</v>
          </cell>
          <cell r="C3576">
            <v>284</v>
          </cell>
          <cell r="D3576" t="str">
            <v>916-284</v>
          </cell>
          <cell r="E3576">
            <v>41591</v>
          </cell>
          <cell r="F3576">
            <v>230550106200</v>
          </cell>
          <cell r="G3576" t="str">
            <v>PAGO.GIRO.DIRECT.NOV.2013</v>
          </cell>
          <cell r="I3576">
            <v>900338377</v>
          </cell>
          <cell r="J3576" t="str">
            <v>CEDMI IPS LIMITADA</v>
          </cell>
          <cell r="L3576">
            <v>9026</v>
          </cell>
          <cell r="M3576" t="str">
            <v>D</v>
          </cell>
          <cell r="N3576">
            <v>-96</v>
          </cell>
          <cell r="O3576">
            <v>15161</v>
          </cell>
          <cell r="P3576">
            <v>15161</v>
          </cell>
          <cell r="Q3576">
            <v>165580</v>
          </cell>
        </row>
        <row r="3577">
          <cell r="A3577" t="str">
            <v>900338377-15159</v>
          </cell>
          <cell r="B3577">
            <v>916</v>
          </cell>
          <cell r="C3577">
            <v>284</v>
          </cell>
          <cell r="D3577" t="str">
            <v>916-284</v>
          </cell>
          <cell r="E3577">
            <v>41591</v>
          </cell>
          <cell r="F3577">
            <v>230550106200</v>
          </cell>
          <cell r="G3577" t="str">
            <v>PAGO.GIRO.DIRECT.NOV.2013</v>
          </cell>
          <cell r="I3577">
            <v>900338377</v>
          </cell>
          <cell r="J3577" t="str">
            <v>CEDMI IPS LIMITADA</v>
          </cell>
          <cell r="L3577">
            <v>9036</v>
          </cell>
          <cell r="M3577" t="str">
            <v>D</v>
          </cell>
          <cell r="N3577">
            <v>-96</v>
          </cell>
          <cell r="O3577">
            <v>15159</v>
          </cell>
          <cell r="P3577">
            <v>15159</v>
          </cell>
          <cell r="Q3577">
            <v>32861</v>
          </cell>
        </row>
        <row r="3578">
          <cell r="A3578" t="str">
            <v>900338377-15158</v>
          </cell>
          <cell r="B3578">
            <v>916</v>
          </cell>
          <cell r="C3578">
            <v>284</v>
          </cell>
          <cell r="D3578" t="str">
            <v>916-284</v>
          </cell>
          <cell r="E3578">
            <v>41591</v>
          </cell>
          <cell r="F3578">
            <v>230550106200</v>
          </cell>
          <cell r="G3578" t="str">
            <v>PAGO.GIRO.DIRECT.NOV.2013</v>
          </cell>
          <cell r="I3578">
            <v>900338377</v>
          </cell>
          <cell r="J3578" t="str">
            <v>CEDMI IPS LIMITADA</v>
          </cell>
          <cell r="L3578">
            <v>9030</v>
          </cell>
          <cell r="M3578" t="str">
            <v>D</v>
          </cell>
          <cell r="N3578">
            <v>-96</v>
          </cell>
          <cell r="O3578">
            <v>15158</v>
          </cell>
          <cell r="P3578">
            <v>15158</v>
          </cell>
          <cell r="Q3578">
            <v>32346</v>
          </cell>
        </row>
        <row r="3579">
          <cell r="A3579" t="str">
            <v>900338377-15429</v>
          </cell>
          <cell r="B3579">
            <v>916</v>
          </cell>
          <cell r="C3579">
            <v>284</v>
          </cell>
          <cell r="D3579" t="str">
            <v>916-284</v>
          </cell>
          <cell r="E3579">
            <v>41591</v>
          </cell>
          <cell r="F3579">
            <v>230550106200</v>
          </cell>
          <cell r="G3579" t="str">
            <v>PAGO.GIRO.DIRECT.NOV.2013</v>
          </cell>
          <cell r="I3579">
            <v>900338377</v>
          </cell>
          <cell r="J3579" t="str">
            <v>CEDMI IPS LIMITADA</v>
          </cell>
          <cell r="L3579">
            <v>9026</v>
          </cell>
          <cell r="M3579" t="str">
            <v>D</v>
          </cell>
          <cell r="N3579">
            <v>-96</v>
          </cell>
          <cell r="O3579">
            <v>15429</v>
          </cell>
          <cell r="P3579">
            <v>15429</v>
          </cell>
          <cell r="Q3579">
            <v>15097</v>
          </cell>
        </row>
        <row r="3580">
          <cell r="A3580" t="str">
            <v>900338377-15430</v>
          </cell>
          <cell r="B3580">
            <v>916</v>
          </cell>
          <cell r="C3580">
            <v>284</v>
          </cell>
          <cell r="D3580" t="str">
            <v>916-284</v>
          </cell>
          <cell r="E3580">
            <v>41591</v>
          </cell>
          <cell r="F3580">
            <v>230550106200</v>
          </cell>
          <cell r="G3580" t="str">
            <v>PAGO.GIRO.DIRECT.NOV.2013</v>
          </cell>
          <cell r="I3580">
            <v>900338377</v>
          </cell>
          <cell r="J3580" t="str">
            <v>CEDMI IPS LIMITADA</v>
          </cell>
          <cell r="L3580">
            <v>9026</v>
          </cell>
          <cell r="M3580" t="str">
            <v>D</v>
          </cell>
          <cell r="N3580">
            <v>-96</v>
          </cell>
          <cell r="O3580">
            <v>15430</v>
          </cell>
          <cell r="P3580">
            <v>15430</v>
          </cell>
          <cell r="Q3580">
            <v>26807</v>
          </cell>
        </row>
        <row r="3581">
          <cell r="A3581" t="str">
            <v>900338377-15431</v>
          </cell>
          <cell r="B3581">
            <v>916</v>
          </cell>
          <cell r="C3581">
            <v>284</v>
          </cell>
          <cell r="D3581" t="str">
            <v>916-284</v>
          </cell>
          <cell r="E3581">
            <v>41591</v>
          </cell>
          <cell r="F3581">
            <v>230550106200</v>
          </cell>
          <cell r="G3581" t="str">
            <v>PAGO.GIRO.DIRECT.NOV.2013</v>
          </cell>
          <cell r="I3581">
            <v>900338377</v>
          </cell>
          <cell r="J3581" t="str">
            <v>CEDMI IPS LIMITADA</v>
          </cell>
          <cell r="L3581">
            <v>9044</v>
          </cell>
          <cell r="M3581" t="str">
            <v>D</v>
          </cell>
          <cell r="N3581">
            <v>-96</v>
          </cell>
          <cell r="O3581">
            <v>15431</v>
          </cell>
          <cell r="P3581">
            <v>15431</v>
          </cell>
          <cell r="Q3581">
            <v>26807</v>
          </cell>
        </row>
        <row r="3582">
          <cell r="A3582" t="str">
            <v>900338377-15260</v>
          </cell>
          <cell r="B3582">
            <v>916</v>
          </cell>
          <cell r="C3582">
            <v>284</v>
          </cell>
          <cell r="D3582" t="str">
            <v>916-284</v>
          </cell>
          <cell r="E3582">
            <v>41591</v>
          </cell>
          <cell r="F3582">
            <v>230550106200</v>
          </cell>
          <cell r="G3582" t="str">
            <v>PAGO.GIRO.DIRECT.NOV.2013</v>
          </cell>
          <cell r="I3582">
            <v>900338377</v>
          </cell>
          <cell r="J3582" t="str">
            <v>CEDMI IPS LIMITADA</v>
          </cell>
          <cell r="L3582">
            <v>9026</v>
          </cell>
          <cell r="M3582" t="str">
            <v>D</v>
          </cell>
          <cell r="N3582">
            <v>-96</v>
          </cell>
          <cell r="O3582">
            <v>15260</v>
          </cell>
          <cell r="P3582">
            <v>15260</v>
          </cell>
          <cell r="Q3582">
            <v>25100</v>
          </cell>
        </row>
        <row r="3583">
          <cell r="A3583" t="str">
            <v>900338377-15261</v>
          </cell>
          <cell r="B3583">
            <v>916</v>
          </cell>
          <cell r="C3583">
            <v>284</v>
          </cell>
          <cell r="D3583" t="str">
            <v>916-284</v>
          </cell>
          <cell r="E3583">
            <v>41591</v>
          </cell>
          <cell r="F3583">
            <v>230550106200</v>
          </cell>
          <cell r="G3583" t="str">
            <v>PAGO.GIRO.DIRECT.NOV.2013</v>
          </cell>
          <cell r="I3583">
            <v>900338377</v>
          </cell>
          <cell r="J3583" t="str">
            <v>CEDMI IPS LIMITADA</v>
          </cell>
          <cell r="L3583">
            <v>9026</v>
          </cell>
          <cell r="M3583" t="str">
            <v>D</v>
          </cell>
          <cell r="N3583">
            <v>-96</v>
          </cell>
          <cell r="O3583">
            <v>15261</v>
          </cell>
          <cell r="P3583">
            <v>15261</v>
          </cell>
          <cell r="Q3583">
            <v>15097</v>
          </cell>
        </row>
        <row r="3584">
          <cell r="A3584" t="str">
            <v>900338377-15262</v>
          </cell>
          <cell r="B3584">
            <v>916</v>
          </cell>
          <cell r="C3584">
            <v>284</v>
          </cell>
          <cell r="D3584" t="str">
            <v>916-284</v>
          </cell>
          <cell r="E3584">
            <v>41591</v>
          </cell>
          <cell r="F3584">
            <v>230550106200</v>
          </cell>
          <cell r="G3584" t="str">
            <v>PAGO.GIRO.DIRECT.NOV.2013</v>
          </cell>
          <cell r="I3584">
            <v>900338377</v>
          </cell>
          <cell r="J3584" t="str">
            <v>CEDMI IPS LIMITADA</v>
          </cell>
          <cell r="L3584">
            <v>9026</v>
          </cell>
          <cell r="M3584" t="str">
            <v>D</v>
          </cell>
          <cell r="N3584">
            <v>-96</v>
          </cell>
          <cell r="O3584">
            <v>15262</v>
          </cell>
          <cell r="P3584">
            <v>15262</v>
          </cell>
          <cell r="Q3584">
            <v>15097</v>
          </cell>
        </row>
        <row r="3585">
          <cell r="A3585" t="str">
            <v>900338377-15263</v>
          </cell>
          <cell r="B3585">
            <v>916</v>
          </cell>
          <cell r="C3585">
            <v>284</v>
          </cell>
          <cell r="D3585" t="str">
            <v>916-284</v>
          </cell>
          <cell r="E3585">
            <v>41591</v>
          </cell>
          <cell r="F3585">
            <v>230550106200</v>
          </cell>
          <cell r="G3585" t="str">
            <v>PAGO.GIRO.DIRECT.NOV.2013</v>
          </cell>
          <cell r="I3585">
            <v>900338377</v>
          </cell>
          <cell r="J3585" t="str">
            <v>CEDMI IPS LIMITADA</v>
          </cell>
          <cell r="L3585">
            <v>9026</v>
          </cell>
          <cell r="M3585" t="str">
            <v>D</v>
          </cell>
          <cell r="N3585">
            <v>-96</v>
          </cell>
          <cell r="O3585">
            <v>15263</v>
          </cell>
          <cell r="P3585">
            <v>15263</v>
          </cell>
          <cell r="Q3585">
            <v>15097</v>
          </cell>
        </row>
        <row r="3586">
          <cell r="A3586" t="str">
            <v>900338377-15264</v>
          </cell>
          <cell r="B3586">
            <v>916</v>
          </cell>
          <cell r="C3586">
            <v>284</v>
          </cell>
          <cell r="D3586" t="str">
            <v>916-284</v>
          </cell>
          <cell r="E3586">
            <v>41591</v>
          </cell>
          <cell r="F3586">
            <v>230550106200</v>
          </cell>
          <cell r="G3586" t="str">
            <v>PAGO.GIRO.DIRECT.NOV.2013</v>
          </cell>
          <cell r="I3586">
            <v>900338377</v>
          </cell>
          <cell r="J3586" t="str">
            <v>CEDMI IPS LIMITADA</v>
          </cell>
          <cell r="L3586">
            <v>9026</v>
          </cell>
          <cell r="M3586" t="str">
            <v>D</v>
          </cell>
          <cell r="N3586">
            <v>-96</v>
          </cell>
          <cell r="O3586">
            <v>15264</v>
          </cell>
          <cell r="P3586">
            <v>15264</v>
          </cell>
          <cell r="Q3586">
            <v>15097</v>
          </cell>
        </row>
        <row r="3587">
          <cell r="A3587" t="str">
            <v>900338377-15265</v>
          </cell>
          <cell r="B3587">
            <v>916</v>
          </cell>
          <cell r="C3587">
            <v>284</v>
          </cell>
          <cell r="D3587" t="str">
            <v>916-284</v>
          </cell>
          <cell r="E3587">
            <v>41591</v>
          </cell>
          <cell r="F3587">
            <v>230550106200</v>
          </cell>
          <cell r="G3587" t="str">
            <v>PAGO.GIRO.DIRECT.NOV.2013</v>
          </cell>
          <cell r="I3587">
            <v>900338377</v>
          </cell>
          <cell r="J3587" t="str">
            <v>CEDMI IPS LIMITADA</v>
          </cell>
          <cell r="L3587">
            <v>9029</v>
          </cell>
          <cell r="M3587" t="str">
            <v>D</v>
          </cell>
          <cell r="N3587">
            <v>-96</v>
          </cell>
          <cell r="O3587">
            <v>15265</v>
          </cell>
          <cell r="P3587">
            <v>15265</v>
          </cell>
          <cell r="Q3587">
            <v>15097</v>
          </cell>
        </row>
        <row r="3588">
          <cell r="A3588" t="str">
            <v>900338377-15340</v>
          </cell>
          <cell r="B3588">
            <v>916</v>
          </cell>
          <cell r="C3588">
            <v>284</v>
          </cell>
          <cell r="D3588" t="str">
            <v>916-284</v>
          </cell>
          <cell r="E3588">
            <v>41591</v>
          </cell>
          <cell r="F3588">
            <v>230550106200</v>
          </cell>
          <cell r="G3588" t="str">
            <v>PAGO.GIRO.DIRECT.NOV.2013</v>
          </cell>
          <cell r="I3588">
            <v>900338377</v>
          </cell>
          <cell r="J3588" t="str">
            <v>CEDMI IPS LIMITADA</v>
          </cell>
          <cell r="L3588">
            <v>9030</v>
          </cell>
          <cell r="M3588" t="str">
            <v>D</v>
          </cell>
          <cell r="N3588">
            <v>-96</v>
          </cell>
          <cell r="O3588">
            <v>15340</v>
          </cell>
          <cell r="P3588">
            <v>15340</v>
          </cell>
          <cell r="Q3588">
            <v>23332</v>
          </cell>
        </row>
        <row r="3589">
          <cell r="A3589" t="str">
            <v>900338377-15374</v>
          </cell>
          <cell r="B3589">
            <v>916</v>
          </cell>
          <cell r="C3589">
            <v>284</v>
          </cell>
          <cell r="D3589" t="str">
            <v>916-284</v>
          </cell>
          <cell r="E3589">
            <v>41591</v>
          </cell>
          <cell r="F3589">
            <v>230550106200</v>
          </cell>
          <cell r="G3589" t="str">
            <v>PAGO.GIRO.DIRECT.NOV.2013</v>
          </cell>
          <cell r="I3589">
            <v>900338377</v>
          </cell>
          <cell r="J3589" t="str">
            <v>CEDMI IPS LIMITADA</v>
          </cell>
          <cell r="L3589">
            <v>9026</v>
          </cell>
          <cell r="M3589" t="str">
            <v>D</v>
          </cell>
          <cell r="N3589">
            <v>-96</v>
          </cell>
          <cell r="O3589">
            <v>15374</v>
          </cell>
          <cell r="P3589">
            <v>15374</v>
          </cell>
          <cell r="Q3589">
            <v>42212</v>
          </cell>
        </row>
        <row r="3590">
          <cell r="A3590" t="str">
            <v>900338377-15375</v>
          </cell>
          <cell r="B3590">
            <v>916</v>
          </cell>
          <cell r="C3590">
            <v>284</v>
          </cell>
          <cell r="D3590" t="str">
            <v>916-284</v>
          </cell>
          <cell r="E3590">
            <v>41591</v>
          </cell>
          <cell r="F3590">
            <v>230550106200</v>
          </cell>
          <cell r="G3590" t="str">
            <v>PAGO.GIRO.DIRECT.NOV.2013</v>
          </cell>
          <cell r="I3590">
            <v>900338377</v>
          </cell>
          <cell r="J3590" t="str">
            <v>CEDMI IPS LIMITADA</v>
          </cell>
          <cell r="L3590">
            <v>9026</v>
          </cell>
          <cell r="M3590" t="str">
            <v>D</v>
          </cell>
          <cell r="N3590">
            <v>-96</v>
          </cell>
          <cell r="O3590">
            <v>15375</v>
          </cell>
          <cell r="P3590">
            <v>15375</v>
          </cell>
          <cell r="Q3590">
            <v>2150</v>
          </cell>
        </row>
        <row r="3591">
          <cell r="A3591" t="str">
            <v>900338377-15376</v>
          </cell>
          <cell r="B3591">
            <v>916</v>
          </cell>
          <cell r="C3591">
            <v>284</v>
          </cell>
          <cell r="D3591" t="str">
            <v>916-284</v>
          </cell>
          <cell r="E3591">
            <v>41591</v>
          </cell>
          <cell r="F3591">
            <v>230550106200</v>
          </cell>
          <cell r="G3591" t="str">
            <v>PAGO.GIRO.DIRECT.NOV.2013</v>
          </cell>
          <cell r="I3591">
            <v>900338377</v>
          </cell>
          <cell r="J3591" t="str">
            <v>CEDMI IPS LIMITADA</v>
          </cell>
          <cell r="L3591">
            <v>9026</v>
          </cell>
          <cell r="M3591" t="str">
            <v>D</v>
          </cell>
          <cell r="N3591">
            <v>-96</v>
          </cell>
          <cell r="O3591">
            <v>15376</v>
          </cell>
          <cell r="P3591">
            <v>15376</v>
          </cell>
          <cell r="Q3591">
            <v>18262</v>
          </cell>
        </row>
        <row r="3592">
          <cell r="A3592" t="str">
            <v>900338377-15377</v>
          </cell>
          <cell r="B3592">
            <v>916</v>
          </cell>
          <cell r="C3592">
            <v>284</v>
          </cell>
          <cell r="D3592" t="str">
            <v>916-284</v>
          </cell>
          <cell r="E3592">
            <v>41591</v>
          </cell>
          <cell r="F3592">
            <v>230550106200</v>
          </cell>
          <cell r="G3592" t="str">
            <v>PAGO.GIRO.DIRECT.NOV.2013</v>
          </cell>
          <cell r="I3592">
            <v>900338377</v>
          </cell>
          <cell r="J3592" t="str">
            <v>CEDMI IPS LIMITADA</v>
          </cell>
          <cell r="L3592">
            <v>9031</v>
          </cell>
          <cell r="M3592" t="str">
            <v>D</v>
          </cell>
          <cell r="N3592">
            <v>-96</v>
          </cell>
          <cell r="O3592">
            <v>15377</v>
          </cell>
          <cell r="P3592">
            <v>15377</v>
          </cell>
          <cell r="Q3592">
            <v>23332</v>
          </cell>
        </row>
        <row r="3593">
          <cell r="A3593" t="str">
            <v>900338377-15378</v>
          </cell>
          <cell r="B3593">
            <v>916</v>
          </cell>
          <cell r="C3593">
            <v>284</v>
          </cell>
          <cell r="D3593" t="str">
            <v>916-284</v>
          </cell>
          <cell r="E3593">
            <v>41591</v>
          </cell>
          <cell r="F3593">
            <v>230550106200</v>
          </cell>
          <cell r="G3593" t="str">
            <v>PAGO.GIRO.DIRECT.NOV.2013</v>
          </cell>
          <cell r="I3593">
            <v>900338377</v>
          </cell>
          <cell r="J3593" t="str">
            <v>CEDMI IPS LIMITADA</v>
          </cell>
          <cell r="L3593">
            <v>9026</v>
          </cell>
          <cell r="M3593" t="str">
            <v>D</v>
          </cell>
          <cell r="N3593">
            <v>-96</v>
          </cell>
          <cell r="O3593">
            <v>15378</v>
          </cell>
          <cell r="P3593">
            <v>15378</v>
          </cell>
          <cell r="Q3593">
            <v>6747</v>
          </cell>
        </row>
        <row r="3594">
          <cell r="A3594" t="str">
            <v>900338377-15379</v>
          </cell>
          <cell r="B3594">
            <v>916</v>
          </cell>
          <cell r="C3594">
            <v>284</v>
          </cell>
          <cell r="D3594" t="str">
            <v>916-284</v>
          </cell>
          <cell r="E3594">
            <v>41591</v>
          </cell>
          <cell r="F3594">
            <v>230550106200</v>
          </cell>
          <cell r="G3594" t="str">
            <v>PAGO.GIRO.DIRECT.NOV.2013</v>
          </cell>
          <cell r="I3594">
            <v>900338377</v>
          </cell>
          <cell r="J3594" t="str">
            <v>CEDMI IPS LIMITADA</v>
          </cell>
          <cell r="L3594">
            <v>9026</v>
          </cell>
          <cell r="M3594" t="str">
            <v>D</v>
          </cell>
          <cell r="N3594">
            <v>-96</v>
          </cell>
          <cell r="O3594">
            <v>15379</v>
          </cell>
          <cell r="P3594">
            <v>15379</v>
          </cell>
          <cell r="Q3594">
            <v>23332</v>
          </cell>
        </row>
        <row r="3595">
          <cell r="A3595" t="str">
            <v>900338377-15380</v>
          </cell>
          <cell r="B3595">
            <v>916</v>
          </cell>
          <cell r="C3595">
            <v>284</v>
          </cell>
          <cell r="D3595" t="str">
            <v>916-284</v>
          </cell>
          <cell r="E3595">
            <v>41591</v>
          </cell>
          <cell r="F3595">
            <v>230550106200</v>
          </cell>
          <cell r="G3595" t="str">
            <v>PAGO.GIRO.DIRECT.NOV.2013</v>
          </cell>
          <cell r="I3595">
            <v>900338377</v>
          </cell>
          <cell r="J3595" t="str">
            <v>CEDMI IPS LIMITADA</v>
          </cell>
          <cell r="L3595">
            <v>9030</v>
          </cell>
          <cell r="M3595" t="str">
            <v>D</v>
          </cell>
          <cell r="N3595">
            <v>-96</v>
          </cell>
          <cell r="O3595">
            <v>15380</v>
          </cell>
          <cell r="P3595">
            <v>15380</v>
          </cell>
          <cell r="Q3595">
            <v>18716</v>
          </cell>
        </row>
        <row r="3596">
          <cell r="A3596" t="str">
            <v>900338377-15381</v>
          </cell>
          <cell r="B3596">
            <v>916</v>
          </cell>
          <cell r="C3596">
            <v>284</v>
          </cell>
          <cell r="D3596" t="str">
            <v>916-284</v>
          </cell>
          <cell r="E3596">
            <v>41591</v>
          </cell>
          <cell r="F3596">
            <v>230550106200</v>
          </cell>
          <cell r="G3596" t="str">
            <v>PAGO.GIRO.DIRECT.NOV.2013</v>
          </cell>
          <cell r="I3596">
            <v>900338377</v>
          </cell>
          <cell r="J3596" t="str">
            <v>CEDMI IPS LIMITADA</v>
          </cell>
          <cell r="L3596">
            <v>9026</v>
          </cell>
          <cell r="M3596" t="str">
            <v>D</v>
          </cell>
          <cell r="N3596">
            <v>-96</v>
          </cell>
          <cell r="O3596">
            <v>15381</v>
          </cell>
          <cell r="P3596">
            <v>15381</v>
          </cell>
          <cell r="Q3596">
            <v>4246</v>
          </cell>
        </row>
        <row r="3597">
          <cell r="A3597" t="str">
            <v>900338377-15382</v>
          </cell>
          <cell r="B3597">
            <v>916</v>
          </cell>
          <cell r="C3597">
            <v>284</v>
          </cell>
          <cell r="D3597" t="str">
            <v>916-284</v>
          </cell>
          <cell r="E3597">
            <v>41591</v>
          </cell>
          <cell r="F3597">
            <v>230550106200</v>
          </cell>
          <cell r="G3597" t="str">
            <v>PAGO.GIRO.DIRECT.NOV.2013</v>
          </cell>
          <cell r="I3597">
            <v>900338377</v>
          </cell>
          <cell r="J3597" t="str">
            <v>CEDMI IPS LIMITADA</v>
          </cell>
          <cell r="L3597">
            <v>9026</v>
          </cell>
          <cell r="M3597" t="str">
            <v>D</v>
          </cell>
          <cell r="N3597">
            <v>-96</v>
          </cell>
          <cell r="O3597">
            <v>15382</v>
          </cell>
          <cell r="P3597">
            <v>15382</v>
          </cell>
          <cell r="Q3597">
            <v>22120</v>
          </cell>
        </row>
        <row r="3598">
          <cell r="A3598" t="str">
            <v>900338377-15383</v>
          </cell>
          <cell r="B3598">
            <v>916</v>
          </cell>
          <cell r="C3598">
            <v>284</v>
          </cell>
          <cell r="D3598" t="str">
            <v>916-284</v>
          </cell>
          <cell r="E3598">
            <v>41591</v>
          </cell>
          <cell r="F3598">
            <v>230550106200</v>
          </cell>
          <cell r="G3598" t="str">
            <v>PAGO.GIRO.DIRECT.NOV.2013</v>
          </cell>
          <cell r="I3598">
            <v>900338377</v>
          </cell>
          <cell r="J3598" t="str">
            <v>CEDMI IPS LIMITADA</v>
          </cell>
          <cell r="L3598">
            <v>9026</v>
          </cell>
          <cell r="M3598" t="str">
            <v>D</v>
          </cell>
          <cell r="N3598">
            <v>-96</v>
          </cell>
          <cell r="O3598">
            <v>15383</v>
          </cell>
          <cell r="P3598">
            <v>15383</v>
          </cell>
          <cell r="Q3598">
            <v>10042</v>
          </cell>
        </row>
        <row r="3599">
          <cell r="A3599" t="str">
            <v>900338377-15384</v>
          </cell>
          <cell r="B3599">
            <v>916</v>
          </cell>
          <cell r="C3599">
            <v>284</v>
          </cell>
          <cell r="D3599" t="str">
            <v>916-284</v>
          </cell>
          <cell r="E3599">
            <v>41591</v>
          </cell>
          <cell r="F3599">
            <v>230550106200</v>
          </cell>
          <cell r="G3599" t="str">
            <v>PAGO.GIRO.DIRECT.NOV.2013</v>
          </cell>
          <cell r="I3599">
            <v>900338377</v>
          </cell>
          <cell r="J3599" t="str">
            <v>CEDMI IPS LIMITADA</v>
          </cell>
          <cell r="L3599">
            <v>9026</v>
          </cell>
          <cell r="M3599" t="str">
            <v>D</v>
          </cell>
          <cell r="N3599">
            <v>-96</v>
          </cell>
          <cell r="O3599">
            <v>15384</v>
          </cell>
          <cell r="P3599">
            <v>15384</v>
          </cell>
          <cell r="Q3599">
            <v>3832</v>
          </cell>
        </row>
        <row r="3600">
          <cell r="A3600" t="str">
            <v>900338377-15385</v>
          </cell>
          <cell r="B3600">
            <v>916</v>
          </cell>
          <cell r="C3600">
            <v>284</v>
          </cell>
          <cell r="D3600" t="str">
            <v>916-284</v>
          </cell>
          <cell r="E3600">
            <v>41591</v>
          </cell>
          <cell r="F3600">
            <v>230550106200</v>
          </cell>
          <cell r="G3600" t="str">
            <v>PAGO.GIRO.DIRECT.NOV.2013</v>
          </cell>
          <cell r="I3600">
            <v>900338377</v>
          </cell>
          <cell r="J3600" t="str">
            <v>CEDMI IPS LIMITADA</v>
          </cell>
          <cell r="L3600">
            <v>9030</v>
          </cell>
          <cell r="M3600" t="str">
            <v>D</v>
          </cell>
          <cell r="N3600">
            <v>-96</v>
          </cell>
          <cell r="O3600">
            <v>15385</v>
          </cell>
          <cell r="P3600">
            <v>15385</v>
          </cell>
          <cell r="Q3600">
            <v>15097</v>
          </cell>
        </row>
        <row r="3601">
          <cell r="A3601" t="str">
            <v>900338377-15386</v>
          </cell>
          <cell r="B3601">
            <v>916</v>
          </cell>
          <cell r="C3601">
            <v>284</v>
          </cell>
          <cell r="D3601" t="str">
            <v>916-284</v>
          </cell>
          <cell r="E3601">
            <v>41591</v>
          </cell>
          <cell r="F3601">
            <v>230550106200</v>
          </cell>
          <cell r="G3601" t="str">
            <v>PAGO.GIRO.DIRECT.NOV.2013</v>
          </cell>
          <cell r="I3601">
            <v>900338377</v>
          </cell>
          <cell r="J3601" t="str">
            <v>CEDMI IPS LIMITADA</v>
          </cell>
          <cell r="L3601">
            <v>9026</v>
          </cell>
          <cell r="M3601" t="str">
            <v>D</v>
          </cell>
          <cell r="N3601">
            <v>-96</v>
          </cell>
          <cell r="O3601">
            <v>15386</v>
          </cell>
          <cell r="P3601">
            <v>15386</v>
          </cell>
          <cell r="Q3601">
            <v>15097</v>
          </cell>
        </row>
        <row r="3602">
          <cell r="A3602" t="str">
            <v>900338377-15387</v>
          </cell>
          <cell r="B3602">
            <v>916</v>
          </cell>
          <cell r="C3602">
            <v>284</v>
          </cell>
          <cell r="D3602" t="str">
            <v>916-284</v>
          </cell>
          <cell r="E3602">
            <v>41591</v>
          </cell>
          <cell r="F3602">
            <v>230550106200</v>
          </cell>
          <cell r="G3602" t="str">
            <v>PAGO.GIRO.DIRECT.NOV.2013</v>
          </cell>
          <cell r="I3602">
            <v>900338377</v>
          </cell>
          <cell r="J3602" t="str">
            <v>CEDMI IPS LIMITADA</v>
          </cell>
          <cell r="L3602">
            <v>9026</v>
          </cell>
          <cell r="M3602" t="str">
            <v>D</v>
          </cell>
          <cell r="N3602">
            <v>-96</v>
          </cell>
          <cell r="O3602">
            <v>15387</v>
          </cell>
          <cell r="P3602">
            <v>15387</v>
          </cell>
          <cell r="Q3602">
            <v>15097</v>
          </cell>
        </row>
        <row r="3603">
          <cell r="A3603" t="str">
            <v>900338377-15388</v>
          </cell>
          <cell r="B3603">
            <v>916</v>
          </cell>
          <cell r="C3603">
            <v>284</v>
          </cell>
          <cell r="D3603" t="str">
            <v>916-284</v>
          </cell>
          <cell r="E3603">
            <v>41591</v>
          </cell>
          <cell r="F3603">
            <v>230550106200</v>
          </cell>
          <cell r="G3603" t="str">
            <v>PAGO.GIRO.DIRECT.NOV.2013</v>
          </cell>
          <cell r="I3603">
            <v>900338377</v>
          </cell>
          <cell r="J3603" t="str">
            <v>CEDMI IPS LIMITADA</v>
          </cell>
          <cell r="L3603">
            <v>9026</v>
          </cell>
          <cell r="M3603" t="str">
            <v>D</v>
          </cell>
          <cell r="N3603">
            <v>-96</v>
          </cell>
          <cell r="O3603">
            <v>15388</v>
          </cell>
          <cell r="P3603">
            <v>15388</v>
          </cell>
          <cell r="Q3603">
            <v>15097</v>
          </cell>
        </row>
        <row r="3604">
          <cell r="A3604" t="str">
            <v>900338377-15389</v>
          </cell>
          <cell r="B3604">
            <v>916</v>
          </cell>
          <cell r="C3604">
            <v>284</v>
          </cell>
          <cell r="D3604" t="str">
            <v>916-284</v>
          </cell>
          <cell r="E3604">
            <v>41591</v>
          </cell>
          <cell r="F3604">
            <v>230550106200</v>
          </cell>
          <cell r="G3604" t="str">
            <v>PAGO.GIRO.DIRECT.NOV.2013</v>
          </cell>
          <cell r="I3604">
            <v>900338377</v>
          </cell>
          <cell r="J3604" t="str">
            <v>CEDMI IPS LIMITADA</v>
          </cell>
          <cell r="L3604">
            <v>9026</v>
          </cell>
          <cell r="M3604" t="str">
            <v>D</v>
          </cell>
          <cell r="N3604">
            <v>-96</v>
          </cell>
          <cell r="O3604">
            <v>15389</v>
          </cell>
          <cell r="P3604">
            <v>15389</v>
          </cell>
          <cell r="Q3604">
            <v>15097</v>
          </cell>
        </row>
        <row r="3605">
          <cell r="A3605" t="str">
            <v>900338377-15393</v>
          </cell>
          <cell r="B3605">
            <v>916</v>
          </cell>
          <cell r="C3605">
            <v>284</v>
          </cell>
          <cell r="D3605" t="str">
            <v>916-284</v>
          </cell>
          <cell r="E3605">
            <v>41591</v>
          </cell>
          <cell r="F3605">
            <v>230550106200</v>
          </cell>
          <cell r="G3605" t="str">
            <v>PAGO.GIRO.DIRECT.NOV.2013</v>
          </cell>
          <cell r="I3605">
            <v>900338377</v>
          </cell>
          <cell r="J3605" t="str">
            <v>CEDMI IPS LIMITADA</v>
          </cell>
          <cell r="L3605">
            <v>9026</v>
          </cell>
          <cell r="M3605" t="str">
            <v>D</v>
          </cell>
          <cell r="N3605">
            <v>-96</v>
          </cell>
          <cell r="O3605">
            <v>15393</v>
          </cell>
          <cell r="P3605">
            <v>15393</v>
          </cell>
          <cell r="Q3605">
            <v>15097</v>
          </cell>
        </row>
        <row r="3606">
          <cell r="A3606" t="str">
            <v>900338377-15394</v>
          </cell>
          <cell r="B3606">
            <v>916</v>
          </cell>
          <cell r="C3606">
            <v>284</v>
          </cell>
          <cell r="D3606" t="str">
            <v>916-284</v>
          </cell>
          <cell r="E3606">
            <v>41591</v>
          </cell>
          <cell r="F3606">
            <v>230550106200</v>
          </cell>
          <cell r="G3606" t="str">
            <v>PAGO.GIRO.DIRECT.NOV.2013</v>
          </cell>
          <cell r="I3606">
            <v>900338377</v>
          </cell>
          <cell r="J3606" t="str">
            <v>CEDMI IPS LIMITADA</v>
          </cell>
          <cell r="L3606">
            <v>9026</v>
          </cell>
          <cell r="M3606" t="str">
            <v>D</v>
          </cell>
          <cell r="N3606">
            <v>-96</v>
          </cell>
          <cell r="O3606">
            <v>15394</v>
          </cell>
          <cell r="P3606">
            <v>15394</v>
          </cell>
          <cell r="Q3606">
            <v>15097</v>
          </cell>
        </row>
        <row r="3607">
          <cell r="A3607" t="str">
            <v>900338377-15266</v>
          </cell>
          <cell r="B3607">
            <v>916</v>
          </cell>
          <cell r="C3607">
            <v>284</v>
          </cell>
          <cell r="D3607" t="str">
            <v>916-284</v>
          </cell>
          <cell r="E3607">
            <v>41591</v>
          </cell>
          <cell r="F3607">
            <v>230550106200</v>
          </cell>
          <cell r="G3607" t="str">
            <v>PAGO.GIRO.DIRECT.NOV.2013</v>
          </cell>
          <cell r="I3607">
            <v>900338377</v>
          </cell>
          <cell r="J3607" t="str">
            <v>CEDMI IPS LIMITADA</v>
          </cell>
          <cell r="L3607">
            <v>9030</v>
          </cell>
          <cell r="M3607" t="str">
            <v>D</v>
          </cell>
          <cell r="N3607">
            <v>-96</v>
          </cell>
          <cell r="O3607">
            <v>15266</v>
          </cell>
          <cell r="P3607">
            <v>15266</v>
          </cell>
          <cell r="Q3607">
            <v>15097</v>
          </cell>
        </row>
        <row r="3608">
          <cell r="A3608" t="str">
            <v>900338377-15267</v>
          </cell>
          <cell r="B3608">
            <v>916</v>
          </cell>
          <cell r="C3608">
            <v>284</v>
          </cell>
          <cell r="D3608" t="str">
            <v>916-284</v>
          </cell>
          <cell r="E3608">
            <v>41591</v>
          </cell>
          <cell r="F3608">
            <v>230550106200</v>
          </cell>
          <cell r="G3608" t="str">
            <v>PAGO.GIRO.DIRECT.NOV.2013</v>
          </cell>
          <cell r="I3608">
            <v>900338377</v>
          </cell>
          <cell r="J3608" t="str">
            <v>CEDMI IPS LIMITADA</v>
          </cell>
          <cell r="L3608">
            <v>9021</v>
          </cell>
          <cell r="M3608" t="str">
            <v>D</v>
          </cell>
          <cell r="N3608">
            <v>-96</v>
          </cell>
          <cell r="O3608">
            <v>15267</v>
          </cell>
          <cell r="P3608">
            <v>15267</v>
          </cell>
          <cell r="Q3608">
            <v>34336</v>
          </cell>
        </row>
        <row r="3609">
          <cell r="A3609" t="str">
            <v>900338377-15268</v>
          </cell>
          <cell r="B3609">
            <v>916</v>
          </cell>
          <cell r="C3609">
            <v>284</v>
          </cell>
          <cell r="D3609" t="str">
            <v>916-284</v>
          </cell>
          <cell r="E3609">
            <v>41591</v>
          </cell>
          <cell r="F3609">
            <v>230550106200</v>
          </cell>
          <cell r="G3609" t="str">
            <v>PAGO.GIRO.DIRECT.NOV.2013</v>
          </cell>
          <cell r="I3609">
            <v>900338377</v>
          </cell>
          <cell r="J3609" t="str">
            <v>CEDMI IPS LIMITADA</v>
          </cell>
          <cell r="L3609">
            <v>9026</v>
          </cell>
          <cell r="M3609" t="str">
            <v>D</v>
          </cell>
          <cell r="N3609">
            <v>-96</v>
          </cell>
          <cell r="O3609">
            <v>15268</v>
          </cell>
          <cell r="P3609">
            <v>15268</v>
          </cell>
          <cell r="Q3609">
            <v>9547</v>
          </cell>
        </row>
        <row r="3610">
          <cell r="A3610" t="str">
            <v>900338377-15269</v>
          </cell>
          <cell r="B3610">
            <v>916</v>
          </cell>
          <cell r="C3610">
            <v>284</v>
          </cell>
          <cell r="D3610" t="str">
            <v>916-284</v>
          </cell>
          <cell r="E3610">
            <v>41591</v>
          </cell>
          <cell r="F3610">
            <v>230550106200</v>
          </cell>
          <cell r="G3610" t="str">
            <v>PAGO.GIRO.DIRECT.NOV.2013</v>
          </cell>
          <cell r="I3610">
            <v>900338377</v>
          </cell>
          <cell r="J3610" t="str">
            <v>CEDMI IPS LIMITADA</v>
          </cell>
          <cell r="L3610">
            <v>9026</v>
          </cell>
          <cell r="M3610" t="str">
            <v>D</v>
          </cell>
          <cell r="N3610">
            <v>-96</v>
          </cell>
          <cell r="O3610">
            <v>15269</v>
          </cell>
          <cell r="P3610">
            <v>15269</v>
          </cell>
          <cell r="Q3610">
            <v>17518</v>
          </cell>
        </row>
        <row r="3611">
          <cell r="A3611" t="str">
            <v>900338377-15270</v>
          </cell>
          <cell r="B3611">
            <v>916</v>
          </cell>
          <cell r="C3611">
            <v>284</v>
          </cell>
          <cell r="D3611" t="str">
            <v>916-284</v>
          </cell>
          <cell r="E3611">
            <v>41591</v>
          </cell>
          <cell r="F3611">
            <v>230550106200</v>
          </cell>
          <cell r="G3611" t="str">
            <v>PAGO.GIRO.DIRECT.NOV.2013</v>
          </cell>
          <cell r="I3611">
            <v>900338377</v>
          </cell>
          <cell r="J3611" t="str">
            <v>CEDMI IPS LIMITADA</v>
          </cell>
          <cell r="L3611">
            <v>9021</v>
          </cell>
          <cell r="M3611" t="str">
            <v>D</v>
          </cell>
          <cell r="N3611">
            <v>-96</v>
          </cell>
          <cell r="O3611">
            <v>15270</v>
          </cell>
          <cell r="P3611">
            <v>15270</v>
          </cell>
          <cell r="Q3611">
            <v>24899</v>
          </cell>
        </row>
        <row r="3612">
          <cell r="A3612" t="str">
            <v>900338377-15271</v>
          </cell>
          <cell r="B3612">
            <v>916</v>
          </cell>
          <cell r="C3612">
            <v>284</v>
          </cell>
          <cell r="D3612" t="str">
            <v>916-284</v>
          </cell>
          <cell r="E3612">
            <v>41591</v>
          </cell>
          <cell r="F3612">
            <v>230550106200</v>
          </cell>
          <cell r="G3612" t="str">
            <v>PAGO.GIRO.DIRECT.NOV.2013</v>
          </cell>
          <cell r="I3612">
            <v>900338377</v>
          </cell>
          <cell r="J3612" t="str">
            <v>CEDMI IPS LIMITADA</v>
          </cell>
          <cell r="L3612">
            <v>9026</v>
          </cell>
          <cell r="M3612" t="str">
            <v>D</v>
          </cell>
          <cell r="N3612">
            <v>-96</v>
          </cell>
          <cell r="O3612">
            <v>15271</v>
          </cell>
          <cell r="P3612">
            <v>15271</v>
          </cell>
          <cell r="Q3612">
            <v>3570</v>
          </cell>
        </row>
        <row r="3613">
          <cell r="A3613" t="str">
            <v>900338377-15272</v>
          </cell>
          <cell r="B3613">
            <v>916</v>
          </cell>
          <cell r="C3613">
            <v>284</v>
          </cell>
          <cell r="D3613" t="str">
            <v>916-284</v>
          </cell>
          <cell r="E3613">
            <v>41591</v>
          </cell>
          <cell r="F3613">
            <v>230550106200</v>
          </cell>
          <cell r="G3613" t="str">
            <v>PAGO.GIRO.DIRECT.NOV.2013</v>
          </cell>
          <cell r="I3613">
            <v>900338377</v>
          </cell>
          <cell r="J3613" t="str">
            <v>CEDMI IPS LIMITADA</v>
          </cell>
          <cell r="L3613">
            <v>9026</v>
          </cell>
          <cell r="M3613" t="str">
            <v>D</v>
          </cell>
          <cell r="N3613">
            <v>-96</v>
          </cell>
          <cell r="O3613">
            <v>15272</v>
          </cell>
          <cell r="P3613">
            <v>15272</v>
          </cell>
          <cell r="Q3613">
            <v>30205</v>
          </cell>
        </row>
        <row r="3614">
          <cell r="A3614" t="str">
            <v>900338377-15273</v>
          </cell>
          <cell r="B3614">
            <v>916</v>
          </cell>
          <cell r="C3614">
            <v>284</v>
          </cell>
          <cell r="D3614" t="str">
            <v>916-284</v>
          </cell>
          <cell r="E3614">
            <v>41591</v>
          </cell>
          <cell r="F3614">
            <v>230550106200</v>
          </cell>
          <cell r="G3614" t="str">
            <v>PAGO.GIRO.DIRECT.NOV.2013</v>
          </cell>
          <cell r="I3614">
            <v>900338377</v>
          </cell>
          <cell r="J3614" t="str">
            <v>CEDMI IPS LIMITADA</v>
          </cell>
          <cell r="L3614">
            <v>9026</v>
          </cell>
          <cell r="M3614" t="str">
            <v>D</v>
          </cell>
          <cell r="N3614">
            <v>-96</v>
          </cell>
          <cell r="O3614">
            <v>15273</v>
          </cell>
          <cell r="P3614">
            <v>15273</v>
          </cell>
          <cell r="Q3614">
            <v>4246</v>
          </cell>
        </row>
        <row r="3615">
          <cell r="A3615" t="str">
            <v>900338377-15274</v>
          </cell>
          <cell r="B3615">
            <v>916</v>
          </cell>
          <cell r="C3615">
            <v>284</v>
          </cell>
          <cell r="D3615" t="str">
            <v>916-284</v>
          </cell>
          <cell r="E3615">
            <v>41591</v>
          </cell>
          <cell r="F3615">
            <v>230550106200</v>
          </cell>
          <cell r="G3615" t="str">
            <v>PAGO.GIRO.DIRECT.NOV.2013</v>
          </cell>
          <cell r="I3615">
            <v>900338377</v>
          </cell>
          <cell r="J3615" t="str">
            <v>CEDMI IPS LIMITADA</v>
          </cell>
          <cell r="L3615">
            <v>9026</v>
          </cell>
          <cell r="M3615" t="str">
            <v>D</v>
          </cell>
          <cell r="N3615">
            <v>-96</v>
          </cell>
          <cell r="O3615">
            <v>15274</v>
          </cell>
          <cell r="P3615">
            <v>15274</v>
          </cell>
          <cell r="Q3615">
            <v>23332</v>
          </cell>
        </row>
        <row r="3616">
          <cell r="A3616" t="str">
            <v>900338377-15275</v>
          </cell>
          <cell r="B3616">
            <v>916</v>
          </cell>
          <cell r="C3616">
            <v>284</v>
          </cell>
          <cell r="D3616" t="str">
            <v>916-284</v>
          </cell>
          <cell r="E3616">
            <v>41591</v>
          </cell>
          <cell r="F3616">
            <v>230550106200</v>
          </cell>
          <cell r="G3616" t="str">
            <v>PAGO.GIRO.DIRECT.NOV.2013</v>
          </cell>
          <cell r="I3616">
            <v>900338377</v>
          </cell>
          <cell r="J3616" t="str">
            <v>CEDMI IPS LIMITADA</v>
          </cell>
          <cell r="L3616">
            <v>9030</v>
          </cell>
          <cell r="M3616" t="str">
            <v>D</v>
          </cell>
          <cell r="N3616">
            <v>-96</v>
          </cell>
          <cell r="O3616">
            <v>15275</v>
          </cell>
          <cell r="P3616">
            <v>15275</v>
          </cell>
          <cell r="Q3616">
            <v>9547</v>
          </cell>
        </row>
        <row r="3617">
          <cell r="A3617" t="str">
            <v>900338377-15276</v>
          </cell>
          <cell r="B3617">
            <v>916</v>
          </cell>
          <cell r="C3617">
            <v>284</v>
          </cell>
          <cell r="D3617" t="str">
            <v>916-284</v>
          </cell>
          <cell r="E3617">
            <v>41591</v>
          </cell>
          <cell r="F3617">
            <v>230550106200</v>
          </cell>
          <cell r="G3617" t="str">
            <v>PAGO.GIRO.DIRECT.NOV.2013</v>
          </cell>
          <cell r="I3617">
            <v>900338377</v>
          </cell>
          <cell r="J3617" t="str">
            <v>CEDMI IPS LIMITADA</v>
          </cell>
          <cell r="L3617">
            <v>9026</v>
          </cell>
          <cell r="M3617" t="str">
            <v>D</v>
          </cell>
          <cell r="N3617">
            <v>-96</v>
          </cell>
          <cell r="O3617">
            <v>15276</v>
          </cell>
          <cell r="P3617">
            <v>15276</v>
          </cell>
          <cell r="Q3617">
            <v>20927</v>
          </cell>
        </row>
        <row r="3618">
          <cell r="A3618" t="str">
            <v>900338377-15277</v>
          </cell>
          <cell r="B3618">
            <v>916</v>
          </cell>
          <cell r="C3618">
            <v>284</v>
          </cell>
          <cell r="D3618" t="str">
            <v>916-284</v>
          </cell>
          <cell r="E3618">
            <v>41591</v>
          </cell>
          <cell r="F3618">
            <v>230550106200</v>
          </cell>
          <cell r="G3618" t="str">
            <v>PAGO.GIRO.DIRECT.NOV.2013</v>
          </cell>
          <cell r="I3618">
            <v>900338377</v>
          </cell>
          <cell r="J3618" t="str">
            <v>CEDMI IPS LIMITADA</v>
          </cell>
          <cell r="L3618">
            <v>9026</v>
          </cell>
          <cell r="M3618" t="str">
            <v>D</v>
          </cell>
          <cell r="N3618">
            <v>-96</v>
          </cell>
          <cell r="O3618">
            <v>15277</v>
          </cell>
          <cell r="P3618">
            <v>15277</v>
          </cell>
          <cell r="Q3618">
            <v>30205</v>
          </cell>
        </row>
        <row r="3619">
          <cell r="A3619" t="str">
            <v>900338377-15278</v>
          </cell>
          <cell r="B3619">
            <v>916</v>
          </cell>
          <cell r="C3619">
            <v>284</v>
          </cell>
          <cell r="D3619" t="str">
            <v>916-284</v>
          </cell>
          <cell r="E3619">
            <v>41591</v>
          </cell>
          <cell r="F3619">
            <v>230550106200</v>
          </cell>
          <cell r="G3619" t="str">
            <v>PAGO.GIRO.DIRECT.NOV.2013</v>
          </cell>
          <cell r="I3619">
            <v>900338377</v>
          </cell>
          <cell r="J3619" t="str">
            <v>CEDMI IPS LIMITADA</v>
          </cell>
          <cell r="L3619">
            <v>9026</v>
          </cell>
          <cell r="M3619" t="str">
            <v>D</v>
          </cell>
          <cell r="N3619">
            <v>-96</v>
          </cell>
          <cell r="O3619">
            <v>15278</v>
          </cell>
          <cell r="P3619">
            <v>15278</v>
          </cell>
          <cell r="Q3619">
            <v>30205</v>
          </cell>
        </row>
        <row r="3620">
          <cell r="A3620" t="str">
            <v>900338377-15279</v>
          </cell>
          <cell r="B3620">
            <v>916</v>
          </cell>
          <cell r="C3620">
            <v>284</v>
          </cell>
          <cell r="D3620" t="str">
            <v>916-284</v>
          </cell>
          <cell r="E3620">
            <v>41591</v>
          </cell>
          <cell r="F3620">
            <v>230550106200</v>
          </cell>
          <cell r="G3620" t="str">
            <v>PAGO.GIRO.DIRECT.NOV.2013</v>
          </cell>
          <cell r="I3620">
            <v>900338377</v>
          </cell>
          <cell r="J3620" t="str">
            <v>CEDMI IPS LIMITADA</v>
          </cell>
          <cell r="L3620">
            <v>9026</v>
          </cell>
          <cell r="M3620" t="str">
            <v>D</v>
          </cell>
          <cell r="N3620">
            <v>-96</v>
          </cell>
          <cell r="O3620">
            <v>15279</v>
          </cell>
          <cell r="P3620">
            <v>15279</v>
          </cell>
          <cell r="Q3620">
            <v>9360</v>
          </cell>
        </row>
        <row r="3621">
          <cell r="A3621" t="str">
            <v>900338377-15280</v>
          </cell>
          <cell r="B3621">
            <v>916</v>
          </cell>
          <cell r="C3621">
            <v>284</v>
          </cell>
          <cell r="D3621" t="str">
            <v>916-284</v>
          </cell>
          <cell r="E3621">
            <v>41591</v>
          </cell>
          <cell r="F3621">
            <v>230550106200</v>
          </cell>
          <cell r="G3621" t="str">
            <v>PAGO.GIRO.DIRECT.NOV.2013</v>
          </cell>
          <cell r="I3621">
            <v>900338377</v>
          </cell>
          <cell r="J3621" t="str">
            <v>CEDMI IPS LIMITADA</v>
          </cell>
          <cell r="L3621">
            <v>9044</v>
          </cell>
          <cell r="M3621" t="str">
            <v>D</v>
          </cell>
          <cell r="N3621">
            <v>-96</v>
          </cell>
          <cell r="O3621">
            <v>15280</v>
          </cell>
          <cell r="P3621">
            <v>15280</v>
          </cell>
          <cell r="Q3621">
            <v>9719</v>
          </cell>
        </row>
        <row r="3622">
          <cell r="A3622" t="str">
            <v>900338377-15281</v>
          </cell>
          <cell r="B3622">
            <v>916</v>
          </cell>
          <cell r="C3622">
            <v>284</v>
          </cell>
          <cell r="D3622" t="str">
            <v>916-284</v>
          </cell>
          <cell r="E3622">
            <v>41591</v>
          </cell>
          <cell r="F3622">
            <v>230550106200</v>
          </cell>
          <cell r="G3622" t="str">
            <v>PAGO.GIRO.DIRECT.NOV.2013</v>
          </cell>
          <cell r="I3622">
            <v>900338377</v>
          </cell>
          <cell r="J3622" t="str">
            <v>CEDMI IPS LIMITADA</v>
          </cell>
          <cell r="L3622">
            <v>9026</v>
          </cell>
          <cell r="M3622" t="str">
            <v>D</v>
          </cell>
          <cell r="N3622">
            <v>-96</v>
          </cell>
          <cell r="O3622">
            <v>15281</v>
          </cell>
          <cell r="P3622">
            <v>15281</v>
          </cell>
          <cell r="Q3622">
            <v>69695</v>
          </cell>
        </row>
        <row r="3623">
          <cell r="A3623" t="str">
            <v>900338377-15283</v>
          </cell>
          <cell r="B3623">
            <v>916</v>
          </cell>
          <cell r="C3623">
            <v>284</v>
          </cell>
          <cell r="D3623" t="str">
            <v>916-284</v>
          </cell>
          <cell r="E3623">
            <v>41591</v>
          </cell>
          <cell r="F3623">
            <v>230550106200</v>
          </cell>
          <cell r="G3623" t="str">
            <v>PAGO.GIRO.DIRECT.NOV.2013</v>
          </cell>
          <cell r="I3623">
            <v>900338377</v>
          </cell>
          <cell r="J3623" t="str">
            <v>CEDMI IPS LIMITADA</v>
          </cell>
          <cell r="L3623">
            <v>9026</v>
          </cell>
          <cell r="M3623" t="str">
            <v>D</v>
          </cell>
          <cell r="N3623">
            <v>-96</v>
          </cell>
          <cell r="O3623">
            <v>15283</v>
          </cell>
          <cell r="P3623">
            <v>15283</v>
          </cell>
          <cell r="Q3623">
            <v>6223</v>
          </cell>
        </row>
        <row r="3624">
          <cell r="A3624" t="str">
            <v>900338377-15284</v>
          </cell>
          <cell r="B3624">
            <v>916</v>
          </cell>
          <cell r="C3624">
            <v>284</v>
          </cell>
          <cell r="D3624" t="str">
            <v>916-284</v>
          </cell>
          <cell r="E3624">
            <v>41591</v>
          </cell>
          <cell r="F3624">
            <v>230550106200</v>
          </cell>
          <cell r="G3624" t="str">
            <v>PAGO.GIRO.DIRECT.NOV.2013</v>
          </cell>
          <cell r="I3624">
            <v>900338377</v>
          </cell>
          <cell r="J3624" t="str">
            <v>CEDMI IPS LIMITADA</v>
          </cell>
          <cell r="L3624">
            <v>9026</v>
          </cell>
          <cell r="M3624" t="str">
            <v>D</v>
          </cell>
          <cell r="N3624">
            <v>-96</v>
          </cell>
          <cell r="O3624">
            <v>15284</v>
          </cell>
          <cell r="P3624">
            <v>15284</v>
          </cell>
          <cell r="Q3624">
            <v>14204</v>
          </cell>
        </row>
        <row r="3625">
          <cell r="A3625" t="str">
            <v>900338377-15285</v>
          </cell>
          <cell r="B3625">
            <v>916</v>
          </cell>
          <cell r="C3625">
            <v>284</v>
          </cell>
          <cell r="D3625" t="str">
            <v>916-284</v>
          </cell>
          <cell r="E3625">
            <v>41591</v>
          </cell>
          <cell r="F3625">
            <v>230550106200</v>
          </cell>
          <cell r="G3625" t="str">
            <v>PAGO.GIRO.DIRECT.NOV.2013</v>
          </cell>
          <cell r="I3625">
            <v>900338377</v>
          </cell>
          <cell r="J3625" t="str">
            <v>CEDMI IPS LIMITADA</v>
          </cell>
          <cell r="L3625">
            <v>9026</v>
          </cell>
          <cell r="M3625" t="str">
            <v>D</v>
          </cell>
          <cell r="N3625">
            <v>-96</v>
          </cell>
          <cell r="O3625">
            <v>15285</v>
          </cell>
          <cell r="P3625">
            <v>15285</v>
          </cell>
          <cell r="Q3625">
            <v>30205</v>
          </cell>
        </row>
        <row r="3626">
          <cell r="A3626" t="str">
            <v>900338377-15286</v>
          </cell>
          <cell r="B3626">
            <v>916</v>
          </cell>
          <cell r="C3626">
            <v>284</v>
          </cell>
          <cell r="D3626" t="str">
            <v>916-284</v>
          </cell>
          <cell r="E3626">
            <v>41591</v>
          </cell>
          <cell r="F3626">
            <v>230550106200</v>
          </cell>
          <cell r="G3626" t="str">
            <v>PAGO.GIRO.DIRECT.NOV.2013</v>
          </cell>
          <cell r="I3626">
            <v>900338377</v>
          </cell>
          <cell r="J3626" t="str">
            <v>CEDMI IPS LIMITADA</v>
          </cell>
          <cell r="L3626">
            <v>9021</v>
          </cell>
          <cell r="M3626" t="str">
            <v>D</v>
          </cell>
          <cell r="N3626">
            <v>-96</v>
          </cell>
          <cell r="O3626">
            <v>15286</v>
          </cell>
          <cell r="P3626">
            <v>15286</v>
          </cell>
          <cell r="Q3626">
            <v>44225</v>
          </cell>
        </row>
        <row r="3627">
          <cell r="A3627" t="str">
            <v>900338377-15289</v>
          </cell>
          <cell r="B3627">
            <v>916</v>
          </cell>
          <cell r="C3627">
            <v>284</v>
          </cell>
          <cell r="D3627" t="str">
            <v>916-284</v>
          </cell>
          <cell r="E3627">
            <v>41591</v>
          </cell>
          <cell r="F3627">
            <v>230550106200</v>
          </cell>
          <cell r="G3627" t="str">
            <v>PAGO.GIRO.DIRECT.NOV.2013</v>
          </cell>
          <cell r="I3627">
            <v>900338377</v>
          </cell>
          <cell r="J3627" t="str">
            <v>CEDMI IPS LIMITADA</v>
          </cell>
          <cell r="L3627">
            <v>9026</v>
          </cell>
          <cell r="M3627" t="str">
            <v>D</v>
          </cell>
          <cell r="N3627">
            <v>-96</v>
          </cell>
          <cell r="O3627">
            <v>15289</v>
          </cell>
          <cell r="P3627">
            <v>15289</v>
          </cell>
          <cell r="Q3627">
            <v>6223</v>
          </cell>
        </row>
        <row r="3628">
          <cell r="A3628" t="str">
            <v>900338377-15290</v>
          </cell>
          <cell r="B3628">
            <v>916</v>
          </cell>
          <cell r="C3628">
            <v>284</v>
          </cell>
          <cell r="D3628" t="str">
            <v>916-284</v>
          </cell>
          <cell r="E3628">
            <v>41591</v>
          </cell>
          <cell r="F3628">
            <v>230550106200</v>
          </cell>
          <cell r="G3628" t="str">
            <v>PAGO.GIRO.DIRECT.NOV.2013</v>
          </cell>
          <cell r="I3628">
            <v>900338377</v>
          </cell>
          <cell r="J3628" t="str">
            <v>CEDMI IPS LIMITADA</v>
          </cell>
          <cell r="L3628">
            <v>9026</v>
          </cell>
          <cell r="M3628" t="str">
            <v>D</v>
          </cell>
          <cell r="N3628">
            <v>-96</v>
          </cell>
          <cell r="O3628">
            <v>15290</v>
          </cell>
          <cell r="P3628">
            <v>15290</v>
          </cell>
          <cell r="Q3628">
            <v>30205</v>
          </cell>
        </row>
        <row r="3629">
          <cell r="A3629" t="str">
            <v>900338377-15291</v>
          </cell>
          <cell r="B3629">
            <v>916</v>
          </cell>
          <cell r="C3629">
            <v>284</v>
          </cell>
          <cell r="D3629" t="str">
            <v>916-284</v>
          </cell>
          <cell r="E3629">
            <v>41591</v>
          </cell>
          <cell r="F3629">
            <v>230550106200</v>
          </cell>
          <cell r="G3629" t="str">
            <v>PAGO.GIRO.DIRECT.NOV.2013</v>
          </cell>
          <cell r="I3629">
            <v>900338377</v>
          </cell>
          <cell r="J3629" t="str">
            <v>CEDMI IPS LIMITADA</v>
          </cell>
          <cell r="L3629">
            <v>9026</v>
          </cell>
          <cell r="M3629" t="str">
            <v>D</v>
          </cell>
          <cell r="N3629">
            <v>-96</v>
          </cell>
          <cell r="O3629">
            <v>15291</v>
          </cell>
          <cell r="P3629">
            <v>15291</v>
          </cell>
          <cell r="Q3629">
            <v>7971</v>
          </cell>
        </row>
        <row r="3630">
          <cell r="A3630" t="str">
            <v>900338377-15292</v>
          </cell>
          <cell r="B3630">
            <v>916</v>
          </cell>
          <cell r="C3630">
            <v>284</v>
          </cell>
          <cell r="D3630" t="str">
            <v>916-284</v>
          </cell>
          <cell r="E3630">
            <v>41591</v>
          </cell>
          <cell r="F3630">
            <v>230550106200</v>
          </cell>
          <cell r="G3630" t="str">
            <v>PAGO.GIRO.DIRECT.NOV.2013</v>
          </cell>
          <cell r="I3630">
            <v>900338377</v>
          </cell>
          <cell r="J3630" t="str">
            <v>CEDMI IPS LIMITADA</v>
          </cell>
          <cell r="L3630">
            <v>9026</v>
          </cell>
          <cell r="M3630" t="str">
            <v>D</v>
          </cell>
          <cell r="N3630">
            <v>-96</v>
          </cell>
          <cell r="O3630">
            <v>15292</v>
          </cell>
          <cell r="P3630">
            <v>15292</v>
          </cell>
          <cell r="Q3630">
            <v>73926</v>
          </cell>
        </row>
        <row r="3631">
          <cell r="A3631" t="str">
            <v>900338377-15294</v>
          </cell>
          <cell r="B3631">
            <v>916</v>
          </cell>
          <cell r="C3631">
            <v>284</v>
          </cell>
          <cell r="D3631" t="str">
            <v>916-284</v>
          </cell>
          <cell r="E3631">
            <v>41591</v>
          </cell>
          <cell r="F3631">
            <v>230550106200</v>
          </cell>
          <cell r="G3631" t="str">
            <v>PAGO.GIRO.DIRECT.NOV.2013</v>
          </cell>
          <cell r="I3631">
            <v>900338377</v>
          </cell>
          <cell r="J3631" t="str">
            <v>CEDMI IPS LIMITADA</v>
          </cell>
          <cell r="L3631">
            <v>9026</v>
          </cell>
          <cell r="M3631" t="str">
            <v>D</v>
          </cell>
          <cell r="N3631">
            <v>-96</v>
          </cell>
          <cell r="O3631">
            <v>15294</v>
          </cell>
          <cell r="P3631">
            <v>15294</v>
          </cell>
          <cell r="Q3631">
            <v>23332</v>
          </cell>
        </row>
        <row r="3632">
          <cell r="A3632" t="str">
            <v>900338377-15295</v>
          </cell>
          <cell r="B3632">
            <v>916</v>
          </cell>
          <cell r="C3632">
            <v>284</v>
          </cell>
          <cell r="D3632" t="str">
            <v>916-284</v>
          </cell>
          <cell r="E3632">
            <v>41591</v>
          </cell>
          <cell r="F3632">
            <v>230550106200</v>
          </cell>
          <cell r="G3632" t="str">
            <v>PAGO.GIRO.DIRECT.NOV.2013</v>
          </cell>
          <cell r="I3632">
            <v>900338377</v>
          </cell>
          <cell r="J3632" t="str">
            <v>CEDMI IPS LIMITADA</v>
          </cell>
          <cell r="L3632">
            <v>9026</v>
          </cell>
          <cell r="M3632" t="str">
            <v>D</v>
          </cell>
          <cell r="N3632">
            <v>-96</v>
          </cell>
          <cell r="O3632">
            <v>15295</v>
          </cell>
          <cell r="P3632">
            <v>15295</v>
          </cell>
          <cell r="Q3632">
            <v>18848</v>
          </cell>
        </row>
        <row r="3633">
          <cell r="A3633" t="str">
            <v>900338377-15296</v>
          </cell>
          <cell r="B3633">
            <v>916</v>
          </cell>
          <cell r="C3633">
            <v>284</v>
          </cell>
          <cell r="D3633" t="str">
            <v>916-284</v>
          </cell>
          <cell r="E3633">
            <v>41591</v>
          </cell>
          <cell r="F3633">
            <v>230550106200</v>
          </cell>
          <cell r="G3633" t="str">
            <v>PAGO.GIRO.DIRECT.NOV.2013</v>
          </cell>
          <cell r="I3633">
            <v>900338377</v>
          </cell>
          <cell r="J3633" t="str">
            <v>CEDMI IPS LIMITADA</v>
          </cell>
          <cell r="L3633">
            <v>9031</v>
          </cell>
          <cell r="M3633" t="str">
            <v>D</v>
          </cell>
          <cell r="N3633">
            <v>-96</v>
          </cell>
          <cell r="O3633">
            <v>15296</v>
          </cell>
          <cell r="P3633">
            <v>15296</v>
          </cell>
          <cell r="Q3633">
            <v>30205</v>
          </cell>
        </row>
        <row r="3634">
          <cell r="A3634" t="str">
            <v>900338377-LIQ150-11</v>
          </cell>
          <cell r="B3634">
            <v>916</v>
          </cell>
          <cell r="C3634">
            <v>281</v>
          </cell>
          <cell r="D3634" t="str">
            <v>916-281</v>
          </cell>
          <cell r="E3634">
            <v>41591</v>
          </cell>
          <cell r="F3634">
            <v>230550059000</v>
          </cell>
          <cell r="G3634" t="str">
            <v>GIRO DIRECT CAPITA NOV/13</v>
          </cell>
          <cell r="I3634">
            <v>900338377</v>
          </cell>
          <cell r="J3634" t="str">
            <v>CEDMI IPS LIMITADA</v>
          </cell>
          <cell r="L3634">
            <v>9026</v>
          </cell>
          <cell r="M3634" t="str">
            <v>D</v>
          </cell>
          <cell r="N3634">
            <v>-96</v>
          </cell>
          <cell r="O3634" t="str">
            <v>LIQ150-11</v>
          </cell>
          <cell r="P3634" t="str">
            <v>LIQ150-11</v>
          </cell>
          <cell r="Q3634">
            <v>18245792</v>
          </cell>
        </row>
        <row r="3635">
          <cell r="A3635" t="str">
            <v>900338377-15297</v>
          </cell>
          <cell r="B3635">
            <v>916</v>
          </cell>
          <cell r="C3635">
            <v>284</v>
          </cell>
          <cell r="D3635" t="str">
            <v>916-284</v>
          </cell>
          <cell r="E3635">
            <v>41591</v>
          </cell>
          <cell r="F3635">
            <v>230550106200</v>
          </cell>
          <cell r="G3635" t="str">
            <v>PAGO.GIRO.DIRECT.NOV.2013</v>
          </cell>
          <cell r="I3635">
            <v>900338377</v>
          </cell>
          <cell r="J3635" t="str">
            <v>CEDMI IPS LIMITADA</v>
          </cell>
          <cell r="L3635">
            <v>9044</v>
          </cell>
          <cell r="M3635" t="str">
            <v>D</v>
          </cell>
          <cell r="N3635">
            <v>-96</v>
          </cell>
          <cell r="O3635">
            <v>15297</v>
          </cell>
          <cell r="P3635">
            <v>15297</v>
          </cell>
          <cell r="Q3635">
            <v>30205</v>
          </cell>
        </row>
        <row r="3636">
          <cell r="A3636" t="str">
            <v>900338377-14693</v>
          </cell>
          <cell r="B3636">
            <v>916</v>
          </cell>
          <cell r="C3636">
            <v>284</v>
          </cell>
          <cell r="D3636" t="str">
            <v>916-284</v>
          </cell>
          <cell r="E3636">
            <v>41591</v>
          </cell>
          <cell r="F3636">
            <v>230550312400</v>
          </cell>
          <cell r="G3636" t="str">
            <v>PAGO.GIRO.DIRECT.NOV.2013</v>
          </cell>
          <cell r="I3636">
            <v>900338377</v>
          </cell>
          <cell r="J3636" t="str">
            <v>CEDMI IPS LIMITADA</v>
          </cell>
          <cell r="L3636">
            <v>9036</v>
          </cell>
          <cell r="M3636" t="str">
            <v>D</v>
          </cell>
          <cell r="N3636">
            <v>-96</v>
          </cell>
          <cell r="O3636">
            <v>14693</v>
          </cell>
          <cell r="P3636">
            <v>14693</v>
          </cell>
          <cell r="Q3636">
            <v>165580</v>
          </cell>
        </row>
        <row r="3637">
          <cell r="A3637" t="str">
            <v>900338377-15298</v>
          </cell>
          <cell r="B3637">
            <v>916</v>
          </cell>
          <cell r="C3637">
            <v>284</v>
          </cell>
          <cell r="D3637" t="str">
            <v>916-284</v>
          </cell>
          <cell r="E3637">
            <v>41591</v>
          </cell>
          <cell r="F3637">
            <v>230550106200</v>
          </cell>
          <cell r="G3637" t="str">
            <v>PAGO.GIRO.DIRECT.NOV.2013</v>
          </cell>
          <cell r="I3637">
            <v>900338377</v>
          </cell>
          <cell r="J3637" t="str">
            <v>CEDMI IPS LIMITADA</v>
          </cell>
          <cell r="L3637">
            <v>9026</v>
          </cell>
          <cell r="M3637" t="str">
            <v>D</v>
          </cell>
          <cell r="N3637">
            <v>-96</v>
          </cell>
          <cell r="O3637">
            <v>15298</v>
          </cell>
          <cell r="P3637">
            <v>15298</v>
          </cell>
          <cell r="Q3637">
            <v>2495</v>
          </cell>
        </row>
        <row r="3638">
          <cell r="A3638" t="str">
            <v>900338377-15245</v>
          </cell>
          <cell r="B3638">
            <v>916</v>
          </cell>
          <cell r="C3638">
            <v>284</v>
          </cell>
          <cell r="D3638" t="str">
            <v>916-284</v>
          </cell>
          <cell r="E3638">
            <v>41591</v>
          </cell>
          <cell r="F3638">
            <v>230550106200</v>
          </cell>
          <cell r="G3638" t="str">
            <v>PAGO.GIRO.DIRECT.NOV.2013</v>
          </cell>
          <cell r="I3638">
            <v>900338377</v>
          </cell>
          <cell r="J3638" t="str">
            <v>CEDMI IPS LIMITADA</v>
          </cell>
          <cell r="L3638">
            <v>9026</v>
          </cell>
          <cell r="M3638" t="str">
            <v>D</v>
          </cell>
          <cell r="N3638">
            <v>-96</v>
          </cell>
          <cell r="O3638">
            <v>15245</v>
          </cell>
          <cell r="P3638">
            <v>15245</v>
          </cell>
          <cell r="Q3638">
            <v>20951</v>
          </cell>
        </row>
        <row r="3639">
          <cell r="A3639" t="str">
            <v>900338377-15200</v>
          </cell>
          <cell r="B3639">
            <v>916</v>
          </cell>
          <cell r="C3639">
            <v>284</v>
          </cell>
          <cell r="D3639" t="str">
            <v>916-284</v>
          </cell>
          <cell r="E3639">
            <v>41591</v>
          </cell>
          <cell r="F3639">
            <v>230550106200</v>
          </cell>
          <cell r="G3639" t="str">
            <v>PAGO.GIRO.DIRECT.NOV.2013</v>
          </cell>
          <cell r="I3639">
            <v>900338377</v>
          </cell>
          <cell r="J3639" t="str">
            <v>CEDMI IPS LIMITADA</v>
          </cell>
          <cell r="L3639">
            <v>9026</v>
          </cell>
          <cell r="M3639" t="str">
            <v>D</v>
          </cell>
          <cell r="N3639">
            <v>-96</v>
          </cell>
          <cell r="O3639">
            <v>15200</v>
          </cell>
          <cell r="P3639">
            <v>15200</v>
          </cell>
          <cell r="Q3639">
            <v>4246</v>
          </cell>
        </row>
        <row r="3640">
          <cell r="A3640" t="str">
            <v>900338377-15201</v>
          </cell>
          <cell r="B3640">
            <v>916</v>
          </cell>
          <cell r="C3640">
            <v>284</v>
          </cell>
          <cell r="D3640" t="str">
            <v>916-284</v>
          </cell>
          <cell r="E3640">
            <v>41591</v>
          </cell>
          <cell r="F3640">
            <v>230550106200</v>
          </cell>
          <cell r="G3640" t="str">
            <v>PAGO.GIRO.DIRECT.NOV.2013</v>
          </cell>
          <cell r="I3640">
            <v>900338377</v>
          </cell>
          <cell r="J3640" t="str">
            <v>CEDMI IPS LIMITADA</v>
          </cell>
          <cell r="L3640">
            <v>9026</v>
          </cell>
          <cell r="M3640" t="str">
            <v>D</v>
          </cell>
          <cell r="N3640">
            <v>-96</v>
          </cell>
          <cell r="O3640">
            <v>15201</v>
          </cell>
          <cell r="P3640">
            <v>15201</v>
          </cell>
          <cell r="Q3640">
            <v>14020</v>
          </cell>
        </row>
        <row r="3641">
          <cell r="A3641" t="str">
            <v>900338377-15202</v>
          </cell>
          <cell r="B3641">
            <v>916</v>
          </cell>
          <cell r="C3641">
            <v>284</v>
          </cell>
          <cell r="D3641" t="str">
            <v>916-284</v>
          </cell>
          <cell r="E3641">
            <v>41591</v>
          </cell>
          <cell r="F3641">
            <v>230550106200</v>
          </cell>
          <cell r="G3641" t="str">
            <v>PAGO.GIRO.DIRECT.NOV.2013</v>
          </cell>
          <cell r="I3641">
            <v>900338377</v>
          </cell>
          <cell r="J3641" t="str">
            <v>CEDMI IPS LIMITADA</v>
          </cell>
          <cell r="L3641">
            <v>9026</v>
          </cell>
          <cell r="M3641" t="str">
            <v>D</v>
          </cell>
          <cell r="N3641">
            <v>-96</v>
          </cell>
          <cell r="O3641">
            <v>15202</v>
          </cell>
          <cell r="P3641">
            <v>15202</v>
          </cell>
          <cell r="Q3641">
            <v>34552</v>
          </cell>
        </row>
        <row r="3642">
          <cell r="A3642" t="str">
            <v>900338377-15204</v>
          </cell>
          <cell r="B3642">
            <v>916</v>
          </cell>
          <cell r="C3642">
            <v>284</v>
          </cell>
          <cell r="D3642" t="str">
            <v>916-284</v>
          </cell>
          <cell r="E3642">
            <v>41591</v>
          </cell>
          <cell r="F3642">
            <v>230550106200</v>
          </cell>
          <cell r="G3642" t="str">
            <v>PAGO.GIRO.DIRECT.NOV.2013</v>
          </cell>
          <cell r="I3642">
            <v>900338377</v>
          </cell>
          <cell r="J3642" t="str">
            <v>CEDMI IPS LIMITADA</v>
          </cell>
          <cell r="L3642">
            <v>9026</v>
          </cell>
          <cell r="M3642" t="str">
            <v>D</v>
          </cell>
          <cell r="N3642">
            <v>-96</v>
          </cell>
          <cell r="O3642">
            <v>15204</v>
          </cell>
          <cell r="P3642">
            <v>15204</v>
          </cell>
          <cell r="Q3642">
            <v>22252</v>
          </cell>
        </row>
        <row r="3643">
          <cell r="A3643" t="str">
            <v>900338377-15205</v>
          </cell>
          <cell r="B3643">
            <v>916</v>
          </cell>
          <cell r="C3643">
            <v>284</v>
          </cell>
          <cell r="D3643" t="str">
            <v>916-284</v>
          </cell>
          <cell r="E3643">
            <v>41591</v>
          </cell>
          <cell r="F3643">
            <v>230550106200</v>
          </cell>
          <cell r="G3643" t="str">
            <v>PAGO.GIRO.DIRECT.NOV.2013</v>
          </cell>
          <cell r="I3643">
            <v>900338377</v>
          </cell>
          <cell r="J3643" t="str">
            <v>CEDMI IPS LIMITADA</v>
          </cell>
          <cell r="L3643">
            <v>9026</v>
          </cell>
          <cell r="M3643" t="str">
            <v>D</v>
          </cell>
          <cell r="N3643">
            <v>-96</v>
          </cell>
          <cell r="O3643">
            <v>15205</v>
          </cell>
          <cell r="P3643">
            <v>15205</v>
          </cell>
          <cell r="Q3643">
            <v>9547</v>
          </cell>
        </row>
        <row r="3644">
          <cell r="A3644" t="str">
            <v>900338377-15206</v>
          </cell>
          <cell r="B3644">
            <v>916</v>
          </cell>
          <cell r="C3644">
            <v>284</v>
          </cell>
          <cell r="D3644" t="str">
            <v>916-284</v>
          </cell>
          <cell r="E3644">
            <v>41591</v>
          </cell>
          <cell r="F3644">
            <v>230550106200</v>
          </cell>
          <cell r="G3644" t="str">
            <v>PAGO.GIRO.DIRECT.NOV.2013</v>
          </cell>
          <cell r="I3644">
            <v>900338377</v>
          </cell>
          <cell r="J3644" t="str">
            <v>CEDMI IPS LIMITADA</v>
          </cell>
          <cell r="L3644">
            <v>9026</v>
          </cell>
          <cell r="M3644" t="str">
            <v>D</v>
          </cell>
          <cell r="N3644">
            <v>-96</v>
          </cell>
          <cell r="O3644">
            <v>15206</v>
          </cell>
          <cell r="P3644">
            <v>15206</v>
          </cell>
          <cell r="Q3644">
            <v>22120</v>
          </cell>
        </row>
        <row r="3645">
          <cell r="A3645" t="str">
            <v>900338377-15207</v>
          </cell>
          <cell r="B3645">
            <v>916</v>
          </cell>
          <cell r="C3645">
            <v>284</v>
          </cell>
          <cell r="D3645" t="str">
            <v>916-284</v>
          </cell>
          <cell r="E3645">
            <v>41591</v>
          </cell>
          <cell r="F3645">
            <v>230550106200</v>
          </cell>
          <cell r="G3645" t="str">
            <v>PAGO.GIRO.DIRECT.NOV.2013</v>
          </cell>
          <cell r="I3645">
            <v>900338377</v>
          </cell>
          <cell r="J3645" t="str">
            <v>CEDMI IPS LIMITADA</v>
          </cell>
          <cell r="L3645">
            <v>9027</v>
          </cell>
          <cell r="M3645" t="str">
            <v>D</v>
          </cell>
          <cell r="N3645">
            <v>-96</v>
          </cell>
          <cell r="O3645">
            <v>15207</v>
          </cell>
          <cell r="P3645">
            <v>15207</v>
          </cell>
          <cell r="Q3645">
            <v>34552</v>
          </cell>
        </row>
        <row r="3646">
          <cell r="A3646" t="str">
            <v>900338377-15209</v>
          </cell>
          <cell r="B3646">
            <v>916</v>
          </cell>
          <cell r="C3646">
            <v>284</v>
          </cell>
          <cell r="D3646" t="str">
            <v>916-284</v>
          </cell>
          <cell r="E3646">
            <v>41591</v>
          </cell>
          <cell r="F3646">
            <v>230550106200</v>
          </cell>
          <cell r="G3646" t="str">
            <v>PAGO.GIRO.DIRECT.NOV.2013</v>
          </cell>
          <cell r="I3646">
            <v>900338377</v>
          </cell>
          <cell r="J3646" t="str">
            <v>CEDMI IPS LIMITADA</v>
          </cell>
          <cell r="L3646">
            <v>9026</v>
          </cell>
          <cell r="M3646" t="str">
            <v>D</v>
          </cell>
          <cell r="N3646">
            <v>-96</v>
          </cell>
          <cell r="O3646">
            <v>15209</v>
          </cell>
          <cell r="P3646">
            <v>15209</v>
          </cell>
          <cell r="Q3646">
            <v>46362</v>
          </cell>
        </row>
        <row r="3647">
          <cell r="A3647" t="str">
            <v>900338377-15210</v>
          </cell>
          <cell r="B3647">
            <v>916</v>
          </cell>
          <cell r="C3647">
            <v>284</v>
          </cell>
          <cell r="D3647" t="str">
            <v>916-284</v>
          </cell>
          <cell r="E3647">
            <v>41591</v>
          </cell>
          <cell r="F3647">
            <v>230550106200</v>
          </cell>
          <cell r="G3647" t="str">
            <v>PAGO.GIRO.DIRECT.NOV.2013</v>
          </cell>
          <cell r="I3647">
            <v>900338377</v>
          </cell>
          <cell r="J3647" t="str">
            <v>CEDMI IPS LIMITADA</v>
          </cell>
          <cell r="L3647">
            <v>9026</v>
          </cell>
          <cell r="M3647" t="str">
            <v>D</v>
          </cell>
          <cell r="N3647">
            <v>-96</v>
          </cell>
          <cell r="O3647">
            <v>15210</v>
          </cell>
          <cell r="P3647">
            <v>15210</v>
          </cell>
          <cell r="Q3647">
            <v>14020</v>
          </cell>
        </row>
        <row r="3648">
          <cell r="A3648" t="str">
            <v>900338377-15211</v>
          </cell>
          <cell r="B3648">
            <v>916</v>
          </cell>
          <cell r="C3648">
            <v>284</v>
          </cell>
          <cell r="D3648" t="str">
            <v>916-284</v>
          </cell>
          <cell r="E3648">
            <v>41591</v>
          </cell>
          <cell r="F3648">
            <v>230550106200</v>
          </cell>
          <cell r="G3648" t="str">
            <v>PAGO.GIRO.DIRECT.NOV.2013</v>
          </cell>
          <cell r="I3648">
            <v>900338377</v>
          </cell>
          <cell r="J3648" t="str">
            <v>CEDMI IPS LIMITADA</v>
          </cell>
          <cell r="L3648">
            <v>9026</v>
          </cell>
          <cell r="M3648" t="str">
            <v>D</v>
          </cell>
          <cell r="N3648">
            <v>-96</v>
          </cell>
          <cell r="O3648">
            <v>15211</v>
          </cell>
          <cell r="P3648">
            <v>15211</v>
          </cell>
          <cell r="Q3648">
            <v>15097</v>
          </cell>
        </row>
        <row r="3649">
          <cell r="A3649" t="str">
            <v>900338377-15212</v>
          </cell>
          <cell r="B3649">
            <v>916</v>
          </cell>
          <cell r="C3649">
            <v>284</v>
          </cell>
          <cell r="D3649" t="str">
            <v>916-284</v>
          </cell>
          <cell r="E3649">
            <v>41591</v>
          </cell>
          <cell r="F3649">
            <v>230550106200</v>
          </cell>
          <cell r="G3649" t="str">
            <v>PAGO.GIRO.DIRECT.NOV.2013</v>
          </cell>
          <cell r="I3649">
            <v>900338377</v>
          </cell>
          <cell r="J3649" t="str">
            <v>CEDMI IPS LIMITADA</v>
          </cell>
          <cell r="L3649">
            <v>9026</v>
          </cell>
          <cell r="M3649" t="str">
            <v>D</v>
          </cell>
          <cell r="N3649">
            <v>-96</v>
          </cell>
          <cell r="O3649">
            <v>15212</v>
          </cell>
          <cell r="P3649">
            <v>15212</v>
          </cell>
          <cell r="Q3649">
            <v>15097</v>
          </cell>
        </row>
        <row r="3650">
          <cell r="A3650" t="str">
            <v>900338377-15213</v>
          </cell>
          <cell r="B3650">
            <v>916</v>
          </cell>
          <cell r="C3650">
            <v>284</v>
          </cell>
          <cell r="D3650" t="str">
            <v>916-284</v>
          </cell>
          <cell r="E3650">
            <v>41591</v>
          </cell>
          <cell r="F3650">
            <v>230550106200</v>
          </cell>
          <cell r="G3650" t="str">
            <v>PAGO.GIRO.DIRECT.NOV.2013</v>
          </cell>
          <cell r="I3650">
            <v>900338377</v>
          </cell>
          <cell r="J3650" t="str">
            <v>CEDMI IPS LIMITADA</v>
          </cell>
          <cell r="L3650">
            <v>9026</v>
          </cell>
          <cell r="M3650" t="str">
            <v>D</v>
          </cell>
          <cell r="N3650">
            <v>-96</v>
          </cell>
          <cell r="O3650">
            <v>15213</v>
          </cell>
          <cell r="P3650">
            <v>15213</v>
          </cell>
          <cell r="Q3650">
            <v>15097</v>
          </cell>
        </row>
        <row r="3651">
          <cell r="A3651" t="str">
            <v>900338377-15214</v>
          </cell>
          <cell r="B3651">
            <v>916</v>
          </cell>
          <cell r="C3651">
            <v>284</v>
          </cell>
          <cell r="D3651" t="str">
            <v>916-284</v>
          </cell>
          <cell r="E3651">
            <v>41591</v>
          </cell>
          <cell r="F3651">
            <v>230550106200</v>
          </cell>
          <cell r="G3651" t="str">
            <v>PAGO.GIRO.DIRECT.NOV.2013</v>
          </cell>
          <cell r="I3651">
            <v>900338377</v>
          </cell>
          <cell r="J3651" t="str">
            <v>CEDMI IPS LIMITADA</v>
          </cell>
          <cell r="L3651">
            <v>9026</v>
          </cell>
          <cell r="M3651" t="str">
            <v>D</v>
          </cell>
          <cell r="N3651">
            <v>-96</v>
          </cell>
          <cell r="O3651">
            <v>15214</v>
          </cell>
          <cell r="P3651">
            <v>15214</v>
          </cell>
          <cell r="Q3651">
            <v>15097</v>
          </cell>
        </row>
        <row r="3652">
          <cell r="A3652" t="str">
            <v>900338377-15215</v>
          </cell>
          <cell r="B3652">
            <v>916</v>
          </cell>
          <cell r="C3652">
            <v>284</v>
          </cell>
          <cell r="D3652" t="str">
            <v>916-284</v>
          </cell>
          <cell r="E3652">
            <v>41591</v>
          </cell>
          <cell r="F3652">
            <v>230550106200</v>
          </cell>
          <cell r="G3652" t="str">
            <v>PAGO.GIRO.DIRECT.NOV.2013</v>
          </cell>
          <cell r="I3652">
            <v>900338377</v>
          </cell>
          <cell r="J3652" t="str">
            <v>CEDMI IPS LIMITADA</v>
          </cell>
          <cell r="L3652">
            <v>9026</v>
          </cell>
          <cell r="M3652" t="str">
            <v>D</v>
          </cell>
          <cell r="N3652">
            <v>-96</v>
          </cell>
          <cell r="O3652">
            <v>15215</v>
          </cell>
          <cell r="P3652">
            <v>15215</v>
          </cell>
          <cell r="Q3652">
            <v>15097</v>
          </cell>
        </row>
        <row r="3653">
          <cell r="A3653" t="str">
            <v>900338377-15216</v>
          </cell>
          <cell r="B3653">
            <v>916</v>
          </cell>
          <cell r="C3653">
            <v>284</v>
          </cell>
          <cell r="D3653" t="str">
            <v>916-284</v>
          </cell>
          <cell r="E3653">
            <v>41591</v>
          </cell>
          <cell r="F3653">
            <v>230550106200</v>
          </cell>
          <cell r="G3653" t="str">
            <v>PAGO.GIRO.DIRECT.NOV.2013</v>
          </cell>
          <cell r="I3653">
            <v>900338377</v>
          </cell>
          <cell r="J3653" t="str">
            <v>CEDMI IPS LIMITADA</v>
          </cell>
          <cell r="L3653">
            <v>9026</v>
          </cell>
          <cell r="M3653" t="str">
            <v>D</v>
          </cell>
          <cell r="N3653">
            <v>-96</v>
          </cell>
          <cell r="O3653">
            <v>15216</v>
          </cell>
          <cell r="P3653">
            <v>15216</v>
          </cell>
          <cell r="Q3653">
            <v>26807</v>
          </cell>
        </row>
        <row r="3654">
          <cell r="A3654" t="str">
            <v>900338377-15217</v>
          </cell>
          <cell r="B3654">
            <v>916</v>
          </cell>
          <cell r="C3654">
            <v>284</v>
          </cell>
          <cell r="D3654" t="str">
            <v>916-284</v>
          </cell>
          <cell r="E3654">
            <v>41591</v>
          </cell>
          <cell r="F3654">
            <v>230550106200</v>
          </cell>
          <cell r="G3654" t="str">
            <v>PAGO.GIRO.DIRECT.NOV.2013</v>
          </cell>
          <cell r="I3654">
            <v>900338377</v>
          </cell>
          <cell r="J3654" t="str">
            <v>CEDMI IPS LIMITADA</v>
          </cell>
          <cell r="L3654">
            <v>9026</v>
          </cell>
          <cell r="M3654" t="str">
            <v>D</v>
          </cell>
          <cell r="N3654">
            <v>-96</v>
          </cell>
          <cell r="O3654">
            <v>15217</v>
          </cell>
          <cell r="P3654">
            <v>15217</v>
          </cell>
          <cell r="Q3654">
            <v>26807</v>
          </cell>
        </row>
        <row r="3655">
          <cell r="A3655" t="str">
            <v>900338377-15220</v>
          </cell>
          <cell r="B3655">
            <v>916</v>
          </cell>
          <cell r="C3655">
            <v>284</v>
          </cell>
          <cell r="D3655" t="str">
            <v>916-284</v>
          </cell>
          <cell r="E3655">
            <v>41591</v>
          </cell>
          <cell r="F3655">
            <v>230550106200</v>
          </cell>
          <cell r="G3655" t="str">
            <v>PAGO.GIRO.DIRECT.NOV.2013</v>
          </cell>
          <cell r="I3655">
            <v>900338377</v>
          </cell>
          <cell r="J3655" t="str">
            <v>CEDMI IPS LIMITADA</v>
          </cell>
          <cell r="L3655">
            <v>9026</v>
          </cell>
          <cell r="M3655" t="str">
            <v>D</v>
          </cell>
          <cell r="N3655">
            <v>-96</v>
          </cell>
          <cell r="O3655">
            <v>15220</v>
          </cell>
          <cell r="P3655">
            <v>15220</v>
          </cell>
          <cell r="Q3655">
            <v>28022</v>
          </cell>
        </row>
        <row r="3656">
          <cell r="A3656" t="str">
            <v>900338377-15221</v>
          </cell>
          <cell r="B3656">
            <v>916</v>
          </cell>
          <cell r="C3656">
            <v>284</v>
          </cell>
          <cell r="D3656" t="str">
            <v>916-284</v>
          </cell>
          <cell r="E3656">
            <v>41591</v>
          </cell>
          <cell r="F3656">
            <v>230550106200</v>
          </cell>
          <cell r="G3656" t="str">
            <v>PAGO.GIRO.DIRECT.NOV.2013</v>
          </cell>
          <cell r="I3656">
            <v>900338377</v>
          </cell>
          <cell r="J3656" t="str">
            <v>CEDMI IPS LIMITADA</v>
          </cell>
          <cell r="L3656">
            <v>9026</v>
          </cell>
          <cell r="M3656" t="str">
            <v>D</v>
          </cell>
          <cell r="N3656">
            <v>-96</v>
          </cell>
          <cell r="O3656">
            <v>15221</v>
          </cell>
          <cell r="P3656">
            <v>15221</v>
          </cell>
          <cell r="Q3656">
            <v>32861</v>
          </cell>
        </row>
        <row r="3657">
          <cell r="A3657" t="str">
            <v>900338377-15222</v>
          </cell>
          <cell r="B3657">
            <v>916</v>
          </cell>
          <cell r="C3657">
            <v>284</v>
          </cell>
          <cell r="D3657" t="str">
            <v>916-284</v>
          </cell>
          <cell r="E3657">
            <v>41591</v>
          </cell>
          <cell r="F3657">
            <v>230550106200</v>
          </cell>
          <cell r="G3657" t="str">
            <v>PAGO.GIRO.DIRECT.NOV.2013</v>
          </cell>
          <cell r="I3657">
            <v>900338377</v>
          </cell>
          <cell r="J3657" t="str">
            <v>CEDMI IPS LIMITADA</v>
          </cell>
          <cell r="L3657">
            <v>9026</v>
          </cell>
          <cell r="M3657" t="str">
            <v>D</v>
          </cell>
          <cell r="N3657">
            <v>-96</v>
          </cell>
          <cell r="O3657">
            <v>15222</v>
          </cell>
          <cell r="P3657">
            <v>15222</v>
          </cell>
          <cell r="Q3657">
            <v>23351</v>
          </cell>
        </row>
        <row r="3658">
          <cell r="A3658" t="str">
            <v>900338377-15225</v>
          </cell>
          <cell r="B3658">
            <v>916</v>
          </cell>
          <cell r="C3658">
            <v>284</v>
          </cell>
          <cell r="D3658" t="str">
            <v>916-284</v>
          </cell>
          <cell r="E3658">
            <v>41591</v>
          </cell>
          <cell r="F3658">
            <v>230550106200</v>
          </cell>
          <cell r="G3658" t="str">
            <v>PAGO.GIRO.DIRECT.NOV.2013</v>
          </cell>
          <cell r="I3658">
            <v>900338377</v>
          </cell>
          <cell r="J3658" t="str">
            <v>CEDMI IPS LIMITADA</v>
          </cell>
          <cell r="L3658">
            <v>9021</v>
          </cell>
          <cell r="M3658" t="str">
            <v>D</v>
          </cell>
          <cell r="N3658">
            <v>-96</v>
          </cell>
          <cell r="O3658">
            <v>15225</v>
          </cell>
          <cell r="P3658">
            <v>15225</v>
          </cell>
          <cell r="Q3658">
            <v>32346</v>
          </cell>
        </row>
        <row r="3659">
          <cell r="A3659" t="str">
            <v>900338377-15226</v>
          </cell>
          <cell r="B3659">
            <v>916</v>
          </cell>
          <cell r="C3659">
            <v>284</v>
          </cell>
          <cell r="D3659" t="str">
            <v>916-284</v>
          </cell>
          <cell r="E3659">
            <v>41591</v>
          </cell>
          <cell r="F3659">
            <v>230550106200</v>
          </cell>
          <cell r="G3659" t="str">
            <v>PAGO.GIRO.DIRECT.NOV.2013</v>
          </cell>
          <cell r="I3659">
            <v>900338377</v>
          </cell>
          <cell r="J3659" t="str">
            <v>CEDMI IPS LIMITADA</v>
          </cell>
          <cell r="L3659">
            <v>9031</v>
          </cell>
          <cell r="M3659" t="str">
            <v>D</v>
          </cell>
          <cell r="N3659">
            <v>-96</v>
          </cell>
          <cell r="O3659">
            <v>15226</v>
          </cell>
          <cell r="P3659">
            <v>15226</v>
          </cell>
          <cell r="Q3659">
            <v>32346</v>
          </cell>
        </row>
        <row r="3660">
          <cell r="A3660" t="str">
            <v>900338377-15227</v>
          </cell>
          <cell r="B3660">
            <v>916</v>
          </cell>
          <cell r="C3660">
            <v>284</v>
          </cell>
          <cell r="D3660" t="str">
            <v>916-284</v>
          </cell>
          <cell r="E3660">
            <v>41591</v>
          </cell>
          <cell r="F3660">
            <v>230550106200</v>
          </cell>
          <cell r="G3660" t="str">
            <v>PAGO.GIRO.DIRECT.NOV.2013</v>
          </cell>
          <cell r="I3660">
            <v>900338377</v>
          </cell>
          <cell r="J3660" t="str">
            <v>CEDMI IPS LIMITADA</v>
          </cell>
          <cell r="L3660">
            <v>9030</v>
          </cell>
          <cell r="M3660" t="str">
            <v>D</v>
          </cell>
          <cell r="N3660">
            <v>-96</v>
          </cell>
          <cell r="O3660">
            <v>15227</v>
          </cell>
          <cell r="P3660">
            <v>15227</v>
          </cell>
          <cell r="Q3660">
            <v>32861</v>
          </cell>
        </row>
        <row r="3661">
          <cell r="A3661" t="str">
            <v>900338377-15228</v>
          </cell>
          <cell r="B3661">
            <v>916</v>
          </cell>
          <cell r="C3661">
            <v>284</v>
          </cell>
          <cell r="D3661" t="str">
            <v>916-284</v>
          </cell>
          <cell r="E3661">
            <v>41591</v>
          </cell>
          <cell r="F3661">
            <v>230550106200</v>
          </cell>
          <cell r="G3661" t="str">
            <v>PAGO.GIRO.DIRECT.NOV.2013</v>
          </cell>
          <cell r="I3661">
            <v>900338377</v>
          </cell>
          <cell r="J3661" t="str">
            <v>CEDMI IPS LIMITADA</v>
          </cell>
          <cell r="L3661">
            <v>9026</v>
          </cell>
          <cell r="M3661" t="str">
            <v>D</v>
          </cell>
          <cell r="N3661">
            <v>-96</v>
          </cell>
          <cell r="O3661">
            <v>15228</v>
          </cell>
          <cell r="P3661">
            <v>15228</v>
          </cell>
          <cell r="Q3661">
            <v>50200</v>
          </cell>
        </row>
        <row r="3662">
          <cell r="A3662" t="str">
            <v>900338377-15229</v>
          </cell>
          <cell r="B3662">
            <v>916</v>
          </cell>
          <cell r="C3662">
            <v>284</v>
          </cell>
          <cell r="D3662" t="str">
            <v>916-284</v>
          </cell>
          <cell r="E3662">
            <v>41591</v>
          </cell>
          <cell r="F3662">
            <v>230550106200</v>
          </cell>
          <cell r="G3662" t="str">
            <v>PAGO.GIRO.DIRECT.NOV.2013</v>
          </cell>
          <cell r="I3662">
            <v>900338377</v>
          </cell>
          <cell r="J3662" t="str">
            <v>CEDMI IPS LIMITADA</v>
          </cell>
          <cell r="L3662">
            <v>9026</v>
          </cell>
          <cell r="M3662" t="str">
            <v>D</v>
          </cell>
          <cell r="N3662">
            <v>-96</v>
          </cell>
          <cell r="O3662">
            <v>15229</v>
          </cell>
          <cell r="P3662">
            <v>15229</v>
          </cell>
          <cell r="Q3662">
            <v>32861</v>
          </cell>
        </row>
        <row r="3663">
          <cell r="A3663" t="str">
            <v>900338377-15230</v>
          </cell>
          <cell r="B3663">
            <v>916</v>
          </cell>
          <cell r="C3663">
            <v>284</v>
          </cell>
          <cell r="D3663" t="str">
            <v>916-284</v>
          </cell>
          <cell r="E3663">
            <v>41591</v>
          </cell>
          <cell r="F3663">
            <v>230550106200</v>
          </cell>
          <cell r="G3663" t="str">
            <v>PAGO.GIRO.DIRECT.NOV.2013</v>
          </cell>
          <cell r="I3663">
            <v>900338377</v>
          </cell>
          <cell r="J3663" t="str">
            <v>CEDMI IPS LIMITADA</v>
          </cell>
          <cell r="L3663">
            <v>9026</v>
          </cell>
          <cell r="M3663" t="str">
            <v>D</v>
          </cell>
          <cell r="N3663">
            <v>-96</v>
          </cell>
          <cell r="O3663">
            <v>15230</v>
          </cell>
          <cell r="P3663">
            <v>15230</v>
          </cell>
          <cell r="Q3663">
            <v>39885</v>
          </cell>
        </row>
        <row r="3664">
          <cell r="A3664" t="str">
            <v>900338377-15231</v>
          </cell>
          <cell r="B3664">
            <v>916</v>
          </cell>
          <cell r="C3664">
            <v>284</v>
          </cell>
          <cell r="D3664" t="str">
            <v>916-284</v>
          </cell>
          <cell r="E3664">
            <v>41591</v>
          </cell>
          <cell r="F3664">
            <v>230550106200</v>
          </cell>
          <cell r="G3664" t="str">
            <v>PAGO.GIRO.DIRECT.NOV.2013</v>
          </cell>
          <cell r="I3664">
            <v>900338377</v>
          </cell>
          <cell r="J3664" t="str">
            <v>CEDMI IPS LIMITADA</v>
          </cell>
          <cell r="L3664">
            <v>9026</v>
          </cell>
          <cell r="M3664" t="str">
            <v>D</v>
          </cell>
          <cell r="N3664">
            <v>-96</v>
          </cell>
          <cell r="O3664">
            <v>15231</v>
          </cell>
          <cell r="P3664">
            <v>15231</v>
          </cell>
          <cell r="Q3664">
            <v>27384</v>
          </cell>
        </row>
        <row r="3665">
          <cell r="A3665" t="str">
            <v>900338377-15232</v>
          </cell>
          <cell r="B3665">
            <v>916</v>
          </cell>
          <cell r="C3665">
            <v>284</v>
          </cell>
          <cell r="D3665" t="str">
            <v>916-284</v>
          </cell>
          <cell r="E3665">
            <v>41591</v>
          </cell>
          <cell r="F3665">
            <v>230550106200</v>
          </cell>
          <cell r="G3665" t="str">
            <v>PAGO.GIRO.DIRECT.NOV.2013</v>
          </cell>
          <cell r="I3665">
            <v>900338377</v>
          </cell>
          <cell r="J3665" t="str">
            <v>CEDMI IPS LIMITADA</v>
          </cell>
          <cell r="L3665">
            <v>9026</v>
          </cell>
          <cell r="M3665" t="str">
            <v>D</v>
          </cell>
          <cell r="N3665">
            <v>-96</v>
          </cell>
          <cell r="O3665">
            <v>15232</v>
          </cell>
          <cell r="P3665">
            <v>15232</v>
          </cell>
          <cell r="Q3665">
            <v>32346</v>
          </cell>
        </row>
        <row r="3666">
          <cell r="A3666" t="str">
            <v>900338377-15233</v>
          </cell>
          <cell r="B3666">
            <v>916</v>
          </cell>
          <cell r="C3666">
            <v>284</v>
          </cell>
          <cell r="D3666" t="str">
            <v>916-284</v>
          </cell>
          <cell r="E3666">
            <v>41591</v>
          </cell>
          <cell r="F3666">
            <v>230550106200</v>
          </cell>
          <cell r="G3666" t="str">
            <v>PAGO.GIRO.DIRECT.NOV.2013</v>
          </cell>
          <cell r="I3666">
            <v>900338377</v>
          </cell>
          <cell r="J3666" t="str">
            <v>CEDMI IPS LIMITADA</v>
          </cell>
          <cell r="L3666">
            <v>9021</v>
          </cell>
          <cell r="M3666" t="str">
            <v>D</v>
          </cell>
          <cell r="N3666">
            <v>-96</v>
          </cell>
          <cell r="O3666">
            <v>15233</v>
          </cell>
          <cell r="P3666">
            <v>15233</v>
          </cell>
          <cell r="Q3666">
            <v>50200</v>
          </cell>
        </row>
        <row r="3667">
          <cell r="A3667" t="str">
            <v>900338377-15234</v>
          </cell>
          <cell r="B3667">
            <v>916</v>
          </cell>
          <cell r="C3667">
            <v>284</v>
          </cell>
          <cell r="D3667" t="str">
            <v>916-284</v>
          </cell>
          <cell r="E3667">
            <v>41591</v>
          </cell>
          <cell r="F3667">
            <v>230550106200</v>
          </cell>
          <cell r="G3667" t="str">
            <v>PAGO.GIRO.DIRECT.NOV.2013</v>
          </cell>
          <cell r="I3667">
            <v>900338377</v>
          </cell>
          <cell r="J3667" t="str">
            <v>CEDMI IPS LIMITADA</v>
          </cell>
          <cell r="L3667">
            <v>9021</v>
          </cell>
          <cell r="M3667" t="str">
            <v>D</v>
          </cell>
          <cell r="N3667">
            <v>-96</v>
          </cell>
          <cell r="O3667">
            <v>15234</v>
          </cell>
          <cell r="P3667">
            <v>15234</v>
          </cell>
          <cell r="Q3667">
            <v>26807</v>
          </cell>
        </row>
        <row r="3668">
          <cell r="A3668" t="str">
            <v>900338377-15236</v>
          </cell>
          <cell r="B3668">
            <v>916</v>
          </cell>
          <cell r="C3668">
            <v>284</v>
          </cell>
          <cell r="D3668" t="str">
            <v>916-284</v>
          </cell>
          <cell r="E3668">
            <v>41591</v>
          </cell>
          <cell r="F3668">
            <v>230550106200</v>
          </cell>
          <cell r="G3668" t="str">
            <v>PAGO.GIRO.DIRECT.NOV.2013</v>
          </cell>
          <cell r="I3668">
            <v>900338377</v>
          </cell>
          <cell r="J3668" t="str">
            <v>CEDMI IPS LIMITADA</v>
          </cell>
          <cell r="L3668">
            <v>9030</v>
          </cell>
          <cell r="M3668" t="str">
            <v>D</v>
          </cell>
          <cell r="N3668">
            <v>-96</v>
          </cell>
          <cell r="O3668">
            <v>15236</v>
          </cell>
          <cell r="P3668">
            <v>15236</v>
          </cell>
          <cell r="Q3668">
            <v>26807</v>
          </cell>
        </row>
        <row r="3669">
          <cell r="A3669" t="str">
            <v>900338377-15237</v>
          </cell>
          <cell r="B3669">
            <v>916</v>
          </cell>
          <cell r="C3669">
            <v>284</v>
          </cell>
          <cell r="D3669" t="str">
            <v>916-284</v>
          </cell>
          <cell r="E3669">
            <v>41591</v>
          </cell>
          <cell r="F3669">
            <v>230550106200</v>
          </cell>
          <cell r="G3669" t="str">
            <v>PAGO.GIRO.DIRECT.NOV.2013</v>
          </cell>
          <cell r="I3669">
            <v>900338377</v>
          </cell>
          <cell r="J3669" t="str">
            <v>CEDMI IPS LIMITADA</v>
          </cell>
          <cell r="L3669">
            <v>9026</v>
          </cell>
          <cell r="M3669" t="str">
            <v>D</v>
          </cell>
          <cell r="N3669">
            <v>-96</v>
          </cell>
          <cell r="O3669">
            <v>15237</v>
          </cell>
          <cell r="P3669">
            <v>15237</v>
          </cell>
          <cell r="Q3669">
            <v>26807</v>
          </cell>
        </row>
        <row r="3670">
          <cell r="A3670" t="str">
            <v>900338377-15238</v>
          </cell>
          <cell r="B3670">
            <v>916</v>
          </cell>
          <cell r="C3670">
            <v>284</v>
          </cell>
          <cell r="D3670" t="str">
            <v>916-284</v>
          </cell>
          <cell r="E3670">
            <v>41591</v>
          </cell>
          <cell r="F3670">
            <v>230550106200</v>
          </cell>
          <cell r="G3670" t="str">
            <v>PAGO.GIRO.DIRECT.NOV.2013</v>
          </cell>
          <cell r="I3670">
            <v>900338377</v>
          </cell>
          <cell r="J3670" t="str">
            <v>CEDMI IPS LIMITADA</v>
          </cell>
          <cell r="L3670">
            <v>9026</v>
          </cell>
          <cell r="M3670" t="str">
            <v>D</v>
          </cell>
          <cell r="N3670">
            <v>-96</v>
          </cell>
          <cell r="O3670">
            <v>15238</v>
          </cell>
          <cell r="P3670">
            <v>15238</v>
          </cell>
          <cell r="Q3670">
            <v>26807</v>
          </cell>
        </row>
        <row r="3671">
          <cell r="A3671" t="str">
            <v>900338377-15240</v>
          </cell>
          <cell r="B3671">
            <v>916</v>
          </cell>
          <cell r="C3671">
            <v>284</v>
          </cell>
          <cell r="D3671" t="str">
            <v>916-284</v>
          </cell>
          <cell r="E3671">
            <v>41591</v>
          </cell>
          <cell r="F3671">
            <v>230550106200</v>
          </cell>
          <cell r="G3671" t="str">
            <v>PAGO.GIRO.DIRECT.NOV.2013</v>
          </cell>
          <cell r="I3671">
            <v>900338377</v>
          </cell>
          <cell r="J3671" t="str">
            <v>CEDMI IPS LIMITADA</v>
          </cell>
          <cell r="L3671">
            <v>9026</v>
          </cell>
          <cell r="M3671" t="str">
            <v>D</v>
          </cell>
          <cell r="N3671">
            <v>-96</v>
          </cell>
          <cell r="O3671">
            <v>15240</v>
          </cell>
          <cell r="P3671">
            <v>15240</v>
          </cell>
          <cell r="Q3671">
            <v>26807</v>
          </cell>
        </row>
        <row r="3672">
          <cell r="A3672" t="str">
            <v>900338377-15242</v>
          </cell>
          <cell r="B3672">
            <v>916</v>
          </cell>
          <cell r="C3672">
            <v>284</v>
          </cell>
          <cell r="D3672" t="str">
            <v>916-284</v>
          </cell>
          <cell r="E3672">
            <v>41591</v>
          </cell>
          <cell r="F3672">
            <v>230550106200</v>
          </cell>
          <cell r="G3672" t="str">
            <v>PAGO.GIRO.DIRECT.NOV.2013</v>
          </cell>
          <cell r="I3672">
            <v>900338377</v>
          </cell>
          <cell r="J3672" t="str">
            <v>CEDMI IPS LIMITADA</v>
          </cell>
          <cell r="L3672">
            <v>9026</v>
          </cell>
          <cell r="M3672" t="str">
            <v>D</v>
          </cell>
          <cell r="N3672">
            <v>-96</v>
          </cell>
          <cell r="O3672">
            <v>15242</v>
          </cell>
          <cell r="P3672">
            <v>15242</v>
          </cell>
          <cell r="Q3672">
            <v>26807</v>
          </cell>
        </row>
        <row r="3673">
          <cell r="A3673" t="str">
            <v>900338377-15243</v>
          </cell>
          <cell r="B3673">
            <v>916</v>
          </cell>
          <cell r="C3673">
            <v>284</v>
          </cell>
          <cell r="D3673" t="str">
            <v>916-284</v>
          </cell>
          <cell r="E3673">
            <v>41591</v>
          </cell>
          <cell r="F3673">
            <v>230550106200</v>
          </cell>
          <cell r="G3673" t="str">
            <v>PAGO.GIRO.DIRECT.NOV.2013</v>
          </cell>
          <cell r="I3673">
            <v>900338377</v>
          </cell>
          <cell r="J3673" t="str">
            <v>CEDMI IPS LIMITADA</v>
          </cell>
          <cell r="L3673">
            <v>9026</v>
          </cell>
          <cell r="M3673" t="str">
            <v>D</v>
          </cell>
          <cell r="N3673">
            <v>-96</v>
          </cell>
          <cell r="O3673">
            <v>15243</v>
          </cell>
          <cell r="P3673">
            <v>15243</v>
          </cell>
          <cell r="Q3673">
            <v>26807</v>
          </cell>
        </row>
        <row r="3674">
          <cell r="A3674" t="str">
            <v>900338377-15244</v>
          </cell>
          <cell r="B3674">
            <v>916</v>
          </cell>
          <cell r="C3674">
            <v>284</v>
          </cell>
          <cell r="D3674" t="str">
            <v>916-284</v>
          </cell>
          <cell r="E3674">
            <v>41591</v>
          </cell>
          <cell r="F3674">
            <v>230550106200</v>
          </cell>
          <cell r="G3674" t="str">
            <v>PAGO.GIRO.DIRECT.NOV.2013</v>
          </cell>
          <cell r="I3674">
            <v>900338377</v>
          </cell>
          <cell r="J3674" t="str">
            <v>CEDMI IPS LIMITADA</v>
          </cell>
          <cell r="L3674">
            <v>9026</v>
          </cell>
          <cell r="M3674" t="str">
            <v>D</v>
          </cell>
          <cell r="N3674">
            <v>-96</v>
          </cell>
          <cell r="O3674">
            <v>15244</v>
          </cell>
          <cell r="P3674">
            <v>15244</v>
          </cell>
          <cell r="Q3674">
            <v>26807</v>
          </cell>
        </row>
        <row r="3675">
          <cell r="A3675" t="str">
            <v>900338377-15246</v>
          </cell>
          <cell r="B3675">
            <v>916</v>
          </cell>
          <cell r="C3675">
            <v>284</v>
          </cell>
          <cell r="D3675" t="str">
            <v>916-284</v>
          </cell>
          <cell r="E3675">
            <v>41591</v>
          </cell>
          <cell r="F3675">
            <v>230550106200</v>
          </cell>
          <cell r="G3675" t="str">
            <v>PAGO.GIRO.DIRECT.NOV.2013</v>
          </cell>
          <cell r="I3675">
            <v>900338377</v>
          </cell>
          <cell r="J3675" t="str">
            <v>CEDMI IPS LIMITADA</v>
          </cell>
          <cell r="L3675">
            <v>9026</v>
          </cell>
          <cell r="M3675" t="str">
            <v>D</v>
          </cell>
          <cell r="N3675">
            <v>-96</v>
          </cell>
          <cell r="O3675">
            <v>15246</v>
          </cell>
          <cell r="P3675">
            <v>15246</v>
          </cell>
          <cell r="Q3675">
            <v>30324</v>
          </cell>
        </row>
        <row r="3676">
          <cell r="A3676" t="str">
            <v>900338377-15247</v>
          </cell>
          <cell r="B3676">
            <v>916</v>
          </cell>
          <cell r="C3676">
            <v>284</v>
          </cell>
          <cell r="D3676" t="str">
            <v>916-284</v>
          </cell>
          <cell r="E3676">
            <v>41591</v>
          </cell>
          <cell r="F3676">
            <v>230550106200</v>
          </cell>
          <cell r="G3676" t="str">
            <v>PAGO.GIRO.DIRECT.NOV.2013</v>
          </cell>
          <cell r="I3676">
            <v>900338377</v>
          </cell>
          <cell r="J3676" t="str">
            <v>CEDMI IPS LIMITADA</v>
          </cell>
          <cell r="L3676">
            <v>9044</v>
          </cell>
          <cell r="M3676" t="str">
            <v>D</v>
          </cell>
          <cell r="N3676">
            <v>-96</v>
          </cell>
          <cell r="O3676">
            <v>15247</v>
          </cell>
          <cell r="P3676">
            <v>15247</v>
          </cell>
          <cell r="Q3676">
            <v>26807</v>
          </cell>
        </row>
        <row r="3677">
          <cell r="A3677" t="str">
            <v>900338377-15248</v>
          </cell>
          <cell r="B3677">
            <v>916</v>
          </cell>
          <cell r="C3677">
            <v>284</v>
          </cell>
          <cell r="D3677" t="str">
            <v>916-284</v>
          </cell>
          <cell r="E3677">
            <v>41591</v>
          </cell>
          <cell r="F3677">
            <v>230550106200</v>
          </cell>
          <cell r="G3677" t="str">
            <v>PAGO.GIRO.DIRECT.NOV.2013</v>
          </cell>
          <cell r="I3677">
            <v>900338377</v>
          </cell>
          <cell r="J3677" t="str">
            <v>CEDMI IPS LIMITADA</v>
          </cell>
          <cell r="L3677">
            <v>9030</v>
          </cell>
          <cell r="M3677" t="str">
            <v>D</v>
          </cell>
          <cell r="N3677">
            <v>-96</v>
          </cell>
          <cell r="O3677">
            <v>15248</v>
          </cell>
          <cell r="P3677">
            <v>15248</v>
          </cell>
          <cell r="Q3677">
            <v>26807</v>
          </cell>
        </row>
        <row r="3678">
          <cell r="A3678" t="str">
            <v>900338377-15250</v>
          </cell>
          <cell r="B3678">
            <v>916</v>
          </cell>
          <cell r="C3678">
            <v>284</v>
          </cell>
          <cell r="D3678" t="str">
            <v>916-284</v>
          </cell>
          <cell r="E3678">
            <v>41591</v>
          </cell>
          <cell r="F3678">
            <v>230550106200</v>
          </cell>
          <cell r="G3678" t="str">
            <v>PAGO.GIRO.DIRECT.NOV.2013</v>
          </cell>
          <cell r="I3678">
            <v>900338377</v>
          </cell>
          <cell r="J3678" t="str">
            <v>CEDMI IPS LIMITADA</v>
          </cell>
          <cell r="L3678">
            <v>9026</v>
          </cell>
          <cell r="M3678" t="str">
            <v>D</v>
          </cell>
          <cell r="N3678">
            <v>-96</v>
          </cell>
          <cell r="O3678">
            <v>15250</v>
          </cell>
          <cell r="P3678">
            <v>15250</v>
          </cell>
          <cell r="Q3678">
            <v>26807</v>
          </cell>
        </row>
        <row r="3679">
          <cell r="A3679" t="str">
            <v>900338377-15252</v>
          </cell>
          <cell r="B3679">
            <v>916</v>
          </cell>
          <cell r="C3679">
            <v>284</v>
          </cell>
          <cell r="D3679" t="str">
            <v>916-284</v>
          </cell>
          <cell r="E3679">
            <v>41591</v>
          </cell>
          <cell r="F3679">
            <v>230550106200</v>
          </cell>
          <cell r="G3679" t="str">
            <v>PAGO.GIRO.DIRECT.NOV.2013</v>
          </cell>
          <cell r="I3679">
            <v>900338377</v>
          </cell>
          <cell r="J3679" t="str">
            <v>CEDMI IPS LIMITADA</v>
          </cell>
          <cell r="L3679">
            <v>9026</v>
          </cell>
          <cell r="M3679" t="str">
            <v>D</v>
          </cell>
          <cell r="N3679">
            <v>-96</v>
          </cell>
          <cell r="O3679">
            <v>15252</v>
          </cell>
          <cell r="P3679">
            <v>15252</v>
          </cell>
          <cell r="Q3679">
            <v>50200</v>
          </cell>
        </row>
        <row r="3680">
          <cell r="A3680" t="str">
            <v>900338377-15253</v>
          </cell>
          <cell r="B3680">
            <v>916</v>
          </cell>
          <cell r="C3680">
            <v>284</v>
          </cell>
          <cell r="D3680" t="str">
            <v>916-284</v>
          </cell>
          <cell r="E3680">
            <v>41591</v>
          </cell>
          <cell r="F3680">
            <v>230550106200</v>
          </cell>
          <cell r="G3680" t="str">
            <v>PAGO.GIRO.DIRECT.NOV.2013</v>
          </cell>
          <cell r="I3680">
            <v>900338377</v>
          </cell>
          <cell r="J3680" t="str">
            <v>CEDMI IPS LIMITADA</v>
          </cell>
          <cell r="L3680">
            <v>9026</v>
          </cell>
          <cell r="M3680" t="str">
            <v>D</v>
          </cell>
          <cell r="N3680">
            <v>-96</v>
          </cell>
          <cell r="O3680">
            <v>15253</v>
          </cell>
          <cell r="P3680">
            <v>15253</v>
          </cell>
          <cell r="Q3680">
            <v>50200</v>
          </cell>
        </row>
        <row r="3681">
          <cell r="A3681" t="str">
            <v>900338377-15254</v>
          </cell>
          <cell r="B3681">
            <v>916</v>
          </cell>
          <cell r="C3681">
            <v>284</v>
          </cell>
          <cell r="D3681" t="str">
            <v>916-284</v>
          </cell>
          <cell r="E3681">
            <v>41591</v>
          </cell>
          <cell r="F3681">
            <v>230550106200</v>
          </cell>
          <cell r="G3681" t="str">
            <v>PAGO.GIRO.DIRECT.NOV.2013</v>
          </cell>
          <cell r="I3681">
            <v>900338377</v>
          </cell>
          <cell r="J3681" t="str">
            <v>CEDMI IPS LIMITADA</v>
          </cell>
          <cell r="L3681">
            <v>9026</v>
          </cell>
          <cell r="M3681" t="str">
            <v>D</v>
          </cell>
          <cell r="N3681">
            <v>-96</v>
          </cell>
          <cell r="O3681">
            <v>15254</v>
          </cell>
          <cell r="P3681">
            <v>15254</v>
          </cell>
          <cell r="Q3681">
            <v>35286</v>
          </cell>
        </row>
        <row r="3682">
          <cell r="A3682" t="str">
            <v>900338377-15255</v>
          </cell>
          <cell r="B3682">
            <v>916</v>
          </cell>
          <cell r="C3682">
            <v>284</v>
          </cell>
          <cell r="D3682" t="str">
            <v>916-284</v>
          </cell>
          <cell r="E3682">
            <v>41591</v>
          </cell>
          <cell r="F3682">
            <v>230550106200</v>
          </cell>
          <cell r="G3682" t="str">
            <v>PAGO.GIRO.DIRECT.NOV.2013</v>
          </cell>
          <cell r="I3682">
            <v>900338377</v>
          </cell>
          <cell r="J3682" t="str">
            <v>CEDMI IPS LIMITADA</v>
          </cell>
          <cell r="L3682">
            <v>9026</v>
          </cell>
          <cell r="M3682" t="str">
            <v>D</v>
          </cell>
          <cell r="N3682">
            <v>-96</v>
          </cell>
          <cell r="O3682">
            <v>15255</v>
          </cell>
          <cell r="P3682">
            <v>15255</v>
          </cell>
          <cell r="Q3682">
            <v>32861</v>
          </cell>
        </row>
        <row r="3683">
          <cell r="A3683" t="str">
            <v>900338377-15256</v>
          </cell>
          <cell r="B3683">
            <v>916</v>
          </cell>
          <cell r="C3683">
            <v>284</v>
          </cell>
          <cell r="D3683" t="str">
            <v>916-284</v>
          </cell>
          <cell r="E3683">
            <v>41591</v>
          </cell>
          <cell r="F3683">
            <v>230550106200</v>
          </cell>
          <cell r="G3683" t="str">
            <v>PAGO.GIRO.DIRECT.NOV.2013</v>
          </cell>
          <cell r="I3683">
            <v>900338377</v>
          </cell>
          <cell r="J3683" t="str">
            <v>CEDMI IPS LIMITADA</v>
          </cell>
          <cell r="L3683">
            <v>9021</v>
          </cell>
          <cell r="M3683" t="str">
            <v>D</v>
          </cell>
          <cell r="N3683">
            <v>-96</v>
          </cell>
          <cell r="O3683">
            <v>15256</v>
          </cell>
          <cell r="P3683">
            <v>15256</v>
          </cell>
          <cell r="Q3683">
            <v>32346</v>
          </cell>
        </row>
        <row r="3684">
          <cell r="A3684" t="str">
            <v>900338377-15257</v>
          </cell>
          <cell r="B3684">
            <v>916</v>
          </cell>
          <cell r="C3684">
            <v>284</v>
          </cell>
          <cell r="D3684" t="str">
            <v>916-284</v>
          </cell>
          <cell r="E3684">
            <v>41591</v>
          </cell>
          <cell r="F3684">
            <v>230550106200</v>
          </cell>
          <cell r="G3684" t="str">
            <v>PAGO.GIRO.DIRECT.NOV.2013</v>
          </cell>
          <cell r="I3684">
            <v>900338377</v>
          </cell>
          <cell r="J3684" t="str">
            <v>CEDMI IPS LIMITADA</v>
          </cell>
          <cell r="L3684">
            <v>9021</v>
          </cell>
          <cell r="M3684" t="str">
            <v>D</v>
          </cell>
          <cell r="N3684">
            <v>-96</v>
          </cell>
          <cell r="O3684">
            <v>15257</v>
          </cell>
          <cell r="P3684">
            <v>15257</v>
          </cell>
          <cell r="Q3684">
            <v>32861</v>
          </cell>
        </row>
        <row r="3685">
          <cell r="A3685" t="str">
            <v>900338377-15258</v>
          </cell>
          <cell r="B3685">
            <v>916</v>
          </cell>
          <cell r="C3685">
            <v>284</v>
          </cell>
          <cell r="D3685" t="str">
            <v>916-284</v>
          </cell>
          <cell r="E3685">
            <v>41591</v>
          </cell>
          <cell r="F3685">
            <v>230550106200</v>
          </cell>
          <cell r="G3685" t="str">
            <v>PAGO.GIRO.DIRECT.NOV.2013</v>
          </cell>
          <cell r="I3685">
            <v>900338377</v>
          </cell>
          <cell r="J3685" t="str">
            <v>CEDMI IPS LIMITADA</v>
          </cell>
          <cell r="L3685">
            <v>9026</v>
          </cell>
          <cell r="M3685" t="str">
            <v>D</v>
          </cell>
          <cell r="N3685">
            <v>-96</v>
          </cell>
          <cell r="O3685">
            <v>15258</v>
          </cell>
          <cell r="P3685">
            <v>15258</v>
          </cell>
          <cell r="Q3685">
            <v>28022</v>
          </cell>
        </row>
        <row r="3686">
          <cell r="A3686" t="str">
            <v>900338377-15259</v>
          </cell>
          <cell r="B3686">
            <v>916</v>
          </cell>
          <cell r="C3686">
            <v>284</v>
          </cell>
          <cell r="D3686" t="str">
            <v>916-284</v>
          </cell>
          <cell r="E3686">
            <v>41591</v>
          </cell>
          <cell r="F3686">
            <v>230550106200</v>
          </cell>
          <cell r="G3686" t="str">
            <v>PAGO.GIRO.DIRECT.NOV.2013</v>
          </cell>
          <cell r="I3686">
            <v>900338377</v>
          </cell>
          <cell r="J3686" t="str">
            <v>CEDMI IPS LIMITADA</v>
          </cell>
          <cell r="L3686">
            <v>9026</v>
          </cell>
          <cell r="M3686" t="str">
            <v>D</v>
          </cell>
          <cell r="N3686">
            <v>-96</v>
          </cell>
          <cell r="O3686">
            <v>15259</v>
          </cell>
          <cell r="P3686">
            <v>15259</v>
          </cell>
          <cell r="Q3686">
            <v>35286</v>
          </cell>
        </row>
        <row r="3687">
          <cell r="A3687" t="str">
            <v>900338377-15239</v>
          </cell>
          <cell r="B3687">
            <v>916</v>
          </cell>
          <cell r="C3687">
            <v>284</v>
          </cell>
          <cell r="D3687" t="str">
            <v>916-284</v>
          </cell>
          <cell r="E3687">
            <v>41591</v>
          </cell>
          <cell r="F3687">
            <v>230550106200</v>
          </cell>
          <cell r="G3687" t="str">
            <v>PAGO.GIRO.DIRECT.NOV.2013</v>
          </cell>
          <cell r="I3687">
            <v>900338377</v>
          </cell>
          <cell r="J3687" t="str">
            <v>CEDMI IPS LIMITADA</v>
          </cell>
          <cell r="L3687">
            <v>9026</v>
          </cell>
          <cell r="M3687" t="str">
            <v>D</v>
          </cell>
          <cell r="N3687">
            <v>-96</v>
          </cell>
          <cell r="O3687">
            <v>15239</v>
          </cell>
          <cell r="P3687">
            <v>15239</v>
          </cell>
          <cell r="Q3687">
            <v>26807</v>
          </cell>
        </row>
        <row r="3688">
          <cell r="A3688" t="str">
            <v>900338377-14796</v>
          </cell>
          <cell r="B3688">
            <v>916</v>
          </cell>
          <cell r="C3688">
            <v>284</v>
          </cell>
          <cell r="D3688" t="str">
            <v>916-284</v>
          </cell>
          <cell r="E3688">
            <v>41591</v>
          </cell>
          <cell r="F3688">
            <v>230550106200</v>
          </cell>
          <cell r="G3688" t="str">
            <v>PAGO.GIRO.DIRECT.NOV.2013</v>
          </cell>
          <cell r="I3688">
            <v>900338377</v>
          </cell>
          <cell r="J3688" t="str">
            <v>CEDMI IPS LIMITADA</v>
          </cell>
          <cell r="L3688">
            <v>9026</v>
          </cell>
          <cell r="M3688" t="str">
            <v>D</v>
          </cell>
          <cell r="N3688">
            <v>-96</v>
          </cell>
          <cell r="O3688">
            <v>14796</v>
          </cell>
          <cell r="P3688">
            <v>14796</v>
          </cell>
          <cell r="Q3688">
            <v>46362</v>
          </cell>
        </row>
        <row r="3689">
          <cell r="A3689" t="str">
            <v>900338377-14798</v>
          </cell>
          <cell r="B3689">
            <v>916</v>
          </cell>
          <cell r="C3689">
            <v>284</v>
          </cell>
          <cell r="D3689" t="str">
            <v>916-284</v>
          </cell>
          <cell r="E3689">
            <v>41591</v>
          </cell>
          <cell r="F3689">
            <v>230550106200</v>
          </cell>
          <cell r="G3689" t="str">
            <v>PAGO.GIRO.DIRECT.NOV.2013</v>
          </cell>
          <cell r="I3689">
            <v>900338377</v>
          </cell>
          <cell r="J3689" t="str">
            <v>CEDMI IPS LIMITADA</v>
          </cell>
          <cell r="L3689">
            <v>9026</v>
          </cell>
          <cell r="M3689" t="str">
            <v>D</v>
          </cell>
          <cell r="N3689">
            <v>-96</v>
          </cell>
          <cell r="O3689">
            <v>14798</v>
          </cell>
          <cell r="P3689">
            <v>14798</v>
          </cell>
          <cell r="Q3689">
            <v>22120</v>
          </cell>
        </row>
        <row r="3690">
          <cell r="A3690" t="str">
            <v>900338377-14799</v>
          </cell>
          <cell r="B3690">
            <v>916</v>
          </cell>
          <cell r="C3690">
            <v>284</v>
          </cell>
          <cell r="D3690" t="str">
            <v>916-284</v>
          </cell>
          <cell r="E3690">
            <v>41591</v>
          </cell>
          <cell r="F3690">
            <v>230550106200</v>
          </cell>
          <cell r="G3690" t="str">
            <v>PAGO.GIRO.DIRECT.NOV.2013</v>
          </cell>
          <cell r="I3690">
            <v>900338377</v>
          </cell>
          <cell r="J3690" t="str">
            <v>CEDMI IPS LIMITADA</v>
          </cell>
          <cell r="L3690">
            <v>9026</v>
          </cell>
          <cell r="M3690" t="str">
            <v>D</v>
          </cell>
          <cell r="N3690">
            <v>-96</v>
          </cell>
          <cell r="O3690">
            <v>14799</v>
          </cell>
          <cell r="P3690">
            <v>14799</v>
          </cell>
          <cell r="Q3690">
            <v>5117</v>
          </cell>
        </row>
        <row r="3691">
          <cell r="A3691" t="str">
            <v>900338377-14800</v>
          </cell>
          <cell r="B3691">
            <v>916</v>
          </cell>
          <cell r="C3691">
            <v>284</v>
          </cell>
          <cell r="D3691" t="str">
            <v>916-284</v>
          </cell>
          <cell r="E3691">
            <v>41591</v>
          </cell>
          <cell r="F3691">
            <v>230550106200</v>
          </cell>
          <cell r="G3691" t="str">
            <v>PAGO.GIRO.DIRECT.NOV.2013</v>
          </cell>
          <cell r="I3691">
            <v>900338377</v>
          </cell>
          <cell r="J3691" t="str">
            <v>CEDMI IPS LIMITADA</v>
          </cell>
          <cell r="L3691">
            <v>9026</v>
          </cell>
          <cell r="M3691" t="str">
            <v>D</v>
          </cell>
          <cell r="N3691">
            <v>-96</v>
          </cell>
          <cell r="O3691">
            <v>14800</v>
          </cell>
          <cell r="P3691">
            <v>14800</v>
          </cell>
          <cell r="Q3691">
            <v>24899</v>
          </cell>
        </row>
        <row r="3692">
          <cell r="A3692" t="str">
            <v>900338377-14802</v>
          </cell>
          <cell r="B3692">
            <v>916</v>
          </cell>
          <cell r="C3692">
            <v>284</v>
          </cell>
          <cell r="D3692" t="str">
            <v>916-284</v>
          </cell>
          <cell r="E3692">
            <v>41591</v>
          </cell>
          <cell r="F3692">
            <v>230550106200</v>
          </cell>
          <cell r="G3692" t="str">
            <v>PAGO.GIRO.DIRECT.NOV.2013</v>
          </cell>
          <cell r="I3692">
            <v>900338377</v>
          </cell>
          <cell r="J3692" t="str">
            <v>CEDMI IPS LIMITADA</v>
          </cell>
          <cell r="L3692">
            <v>9026</v>
          </cell>
          <cell r="M3692" t="str">
            <v>D</v>
          </cell>
          <cell r="N3692">
            <v>-96</v>
          </cell>
          <cell r="O3692">
            <v>14802</v>
          </cell>
          <cell r="P3692">
            <v>14802</v>
          </cell>
          <cell r="Q3692">
            <v>69695</v>
          </cell>
        </row>
        <row r="3693">
          <cell r="A3693" t="str">
            <v>900338377-14803</v>
          </cell>
          <cell r="B3693">
            <v>916</v>
          </cell>
          <cell r="C3693">
            <v>284</v>
          </cell>
          <cell r="D3693" t="str">
            <v>916-284</v>
          </cell>
          <cell r="E3693">
            <v>41591</v>
          </cell>
          <cell r="F3693">
            <v>230550106200</v>
          </cell>
          <cell r="G3693" t="str">
            <v>PAGO.GIRO.DIRECT.NOV.2013</v>
          </cell>
          <cell r="I3693">
            <v>900338377</v>
          </cell>
          <cell r="J3693" t="str">
            <v>CEDMI IPS LIMITADA</v>
          </cell>
          <cell r="L3693">
            <v>9026</v>
          </cell>
          <cell r="M3693" t="str">
            <v>D</v>
          </cell>
          <cell r="N3693">
            <v>-96</v>
          </cell>
          <cell r="O3693">
            <v>14803</v>
          </cell>
          <cell r="P3693">
            <v>14803</v>
          </cell>
          <cell r="Q3693">
            <v>46362</v>
          </cell>
        </row>
        <row r="3694">
          <cell r="A3694" t="str">
            <v>900338377-14804</v>
          </cell>
          <cell r="B3694">
            <v>916</v>
          </cell>
          <cell r="C3694">
            <v>284</v>
          </cell>
          <cell r="D3694" t="str">
            <v>916-284</v>
          </cell>
          <cell r="E3694">
            <v>41591</v>
          </cell>
          <cell r="F3694">
            <v>230550106200</v>
          </cell>
          <cell r="G3694" t="str">
            <v>PAGO.GIRO.DIRECT.NOV.2013</v>
          </cell>
          <cell r="I3694">
            <v>900338377</v>
          </cell>
          <cell r="J3694" t="str">
            <v>CEDMI IPS LIMITADA</v>
          </cell>
          <cell r="L3694">
            <v>9026</v>
          </cell>
          <cell r="M3694" t="str">
            <v>D</v>
          </cell>
          <cell r="N3694">
            <v>-96</v>
          </cell>
          <cell r="O3694">
            <v>14804</v>
          </cell>
          <cell r="P3694">
            <v>14804</v>
          </cell>
          <cell r="Q3694">
            <v>30205</v>
          </cell>
        </row>
        <row r="3695">
          <cell r="A3695" t="str">
            <v>900338377-15019</v>
          </cell>
          <cell r="B3695">
            <v>916</v>
          </cell>
          <cell r="C3695">
            <v>284</v>
          </cell>
          <cell r="D3695" t="str">
            <v>916-284</v>
          </cell>
          <cell r="E3695">
            <v>41591</v>
          </cell>
          <cell r="F3695">
            <v>230550106200</v>
          </cell>
          <cell r="G3695" t="str">
            <v>PAGO.GIRO.DIRECT.NOV.2013</v>
          </cell>
          <cell r="I3695">
            <v>900338377</v>
          </cell>
          <cell r="J3695" t="str">
            <v>CEDMI IPS LIMITADA</v>
          </cell>
          <cell r="L3695">
            <v>9026</v>
          </cell>
          <cell r="M3695" t="str">
            <v>D</v>
          </cell>
          <cell r="N3695">
            <v>-96</v>
          </cell>
          <cell r="O3695">
            <v>15019</v>
          </cell>
          <cell r="P3695">
            <v>15019</v>
          </cell>
          <cell r="Q3695">
            <v>4246</v>
          </cell>
        </row>
        <row r="3696">
          <cell r="A3696" t="str">
            <v>900338377-15018</v>
          </cell>
          <cell r="B3696">
            <v>916</v>
          </cell>
          <cell r="C3696">
            <v>284</v>
          </cell>
          <cell r="D3696" t="str">
            <v>916-284</v>
          </cell>
          <cell r="E3696">
            <v>41591</v>
          </cell>
          <cell r="F3696">
            <v>230550106200</v>
          </cell>
          <cell r="G3696" t="str">
            <v>PAGO.GIRO.DIRECT.NOV.2013</v>
          </cell>
          <cell r="I3696">
            <v>900338377</v>
          </cell>
          <cell r="J3696" t="str">
            <v>CEDMI IPS LIMITADA</v>
          </cell>
          <cell r="L3696">
            <v>9026</v>
          </cell>
          <cell r="M3696" t="str">
            <v>D</v>
          </cell>
          <cell r="N3696">
            <v>-96</v>
          </cell>
          <cell r="O3696">
            <v>15018</v>
          </cell>
          <cell r="P3696">
            <v>15018</v>
          </cell>
          <cell r="Q3696">
            <v>1683</v>
          </cell>
        </row>
        <row r="3697">
          <cell r="A3697" t="str">
            <v>900338377-15017</v>
          </cell>
          <cell r="B3697">
            <v>916</v>
          </cell>
          <cell r="C3697">
            <v>284</v>
          </cell>
          <cell r="D3697" t="str">
            <v>916-284</v>
          </cell>
          <cell r="E3697">
            <v>41591</v>
          </cell>
          <cell r="F3697">
            <v>230550106200</v>
          </cell>
          <cell r="G3697" t="str">
            <v>PAGO.GIRO.DIRECT.NOV.2013</v>
          </cell>
          <cell r="I3697">
            <v>900338377</v>
          </cell>
          <cell r="J3697" t="str">
            <v>CEDMI IPS LIMITADA</v>
          </cell>
          <cell r="L3697">
            <v>9026</v>
          </cell>
          <cell r="M3697" t="str">
            <v>D</v>
          </cell>
          <cell r="N3697">
            <v>-96</v>
          </cell>
          <cell r="O3697">
            <v>15017</v>
          </cell>
          <cell r="P3697">
            <v>15017</v>
          </cell>
          <cell r="Q3697">
            <v>25080</v>
          </cell>
        </row>
        <row r="3698">
          <cell r="A3698" t="str">
            <v>900338377-15016</v>
          </cell>
          <cell r="B3698">
            <v>916</v>
          </cell>
          <cell r="C3698">
            <v>284</v>
          </cell>
          <cell r="D3698" t="str">
            <v>916-284</v>
          </cell>
          <cell r="E3698">
            <v>41591</v>
          </cell>
          <cell r="F3698">
            <v>230550106200</v>
          </cell>
          <cell r="G3698" t="str">
            <v>PAGO.GIRO.DIRECT.NOV.2013</v>
          </cell>
          <cell r="I3698">
            <v>900338377</v>
          </cell>
          <cell r="J3698" t="str">
            <v>CEDMI IPS LIMITADA</v>
          </cell>
          <cell r="L3698">
            <v>9026</v>
          </cell>
          <cell r="M3698" t="str">
            <v>D</v>
          </cell>
          <cell r="N3698">
            <v>-96</v>
          </cell>
          <cell r="O3698">
            <v>15016</v>
          </cell>
          <cell r="P3698">
            <v>15016</v>
          </cell>
          <cell r="Q3698">
            <v>59760</v>
          </cell>
        </row>
        <row r="3699">
          <cell r="A3699" t="str">
            <v>900338377-15015</v>
          </cell>
          <cell r="B3699">
            <v>916</v>
          </cell>
          <cell r="C3699">
            <v>284</v>
          </cell>
          <cell r="D3699" t="str">
            <v>916-284</v>
          </cell>
          <cell r="E3699">
            <v>41591</v>
          </cell>
          <cell r="F3699">
            <v>230550106200</v>
          </cell>
          <cell r="G3699" t="str">
            <v>PAGO.GIRO.DIRECT.NOV.2013</v>
          </cell>
          <cell r="I3699">
            <v>900338377</v>
          </cell>
          <cell r="J3699" t="str">
            <v>CEDMI IPS LIMITADA</v>
          </cell>
          <cell r="L3699">
            <v>9026</v>
          </cell>
          <cell r="M3699" t="str">
            <v>D</v>
          </cell>
          <cell r="N3699">
            <v>-96</v>
          </cell>
          <cell r="O3699">
            <v>15015</v>
          </cell>
          <cell r="P3699">
            <v>15015</v>
          </cell>
          <cell r="Q3699">
            <v>24899</v>
          </cell>
        </row>
        <row r="3700">
          <cell r="A3700" t="str">
            <v>900338377-15008</v>
          </cell>
          <cell r="B3700">
            <v>916</v>
          </cell>
          <cell r="C3700">
            <v>284</v>
          </cell>
          <cell r="D3700" t="str">
            <v>916-284</v>
          </cell>
          <cell r="E3700">
            <v>41591</v>
          </cell>
          <cell r="F3700">
            <v>230550106200</v>
          </cell>
          <cell r="G3700" t="str">
            <v>PAGO.GIRO.DIRECT.NOV.2013</v>
          </cell>
          <cell r="I3700">
            <v>900338377</v>
          </cell>
          <cell r="J3700" t="str">
            <v>CEDMI IPS LIMITADA</v>
          </cell>
          <cell r="L3700">
            <v>9026</v>
          </cell>
          <cell r="M3700" t="str">
            <v>D</v>
          </cell>
          <cell r="N3700">
            <v>-96</v>
          </cell>
          <cell r="O3700">
            <v>15008</v>
          </cell>
          <cell r="P3700">
            <v>15008</v>
          </cell>
          <cell r="Q3700">
            <v>88388</v>
          </cell>
        </row>
        <row r="3701">
          <cell r="A3701" t="str">
            <v>900338377-15007</v>
          </cell>
          <cell r="B3701">
            <v>916</v>
          </cell>
          <cell r="C3701">
            <v>284</v>
          </cell>
          <cell r="D3701" t="str">
            <v>916-284</v>
          </cell>
          <cell r="E3701">
            <v>41591</v>
          </cell>
          <cell r="F3701">
            <v>230550106200</v>
          </cell>
          <cell r="G3701" t="str">
            <v>PAGO.GIRO.DIRECT.NOV.2013</v>
          </cell>
          <cell r="I3701">
            <v>900338377</v>
          </cell>
          <cell r="J3701" t="str">
            <v>CEDMI IPS LIMITADA</v>
          </cell>
          <cell r="L3701">
            <v>9026</v>
          </cell>
          <cell r="M3701" t="str">
            <v>D</v>
          </cell>
          <cell r="N3701">
            <v>-96</v>
          </cell>
          <cell r="O3701">
            <v>15007</v>
          </cell>
          <cell r="P3701">
            <v>15007</v>
          </cell>
          <cell r="Q3701">
            <v>26807</v>
          </cell>
        </row>
        <row r="3702">
          <cell r="A3702" t="str">
            <v>900338377-15004</v>
          </cell>
          <cell r="B3702">
            <v>916</v>
          </cell>
          <cell r="C3702">
            <v>284</v>
          </cell>
          <cell r="D3702" t="str">
            <v>916-284</v>
          </cell>
          <cell r="E3702">
            <v>41591</v>
          </cell>
          <cell r="F3702">
            <v>230550106200</v>
          </cell>
          <cell r="G3702" t="str">
            <v>PAGO.GIRO.DIRECT.NOV.2013</v>
          </cell>
          <cell r="I3702">
            <v>900338377</v>
          </cell>
          <cell r="J3702" t="str">
            <v>CEDMI IPS LIMITADA</v>
          </cell>
          <cell r="L3702">
            <v>9026</v>
          </cell>
          <cell r="M3702" t="str">
            <v>D</v>
          </cell>
          <cell r="N3702">
            <v>-96</v>
          </cell>
          <cell r="O3702">
            <v>15004</v>
          </cell>
          <cell r="P3702">
            <v>15004</v>
          </cell>
          <cell r="Q3702">
            <v>26807</v>
          </cell>
        </row>
        <row r="3703">
          <cell r="A3703" t="str">
            <v>900338377-15003</v>
          </cell>
          <cell r="B3703">
            <v>916</v>
          </cell>
          <cell r="C3703">
            <v>284</v>
          </cell>
          <cell r="D3703" t="str">
            <v>916-284</v>
          </cell>
          <cell r="E3703">
            <v>41591</v>
          </cell>
          <cell r="F3703">
            <v>230550106200</v>
          </cell>
          <cell r="G3703" t="str">
            <v>PAGO.GIRO.DIRECT.NOV.2013</v>
          </cell>
          <cell r="I3703">
            <v>900338377</v>
          </cell>
          <cell r="J3703" t="str">
            <v>CEDMI IPS LIMITADA</v>
          </cell>
          <cell r="L3703">
            <v>9026</v>
          </cell>
          <cell r="M3703" t="str">
            <v>D</v>
          </cell>
          <cell r="N3703">
            <v>-96</v>
          </cell>
          <cell r="O3703">
            <v>15003</v>
          </cell>
          <cell r="P3703">
            <v>15003</v>
          </cell>
          <cell r="Q3703">
            <v>30324</v>
          </cell>
        </row>
        <row r="3704">
          <cell r="A3704" t="str">
            <v>900338377-14963</v>
          </cell>
          <cell r="B3704">
            <v>916</v>
          </cell>
          <cell r="C3704">
            <v>284</v>
          </cell>
          <cell r="D3704" t="str">
            <v>916-284</v>
          </cell>
          <cell r="E3704">
            <v>41591</v>
          </cell>
          <cell r="F3704">
            <v>230550106200</v>
          </cell>
          <cell r="G3704" t="str">
            <v>PAGO.GIRO.DIRECT.NOV.2013</v>
          </cell>
          <cell r="I3704">
            <v>900338377</v>
          </cell>
          <cell r="J3704" t="str">
            <v>CEDMI IPS LIMITADA</v>
          </cell>
          <cell r="L3704">
            <v>9026</v>
          </cell>
          <cell r="M3704" t="str">
            <v>D</v>
          </cell>
          <cell r="N3704">
            <v>-96</v>
          </cell>
          <cell r="O3704">
            <v>14963</v>
          </cell>
          <cell r="P3704">
            <v>14963</v>
          </cell>
          <cell r="Q3704">
            <v>25100</v>
          </cell>
        </row>
        <row r="3705">
          <cell r="A3705" t="str">
            <v>900338377-14962</v>
          </cell>
          <cell r="B3705">
            <v>916</v>
          </cell>
          <cell r="C3705">
            <v>284</v>
          </cell>
          <cell r="D3705" t="str">
            <v>916-284</v>
          </cell>
          <cell r="E3705">
            <v>41591</v>
          </cell>
          <cell r="F3705">
            <v>230550106200</v>
          </cell>
          <cell r="G3705" t="str">
            <v>PAGO.GIRO.DIRECT.NOV.2013</v>
          </cell>
          <cell r="I3705">
            <v>900338377</v>
          </cell>
          <cell r="J3705" t="str">
            <v>CEDMI IPS LIMITADA</v>
          </cell>
          <cell r="L3705">
            <v>9026</v>
          </cell>
          <cell r="M3705" t="str">
            <v>D</v>
          </cell>
          <cell r="N3705">
            <v>-96</v>
          </cell>
          <cell r="O3705">
            <v>14962</v>
          </cell>
          <cell r="P3705">
            <v>14962</v>
          </cell>
          <cell r="Q3705">
            <v>31144</v>
          </cell>
        </row>
        <row r="3706">
          <cell r="A3706" t="str">
            <v>900338377-14812</v>
          </cell>
          <cell r="B3706">
            <v>916</v>
          </cell>
          <cell r="C3706">
            <v>284</v>
          </cell>
          <cell r="D3706" t="str">
            <v>916-284</v>
          </cell>
          <cell r="E3706">
            <v>41591</v>
          </cell>
          <cell r="F3706">
            <v>230550106200</v>
          </cell>
          <cell r="G3706" t="str">
            <v>PAGO.GIRO.DIRECT.NOV.2013</v>
          </cell>
          <cell r="I3706">
            <v>900338377</v>
          </cell>
          <cell r="J3706" t="str">
            <v>CEDMI IPS LIMITADA</v>
          </cell>
          <cell r="L3706">
            <v>9026</v>
          </cell>
          <cell r="M3706" t="str">
            <v>D</v>
          </cell>
          <cell r="N3706">
            <v>-96</v>
          </cell>
          <cell r="O3706">
            <v>14812</v>
          </cell>
          <cell r="P3706">
            <v>14812</v>
          </cell>
          <cell r="Q3706">
            <v>12705</v>
          </cell>
        </row>
        <row r="3707">
          <cell r="A3707" t="str">
            <v>900338377-14681</v>
          </cell>
          <cell r="B3707">
            <v>916</v>
          </cell>
          <cell r="C3707">
            <v>284</v>
          </cell>
          <cell r="D3707" t="str">
            <v>916-284</v>
          </cell>
          <cell r="E3707">
            <v>41591</v>
          </cell>
          <cell r="F3707">
            <v>230550106200</v>
          </cell>
          <cell r="G3707" t="str">
            <v>PAGO.GIRO.DIRECT.NOV.2013</v>
          </cell>
          <cell r="I3707">
            <v>900338377</v>
          </cell>
          <cell r="J3707" t="str">
            <v>CEDMI IPS LIMITADA</v>
          </cell>
          <cell r="L3707">
            <v>9026</v>
          </cell>
          <cell r="M3707" t="str">
            <v>D</v>
          </cell>
          <cell r="N3707">
            <v>-96</v>
          </cell>
          <cell r="O3707">
            <v>14681</v>
          </cell>
          <cell r="P3707">
            <v>14681</v>
          </cell>
          <cell r="Q3707">
            <v>32861</v>
          </cell>
        </row>
        <row r="3708">
          <cell r="A3708" t="str">
            <v>900338377-14682</v>
          </cell>
          <cell r="B3708">
            <v>916</v>
          </cell>
          <cell r="C3708">
            <v>284</v>
          </cell>
          <cell r="D3708" t="str">
            <v>916-284</v>
          </cell>
          <cell r="E3708">
            <v>41591</v>
          </cell>
          <cell r="F3708">
            <v>230550106200</v>
          </cell>
          <cell r="G3708" t="str">
            <v>PAGO.GIRO.DIRECT.NOV.2013</v>
          </cell>
          <cell r="I3708">
            <v>900338377</v>
          </cell>
          <cell r="J3708" t="str">
            <v>CEDMI IPS LIMITADA</v>
          </cell>
          <cell r="L3708">
            <v>9026</v>
          </cell>
          <cell r="M3708" t="str">
            <v>D</v>
          </cell>
          <cell r="N3708">
            <v>-96</v>
          </cell>
          <cell r="O3708">
            <v>14682</v>
          </cell>
          <cell r="P3708">
            <v>14682</v>
          </cell>
          <cell r="Q3708">
            <v>32861</v>
          </cell>
        </row>
        <row r="3709">
          <cell r="A3709" t="str">
            <v>900338377-14684</v>
          </cell>
          <cell r="B3709">
            <v>916</v>
          </cell>
          <cell r="C3709">
            <v>284</v>
          </cell>
          <cell r="D3709" t="str">
            <v>916-284</v>
          </cell>
          <cell r="E3709">
            <v>41591</v>
          </cell>
          <cell r="F3709">
            <v>230550106200</v>
          </cell>
          <cell r="G3709" t="str">
            <v>PAGO.GIRO.DIRECT.NOV.2013</v>
          </cell>
          <cell r="I3709">
            <v>900338377</v>
          </cell>
          <cell r="J3709" t="str">
            <v>CEDMI IPS LIMITADA</v>
          </cell>
          <cell r="L3709">
            <v>9026</v>
          </cell>
          <cell r="M3709" t="str">
            <v>D</v>
          </cell>
          <cell r="N3709">
            <v>-96</v>
          </cell>
          <cell r="O3709">
            <v>14684</v>
          </cell>
          <cell r="P3709">
            <v>14684</v>
          </cell>
          <cell r="Q3709">
            <v>32861</v>
          </cell>
        </row>
        <row r="3710">
          <cell r="A3710" t="str">
            <v>900338377-14685</v>
          </cell>
          <cell r="B3710">
            <v>916</v>
          </cell>
          <cell r="C3710">
            <v>284</v>
          </cell>
          <cell r="D3710" t="str">
            <v>916-284</v>
          </cell>
          <cell r="E3710">
            <v>41591</v>
          </cell>
          <cell r="F3710">
            <v>230550106200</v>
          </cell>
          <cell r="G3710" t="str">
            <v>PAGO.GIRO.DIRECT.NOV.2013</v>
          </cell>
          <cell r="I3710">
            <v>900338377</v>
          </cell>
          <cell r="J3710" t="str">
            <v>CEDMI IPS LIMITADA</v>
          </cell>
          <cell r="L3710">
            <v>9026</v>
          </cell>
          <cell r="M3710" t="str">
            <v>D</v>
          </cell>
          <cell r="N3710">
            <v>-96</v>
          </cell>
          <cell r="O3710">
            <v>14685</v>
          </cell>
          <cell r="P3710">
            <v>14685</v>
          </cell>
          <cell r="Q3710">
            <v>32346</v>
          </cell>
        </row>
        <row r="3711">
          <cell r="A3711" t="str">
            <v>900338377-14686</v>
          </cell>
          <cell r="B3711">
            <v>916</v>
          </cell>
          <cell r="C3711">
            <v>284</v>
          </cell>
          <cell r="D3711" t="str">
            <v>916-284</v>
          </cell>
          <cell r="E3711">
            <v>41591</v>
          </cell>
          <cell r="F3711">
            <v>230550106200</v>
          </cell>
          <cell r="G3711" t="str">
            <v>PAGO.GIRO.DIRECT.NOV.2013</v>
          </cell>
          <cell r="I3711">
            <v>900338377</v>
          </cell>
          <cell r="J3711" t="str">
            <v>CEDMI IPS LIMITADA</v>
          </cell>
          <cell r="L3711">
            <v>9026</v>
          </cell>
          <cell r="M3711" t="str">
            <v>D</v>
          </cell>
          <cell r="N3711">
            <v>-96</v>
          </cell>
          <cell r="O3711">
            <v>14686</v>
          </cell>
          <cell r="P3711">
            <v>14686</v>
          </cell>
          <cell r="Q3711">
            <v>35286</v>
          </cell>
        </row>
        <row r="3712">
          <cell r="A3712" t="str">
            <v>900338377-14687</v>
          </cell>
          <cell r="B3712">
            <v>916</v>
          </cell>
          <cell r="C3712">
            <v>284</v>
          </cell>
          <cell r="D3712" t="str">
            <v>916-284</v>
          </cell>
          <cell r="E3712">
            <v>41591</v>
          </cell>
          <cell r="F3712">
            <v>230550106200</v>
          </cell>
          <cell r="G3712" t="str">
            <v>PAGO.GIRO.DIRECT.NOV.2013</v>
          </cell>
          <cell r="I3712">
            <v>900338377</v>
          </cell>
          <cell r="J3712" t="str">
            <v>CEDMI IPS LIMITADA</v>
          </cell>
          <cell r="L3712">
            <v>9026</v>
          </cell>
          <cell r="M3712" t="str">
            <v>D</v>
          </cell>
          <cell r="N3712">
            <v>-96</v>
          </cell>
          <cell r="O3712">
            <v>14687</v>
          </cell>
          <cell r="P3712">
            <v>14687</v>
          </cell>
          <cell r="Q3712">
            <v>50200</v>
          </cell>
        </row>
        <row r="3713">
          <cell r="A3713" t="str">
            <v>900338377-14688</v>
          </cell>
          <cell r="B3713">
            <v>916</v>
          </cell>
          <cell r="C3713">
            <v>284</v>
          </cell>
          <cell r="D3713" t="str">
            <v>916-284</v>
          </cell>
          <cell r="E3713">
            <v>41591</v>
          </cell>
          <cell r="F3713">
            <v>230550106200</v>
          </cell>
          <cell r="G3713" t="str">
            <v>PAGO.GIRO.DIRECT.NOV.2013</v>
          </cell>
          <cell r="I3713">
            <v>900338377</v>
          </cell>
          <cell r="J3713" t="str">
            <v>CEDMI IPS LIMITADA</v>
          </cell>
          <cell r="L3713">
            <v>9026</v>
          </cell>
          <cell r="M3713" t="str">
            <v>D</v>
          </cell>
          <cell r="N3713">
            <v>-96</v>
          </cell>
          <cell r="O3713">
            <v>14688</v>
          </cell>
          <cell r="P3713">
            <v>14688</v>
          </cell>
          <cell r="Q3713">
            <v>165580</v>
          </cell>
        </row>
        <row r="3714">
          <cell r="A3714" t="str">
            <v>900338377-14689</v>
          </cell>
          <cell r="B3714">
            <v>916</v>
          </cell>
          <cell r="C3714">
            <v>284</v>
          </cell>
          <cell r="D3714" t="str">
            <v>916-284</v>
          </cell>
          <cell r="E3714">
            <v>41591</v>
          </cell>
          <cell r="F3714">
            <v>230550106200</v>
          </cell>
          <cell r="G3714" t="str">
            <v>PAGO.GIRO.DIRECT.NOV.2013</v>
          </cell>
          <cell r="I3714">
            <v>900338377</v>
          </cell>
          <cell r="J3714" t="str">
            <v>CEDMI IPS LIMITADA</v>
          </cell>
          <cell r="L3714">
            <v>9026</v>
          </cell>
          <cell r="M3714" t="str">
            <v>D</v>
          </cell>
          <cell r="N3714">
            <v>-96</v>
          </cell>
          <cell r="O3714">
            <v>14689</v>
          </cell>
          <cell r="P3714">
            <v>14689</v>
          </cell>
          <cell r="Q3714">
            <v>165580</v>
          </cell>
        </row>
        <row r="3715">
          <cell r="A3715" t="str">
            <v>900338377-14690</v>
          </cell>
          <cell r="B3715">
            <v>916</v>
          </cell>
          <cell r="C3715">
            <v>284</v>
          </cell>
          <cell r="D3715" t="str">
            <v>916-284</v>
          </cell>
          <cell r="E3715">
            <v>41591</v>
          </cell>
          <cell r="F3715">
            <v>230550106200</v>
          </cell>
          <cell r="G3715" t="str">
            <v>PAGO.GIRO.DIRECT.NOV.2013</v>
          </cell>
          <cell r="I3715">
            <v>900338377</v>
          </cell>
          <cell r="J3715" t="str">
            <v>CEDMI IPS LIMITADA</v>
          </cell>
          <cell r="L3715">
            <v>9026</v>
          </cell>
          <cell r="M3715" t="str">
            <v>D</v>
          </cell>
          <cell r="N3715">
            <v>-96</v>
          </cell>
          <cell r="O3715">
            <v>14690</v>
          </cell>
          <cell r="P3715">
            <v>14690</v>
          </cell>
          <cell r="Q3715">
            <v>165580</v>
          </cell>
        </row>
        <row r="3716">
          <cell r="A3716" t="str">
            <v>900338377-14691</v>
          </cell>
          <cell r="B3716">
            <v>916</v>
          </cell>
          <cell r="C3716">
            <v>284</v>
          </cell>
          <cell r="D3716" t="str">
            <v>916-284</v>
          </cell>
          <cell r="E3716">
            <v>41591</v>
          </cell>
          <cell r="F3716">
            <v>230550106200</v>
          </cell>
          <cell r="G3716" t="str">
            <v>PAGO.GIRO.DIRECT.NOV.2013</v>
          </cell>
          <cell r="I3716">
            <v>900338377</v>
          </cell>
          <cell r="J3716" t="str">
            <v>CEDMI IPS LIMITADA</v>
          </cell>
          <cell r="L3716">
            <v>9026</v>
          </cell>
          <cell r="M3716" t="str">
            <v>D</v>
          </cell>
          <cell r="N3716">
            <v>-96</v>
          </cell>
          <cell r="O3716">
            <v>14691</v>
          </cell>
          <cell r="P3716">
            <v>14691</v>
          </cell>
          <cell r="Q3716">
            <v>165580</v>
          </cell>
        </row>
        <row r="3717">
          <cell r="A3717" t="str">
            <v>900338377-14692</v>
          </cell>
          <cell r="B3717">
            <v>916</v>
          </cell>
          <cell r="C3717">
            <v>284</v>
          </cell>
          <cell r="D3717" t="str">
            <v>916-284</v>
          </cell>
          <cell r="E3717">
            <v>41591</v>
          </cell>
          <cell r="F3717">
            <v>230550106200</v>
          </cell>
          <cell r="G3717" t="str">
            <v>PAGO.GIRO.DIRECT.NOV.2013</v>
          </cell>
          <cell r="I3717">
            <v>900338377</v>
          </cell>
          <cell r="J3717" t="str">
            <v>CEDMI IPS LIMITADA</v>
          </cell>
          <cell r="L3717">
            <v>9026</v>
          </cell>
          <cell r="M3717" t="str">
            <v>D</v>
          </cell>
          <cell r="N3717">
            <v>-96</v>
          </cell>
          <cell r="O3717">
            <v>14692</v>
          </cell>
          <cell r="P3717">
            <v>14692</v>
          </cell>
          <cell r="Q3717">
            <v>165580</v>
          </cell>
        </row>
        <row r="3718">
          <cell r="A3718" t="str">
            <v>900338377-14777</v>
          </cell>
          <cell r="B3718">
            <v>916</v>
          </cell>
          <cell r="C3718">
            <v>284</v>
          </cell>
          <cell r="D3718" t="str">
            <v>916-284</v>
          </cell>
          <cell r="E3718">
            <v>41591</v>
          </cell>
          <cell r="F3718">
            <v>230550106200</v>
          </cell>
          <cell r="G3718" t="str">
            <v>PAGO.GIRO.DIRECT.NOV.2013</v>
          </cell>
          <cell r="I3718">
            <v>900338377</v>
          </cell>
          <cell r="J3718" t="str">
            <v>CEDMI IPS LIMITADA</v>
          </cell>
          <cell r="L3718">
            <v>9026</v>
          </cell>
          <cell r="M3718" t="str">
            <v>D</v>
          </cell>
          <cell r="N3718">
            <v>-96</v>
          </cell>
          <cell r="O3718">
            <v>14777</v>
          </cell>
          <cell r="P3718">
            <v>14777</v>
          </cell>
          <cell r="Q3718">
            <v>15097</v>
          </cell>
        </row>
        <row r="3719">
          <cell r="A3719" t="str">
            <v>900338377-14779</v>
          </cell>
          <cell r="B3719">
            <v>916</v>
          </cell>
          <cell r="C3719">
            <v>284</v>
          </cell>
          <cell r="D3719" t="str">
            <v>916-284</v>
          </cell>
          <cell r="E3719">
            <v>41591</v>
          </cell>
          <cell r="F3719">
            <v>230550106200</v>
          </cell>
          <cell r="G3719" t="str">
            <v>PAGO.GIRO.DIRECT.NOV.2013</v>
          </cell>
          <cell r="I3719">
            <v>900338377</v>
          </cell>
          <cell r="J3719" t="str">
            <v>CEDMI IPS LIMITADA</v>
          </cell>
          <cell r="L3719">
            <v>9026</v>
          </cell>
          <cell r="M3719" t="str">
            <v>D</v>
          </cell>
          <cell r="N3719">
            <v>-96</v>
          </cell>
          <cell r="O3719">
            <v>14779</v>
          </cell>
          <cell r="P3719">
            <v>14779</v>
          </cell>
          <cell r="Q3719">
            <v>26807</v>
          </cell>
        </row>
        <row r="3720">
          <cell r="A3720" t="str">
            <v>900338377-14780</v>
          </cell>
          <cell r="B3720">
            <v>916</v>
          </cell>
          <cell r="C3720">
            <v>284</v>
          </cell>
          <cell r="D3720" t="str">
            <v>916-284</v>
          </cell>
          <cell r="E3720">
            <v>41591</v>
          </cell>
          <cell r="F3720">
            <v>230550106200</v>
          </cell>
          <cell r="G3720" t="str">
            <v>PAGO.GIRO.DIRECT.NOV.2013</v>
          </cell>
          <cell r="I3720">
            <v>900338377</v>
          </cell>
          <cell r="J3720" t="str">
            <v>CEDMI IPS LIMITADA</v>
          </cell>
          <cell r="L3720">
            <v>9026</v>
          </cell>
          <cell r="M3720" t="str">
            <v>D</v>
          </cell>
          <cell r="N3720">
            <v>-96</v>
          </cell>
          <cell r="O3720">
            <v>14780</v>
          </cell>
          <cell r="P3720">
            <v>14780</v>
          </cell>
          <cell r="Q3720">
            <v>26807</v>
          </cell>
        </row>
        <row r="3721">
          <cell r="A3721" t="str">
            <v>900338377-14781</v>
          </cell>
          <cell r="B3721">
            <v>916</v>
          </cell>
          <cell r="C3721">
            <v>284</v>
          </cell>
          <cell r="D3721" t="str">
            <v>916-284</v>
          </cell>
          <cell r="E3721">
            <v>41591</v>
          </cell>
          <cell r="F3721">
            <v>230550106200</v>
          </cell>
          <cell r="G3721" t="str">
            <v>PAGO.GIRO.DIRECT.NOV.2013</v>
          </cell>
          <cell r="I3721">
            <v>900338377</v>
          </cell>
          <cell r="J3721" t="str">
            <v>CEDMI IPS LIMITADA</v>
          </cell>
          <cell r="L3721">
            <v>9026</v>
          </cell>
          <cell r="M3721" t="str">
            <v>D</v>
          </cell>
          <cell r="N3721">
            <v>-96</v>
          </cell>
          <cell r="O3721">
            <v>14781</v>
          </cell>
          <cell r="P3721">
            <v>14781</v>
          </cell>
          <cell r="Q3721">
            <v>26807</v>
          </cell>
        </row>
        <row r="3722">
          <cell r="A3722" t="str">
            <v>900338377-14782</v>
          </cell>
          <cell r="B3722">
            <v>916</v>
          </cell>
          <cell r="C3722">
            <v>284</v>
          </cell>
          <cell r="D3722" t="str">
            <v>916-284</v>
          </cell>
          <cell r="E3722">
            <v>41591</v>
          </cell>
          <cell r="F3722">
            <v>230550106200</v>
          </cell>
          <cell r="G3722" t="str">
            <v>PAGO.GIRO.DIRECT.NOV.2013</v>
          </cell>
          <cell r="I3722">
            <v>900338377</v>
          </cell>
          <cell r="J3722" t="str">
            <v>CEDMI IPS LIMITADA</v>
          </cell>
          <cell r="L3722">
            <v>9026</v>
          </cell>
          <cell r="M3722" t="str">
            <v>D</v>
          </cell>
          <cell r="N3722">
            <v>-96</v>
          </cell>
          <cell r="O3722">
            <v>14782</v>
          </cell>
          <cell r="P3722">
            <v>14782</v>
          </cell>
          <cell r="Q3722">
            <v>26807</v>
          </cell>
        </row>
        <row r="3723">
          <cell r="A3723" t="str">
            <v>900338377-14792</v>
          </cell>
          <cell r="B3723">
            <v>916</v>
          </cell>
          <cell r="C3723">
            <v>284</v>
          </cell>
          <cell r="D3723" t="str">
            <v>916-284</v>
          </cell>
          <cell r="E3723">
            <v>41591</v>
          </cell>
          <cell r="F3723">
            <v>230550106200</v>
          </cell>
          <cell r="G3723" t="str">
            <v>PAGO.GIRO.DIRECT.NOV.2013</v>
          </cell>
          <cell r="I3723">
            <v>900338377</v>
          </cell>
          <cell r="J3723" t="str">
            <v>CEDMI IPS LIMITADA</v>
          </cell>
          <cell r="L3723">
            <v>9026</v>
          </cell>
          <cell r="M3723" t="str">
            <v>D</v>
          </cell>
          <cell r="N3723">
            <v>-96</v>
          </cell>
          <cell r="O3723">
            <v>14792</v>
          </cell>
          <cell r="P3723">
            <v>14792</v>
          </cell>
          <cell r="Q3723">
            <v>9547</v>
          </cell>
        </row>
        <row r="3724">
          <cell r="A3724" t="str">
            <v>900338377-14793</v>
          </cell>
          <cell r="B3724">
            <v>916</v>
          </cell>
          <cell r="C3724">
            <v>284</v>
          </cell>
          <cell r="D3724" t="str">
            <v>916-284</v>
          </cell>
          <cell r="E3724">
            <v>41591</v>
          </cell>
          <cell r="F3724">
            <v>230550106200</v>
          </cell>
          <cell r="G3724" t="str">
            <v>PAGO.GIRO.DIRECT.NOV.2013</v>
          </cell>
          <cell r="I3724">
            <v>900338377</v>
          </cell>
          <cell r="J3724" t="str">
            <v>CEDMI IPS LIMITADA</v>
          </cell>
          <cell r="L3724">
            <v>9026</v>
          </cell>
          <cell r="M3724" t="str">
            <v>D</v>
          </cell>
          <cell r="N3724">
            <v>-96</v>
          </cell>
          <cell r="O3724">
            <v>14793</v>
          </cell>
          <cell r="P3724">
            <v>14793</v>
          </cell>
          <cell r="Q3724">
            <v>2150</v>
          </cell>
        </row>
        <row r="3725">
          <cell r="A3725" t="str">
            <v>900338377-14794</v>
          </cell>
          <cell r="B3725">
            <v>916</v>
          </cell>
          <cell r="C3725">
            <v>284</v>
          </cell>
          <cell r="D3725" t="str">
            <v>916-284</v>
          </cell>
          <cell r="E3725">
            <v>41591</v>
          </cell>
          <cell r="F3725">
            <v>230550106200</v>
          </cell>
          <cell r="G3725" t="str">
            <v>PAGO.GIRO.DIRECT.NOV.2013</v>
          </cell>
          <cell r="I3725">
            <v>900338377</v>
          </cell>
          <cell r="J3725" t="str">
            <v>CEDMI IPS LIMITADA</v>
          </cell>
          <cell r="L3725">
            <v>9026</v>
          </cell>
          <cell r="M3725" t="str">
            <v>D</v>
          </cell>
          <cell r="N3725">
            <v>-96</v>
          </cell>
          <cell r="O3725">
            <v>14794</v>
          </cell>
          <cell r="P3725">
            <v>14794</v>
          </cell>
          <cell r="Q3725">
            <v>9109</v>
          </cell>
        </row>
        <row r="3726">
          <cell r="A3726" t="str">
            <v>900338377-14795</v>
          </cell>
          <cell r="B3726">
            <v>916</v>
          </cell>
          <cell r="C3726">
            <v>284</v>
          </cell>
          <cell r="D3726" t="str">
            <v>916-284</v>
          </cell>
          <cell r="E3726">
            <v>41591</v>
          </cell>
          <cell r="F3726">
            <v>230550106200</v>
          </cell>
          <cell r="G3726" t="str">
            <v>PAGO.GIRO.DIRECT.NOV.2013</v>
          </cell>
          <cell r="I3726">
            <v>900338377</v>
          </cell>
          <cell r="J3726" t="str">
            <v>CEDMI IPS LIMITADA</v>
          </cell>
          <cell r="L3726">
            <v>9026</v>
          </cell>
          <cell r="M3726" t="str">
            <v>D</v>
          </cell>
          <cell r="N3726">
            <v>-96</v>
          </cell>
          <cell r="O3726">
            <v>14795</v>
          </cell>
          <cell r="P3726">
            <v>14795</v>
          </cell>
          <cell r="Q3726">
            <v>2150</v>
          </cell>
        </row>
        <row r="3727">
          <cell r="A3727" t="str">
            <v>900338377-14961</v>
          </cell>
          <cell r="B3727">
            <v>916</v>
          </cell>
          <cell r="C3727">
            <v>284</v>
          </cell>
          <cell r="D3727" t="str">
            <v>916-284</v>
          </cell>
          <cell r="E3727">
            <v>41591</v>
          </cell>
          <cell r="F3727">
            <v>230550106200</v>
          </cell>
          <cell r="G3727" t="str">
            <v>PAGO.GIRO.DIRECT.NOV.2013</v>
          </cell>
          <cell r="I3727">
            <v>900338377</v>
          </cell>
          <cell r="J3727" t="str">
            <v>CEDMI IPS LIMITADA</v>
          </cell>
          <cell r="L3727">
            <v>9026</v>
          </cell>
          <cell r="M3727" t="str">
            <v>D</v>
          </cell>
          <cell r="N3727">
            <v>-96</v>
          </cell>
          <cell r="O3727">
            <v>14961</v>
          </cell>
          <cell r="P3727">
            <v>14961</v>
          </cell>
          <cell r="Q3727">
            <v>32861</v>
          </cell>
        </row>
        <row r="3728">
          <cell r="A3728" t="str">
            <v>900338377-14811</v>
          </cell>
          <cell r="B3728">
            <v>916</v>
          </cell>
          <cell r="C3728">
            <v>284</v>
          </cell>
          <cell r="D3728" t="str">
            <v>916-284</v>
          </cell>
          <cell r="E3728">
            <v>41591</v>
          </cell>
          <cell r="F3728">
            <v>230550106200</v>
          </cell>
          <cell r="G3728" t="str">
            <v>PAGO.GIRO.DIRECT.NOV.2013</v>
          </cell>
          <cell r="I3728">
            <v>900338377</v>
          </cell>
          <cell r="J3728" t="str">
            <v>CEDMI IPS LIMITADA</v>
          </cell>
          <cell r="L3728">
            <v>9026</v>
          </cell>
          <cell r="M3728" t="str">
            <v>D</v>
          </cell>
          <cell r="N3728">
            <v>-96</v>
          </cell>
          <cell r="O3728">
            <v>14811</v>
          </cell>
          <cell r="P3728">
            <v>14811</v>
          </cell>
          <cell r="Q3728">
            <v>38782</v>
          </cell>
        </row>
        <row r="3729">
          <cell r="A3729" t="str">
            <v>900338377-14809</v>
          </cell>
          <cell r="B3729">
            <v>916</v>
          </cell>
          <cell r="C3729">
            <v>284</v>
          </cell>
          <cell r="D3729" t="str">
            <v>916-284</v>
          </cell>
          <cell r="E3729">
            <v>41591</v>
          </cell>
          <cell r="F3729">
            <v>230550106200</v>
          </cell>
          <cell r="G3729" t="str">
            <v>PAGO.GIRO.DIRECT.NOV.2013</v>
          </cell>
          <cell r="I3729">
            <v>900338377</v>
          </cell>
          <cell r="J3729" t="str">
            <v>CEDMI IPS LIMITADA</v>
          </cell>
          <cell r="L3729">
            <v>9026</v>
          </cell>
          <cell r="M3729" t="str">
            <v>D</v>
          </cell>
          <cell r="N3729">
            <v>-96</v>
          </cell>
          <cell r="O3729">
            <v>14809</v>
          </cell>
          <cell r="P3729">
            <v>14809</v>
          </cell>
          <cell r="Q3729">
            <v>3570</v>
          </cell>
        </row>
        <row r="3730">
          <cell r="A3730" t="str">
            <v>900338377-14808</v>
          </cell>
          <cell r="B3730">
            <v>916</v>
          </cell>
          <cell r="C3730">
            <v>284</v>
          </cell>
          <cell r="D3730" t="str">
            <v>916-284</v>
          </cell>
          <cell r="E3730">
            <v>41591</v>
          </cell>
          <cell r="F3730">
            <v>230550106200</v>
          </cell>
          <cell r="G3730" t="str">
            <v>PAGO.GIRO.DIRECT.NOV.2013</v>
          </cell>
          <cell r="I3730">
            <v>900338377</v>
          </cell>
          <cell r="J3730" t="str">
            <v>CEDMI IPS LIMITADA</v>
          </cell>
          <cell r="L3730">
            <v>9026</v>
          </cell>
          <cell r="M3730" t="str">
            <v>D</v>
          </cell>
          <cell r="N3730">
            <v>-96</v>
          </cell>
          <cell r="O3730">
            <v>14808</v>
          </cell>
          <cell r="P3730">
            <v>14808</v>
          </cell>
          <cell r="Q3730">
            <v>23332</v>
          </cell>
        </row>
        <row r="3731">
          <cell r="A3731" t="str">
            <v>900338377-14807</v>
          </cell>
          <cell r="B3731">
            <v>916</v>
          </cell>
          <cell r="C3731">
            <v>284</v>
          </cell>
          <cell r="D3731" t="str">
            <v>916-284</v>
          </cell>
          <cell r="E3731">
            <v>41591</v>
          </cell>
          <cell r="F3731">
            <v>230550106200</v>
          </cell>
          <cell r="G3731" t="str">
            <v>PAGO.GIRO.DIRECT.NOV.2013</v>
          </cell>
          <cell r="I3731">
            <v>900338377</v>
          </cell>
          <cell r="J3731" t="str">
            <v>CEDMI IPS LIMITADA</v>
          </cell>
          <cell r="L3731">
            <v>9026</v>
          </cell>
          <cell r="M3731" t="str">
            <v>D</v>
          </cell>
          <cell r="N3731">
            <v>-96</v>
          </cell>
          <cell r="O3731">
            <v>14807</v>
          </cell>
          <cell r="P3731">
            <v>14807</v>
          </cell>
          <cell r="Q3731">
            <v>39319</v>
          </cell>
        </row>
        <row r="3732">
          <cell r="A3732" t="str">
            <v>900338377-14805</v>
          </cell>
          <cell r="B3732">
            <v>916</v>
          </cell>
          <cell r="C3732">
            <v>284</v>
          </cell>
          <cell r="D3732" t="str">
            <v>916-284</v>
          </cell>
          <cell r="E3732">
            <v>41591</v>
          </cell>
          <cell r="F3732">
            <v>230550106200</v>
          </cell>
          <cell r="G3732" t="str">
            <v>PAGO.GIRO.DIRECT.NOV.2013</v>
          </cell>
          <cell r="I3732">
            <v>900338377</v>
          </cell>
          <cell r="J3732" t="str">
            <v>CEDMI IPS LIMITADA</v>
          </cell>
          <cell r="L3732">
            <v>9026</v>
          </cell>
          <cell r="M3732" t="str">
            <v>D</v>
          </cell>
          <cell r="N3732">
            <v>-96</v>
          </cell>
          <cell r="O3732">
            <v>14805</v>
          </cell>
          <cell r="P3732">
            <v>14805</v>
          </cell>
          <cell r="Q3732">
            <v>41806</v>
          </cell>
        </row>
        <row r="3733">
          <cell r="A3733" t="str">
            <v>900338377-15020</v>
          </cell>
          <cell r="B3733">
            <v>916</v>
          </cell>
          <cell r="C3733">
            <v>284</v>
          </cell>
          <cell r="D3733" t="str">
            <v>916-284</v>
          </cell>
          <cell r="E3733">
            <v>41591</v>
          </cell>
          <cell r="F3733">
            <v>230550106200</v>
          </cell>
          <cell r="G3733" t="str">
            <v>PAGO.GIRO.DIRECT.NOV.2013</v>
          </cell>
          <cell r="I3733">
            <v>900338377</v>
          </cell>
          <cell r="J3733" t="str">
            <v>CEDMI IPS LIMITADA</v>
          </cell>
          <cell r="L3733">
            <v>9026</v>
          </cell>
          <cell r="M3733" t="str">
            <v>D</v>
          </cell>
          <cell r="N3733">
            <v>-96</v>
          </cell>
          <cell r="O3733">
            <v>15020</v>
          </cell>
          <cell r="P3733">
            <v>15020</v>
          </cell>
          <cell r="Q3733">
            <v>9121</v>
          </cell>
        </row>
        <row r="3734">
          <cell r="A3734" t="str">
            <v>900338377-15021</v>
          </cell>
          <cell r="B3734">
            <v>916</v>
          </cell>
          <cell r="C3734">
            <v>284</v>
          </cell>
          <cell r="D3734" t="str">
            <v>916-284</v>
          </cell>
          <cell r="E3734">
            <v>41591</v>
          </cell>
          <cell r="F3734">
            <v>230550106200</v>
          </cell>
          <cell r="G3734" t="str">
            <v>PAGO.GIRO.DIRECT.NOV.2013</v>
          </cell>
          <cell r="I3734">
            <v>900338377</v>
          </cell>
          <cell r="J3734" t="str">
            <v>CEDMI IPS LIMITADA</v>
          </cell>
          <cell r="L3734">
            <v>9026</v>
          </cell>
          <cell r="M3734" t="str">
            <v>D</v>
          </cell>
          <cell r="N3734">
            <v>-96</v>
          </cell>
          <cell r="O3734">
            <v>15021</v>
          </cell>
          <cell r="P3734">
            <v>15021</v>
          </cell>
          <cell r="Q3734">
            <v>9547</v>
          </cell>
        </row>
        <row r="3735">
          <cell r="A3735" t="str">
            <v>900338377-15022</v>
          </cell>
          <cell r="B3735">
            <v>916</v>
          </cell>
          <cell r="C3735">
            <v>284</v>
          </cell>
          <cell r="D3735" t="str">
            <v>916-284</v>
          </cell>
          <cell r="E3735">
            <v>41591</v>
          </cell>
          <cell r="F3735">
            <v>230550106200</v>
          </cell>
          <cell r="G3735" t="str">
            <v>PAGO.GIRO.DIRECT.NOV.2013</v>
          </cell>
          <cell r="I3735">
            <v>900338377</v>
          </cell>
          <cell r="J3735" t="str">
            <v>CEDMI IPS LIMITADA</v>
          </cell>
          <cell r="L3735">
            <v>9026</v>
          </cell>
          <cell r="M3735" t="str">
            <v>D</v>
          </cell>
          <cell r="N3735">
            <v>-96</v>
          </cell>
          <cell r="O3735">
            <v>15022</v>
          </cell>
          <cell r="P3735">
            <v>15022</v>
          </cell>
          <cell r="Q3735">
            <v>59760</v>
          </cell>
        </row>
        <row r="3736">
          <cell r="A3736" t="str">
            <v>900338377-14806</v>
          </cell>
          <cell r="B3736">
            <v>916</v>
          </cell>
          <cell r="C3736">
            <v>284</v>
          </cell>
          <cell r="D3736" t="str">
            <v>916-284</v>
          </cell>
          <cell r="E3736">
            <v>41591</v>
          </cell>
          <cell r="F3736">
            <v>230550106200</v>
          </cell>
          <cell r="G3736" t="str">
            <v>PAGO.GIRO.DIRECT.NOV.2013</v>
          </cell>
          <cell r="I3736">
            <v>900338377</v>
          </cell>
          <cell r="J3736" t="str">
            <v>CEDMI IPS LIMITADA</v>
          </cell>
          <cell r="L3736">
            <v>9052</v>
          </cell>
          <cell r="M3736" t="str">
            <v>D</v>
          </cell>
          <cell r="N3736">
            <v>-96</v>
          </cell>
          <cell r="O3736">
            <v>14806</v>
          </cell>
          <cell r="P3736">
            <v>14806</v>
          </cell>
          <cell r="Q3736">
            <v>22151</v>
          </cell>
        </row>
        <row r="3737">
          <cell r="A3737" t="str">
            <v>900338377-15000</v>
          </cell>
          <cell r="B3737">
            <v>916</v>
          </cell>
          <cell r="C3737">
            <v>284</v>
          </cell>
          <cell r="D3737" t="str">
            <v>916-284</v>
          </cell>
          <cell r="E3737">
            <v>41591</v>
          </cell>
          <cell r="F3737">
            <v>230550106200</v>
          </cell>
          <cell r="G3737" t="str">
            <v>PAGO.GIRO.DIRECT.NOV.2013</v>
          </cell>
          <cell r="I3737">
            <v>900338377</v>
          </cell>
          <cell r="J3737" t="str">
            <v>CEDMI IPS LIMITADA</v>
          </cell>
          <cell r="L3737">
            <v>9036</v>
          </cell>
          <cell r="M3737" t="str">
            <v>D</v>
          </cell>
          <cell r="N3737">
            <v>-96</v>
          </cell>
          <cell r="O3737">
            <v>15000</v>
          </cell>
          <cell r="P3737">
            <v>15000</v>
          </cell>
          <cell r="Q3737">
            <v>32861</v>
          </cell>
        </row>
        <row r="3738">
          <cell r="A3738" t="str">
            <v>900338377-14981</v>
          </cell>
          <cell r="B3738">
            <v>916</v>
          </cell>
          <cell r="C3738">
            <v>284</v>
          </cell>
          <cell r="D3738" t="str">
            <v>916-284</v>
          </cell>
          <cell r="E3738">
            <v>41591</v>
          </cell>
          <cell r="F3738">
            <v>230550106200</v>
          </cell>
          <cell r="G3738" t="str">
            <v>PAGO.GIRO.DIRECT.NOV.2013</v>
          </cell>
          <cell r="I3738">
            <v>900338377</v>
          </cell>
          <cell r="J3738" t="str">
            <v>CEDMI IPS LIMITADA</v>
          </cell>
          <cell r="L3738">
            <v>9026</v>
          </cell>
          <cell r="M3738" t="str">
            <v>D</v>
          </cell>
          <cell r="N3738">
            <v>-96</v>
          </cell>
          <cell r="O3738">
            <v>14981</v>
          </cell>
          <cell r="P3738">
            <v>14981</v>
          </cell>
          <cell r="Q3738">
            <v>34385</v>
          </cell>
        </row>
        <row r="3739">
          <cell r="A3739" t="str">
            <v>900338377-14982</v>
          </cell>
          <cell r="B3739">
            <v>916</v>
          </cell>
          <cell r="C3739">
            <v>284</v>
          </cell>
          <cell r="D3739" t="str">
            <v>916-284</v>
          </cell>
          <cell r="E3739">
            <v>41591</v>
          </cell>
          <cell r="F3739">
            <v>230550106200</v>
          </cell>
          <cell r="G3739" t="str">
            <v>PAGO.GIRO.DIRECT.NOV.2013</v>
          </cell>
          <cell r="I3739">
            <v>900338377</v>
          </cell>
          <cell r="J3739" t="str">
            <v>CEDMI IPS LIMITADA</v>
          </cell>
          <cell r="L3739">
            <v>9048</v>
          </cell>
          <cell r="M3739" t="str">
            <v>D</v>
          </cell>
          <cell r="N3739">
            <v>-96</v>
          </cell>
          <cell r="O3739">
            <v>14982</v>
          </cell>
          <cell r="P3739">
            <v>14982</v>
          </cell>
          <cell r="Q3739">
            <v>11295</v>
          </cell>
        </row>
        <row r="3740">
          <cell r="A3740" t="str">
            <v>900338377-15011</v>
          </cell>
          <cell r="B3740">
            <v>916</v>
          </cell>
          <cell r="C3740">
            <v>284</v>
          </cell>
          <cell r="D3740" t="str">
            <v>916-284</v>
          </cell>
          <cell r="E3740">
            <v>41591</v>
          </cell>
          <cell r="F3740">
            <v>230550106200</v>
          </cell>
          <cell r="G3740" t="str">
            <v>PAGO.GIRO.DIRECT.NOV.2013</v>
          </cell>
          <cell r="I3740">
            <v>900338377</v>
          </cell>
          <cell r="J3740" t="str">
            <v>CEDMI IPS LIMITADA</v>
          </cell>
          <cell r="L3740">
            <v>9026</v>
          </cell>
          <cell r="M3740" t="str">
            <v>D</v>
          </cell>
          <cell r="N3740">
            <v>-96</v>
          </cell>
          <cell r="O3740">
            <v>15011</v>
          </cell>
          <cell r="P3740">
            <v>15011</v>
          </cell>
          <cell r="Q3740">
            <v>15097</v>
          </cell>
        </row>
        <row r="3741">
          <cell r="A3741" t="str">
            <v>900338377-15012</v>
          </cell>
          <cell r="B3741">
            <v>916</v>
          </cell>
          <cell r="C3741">
            <v>284</v>
          </cell>
          <cell r="D3741" t="str">
            <v>916-284</v>
          </cell>
          <cell r="E3741">
            <v>41591</v>
          </cell>
          <cell r="F3741">
            <v>230550106200</v>
          </cell>
          <cell r="G3741" t="str">
            <v>PAGO.GIRO.DIRECT.NOV.2013</v>
          </cell>
          <cell r="I3741">
            <v>900338377</v>
          </cell>
          <cell r="J3741" t="str">
            <v>CEDMI IPS LIMITADA</v>
          </cell>
          <cell r="L3741">
            <v>9026</v>
          </cell>
          <cell r="M3741" t="str">
            <v>D</v>
          </cell>
          <cell r="N3741">
            <v>-96</v>
          </cell>
          <cell r="O3741">
            <v>15012</v>
          </cell>
          <cell r="P3741">
            <v>15012</v>
          </cell>
          <cell r="Q3741">
            <v>15097</v>
          </cell>
        </row>
        <row r="3742">
          <cell r="A3742" t="str">
            <v>900338377-15013</v>
          </cell>
          <cell r="B3742">
            <v>916</v>
          </cell>
          <cell r="C3742">
            <v>284</v>
          </cell>
          <cell r="D3742" t="str">
            <v>916-284</v>
          </cell>
          <cell r="E3742">
            <v>41591</v>
          </cell>
          <cell r="F3742">
            <v>230550106200</v>
          </cell>
          <cell r="G3742" t="str">
            <v>PAGO.GIRO.DIRECT.NOV.2013</v>
          </cell>
          <cell r="I3742">
            <v>900338377</v>
          </cell>
          <cell r="J3742" t="str">
            <v>CEDMI IPS LIMITADA</v>
          </cell>
          <cell r="L3742">
            <v>9026</v>
          </cell>
          <cell r="M3742" t="str">
            <v>D</v>
          </cell>
          <cell r="N3742">
            <v>-96</v>
          </cell>
          <cell r="O3742">
            <v>15013</v>
          </cell>
          <cell r="P3742">
            <v>15013</v>
          </cell>
          <cell r="Q3742">
            <v>15097</v>
          </cell>
        </row>
        <row r="3743">
          <cell r="A3743" t="str">
            <v>900338377-15031</v>
          </cell>
          <cell r="B3743">
            <v>916</v>
          </cell>
          <cell r="C3743">
            <v>284</v>
          </cell>
          <cell r="D3743" t="str">
            <v>916-284</v>
          </cell>
          <cell r="E3743">
            <v>41591</v>
          </cell>
          <cell r="F3743">
            <v>230550106200</v>
          </cell>
          <cell r="G3743" t="str">
            <v>PAGO.GIRO.DIRECT.NOV.2013</v>
          </cell>
          <cell r="I3743">
            <v>900338377</v>
          </cell>
          <cell r="J3743" t="str">
            <v>CEDMI IPS LIMITADA</v>
          </cell>
          <cell r="L3743">
            <v>9026</v>
          </cell>
          <cell r="M3743" t="str">
            <v>D</v>
          </cell>
          <cell r="N3743">
            <v>-96</v>
          </cell>
          <cell r="O3743">
            <v>15031</v>
          </cell>
          <cell r="P3743">
            <v>15031</v>
          </cell>
          <cell r="Q3743">
            <v>30205</v>
          </cell>
        </row>
        <row r="3744">
          <cell r="A3744" t="str">
            <v>900338377-14725</v>
          </cell>
          <cell r="B3744">
            <v>916</v>
          </cell>
          <cell r="C3744">
            <v>284</v>
          </cell>
          <cell r="D3744" t="str">
            <v>916-284</v>
          </cell>
          <cell r="E3744">
            <v>41591</v>
          </cell>
          <cell r="F3744">
            <v>230550106200</v>
          </cell>
          <cell r="G3744" t="str">
            <v>PAGO.GIRO.DIRECT.NOV.2013</v>
          </cell>
          <cell r="I3744">
            <v>900338377</v>
          </cell>
          <cell r="J3744" t="str">
            <v>CEDMI IPS LIMITADA</v>
          </cell>
          <cell r="L3744">
            <v>9026</v>
          </cell>
          <cell r="M3744" t="str">
            <v>D</v>
          </cell>
          <cell r="N3744">
            <v>-96</v>
          </cell>
          <cell r="O3744">
            <v>14725</v>
          </cell>
          <cell r="P3744">
            <v>14725</v>
          </cell>
          <cell r="Q3744">
            <v>79901</v>
          </cell>
        </row>
        <row r="3745">
          <cell r="A3745" t="str">
            <v>900338377-14697</v>
          </cell>
          <cell r="B3745">
            <v>916</v>
          </cell>
          <cell r="C3745">
            <v>284</v>
          </cell>
          <cell r="D3745" t="str">
            <v>916-284</v>
          </cell>
          <cell r="E3745">
            <v>41591</v>
          </cell>
          <cell r="F3745">
            <v>230550106200</v>
          </cell>
          <cell r="G3745" t="str">
            <v>PAGO.GIRO.DIRECT.NOV.2013</v>
          </cell>
          <cell r="I3745">
            <v>900338377</v>
          </cell>
          <cell r="J3745" t="str">
            <v>CEDMI IPS LIMITADA</v>
          </cell>
          <cell r="L3745">
            <v>9030</v>
          </cell>
          <cell r="M3745" t="str">
            <v>D</v>
          </cell>
          <cell r="N3745">
            <v>-96</v>
          </cell>
          <cell r="O3745">
            <v>14697</v>
          </cell>
          <cell r="P3745">
            <v>14697</v>
          </cell>
          <cell r="Q3745">
            <v>165580</v>
          </cell>
        </row>
        <row r="3746">
          <cell r="A3746" t="str">
            <v>900338377-15001</v>
          </cell>
          <cell r="B3746">
            <v>916</v>
          </cell>
          <cell r="C3746">
            <v>284</v>
          </cell>
          <cell r="D3746" t="str">
            <v>916-284</v>
          </cell>
          <cell r="E3746">
            <v>41591</v>
          </cell>
          <cell r="F3746">
            <v>230550106200</v>
          </cell>
          <cell r="G3746" t="str">
            <v>PAGO.GIRO.DIRECT.NOV.2013</v>
          </cell>
          <cell r="I3746">
            <v>900338377</v>
          </cell>
          <cell r="J3746" t="str">
            <v>CEDMI IPS LIMITADA</v>
          </cell>
          <cell r="L3746">
            <v>9026</v>
          </cell>
          <cell r="M3746" t="str">
            <v>D</v>
          </cell>
          <cell r="N3746">
            <v>-96</v>
          </cell>
          <cell r="O3746">
            <v>15001</v>
          </cell>
          <cell r="P3746">
            <v>15001</v>
          </cell>
          <cell r="Q3746">
            <v>32346</v>
          </cell>
        </row>
        <row r="3747">
          <cell r="A3747" t="str">
            <v>900338377-15282</v>
          </cell>
          <cell r="B3747">
            <v>916</v>
          </cell>
          <cell r="C3747">
            <v>284</v>
          </cell>
          <cell r="D3747" t="str">
            <v>916-284</v>
          </cell>
          <cell r="E3747">
            <v>41591</v>
          </cell>
          <cell r="F3747">
            <v>230550106200</v>
          </cell>
          <cell r="G3747" t="str">
            <v>PAGO.GIRO.DIRECT.NOV.2013</v>
          </cell>
          <cell r="I3747">
            <v>900338377</v>
          </cell>
          <cell r="J3747" t="str">
            <v>CEDMI IPS LIMITADA</v>
          </cell>
          <cell r="L3747">
            <v>9030</v>
          </cell>
          <cell r="M3747" t="str">
            <v>D</v>
          </cell>
          <cell r="N3747">
            <v>-96</v>
          </cell>
          <cell r="O3747">
            <v>15282</v>
          </cell>
          <cell r="P3747">
            <v>15282</v>
          </cell>
          <cell r="Q3747">
            <v>34552</v>
          </cell>
        </row>
        <row r="3748">
          <cell r="A3748" t="str">
            <v>900338377-15391</v>
          </cell>
          <cell r="B3748">
            <v>916</v>
          </cell>
          <cell r="C3748">
            <v>284</v>
          </cell>
          <cell r="D3748" t="str">
            <v>916-284</v>
          </cell>
          <cell r="E3748">
            <v>41591</v>
          </cell>
          <cell r="F3748">
            <v>230550106200</v>
          </cell>
          <cell r="G3748" t="str">
            <v>PAGO.GIRO.DIRECT.NOV.2013</v>
          </cell>
          <cell r="I3748">
            <v>900338377</v>
          </cell>
          <cell r="J3748" t="str">
            <v>CEDMI IPS LIMITADA</v>
          </cell>
          <cell r="L3748">
            <v>9030</v>
          </cell>
          <cell r="M3748" t="str">
            <v>D</v>
          </cell>
          <cell r="N3748">
            <v>-96</v>
          </cell>
          <cell r="O3748">
            <v>15391</v>
          </cell>
          <cell r="P3748">
            <v>15391</v>
          </cell>
          <cell r="Q3748">
            <v>15097</v>
          </cell>
        </row>
        <row r="3749">
          <cell r="A3749" t="str">
            <v>900338377-14947</v>
          </cell>
          <cell r="B3749">
            <v>916</v>
          </cell>
          <cell r="C3749">
            <v>284</v>
          </cell>
          <cell r="D3749" t="str">
            <v>916-284</v>
          </cell>
          <cell r="E3749">
            <v>41591</v>
          </cell>
          <cell r="F3749">
            <v>230550106200</v>
          </cell>
          <cell r="G3749" t="str">
            <v>PAGO.GIRO.DIRECT.NOV.2013</v>
          </cell>
          <cell r="I3749">
            <v>900338377</v>
          </cell>
          <cell r="J3749" t="str">
            <v>CEDMI IPS LIMITADA</v>
          </cell>
          <cell r="L3749">
            <v>9031</v>
          </cell>
          <cell r="M3749" t="str">
            <v>D</v>
          </cell>
          <cell r="N3749">
            <v>-96</v>
          </cell>
          <cell r="O3749">
            <v>14947</v>
          </cell>
          <cell r="P3749">
            <v>14947</v>
          </cell>
          <cell r="Q3749">
            <v>20843</v>
          </cell>
        </row>
        <row r="3750">
          <cell r="A3750" t="str">
            <v>900338377-15323</v>
          </cell>
          <cell r="B3750">
            <v>916</v>
          </cell>
          <cell r="C3750">
            <v>284</v>
          </cell>
          <cell r="D3750" t="str">
            <v>916-284</v>
          </cell>
          <cell r="E3750">
            <v>41591</v>
          </cell>
          <cell r="F3750">
            <v>230550106200</v>
          </cell>
          <cell r="G3750" t="str">
            <v>PAGO.GIRO.DIRECT.NOV.2013</v>
          </cell>
          <cell r="I3750">
            <v>900338377</v>
          </cell>
          <cell r="J3750" t="str">
            <v>CEDMI IPS LIMITADA</v>
          </cell>
          <cell r="L3750">
            <v>9044</v>
          </cell>
          <cell r="M3750" t="str">
            <v>D</v>
          </cell>
          <cell r="N3750">
            <v>-96</v>
          </cell>
          <cell r="O3750">
            <v>15323</v>
          </cell>
          <cell r="P3750">
            <v>15323</v>
          </cell>
          <cell r="Q3750">
            <v>1748</v>
          </cell>
        </row>
        <row r="3751">
          <cell r="A3751" t="str">
            <v>900338377-15057</v>
          </cell>
          <cell r="B3751">
            <v>916</v>
          </cell>
          <cell r="C3751">
            <v>284</v>
          </cell>
          <cell r="D3751" t="str">
            <v>916-284</v>
          </cell>
          <cell r="E3751">
            <v>41591</v>
          </cell>
          <cell r="F3751">
            <v>230550106200</v>
          </cell>
          <cell r="G3751" t="str">
            <v>PAGO.GIRO.DIRECT.NOV.2013</v>
          </cell>
          <cell r="I3751">
            <v>900338377</v>
          </cell>
          <cell r="J3751" t="str">
            <v>CEDMI IPS LIMITADA</v>
          </cell>
          <cell r="L3751">
            <v>9048</v>
          </cell>
          <cell r="M3751" t="str">
            <v>D</v>
          </cell>
          <cell r="N3751">
            <v>-96</v>
          </cell>
          <cell r="O3751">
            <v>15057</v>
          </cell>
          <cell r="P3751">
            <v>15057</v>
          </cell>
          <cell r="Q3751">
            <v>21677</v>
          </cell>
        </row>
        <row r="3752">
          <cell r="A3752" t="str">
            <v>900338377-15133</v>
          </cell>
          <cell r="B3752">
            <v>916</v>
          </cell>
          <cell r="C3752">
            <v>284</v>
          </cell>
          <cell r="D3752" t="str">
            <v>916-284</v>
          </cell>
          <cell r="E3752">
            <v>41591</v>
          </cell>
          <cell r="F3752">
            <v>230550106200</v>
          </cell>
          <cell r="G3752" t="str">
            <v>PAGO.GIRO.DIRECT.NOV.2013</v>
          </cell>
          <cell r="I3752">
            <v>900338377</v>
          </cell>
          <cell r="J3752" t="str">
            <v>CEDMI IPS LIMITADA</v>
          </cell>
          <cell r="L3752">
            <v>9026</v>
          </cell>
          <cell r="M3752" t="str">
            <v>D</v>
          </cell>
          <cell r="N3752">
            <v>-96</v>
          </cell>
          <cell r="O3752">
            <v>15133</v>
          </cell>
          <cell r="P3752">
            <v>15133</v>
          </cell>
          <cell r="Q3752">
            <v>20951</v>
          </cell>
        </row>
        <row r="3753">
          <cell r="A3753" t="str">
            <v>900338377-15152</v>
          </cell>
          <cell r="B3753">
            <v>916</v>
          </cell>
          <cell r="C3753">
            <v>284</v>
          </cell>
          <cell r="D3753" t="str">
            <v>916-284</v>
          </cell>
          <cell r="E3753">
            <v>41591</v>
          </cell>
          <cell r="F3753">
            <v>230550106200</v>
          </cell>
          <cell r="G3753" t="str">
            <v>PAGO.GIRO.DIRECT.NOV.2013</v>
          </cell>
          <cell r="I3753">
            <v>900338377</v>
          </cell>
          <cell r="J3753" t="str">
            <v>CEDMI IPS LIMITADA</v>
          </cell>
          <cell r="L3753">
            <v>9026</v>
          </cell>
          <cell r="M3753" t="str">
            <v>D</v>
          </cell>
          <cell r="N3753">
            <v>-96</v>
          </cell>
          <cell r="O3753">
            <v>15152</v>
          </cell>
          <cell r="P3753">
            <v>15152</v>
          </cell>
          <cell r="Q3753">
            <v>20951</v>
          </cell>
        </row>
        <row r="3754">
          <cell r="A3754" t="str">
            <v>900338377-15362</v>
          </cell>
          <cell r="B3754">
            <v>916</v>
          </cell>
          <cell r="C3754">
            <v>284</v>
          </cell>
          <cell r="D3754" t="str">
            <v>916-284</v>
          </cell>
          <cell r="E3754">
            <v>41591</v>
          </cell>
          <cell r="F3754">
            <v>230550106200</v>
          </cell>
          <cell r="G3754" t="str">
            <v>PAGO.GIRO.DIRECT.NOV.2013</v>
          </cell>
          <cell r="I3754">
            <v>900338377</v>
          </cell>
          <cell r="J3754" t="str">
            <v>CEDMI IPS LIMITADA</v>
          </cell>
          <cell r="L3754">
            <v>9029</v>
          </cell>
          <cell r="M3754" t="str">
            <v>D</v>
          </cell>
          <cell r="N3754">
            <v>-96</v>
          </cell>
          <cell r="O3754">
            <v>15362</v>
          </cell>
          <cell r="P3754">
            <v>15362</v>
          </cell>
          <cell r="Q3754">
            <v>8621</v>
          </cell>
        </row>
        <row r="3755">
          <cell r="A3755" t="str">
            <v>900338377-14998</v>
          </cell>
          <cell r="B3755">
            <v>916</v>
          </cell>
          <cell r="C3755">
            <v>284</v>
          </cell>
          <cell r="D3755" t="str">
            <v>916-284</v>
          </cell>
          <cell r="E3755">
            <v>41591</v>
          </cell>
          <cell r="F3755">
            <v>230550106200</v>
          </cell>
          <cell r="G3755" t="str">
            <v>PAGO.GIRO.DIRECT.NOV.2013</v>
          </cell>
          <cell r="I3755">
            <v>900338377</v>
          </cell>
          <cell r="J3755" t="str">
            <v>CEDMI IPS LIMITADA</v>
          </cell>
          <cell r="L3755">
            <v>9026</v>
          </cell>
          <cell r="M3755" t="str">
            <v>D</v>
          </cell>
          <cell r="N3755">
            <v>-96</v>
          </cell>
          <cell r="O3755">
            <v>14998</v>
          </cell>
          <cell r="P3755">
            <v>14998</v>
          </cell>
          <cell r="Q3755">
            <v>25100</v>
          </cell>
        </row>
        <row r="3756">
          <cell r="A3756" t="str">
            <v>900338377-14999</v>
          </cell>
          <cell r="B3756">
            <v>916</v>
          </cell>
          <cell r="C3756">
            <v>284</v>
          </cell>
          <cell r="D3756" t="str">
            <v>916-284</v>
          </cell>
          <cell r="E3756">
            <v>41591</v>
          </cell>
          <cell r="F3756">
            <v>230550106200</v>
          </cell>
          <cell r="G3756" t="str">
            <v>PAGO.GIRO.DIRECT.NOV.2013</v>
          </cell>
          <cell r="I3756">
            <v>900338377</v>
          </cell>
          <cell r="J3756" t="str">
            <v>CEDMI IPS LIMITADA</v>
          </cell>
          <cell r="L3756">
            <v>9026</v>
          </cell>
          <cell r="M3756" t="str">
            <v>D</v>
          </cell>
          <cell r="N3756">
            <v>-96</v>
          </cell>
          <cell r="O3756">
            <v>14999</v>
          </cell>
          <cell r="P3756">
            <v>14999</v>
          </cell>
          <cell r="Q3756">
            <v>28022</v>
          </cell>
        </row>
        <row r="3757">
          <cell r="A3757" t="str">
            <v>900338377-14801</v>
          </cell>
          <cell r="B3757">
            <v>916</v>
          </cell>
          <cell r="C3757">
            <v>284</v>
          </cell>
          <cell r="D3757" t="str">
            <v>916-284</v>
          </cell>
          <cell r="E3757">
            <v>41591</v>
          </cell>
          <cell r="F3757">
            <v>230550106200</v>
          </cell>
          <cell r="G3757" t="str">
            <v>PAGO.GIRO.DIRECT.NOV.2013</v>
          </cell>
          <cell r="I3757">
            <v>900338377</v>
          </cell>
          <cell r="J3757" t="str">
            <v>CEDMI IPS LIMITADA</v>
          </cell>
          <cell r="L3757">
            <v>9030</v>
          </cell>
          <cell r="M3757" t="str">
            <v>D</v>
          </cell>
          <cell r="N3757">
            <v>-96</v>
          </cell>
          <cell r="O3757">
            <v>14801</v>
          </cell>
          <cell r="P3757">
            <v>14801</v>
          </cell>
          <cell r="Q3757">
            <v>61354</v>
          </cell>
        </row>
        <row r="3758">
          <cell r="A3758" t="str">
            <v>900338377-14959</v>
          </cell>
          <cell r="B3758">
            <v>916</v>
          </cell>
          <cell r="C3758">
            <v>284</v>
          </cell>
          <cell r="D3758" t="str">
            <v>916-284</v>
          </cell>
          <cell r="E3758">
            <v>41591</v>
          </cell>
          <cell r="F3758">
            <v>230550106200</v>
          </cell>
          <cell r="G3758" t="str">
            <v>PAGO.GIRO.DIRECT.NOV.2013</v>
          </cell>
          <cell r="I3758">
            <v>900338377</v>
          </cell>
          <cell r="J3758" t="str">
            <v>CEDMI IPS LIMITADA</v>
          </cell>
          <cell r="L3758">
            <v>9030</v>
          </cell>
          <cell r="M3758" t="str">
            <v>D</v>
          </cell>
          <cell r="N3758">
            <v>-96</v>
          </cell>
          <cell r="O3758">
            <v>14959</v>
          </cell>
          <cell r="P3758">
            <v>14959</v>
          </cell>
          <cell r="Q3758">
            <v>38095</v>
          </cell>
        </row>
        <row r="3759">
          <cell r="A3759" t="str">
            <v>900338377-14960</v>
          </cell>
          <cell r="B3759">
            <v>916</v>
          </cell>
          <cell r="C3759">
            <v>284</v>
          </cell>
          <cell r="D3759" t="str">
            <v>916-284</v>
          </cell>
          <cell r="E3759">
            <v>41591</v>
          </cell>
          <cell r="F3759">
            <v>230550106200</v>
          </cell>
          <cell r="G3759" t="str">
            <v>PAGO.GIRO.DIRECT.NOV.2013</v>
          </cell>
          <cell r="I3759">
            <v>900338377</v>
          </cell>
          <cell r="J3759" t="str">
            <v>CEDMI IPS LIMITADA</v>
          </cell>
          <cell r="L3759">
            <v>9030</v>
          </cell>
          <cell r="M3759" t="str">
            <v>D</v>
          </cell>
          <cell r="N3759">
            <v>-96</v>
          </cell>
          <cell r="O3759">
            <v>14960</v>
          </cell>
          <cell r="P3759">
            <v>14960</v>
          </cell>
          <cell r="Q3759">
            <v>33551</v>
          </cell>
        </row>
        <row r="3760">
          <cell r="A3760" t="str">
            <v>900338377-14964</v>
          </cell>
          <cell r="B3760">
            <v>916</v>
          </cell>
          <cell r="C3760">
            <v>284</v>
          </cell>
          <cell r="D3760" t="str">
            <v>916-284</v>
          </cell>
          <cell r="E3760">
            <v>41591</v>
          </cell>
          <cell r="F3760">
            <v>230550106200</v>
          </cell>
          <cell r="G3760" t="str">
            <v>PAGO.GIRO.DIRECT.NOV.2013</v>
          </cell>
          <cell r="I3760">
            <v>900338377</v>
          </cell>
          <cell r="J3760" t="str">
            <v>CEDMI IPS LIMITADA</v>
          </cell>
          <cell r="L3760">
            <v>9030</v>
          </cell>
          <cell r="M3760" t="str">
            <v>D</v>
          </cell>
          <cell r="N3760">
            <v>-96</v>
          </cell>
          <cell r="O3760">
            <v>14964</v>
          </cell>
          <cell r="P3760">
            <v>14964</v>
          </cell>
          <cell r="Q3760">
            <v>3320</v>
          </cell>
        </row>
        <row r="3761">
          <cell r="A3761" t="str">
            <v>900338377-14972</v>
          </cell>
          <cell r="B3761">
            <v>916</v>
          </cell>
          <cell r="C3761">
            <v>284</v>
          </cell>
          <cell r="D3761" t="str">
            <v>916-284</v>
          </cell>
          <cell r="E3761">
            <v>41591</v>
          </cell>
          <cell r="F3761">
            <v>230550106200</v>
          </cell>
          <cell r="G3761" t="str">
            <v>PAGO.GIRO.DIRECT.NOV.2013</v>
          </cell>
          <cell r="I3761">
            <v>900338377</v>
          </cell>
          <cell r="J3761" t="str">
            <v>CEDMI IPS LIMITADA</v>
          </cell>
          <cell r="L3761">
            <v>9030</v>
          </cell>
          <cell r="M3761" t="str">
            <v>D</v>
          </cell>
          <cell r="N3761">
            <v>-96</v>
          </cell>
          <cell r="O3761">
            <v>14972</v>
          </cell>
          <cell r="P3761">
            <v>14972</v>
          </cell>
          <cell r="Q3761">
            <v>10265</v>
          </cell>
        </row>
        <row r="3762">
          <cell r="A3762" t="str">
            <v>900338377-14983</v>
          </cell>
          <cell r="B3762">
            <v>916</v>
          </cell>
          <cell r="C3762">
            <v>284</v>
          </cell>
          <cell r="D3762" t="str">
            <v>916-284</v>
          </cell>
          <cell r="E3762">
            <v>41591</v>
          </cell>
          <cell r="F3762">
            <v>230550106200</v>
          </cell>
          <cell r="G3762" t="str">
            <v>PAGO.GIRO.DIRECT.NOV.2013</v>
          </cell>
          <cell r="I3762">
            <v>900338377</v>
          </cell>
          <cell r="J3762" t="str">
            <v>CEDMI IPS LIMITADA</v>
          </cell>
          <cell r="L3762">
            <v>9048</v>
          </cell>
          <cell r="M3762" t="str">
            <v>D</v>
          </cell>
          <cell r="N3762">
            <v>-96</v>
          </cell>
          <cell r="O3762">
            <v>14983</v>
          </cell>
          <cell r="P3762">
            <v>14983</v>
          </cell>
          <cell r="Q3762">
            <v>35336</v>
          </cell>
        </row>
        <row r="3763">
          <cell r="A3763" t="str">
            <v>900338377-14966</v>
          </cell>
          <cell r="B3763">
            <v>916</v>
          </cell>
          <cell r="C3763">
            <v>284</v>
          </cell>
          <cell r="D3763" t="str">
            <v>916-284</v>
          </cell>
          <cell r="E3763">
            <v>41591</v>
          </cell>
          <cell r="F3763">
            <v>230550106200</v>
          </cell>
          <cell r="G3763" t="str">
            <v>PAGO.GIRO.DIRECT.NOV.2013</v>
          </cell>
          <cell r="I3763">
            <v>900338377</v>
          </cell>
          <cell r="J3763" t="str">
            <v>CEDMI IPS LIMITADA</v>
          </cell>
          <cell r="L3763">
            <v>9048</v>
          </cell>
          <cell r="M3763" t="str">
            <v>D</v>
          </cell>
          <cell r="N3763">
            <v>-96</v>
          </cell>
          <cell r="O3763">
            <v>14966</v>
          </cell>
          <cell r="P3763">
            <v>14966</v>
          </cell>
          <cell r="Q3763">
            <v>48018</v>
          </cell>
        </row>
        <row r="3764">
          <cell r="A3764" t="str">
            <v>900338377-15033</v>
          </cell>
          <cell r="B3764">
            <v>916</v>
          </cell>
          <cell r="C3764">
            <v>284</v>
          </cell>
          <cell r="D3764" t="str">
            <v>916-284</v>
          </cell>
          <cell r="E3764">
            <v>41591</v>
          </cell>
          <cell r="F3764">
            <v>230550106200</v>
          </cell>
          <cell r="G3764" t="str">
            <v>PAGO.GIRO.DIRECT.NOV.2013</v>
          </cell>
          <cell r="I3764">
            <v>900338377</v>
          </cell>
          <cell r="J3764" t="str">
            <v>CEDMI IPS LIMITADA</v>
          </cell>
          <cell r="L3764">
            <v>9048</v>
          </cell>
          <cell r="M3764" t="str">
            <v>D</v>
          </cell>
          <cell r="N3764">
            <v>-96</v>
          </cell>
          <cell r="O3764">
            <v>15033</v>
          </cell>
          <cell r="P3764">
            <v>15033</v>
          </cell>
          <cell r="Q3764">
            <v>48018</v>
          </cell>
        </row>
        <row r="3765">
          <cell r="A3765" t="str">
            <v>900338377-15002</v>
          </cell>
          <cell r="B3765">
            <v>916</v>
          </cell>
          <cell r="C3765">
            <v>284</v>
          </cell>
          <cell r="D3765" t="str">
            <v>916-284</v>
          </cell>
          <cell r="E3765">
            <v>41591</v>
          </cell>
          <cell r="F3765">
            <v>230550106200</v>
          </cell>
          <cell r="G3765" t="str">
            <v>PAGO.GIRO.DIRECT.NOV.2013</v>
          </cell>
          <cell r="I3765">
            <v>900338377</v>
          </cell>
          <cell r="J3765" t="str">
            <v>CEDMI IPS LIMITADA</v>
          </cell>
          <cell r="L3765">
            <v>9048</v>
          </cell>
          <cell r="M3765" t="str">
            <v>D</v>
          </cell>
          <cell r="N3765">
            <v>-96</v>
          </cell>
          <cell r="O3765">
            <v>15002</v>
          </cell>
          <cell r="P3765">
            <v>15002</v>
          </cell>
          <cell r="Q3765">
            <v>20951</v>
          </cell>
        </row>
        <row r="3766">
          <cell r="A3766" t="str">
            <v>900338377-14784</v>
          </cell>
          <cell r="B3766">
            <v>916</v>
          </cell>
          <cell r="C3766">
            <v>284</v>
          </cell>
          <cell r="D3766" t="str">
            <v>916-284</v>
          </cell>
          <cell r="E3766">
            <v>41591</v>
          </cell>
          <cell r="F3766">
            <v>230550106200</v>
          </cell>
          <cell r="G3766" t="str">
            <v>PAGO.GIRO.DIRECT.NOV.2013</v>
          </cell>
          <cell r="I3766">
            <v>900338377</v>
          </cell>
          <cell r="J3766" t="str">
            <v>CEDMI IPS LIMITADA</v>
          </cell>
          <cell r="L3766">
            <v>9031</v>
          </cell>
          <cell r="M3766" t="str">
            <v>D</v>
          </cell>
          <cell r="N3766">
            <v>-96</v>
          </cell>
          <cell r="O3766">
            <v>14784</v>
          </cell>
          <cell r="P3766">
            <v>14784</v>
          </cell>
          <cell r="Q3766">
            <v>33661</v>
          </cell>
        </row>
        <row r="3767">
          <cell r="A3767" t="str">
            <v>900338377-14785</v>
          </cell>
          <cell r="B3767">
            <v>916</v>
          </cell>
          <cell r="C3767">
            <v>284</v>
          </cell>
          <cell r="D3767" t="str">
            <v>916-284</v>
          </cell>
          <cell r="E3767">
            <v>41591</v>
          </cell>
          <cell r="F3767">
            <v>230550106200</v>
          </cell>
          <cell r="G3767" t="str">
            <v>PAGO.GIRO.DIRECT.NOV.2013</v>
          </cell>
          <cell r="I3767">
            <v>900338377</v>
          </cell>
          <cell r="J3767" t="str">
            <v>CEDMI IPS LIMITADA</v>
          </cell>
          <cell r="L3767">
            <v>9031</v>
          </cell>
          <cell r="M3767" t="str">
            <v>D</v>
          </cell>
          <cell r="N3767">
            <v>-96</v>
          </cell>
          <cell r="O3767">
            <v>14785</v>
          </cell>
          <cell r="P3767">
            <v>14785</v>
          </cell>
          <cell r="Q3767">
            <v>7474</v>
          </cell>
        </row>
        <row r="3768">
          <cell r="A3768" t="str">
            <v>900338377-14797</v>
          </cell>
          <cell r="B3768">
            <v>916</v>
          </cell>
          <cell r="C3768">
            <v>284</v>
          </cell>
          <cell r="D3768" t="str">
            <v>916-284</v>
          </cell>
          <cell r="E3768">
            <v>41591</v>
          </cell>
          <cell r="F3768">
            <v>230550106200</v>
          </cell>
          <cell r="G3768" t="str">
            <v>PAGO.GIRO.DIRECT.NOV.2013</v>
          </cell>
          <cell r="I3768">
            <v>900338377</v>
          </cell>
          <cell r="J3768" t="str">
            <v>CEDMI IPS LIMITADA</v>
          </cell>
          <cell r="L3768">
            <v>9031</v>
          </cell>
          <cell r="M3768" t="str">
            <v>D</v>
          </cell>
          <cell r="N3768">
            <v>-96</v>
          </cell>
          <cell r="O3768">
            <v>14797</v>
          </cell>
          <cell r="P3768">
            <v>14797</v>
          </cell>
          <cell r="Q3768">
            <v>8365</v>
          </cell>
        </row>
        <row r="3769">
          <cell r="A3769" t="str">
            <v>900338377-14791</v>
          </cell>
          <cell r="B3769">
            <v>916</v>
          </cell>
          <cell r="C3769">
            <v>284</v>
          </cell>
          <cell r="D3769" t="str">
            <v>916-284</v>
          </cell>
          <cell r="E3769">
            <v>41591</v>
          </cell>
          <cell r="F3769">
            <v>230550106200</v>
          </cell>
          <cell r="G3769" t="str">
            <v>PAGO.GIRO.DIRECT.NOV.2013</v>
          </cell>
          <cell r="I3769">
            <v>900338377</v>
          </cell>
          <cell r="J3769" t="str">
            <v>CEDMI IPS LIMITADA</v>
          </cell>
          <cell r="L3769">
            <v>9021</v>
          </cell>
          <cell r="M3769" t="str">
            <v>D</v>
          </cell>
          <cell r="N3769">
            <v>-96</v>
          </cell>
          <cell r="O3769">
            <v>14791</v>
          </cell>
          <cell r="P3769">
            <v>14791</v>
          </cell>
          <cell r="Q3769">
            <v>3832</v>
          </cell>
        </row>
        <row r="3770">
          <cell r="A3770" t="str">
            <v>900338377-14789</v>
          </cell>
          <cell r="B3770">
            <v>916</v>
          </cell>
          <cell r="C3770">
            <v>284</v>
          </cell>
          <cell r="D3770" t="str">
            <v>916-284</v>
          </cell>
          <cell r="E3770">
            <v>41591</v>
          </cell>
          <cell r="F3770">
            <v>230550106200</v>
          </cell>
          <cell r="G3770" t="str">
            <v>PAGO.GIRO.DIRECT.NOV.2013</v>
          </cell>
          <cell r="I3770">
            <v>900338377</v>
          </cell>
          <cell r="J3770" t="str">
            <v>CEDMI IPS LIMITADA</v>
          </cell>
          <cell r="L3770">
            <v>9021</v>
          </cell>
          <cell r="M3770" t="str">
            <v>D</v>
          </cell>
          <cell r="N3770">
            <v>-96</v>
          </cell>
          <cell r="O3770">
            <v>14789</v>
          </cell>
          <cell r="P3770">
            <v>14789</v>
          </cell>
          <cell r="Q3770">
            <v>72465</v>
          </cell>
        </row>
        <row r="3771">
          <cell r="A3771" t="str">
            <v>900338377-14787</v>
          </cell>
          <cell r="B3771">
            <v>916</v>
          </cell>
          <cell r="C3771">
            <v>284</v>
          </cell>
          <cell r="D3771" t="str">
            <v>916-284</v>
          </cell>
          <cell r="E3771">
            <v>41591</v>
          </cell>
          <cell r="F3771">
            <v>230550106200</v>
          </cell>
          <cell r="G3771" t="str">
            <v>PAGO.GIRO.DIRECT.NOV.2013</v>
          </cell>
          <cell r="I3771">
            <v>900338377</v>
          </cell>
          <cell r="J3771" t="str">
            <v>CEDMI IPS LIMITADA</v>
          </cell>
          <cell r="L3771">
            <v>9021</v>
          </cell>
          <cell r="M3771" t="str">
            <v>D</v>
          </cell>
          <cell r="N3771">
            <v>-96</v>
          </cell>
          <cell r="O3771">
            <v>14787</v>
          </cell>
          <cell r="P3771">
            <v>14787</v>
          </cell>
          <cell r="Q3771">
            <v>51480</v>
          </cell>
        </row>
        <row r="3772">
          <cell r="A3772" t="str">
            <v>900338377-14992</v>
          </cell>
          <cell r="B3772">
            <v>916</v>
          </cell>
          <cell r="C3772">
            <v>284</v>
          </cell>
          <cell r="D3772" t="str">
            <v>916-284</v>
          </cell>
          <cell r="E3772">
            <v>41591</v>
          </cell>
          <cell r="F3772">
            <v>230550106200</v>
          </cell>
          <cell r="G3772" t="str">
            <v>PAGO.GIRO.DIRECT.NOV.2013</v>
          </cell>
          <cell r="I3772">
            <v>900338377</v>
          </cell>
          <cell r="J3772" t="str">
            <v>CEDMI IPS LIMITADA</v>
          </cell>
          <cell r="L3772">
            <v>9032</v>
          </cell>
          <cell r="M3772" t="str">
            <v>D</v>
          </cell>
          <cell r="N3772">
            <v>-96</v>
          </cell>
          <cell r="O3772">
            <v>14992</v>
          </cell>
          <cell r="P3772">
            <v>14992</v>
          </cell>
          <cell r="Q3772">
            <v>9719</v>
          </cell>
        </row>
        <row r="3773">
          <cell r="A3773" t="str">
            <v>900338377-14810</v>
          </cell>
          <cell r="B3773">
            <v>916</v>
          </cell>
          <cell r="C3773">
            <v>284</v>
          </cell>
          <cell r="D3773" t="str">
            <v>916-284</v>
          </cell>
          <cell r="E3773">
            <v>41591</v>
          </cell>
          <cell r="F3773">
            <v>230550106200</v>
          </cell>
          <cell r="G3773" t="str">
            <v>PAGO.GIRO.DIRECT.NOV.2013</v>
          </cell>
          <cell r="I3773">
            <v>900338377</v>
          </cell>
          <cell r="J3773" t="str">
            <v>CEDMI IPS LIMITADA</v>
          </cell>
          <cell r="L3773">
            <v>9032</v>
          </cell>
          <cell r="M3773" t="str">
            <v>D</v>
          </cell>
          <cell r="N3773">
            <v>-96</v>
          </cell>
          <cell r="O3773">
            <v>14810</v>
          </cell>
          <cell r="P3773">
            <v>14810</v>
          </cell>
          <cell r="Q3773">
            <v>12033</v>
          </cell>
        </row>
        <row r="3774">
          <cell r="A3774" t="str">
            <v>900338377-14683</v>
          </cell>
          <cell r="B3774">
            <v>916</v>
          </cell>
          <cell r="C3774">
            <v>284</v>
          </cell>
          <cell r="D3774" t="str">
            <v>916-284</v>
          </cell>
          <cell r="E3774">
            <v>41591</v>
          </cell>
          <cell r="F3774">
            <v>230550106200</v>
          </cell>
          <cell r="G3774" t="str">
            <v>PAGO.GIRO.DIRECT.NOV.2013</v>
          </cell>
          <cell r="I3774">
            <v>900338377</v>
          </cell>
          <cell r="J3774" t="str">
            <v>CEDMI IPS LIMITADA</v>
          </cell>
          <cell r="L3774">
            <v>9044</v>
          </cell>
          <cell r="M3774" t="str">
            <v>D</v>
          </cell>
          <cell r="N3774">
            <v>-96</v>
          </cell>
          <cell r="O3774">
            <v>14683</v>
          </cell>
          <cell r="P3774">
            <v>14683</v>
          </cell>
          <cell r="Q3774">
            <v>35286</v>
          </cell>
        </row>
        <row r="3775">
          <cell r="A3775" t="str">
            <v>900338377-14988</v>
          </cell>
          <cell r="B3775">
            <v>916</v>
          </cell>
          <cell r="C3775">
            <v>284</v>
          </cell>
          <cell r="D3775" t="str">
            <v>916-284</v>
          </cell>
          <cell r="E3775">
            <v>41591</v>
          </cell>
          <cell r="F3775">
            <v>230550106200</v>
          </cell>
          <cell r="G3775" t="str">
            <v>PAGO.GIRO.DIRECT.NOV.2013</v>
          </cell>
          <cell r="I3775">
            <v>900338377</v>
          </cell>
          <cell r="J3775" t="str">
            <v>CEDMI IPS LIMITADA</v>
          </cell>
          <cell r="L3775">
            <v>9027</v>
          </cell>
          <cell r="M3775" t="str">
            <v>D</v>
          </cell>
          <cell r="N3775">
            <v>-96</v>
          </cell>
          <cell r="O3775">
            <v>14988</v>
          </cell>
          <cell r="P3775">
            <v>14988</v>
          </cell>
          <cell r="Q3775">
            <v>32861</v>
          </cell>
        </row>
        <row r="3776">
          <cell r="A3776" t="str">
            <v>900338377-14783</v>
          </cell>
          <cell r="B3776">
            <v>916</v>
          </cell>
          <cell r="C3776">
            <v>284</v>
          </cell>
          <cell r="D3776" t="str">
            <v>916-284</v>
          </cell>
          <cell r="E3776">
            <v>41591</v>
          </cell>
          <cell r="F3776">
            <v>230550106200</v>
          </cell>
          <cell r="G3776" t="str">
            <v>PAGO.GIRO.DIRECT.NOV.2013</v>
          </cell>
          <cell r="I3776">
            <v>900338377</v>
          </cell>
          <cell r="J3776" t="str">
            <v>CEDMI IPS LIMITADA</v>
          </cell>
          <cell r="L3776">
            <v>9029</v>
          </cell>
          <cell r="M3776" t="str">
            <v>D</v>
          </cell>
          <cell r="N3776">
            <v>-96</v>
          </cell>
          <cell r="O3776">
            <v>14783</v>
          </cell>
          <cell r="P3776">
            <v>14783</v>
          </cell>
          <cell r="Q3776">
            <v>26807</v>
          </cell>
        </row>
        <row r="3777">
          <cell r="A3777" t="str">
            <v>900338377-15023</v>
          </cell>
          <cell r="B3777">
            <v>916</v>
          </cell>
          <cell r="C3777">
            <v>284</v>
          </cell>
          <cell r="D3777" t="str">
            <v>916-284</v>
          </cell>
          <cell r="E3777">
            <v>41591</v>
          </cell>
          <cell r="F3777">
            <v>230550106200</v>
          </cell>
          <cell r="G3777" t="str">
            <v>PAGO.GIRO.DIRECT.NOV.2013</v>
          </cell>
          <cell r="I3777">
            <v>900338377</v>
          </cell>
          <cell r="J3777" t="str">
            <v>CEDMI IPS LIMITADA</v>
          </cell>
          <cell r="L3777">
            <v>9026</v>
          </cell>
          <cell r="M3777" t="str">
            <v>D</v>
          </cell>
          <cell r="N3777">
            <v>-96</v>
          </cell>
          <cell r="O3777">
            <v>15023</v>
          </cell>
          <cell r="P3777">
            <v>15023</v>
          </cell>
          <cell r="Q3777">
            <v>39355</v>
          </cell>
        </row>
        <row r="3778">
          <cell r="A3778" t="str">
            <v>900338377-15024</v>
          </cell>
          <cell r="B3778">
            <v>916</v>
          </cell>
          <cell r="C3778">
            <v>284</v>
          </cell>
          <cell r="D3778" t="str">
            <v>916-284</v>
          </cell>
          <cell r="E3778">
            <v>41591</v>
          </cell>
          <cell r="F3778">
            <v>230550106200</v>
          </cell>
          <cell r="G3778" t="str">
            <v>PAGO.GIRO.DIRECT.NOV.2013</v>
          </cell>
          <cell r="I3778">
            <v>900338377</v>
          </cell>
          <cell r="J3778" t="str">
            <v>CEDMI IPS LIMITADA</v>
          </cell>
          <cell r="L3778">
            <v>9026</v>
          </cell>
          <cell r="M3778" t="str">
            <v>D</v>
          </cell>
          <cell r="N3778">
            <v>-96</v>
          </cell>
          <cell r="O3778">
            <v>15024</v>
          </cell>
          <cell r="P3778">
            <v>15024</v>
          </cell>
          <cell r="Q3778">
            <v>24899</v>
          </cell>
        </row>
        <row r="3779">
          <cell r="A3779" t="str">
            <v>900338377-15025</v>
          </cell>
          <cell r="B3779">
            <v>916</v>
          </cell>
          <cell r="C3779">
            <v>284</v>
          </cell>
          <cell r="D3779" t="str">
            <v>916-284</v>
          </cell>
          <cell r="E3779">
            <v>41591</v>
          </cell>
          <cell r="F3779">
            <v>230550106200</v>
          </cell>
          <cell r="G3779" t="str">
            <v>PAGO.GIRO.DIRECT.NOV.2013</v>
          </cell>
          <cell r="I3779">
            <v>900338377</v>
          </cell>
          <cell r="J3779" t="str">
            <v>CEDMI IPS LIMITADA</v>
          </cell>
          <cell r="L3779">
            <v>9026</v>
          </cell>
          <cell r="M3779" t="str">
            <v>D</v>
          </cell>
          <cell r="N3779">
            <v>-96</v>
          </cell>
          <cell r="O3779">
            <v>15025</v>
          </cell>
          <cell r="P3779">
            <v>15025</v>
          </cell>
          <cell r="Q3779">
            <v>3657</v>
          </cell>
        </row>
        <row r="3780">
          <cell r="A3780" t="str">
            <v>900338377-15026</v>
          </cell>
          <cell r="B3780">
            <v>916</v>
          </cell>
          <cell r="C3780">
            <v>284</v>
          </cell>
          <cell r="D3780" t="str">
            <v>916-284</v>
          </cell>
          <cell r="E3780">
            <v>41591</v>
          </cell>
          <cell r="F3780">
            <v>230550106200</v>
          </cell>
          <cell r="G3780" t="str">
            <v>PAGO.GIRO.DIRECT.NOV.2013</v>
          </cell>
          <cell r="I3780">
            <v>900338377</v>
          </cell>
          <cell r="J3780" t="str">
            <v>CEDMI IPS LIMITADA</v>
          </cell>
          <cell r="L3780">
            <v>9026</v>
          </cell>
          <cell r="M3780" t="str">
            <v>D</v>
          </cell>
          <cell r="N3780">
            <v>-96</v>
          </cell>
          <cell r="O3780">
            <v>15026</v>
          </cell>
          <cell r="P3780">
            <v>15026</v>
          </cell>
          <cell r="Q3780">
            <v>3320</v>
          </cell>
        </row>
        <row r="3781">
          <cell r="A3781" t="str">
            <v>900338377-15032</v>
          </cell>
          <cell r="B3781">
            <v>916</v>
          </cell>
          <cell r="C3781">
            <v>284</v>
          </cell>
          <cell r="D3781" t="str">
            <v>916-284</v>
          </cell>
          <cell r="E3781">
            <v>41591</v>
          </cell>
          <cell r="F3781">
            <v>230550106200</v>
          </cell>
          <cell r="G3781" t="str">
            <v>PAGO.GIRO.DIRECT.NOV.2013</v>
          </cell>
          <cell r="I3781">
            <v>900338377</v>
          </cell>
          <cell r="J3781" t="str">
            <v>CEDMI IPS LIMITADA</v>
          </cell>
          <cell r="L3781">
            <v>9026</v>
          </cell>
          <cell r="M3781" t="str">
            <v>D</v>
          </cell>
          <cell r="N3781">
            <v>-96</v>
          </cell>
          <cell r="O3781">
            <v>15032</v>
          </cell>
          <cell r="P3781">
            <v>15032</v>
          </cell>
          <cell r="Q3781">
            <v>124953</v>
          </cell>
        </row>
        <row r="3782">
          <cell r="A3782" t="str">
            <v>900338377-15090</v>
          </cell>
          <cell r="B3782">
            <v>916</v>
          </cell>
          <cell r="C3782">
            <v>284</v>
          </cell>
          <cell r="D3782" t="str">
            <v>916-284</v>
          </cell>
          <cell r="E3782">
            <v>41591</v>
          </cell>
          <cell r="F3782">
            <v>230550106200</v>
          </cell>
          <cell r="G3782" t="str">
            <v>PAGO.GIRO.DIRECT.NOV.2013</v>
          </cell>
          <cell r="I3782">
            <v>900338377</v>
          </cell>
          <cell r="J3782" t="str">
            <v>CEDMI IPS LIMITADA</v>
          </cell>
          <cell r="L3782">
            <v>9026</v>
          </cell>
          <cell r="M3782" t="str">
            <v>D</v>
          </cell>
          <cell r="N3782">
            <v>-96</v>
          </cell>
          <cell r="O3782">
            <v>15090</v>
          </cell>
          <cell r="P3782">
            <v>15090</v>
          </cell>
          <cell r="Q3782">
            <v>4999</v>
          </cell>
        </row>
        <row r="3783">
          <cell r="A3783" t="str">
            <v>900338377-15156</v>
          </cell>
          <cell r="B3783">
            <v>916</v>
          </cell>
          <cell r="C3783">
            <v>284</v>
          </cell>
          <cell r="D3783" t="str">
            <v>916-284</v>
          </cell>
          <cell r="E3783">
            <v>41591</v>
          </cell>
          <cell r="F3783">
            <v>230550106200</v>
          </cell>
          <cell r="G3783" t="str">
            <v>PAGO.GIRO.DIRECT.NOV.2013</v>
          </cell>
          <cell r="I3783">
            <v>900338377</v>
          </cell>
          <cell r="J3783" t="str">
            <v>CEDMI IPS LIMITADA</v>
          </cell>
          <cell r="L3783">
            <v>9026</v>
          </cell>
          <cell r="M3783" t="str">
            <v>D</v>
          </cell>
          <cell r="N3783">
            <v>-96</v>
          </cell>
          <cell r="O3783">
            <v>15156</v>
          </cell>
          <cell r="P3783">
            <v>15156</v>
          </cell>
          <cell r="Q3783">
            <v>32346</v>
          </cell>
        </row>
        <row r="3784">
          <cell r="A3784" t="str">
            <v>900338377-15157</v>
          </cell>
          <cell r="B3784">
            <v>916</v>
          </cell>
          <cell r="C3784">
            <v>284</v>
          </cell>
          <cell r="D3784" t="str">
            <v>916-284</v>
          </cell>
          <cell r="E3784">
            <v>41591</v>
          </cell>
          <cell r="F3784">
            <v>230550106200</v>
          </cell>
          <cell r="G3784" t="str">
            <v>PAGO.GIRO.DIRECT.NOV.2013</v>
          </cell>
          <cell r="I3784">
            <v>900338377</v>
          </cell>
          <cell r="J3784" t="str">
            <v>CEDMI IPS LIMITADA</v>
          </cell>
          <cell r="L3784">
            <v>9026</v>
          </cell>
          <cell r="M3784" t="str">
            <v>D</v>
          </cell>
          <cell r="N3784">
            <v>-96</v>
          </cell>
          <cell r="O3784">
            <v>15157</v>
          </cell>
          <cell r="P3784">
            <v>15157</v>
          </cell>
          <cell r="Q3784">
            <v>50200</v>
          </cell>
        </row>
        <row r="3785">
          <cell r="A3785" t="str">
            <v>900338377-14965</v>
          </cell>
          <cell r="B3785">
            <v>916</v>
          </cell>
          <cell r="C3785">
            <v>284</v>
          </cell>
          <cell r="D3785" t="str">
            <v>916-284</v>
          </cell>
          <cell r="E3785">
            <v>41591</v>
          </cell>
          <cell r="F3785">
            <v>230550106200</v>
          </cell>
          <cell r="G3785" t="str">
            <v>PAGO.GIRO.DIRECT.NOV.2013</v>
          </cell>
          <cell r="I3785">
            <v>900338377</v>
          </cell>
          <cell r="J3785" t="str">
            <v>CEDMI IPS LIMITADA</v>
          </cell>
          <cell r="L3785">
            <v>9026</v>
          </cell>
          <cell r="M3785" t="str">
            <v>D</v>
          </cell>
          <cell r="N3785">
            <v>-96</v>
          </cell>
          <cell r="O3785">
            <v>14965</v>
          </cell>
          <cell r="P3785">
            <v>14965</v>
          </cell>
          <cell r="Q3785">
            <v>32861</v>
          </cell>
        </row>
        <row r="3786">
          <cell r="A3786" t="str">
            <v>900338377-14967</v>
          </cell>
          <cell r="B3786">
            <v>916</v>
          </cell>
          <cell r="C3786">
            <v>284</v>
          </cell>
          <cell r="D3786" t="str">
            <v>916-284</v>
          </cell>
          <cell r="E3786">
            <v>41591</v>
          </cell>
          <cell r="F3786">
            <v>230550106200</v>
          </cell>
          <cell r="G3786" t="str">
            <v>PAGO.GIRO.DIRECT.NOV.2013</v>
          </cell>
          <cell r="I3786">
            <v>900338377</v>
          </cell>
          <cell r="J3786" t="str">
            <v>CEDMI IPS LIMITADA</v>
          </cell>
          <cell r="L3786">
            <v>9026</v>
          </cell>
          <cell r="M3786" t="str">
            <v>D</v>
          </cell>
          <cell r="N3786">
            <v>-96</v>
          </cell>
          <cell r="O3786">
            <v>14967</v>
          </cell>
          <cell r="P3786">
            <v>14967</v>
          </cell>
          <cell r="Q3786">
            <v>25100</v>
          </cell>
        </row>
        <row r="3787">
          <cell r="A3787" t="str">
            <v>900338377-14968</v>
          </cell>
          <cell r="B3787">
            <v>916</v>
          </cell>
          <cell r="C3787">
            <v>284</v>
          </cell>
          <cell r="D3787" t="str">
            <v>916-284</v>
          </cell>
          <cell r="E3787">
            <v>41591</v>
          </cell>
          <cell r="F3787">
            <v>230550106200</v>
          </cell>
          <cell r="G3787" t="str">
            <v>PAGO.GIRO.DIRECT.NOV.2013</v>
          </cell>
          <cell r="I3787">
            <v>900338377</v>
          </cell>
          <cell r="J3787" t="str">
            <v>CEDMI IPS LIMITADA</v>
          </cell>
          <cell r="L3787">
            <v>9026</v>
          </cell>
          <cell r="M3787" t="str">
            <v>D</v>
          </cell>
          <cell r="N3787">
            <v>-96</v>
          </cell>
          <cell r="O3787">
            <v>14968</v>
          </cell>
          <cell r="P3787">
            <v>14968</v>
          </cell>
          <cell r="Q3787">
            <v>50200</v>
          </cell>
        </row>
        <row r="3788">
          <cell r="A3788" t="str">
            <v>900338377-14970</v>
          </cell>
          <cell r="B3788">
            <v>916</v>
          </cell>
          <cell r="C3788">
            <v>284</v>
          </cell>
          <cell r="D3788" t="str">
            <v>916-284</v>
          </cell>
          <cell r="E3788">
            <v>41591</v>
          </cell>
          <cell r="F3788">
            <v>230550106200</v>
          </cell>
          <cell r="G3788" t="str">
            <v>PAGO.GIRO.DIRECT.NOV.2013</v>
          </cell>
          <cell r="I3788">
            <v>900338377</v>
          </cell>
          <cell r="J3788" t="str">
            <v>CEDMI IPS LIMITADA</v>
          </cell>
          <cell r="L3788">
            <v>9026</v>
          </cell>
          <cell r="M3788" t="str">
            <v>D</v>
          </cell>
          <cell r="N3788">
            <v>-96</v>
          </cell>
          <cell r="O3788">
            <v>14970</v>
          </cell>
          <cell r="P3788">
            <v>14970</v>
          </cell>
          <cell r="Q3788">
            <v>50200</v>
          </cell>
        </row>
        <row r="3789">
          <cell r="A3789" t="str">
            <v>900338377-14971</v>
          </cell>
          <cell r="B3789">
            <v>916</v>
          </cell>
          <cell r="C3789">
            <v>284</v>
          </cell>
          <cell r="D3789" t="str">
            <v>916-284</v>
          </cell>
          <cell r="E3789">
            <v>41591</v>
          </cell>
          <cell r="F3789">
            <v>230550106200</v>
          </cell>
          <cell r="G3789" t="str">
            <v>PAGO.GIRO.DIRECT.NOV.2013</v>
          </cell>
          <cell r="I3789">
            <v>900338377</v>
          </cell>
          <cell r="J3789" t="str">
            <v>CEDMI IPS LIMITADA</v>
          </cell>
          <cell r="L3789">
            <v>9026</v>
          </cell>
          <cell r="M3789" t="str">
            <v>D</v>
          </cell>
          <cell r="N3789">
            <v>-96</v>
          </cell>
          <cell r="O3789">
            <v>14971</v>
          </cell>
          <cell r="P3789">
            <v>14971</v>
          </cell>
          <cell r="Q3789">
            <v>14020</v>
          </cell>
        </row>
        <row r="3790">
          <cell r="A3790" t="str">
            <v>900338377-14532</v>
          </cell>
          <cell r="B3790">
            <v>916</v>
          </cell>
          <cell r="C3790">
            <v>284</v>
          </cell>
          <cell r="D3790" t="str">
            <v>916-284</v>
          </cell>
          <cell r="E3790">
            <v>41591</v>
          </cell>
          <cell r="F3790">
            <v>230550106000</v>
          </cell>
          <cell r="G3790" t="str">
            <v>PAGO.GIRO.DIRECT.NOV.2013</v>
          </cell>
          <cell r="I3790">
            <v>900338377</v>
          </cell>
          <cell r="J3790" t="str">
            <v>CEDMI IPS LIMITADA</v>
          </cell>
          <cell r="L3790">
            <v>9048</v>
          </cell>
          <cell r="M3790" t="str">
            <v>D</v>
          </cell>
          <cell r="N3790">
            <v>-96</v>
          </cell>
          <cell r="O3790">
            <v>14532</v>
          </cell>
          <cell r="P3790">
            <v>14532</v>
          </cell>
          <cell r="Q3790">
            <v>262980</v>
          </cell>
        </row>
        <row r="3791">
          <cell r="A3791" t="str">
            <v>900338377-14698</v>
          </cell>
          <cell r="B3791">
            <v>916</v>
          </cell>
          <cell r="C3791">
            <v>284</v>
          </cell>
          <cell r="D3791" t="str">
            <v>916-284</v>
          </cell>
          <cell r="E3791">
            <v>41591</v>
          </cell>
          <cell r="F3791">
            <v>230550106000</v>
          </cell>
          <cell r="G3791" t="str">
            <v>PAGO.GIRO.DIRECT.NOV.2013</v>
          </cell>
          <cell r="I3791">
            <v>900338377</v>
          </cell>
          <cell r="J3791" t="str">
            <v>CEDMI IPS LIMITADA</v>
          </cell>
          <cell r="L3791">
            <v>9048</v>
          </cell>
          <cell r="M3791" t="str">
            <v>D</v>
          </cell>
          <cell r="N3791">
            <v>-96</v>
          </cell>
          <cell r="O3791">
            <v>14698</v>
          </cell>
          <cell r="P3791">
            <v>14698</v>
          </cell>
          <cell r="Q3791">
            <v>146100</v>
          </cell>
        </row>
        <row r="3792">
          <cell r="A3792" t="str">
            <v>900338377-14774</v>
          </cell>
          <cell r="B3792">
            <v>916</v>
          </cell>
          <cell r="C3792">
            <v>284</v>
          </cell>
          <cell r="D3792" t="str">
            <v>916-284</v>
          </cell>
          <cell r="E3792">
            <v>41591</v>
          </cell>
          <cell r="F3792">
            <v>230550106000</v>
          </cell>
          <cell r="G3792" t="str">
            <v>PAGO.GIRO.DIRECT.NOV.2013</v>
          </cell>
          <cell r="I3792">
            <v>900338377</v>
          </cell>
          <cell r="J3792" t="str">
            <v>CEDMI IPS LIMITADA</v>
          </cell>
          <cell r="L3792">
            <v>9048</v>
          </cell>
          <cell r="M3792" t="str">
            <v>D</v>
          </cell>
          <cell r="N3792">
            <v>-96</v>
          </cell>
          <cell r="O3792">
            <v>14774</v>
          </cell>
          <cell r="P3792">
            <v>14774</v>
          </cell>
          <cell r="Q3792">
            <v>136360</v>
          </cell>
        </row>
        <row r="3793">
          <cell r="A3793" t="str">
            <v>900338377-14699</v>
          </cell>
          <cell r="B3793">
            <v>916</v>
          </cell>
          <cell r="C3793">
            <v>284</v>
          </cell>
          <cell r="D3793" t="str">
            <v>916-284</v>
          </cell>
          <cell r="E3793">
            <v>41591</v>
          </cell>
          <cell r="F3793">
            <v>230550106000</v>
          </cell>
          <cell r="G3793" t="str">
            <v>PAGO.GIRO.DIRECT.NOV.2013</v>
          </cell>
          <cell r="I3793">
            <v>900338377</v>
          </cell>
          <cell r="J3793" t="str">
            <v>CEDMI IPS LIMITADA</v>
          </cell>
          <cell r="L3793">
            <v>9026</v>
          </cell>
          <cell r="M3793" t="str">
            <v>D</v>
          </cell>
          <cell r="N3793">
            <v>-96</v>
          </cell>
          <cell r="O3793">
            <v>14699</v>
          </cell>
          <cell r="P3793">
            <v>14699</v>
          </cell>
          <cell r="Q3793">
            <v>146100</v>
          </cell>
        </row>
        <row r="3794">
          <cell r="A3794" t="str">
            <v>900338377-14973</v>
          </cell>
          <cell r="B3794">
            <v>916</v>
          </cell>
          <cell r="C3794">
            <v>284</v>
          </cell>
          <cell r="D3794" t="str">
            <v>916-284</v>
          </cell>
          <cell r="E3794">
            <v>41591</v>
          </cell>
          <cell r="F3794">
            <v>230550106200</v>
          </cell>
          <cell r="G3794" t="str">
            <v>PAGO.GIRO.DIRECT.NOV.2013</v>
          </cell>
          <cell r="I3794">
            <v>900338377</v>
          </cell>
          <cell r="J3794" t="str">
            <v>CEDMI IPS LIMITADA</v>
          </cell>
          <cell r="L3794">
            <v>9026</v>
          </cell>
          <cell r="M3794" t="str">
            <v>D</v>
          </cell>
          <cell r="N3794">
            <v>-96</v>
          </cell>
          <cell r="O3794">
            <v>14973</v>
          </cell>
          <cell r="P3794">
            <v>14973</v>
          </cell>
          <cell r="Q3794">
            <v>14020</v>
          </cell>
        </row>
        <row r="3795">
          <cell r="A3795" t="str">
            <v>900338377-14984</v>
          </cell>
          <cell r="B3795">
            <v>916</v>
          </cell>
          <cell r="C3795">
            <v>284</v>
          </cell>
          <cell r="D3795" t="str">
            <v>916-284</v>
          </cell>
          <cell r="E3795">
            <v>41591</v>
          </cell>
          <cell r="F3795">
            <v>230550106200</v>
          </cell>
          <cell r="G3795" t="str">
            <v>PAGO.GIRO.DIRECT.NOV.2013</v>
          </cell>
          <cell r="I3795">
            <v>900338377</v>
          </cell>
          <cell r="J3795" t="str">
            <v>CEDMI IPS LIMITADA</v>
          </cell>
          <cell r="L3795">
            <v>9026</v>
          </cell>
          <cell r="M3795" t="str">
            <v>D</v>
          </cell>
          <cell r="N3795">
            <v>-96</v>
          </cell>
          <cell r="O3795">
            <v>14984</v>
          </cell>
          <cell r="P3795">
            <v>14984</v>
          </cell>
          <cell r="Q3795">
            <v>4246</v>
          </cell>
        </row>
        <row r="3796">
          <cell r="A3796" t="str">
            <v>900338377-14985</v>
          </cell>
          <cell r="B3796">
            <v>916</v>
          </cell>
          <cell r="C3796">
            <v>284</v>
          </cell>
          <cell r="D3796" t="str">
            <v>916-284</v>
          </cell>
          <cell r="E3796">
            <v>41591</v>
          </cell>
          <cell r="F3796">
            <v>230550106200</v>
          </cell>
          <cell r="G3796" t="str">
            <v>PAGO.GIRO.DIRECT.NOV.2013</v>
          </cell>
          <cell r="I3796">
            <v>900338377</v>
          </cell>
          <cell r="J3796" t="str">
            <v>CEDMI IPS LIMITADA</v>
          </cell>
          <cell r="L3796">
            <v>9026</v>
          </cell>
          <cell r="M3796" t="str">
            <v>D</v>
          </cell>
          <cell r="N3796">
            <v>-96</v>
          </cell>
          <cell r="O3796">
            <v>14985</v>
          </cell>
          <cell r="P3796">
            <v>14985</v>
          </cell>
          <cell r="Q3796">
            <v>27141</v>
          </cell>
        </row>
        <row r="3797">
          <cell r="A3797" t="str">
            <v>900338377-14987</v>
          </cell>
          <cell r="B3797">
            <v>916</v>
          </cell>
          <cell r="C3797">
            <v>284</v>
          </cell>
          <cell r="D3797" t="str">
            <v>916-284</v>
          </cell>
          <cell r="E3797">
            <v>41591</v>
          </cell>
          <cell r="F3797">
            <v>230550106200</v>
          </cell>
          <cell r="G3797" t="str">
            <v>PAGO.GIRO.DIRECT.NOV.2013</v>
          </cell>
          <cell r="I3797">
            <v>900338377</v>
          </cell>
          <cell r="J3797" t="str">
            <v>CEDMI IPS LIMITADA</v>
          </cell>
          <cell r="L3797">
            <v>9026</v>
          </cell>
          <cell r="M3797" t="str">
            <v>D</v>
          </cell>
          <cell r="N3797">
            <v>-96</v>
          </cell>
          <cell r="O3797">
            <v>14987</v>
          </cell>
          <cell r="P3797">
            <v>14987</v>
          </cell>
          <cell r="Q3797">
            <v>23332</v>
          </cell>
        </row>
        <row r="3798">
          <cell r="A3798" t="str">
            <v>900338377-14989</v>
          </cell>
          <cell r="B3798">
            <v>916</v>
          </cell>
          <cell r="C3798">
            <v>284</v>
          </cell>
          <cell r="D3798" t="str">
            <v>916-284</v>
          </cell>
          <cell r="E3798">
            <v>41591</v>
          </cell>
          <cell r="F3798">
            <v>230550106200</v>
          </cell>
          <cell r="G3798" t="str">
            <v>PAGO.GIRO.DIRECT.NOV.2013</v>
          </cell>
          <cell r="I3798">
            <v>900338377</v>
          </cell>
          <cell r="J3798" t="str">
            <v>CEDMI IPS LIMITADA</v>
          </cell>
          <cell r="L3798">
            <v>9026</v>
          </cell>
          <cell r="M3798" t="str">
            <v>D</v>
          </cell>
          <cell r="N3798">
            <v>-96</v>
          </cell>
          <cell r="O3798">
            <v>14989</v>
          </cell>
          <cell r="P3798">
            <v>14989</v>
          </cell>
          <cell r="Q3798">
            <v>46362</v>
          </cell>
        </row>
        <row r="3799">
          <cell r="A3799" t="str">
            <v>900338377-14990</v>
          </cell>
          <cell r="B3799">
            <v>916</v>
          </cell>
          <cell r="C3799">
            <v>284</v>
          </cell>
          <cell r="D3799" t="str">
            <v>916-284</v>
          </cell>
          <cell r="E3799">
            <v>41591</v>
          </cell>
          <cell r="F3799">
            <v>230550106200</v>
          </cell>
          <cell r="G3799" t="str">
            <v>PAGO.GIRO.DIRECT.NOV.2013</v>
          </cell>
          <cell r="I3799">
            <v>900338377</v>
          </cell>
          <cell r="J3799" t="str">
            <v>CEDMI IPS LIMITADA</v>
          </cell>
          <cell r="L3799">
            <v>9026</v>
          </cell>
          <cell r="M3799" t="str">
            <v>D</v>
          </cell>
          <cell r="N3799">
            <v>-96</v>
          </cell>
          <cell r="O3799">
            <v>14990</v>
          </cell>
          <cell r="P3799">
            <v>14990</v>
          </cell>
          <cell r="Q3799">
            <v>15633</v>
          </cell>
        </row>
        <row r="3800">
          <cell r="A3800" t="str">
            <v>900338377-14994</v>
          </cell>
          <cell r="B3800">
            <v>916</v>
          </cell>
          <cell r="C3800">
            <v>284</v>
          </cell>
          <cell r="D3800" t="str">
            <v>916-284</v>
          </cell>
          <cell r="E3800">
            <v>41591</v>
          </cell>
          <cell r="F3800">
            <v>230550106200</v>
          </cell>
          <cell r="G3800" t="str">
            <v>PAGO.GIRO.DIRECT.NOV.2013</v>
          </cell>
          <cell r="I3800">
            <v>900338377</v>
          </cell>
          <cell r="J3800" t="str">
            <v>CEDMI IPS LIMITADA</v>
          </cell>
          <cell r="L3800">
            <v>9026</v>
          </cell>
          <cell r="M3800" t="str">
            <v>D</v>
          </cell>
          <cell r="N3800">
            <v>-96</v>
          </cell>
          <cell r="O3800">
            <v>14994</v>
          </cell>
          <cell r="P3800">
            <v>14994</v>
          </cell>
          <cell r="Q3800">
            <v>50200</v>
          </cell>
        </row>
        <row r="3801">
          <cell r="A3801" t="str">
            <v>900338377-14995</v>
          </cell>
          <cell r="B3801">
            <v>916</v>
          </cell>
          <cell r="C3801">
            <v>284</v>
          </cell>
          <cell r="D3801" t="str">
            <v>916-284</v>
          </cell>
          <cell r="E3801">
            <v>41591</v>
          </cell>
          <cell r="F3801">
            <v>230550106200</v>
          </cell>
          <cell r="G3801" t="str">
            <v>PAGO.GIRO.DIRECT.NOV.2013</v>
          </cell>
          <cell r="I3801">
            <v>900338377</v>
          </cell>
          <cell r="J3801" t="str">
            <v>CEDMI IPS LIMITADA</v>
          </cell>
          <cell r="L3801">
            <v>9026</v>
          </cell>
          <cell r="M3801" t="str">
            <v>D</v>
          </cell>
          <cell r="N3801">
            <v>-96</v>
          </cell>
          <cell r="O3801">
            <v>14995</v>
          </cell>
          <cell r="P3801">
            <v>14995</v>
          </cell>
          <cell r="Q3801">
            <v>32861</v>
          </cell>
        </row>
        <row r="3802">
          <cell r="A3802" t="str">
            <v>900338377-14996</v>
          </cell>
          <cell r="B3802">
            <v>916</v>
          </cell>
          <cell r="C3802">
            <v>284</v>
          </cell>
          <cell r="D3802" t="str">
            <v>916-284</v>
          </cell>
          <cell r="E3802">
            <v>41591</v>
          </cell>
          <cell r="F3802">
            <v>230550106200</v>
          </cell>
          <cell r="G3802" t="str">
            <v>PAGO.GIRO.DIRECT.NOV.2013</v>
          </cell>
          <cell r="I3802">
            <v>900338377</v>
          </cell>
          <cell r="J3802" t="str">
            <v>CEDMI IPS LIMITADA</v>
          </cell>
          <cell r="L3802">
            <v>9026</v>
          </cell>
          <cell r="M3802" t="str">
            <v>D</v>
          </cell>
          <cell r="N3802">
            <v>-96</v>
          </cell>
          <cell r="O3802">
            <v>14996</v>
          </cell>
          <cell r="P3802">
            <v>14996</v>
          </cell>
          <cell r="Q3802">
            <v>50200</v>
          </cell>
        </row>
        <row r="3803">
          <cell r="A3803" t="str">
            <v>900338377-14997</v>
          </cell>
          <cell r="B3803">
            <v>916</v>
          </cell>
          <cell r="C3803">
            <v>284</v>
          </cell>
          <cell r="D3803" t="str">
            <v>916-284</v>
          </cell>
          <cell r="E3803">
            <v>41591</v>
          </cell>
          <cell r="F3803">
            <v>230550106200</v>
          </cell>
          <cell r="G3803" t="str">
            <v>PAGO.GIRO.DIRECT.NOV.2013</v>
          </cell>
          <cell r="I3803">
            <v>900338377</v>
          </cell>
          <cell r="J3803" t="str">
            <v>CEDMI IPS LIMITADA</v>
          </cell>
          <cell r="L3803">
            <v>9026</v>
          </cell>
          <cell r="M3803" t="str">
            <v>D</v>
          </cell>
          <cell r="N3803">
            <v>-96</v>
          </cell>
          <cell r="O3803">
            <v>14997</v>
          </cell>
          <cell r="P3803">
            <v>14997</v>
          </cell>
          <cell r="Q3803">
            <v>57445</v>
          </cell>
        </row>
        <row r="3804">
          <cell r="A3804" t="str">
            <v>900338377-14751</v>
          </cell>
          <cell r="B3804">
            <v>916</v>
          </cell>
          <cell r="C3804">
            <v>284</v>
          </cell>
          <cell r="D3804" t="str">
            <v>916-284</v>
          </cell>
          <cell r="E3804">
            <v>41591</v>
          </cell>
          <cell r="F3804">
            <v>230550106200</v>
          </cell>
          <cell r="G3804" t="str">
            <v>PAGO.GIRO.DIRECT.NOV.2013</v>
          </cell>
          <cell r="I3804">
            <v>900338377</v>
          </cell>
          <cell r="J3804" t="str">
            <v>CEDMI IPS LIMITADA</v>
          </cell>
          <cell r="L3804">
            <v>9036</v>
          </cell>
          <cell r="M3804" t="str">
            <v>D</v>
          </cell>
          <cell r="N3804">
            <v>-96</v>
          </cell>
          <cell r="O3804">
            <v>14751</v>
          </cell>
          <cell r="P3804">
            <v>14751</v>
          </cell>
          <cell r="Q3804">
            <v>207705</v>
          </cell>
        </row>
        <row r="3805">
          <cell r="A3805" t="str">
            <v>900338377-14772</v>
          </cell>
          <cell r="B3805">
            <v>916</v>
          </cell>
          <cell r="C3805">
            <v>284</v>
          </cell>
          <cell r="D3805" t="str">
            <v>916-284</v>
          </cell>
          <cell r="E3805">
            <v>41591</v>
          </cell>
          <cell r="F3805">
            <v>230550106200</v>
          </cell>
          <cell r="G3805" t="str">
            <v>PAGO.GIRO.DIRECT.NOV.2013</v>
          </cell>
          <cell r="I3805">
            <v>900338377</v>
          </cell>
          <cell r="J3805" t="str">
            <v>CEDMI IPS LIMITADA</v>
          </cell>
          <cell r="L3805">
            <v>9044</v>
          </cell>
          <cell r="M3805" t="str">
            <v>D</v>
          </cell>
          <cell r="N3805">
            <v>-96</v>
          </cell>
          <cell r="O3805">
            <v>14772</v>
          </cell>
          <cell r="P3805">
            <v>14772</v>
          </cell>
          <cell r="Q3805">
            <v>115322</v>
          </cell>
        </row>
        <row r="3806">
          <cell r="A3806" t="str">
            <v>900338377-14738</v>
          </cell>
          <cell r="B3806">
            <v>916</v>
          </cell>
          <cell r="C3806">
            <v>284</v>
          </cell>
          <cell r="D3806" t="str">
            <v>916-284</v>
          </cell>
          <cell r="E3806">
            <v>41591</v>
          </cell>
          <cell r="F3806">
            <v>230550106200</v>
          </cell>
          <cell r="G3806" t="str">
            <v>PAGO.GIRO.DIRECT.NOV.2013</v>
          </cell>
          <cell r="I3806">
            <v>900338377</v>
          </cell>
          <cell r="J3806" t="str">
            <v>CEDMI IPS LIMITADA</v>
          </cell>
          <cell r="L3806">
            <v>9027</v>
          </cell>
          <cell r="M3806" t="str">
            <v>D</v>
          </cell>
          <cell r="N3806">
            <v>-96</v>
          </cell>
          <cell r="O3806">
            <v>14738</v>
          </cell>
          <cell r="P3806">
            <v>14738</v>
          </cell>
          <cell r="Q3806">
            <v>46362</v>
          </cell>
        </row>
        <row r="3807">
          <cell r="A3807" t="str">
            <v>900338377-14734</v>
          </cell>
          <cell r="B3807">
            <v>916</v>
          </cell>
          <cell r="C3807">
            <v>284</v>
          </cell>
          <cell r="D3807" t="str">
            <v>916-284</v>
          </cell>
          <cell r="E3807">
            <v>41591</v>
          </cell>
          <cell r="F3807">
            <v>230550106200</v>
          </cell>
          <cell r="G3807" t="str">
            <v>PAGO.GIRO.DIRECT.NOV.2013</v>
          </cell>
          <cell r="I3807">
            <v>900338377</v>
          </cell>
          <cell r="J3807" t="str">
            <v>CEDMI IPS LIMITADA</v>
          </cell>
          <cell r="L3807">
            <v>9032</v>
          </cell>
          <cell r="M3807" t="str">
            <v>D</v>
          </cell>
          <cell r="N3807">
            <v>-96</v>
          </cell>
          <cell r="O3807">
            <v>14734</v>
          </cell>
          <cell r="P3807">
            <v>14734</v>
          </cell>
          <cell r="Q3807">
            <v>20533</v>
          </cell>
        </row>
        <row r="3808">
          <cell r="A3808" t="str">
            <v>900338377-14709</v>
          </cell>
          <cell r="B3808">
            <v>916</v>
          </cell>
          <cell r="C3808">
            <v>284</v>
          </cell>
          <cell r="D3808" t="str">
            <v>916-284</v>
          </cell>
          <cell r="E3808">
            <v>41591</v>
          </cell>
          <cell r="F3808">
            <v>230550106200</v>
          </cell>
          <cell r="G3808" t="str">
            <v>PAGO.GIRO.DIRECT.NOV.2013</v>
          </cell>
          <cell r="I3808">
            <v>900338377</v>
          </cell>
          <cell r="J3808" t="str">
            <v>CEDMI IPS LIMITADA</v>
          </cell>
          <cell r="L3808">
            <v>9031</v>
          </cell>
          <cell r="M3808" t="str">
            <v>D</v>
          </cell>
          <cell r="N3808">
            <v>-96</v>
          </cell>
          <cell r="O3808">
            <v>14709</v>
          </cell>
          <cell r="P3808">
            <v>14709</v>
          </cell>
          <cell r="Q3808">
            <v>20951</v>
          </cell>
        </row>
        <row r="3809">
          <cell r="A3809" t="str">
            <v>900338377-14737</v>
          </cell>
          <cell r="B3809">
            <v>916</v>
          </cell>
          <cell r="C3809">
            <v>284</v>
          </cell>
          <cell r="D3809" t="str">
            <v>916-284</v>
          </cell>
          <cell r="E3809">
            <v>41591</v>
          </cell>
          <cell r="F3809">
            <v>230550106200</v>
          </cell>
          <cell r="G3809" t="str">
            <v>PAGO.GIRO.DIRECT.NOV.2013</v>
          </cell>
          <cell r="I3809">
            <v>900338377</v>
          </cell>
          <cell r="J3809" t="str">
            <v>CEDMI IPS LIMITADA</v>
          </cell>
          <cell r="L3809">
            <v>9031</v>
          </cell>
          <cell r="M3809" t="str">
            <v>D</v>
          </cell>
          <cell r="N3809">
            <v>-96</v>
          </cell>
          <cell r="O3809">
            <v>14737</v>
          </cell>
          <cell r="P3809">
            <v>14737</v>
          </cell>
          <cell r="Q3809">
            <v>23332</v>
          </cell>
        </row>
        <row r="3810">
          <cell r="A3810" t="str">
            <v>900338377-14695</v>
          </cell>
          <cell r="B3810">
            <v>916</v>
          </cell>
          <cell r="C3810">
            <v>284</v>
          </cell>
          <cell r="D3810" t="str">
            <v>916-284</v>
          </cell>
          <cell r="E3810">
            <v>41591</v>
          </cell>
          <cell r="F3810">
            <v>230550106200</v>
          </cell>
          <cell r="G3810" t="str">
            <v>PAGO.GIRO.DIRECT.NOV.2013</v>
          </cell>
          <cell r="I3810">
            <v>900338377</v>
          </cell>
          <cell r="J3810" t="str">
            <v>CEDMI IPS LIMITADA</v>
          </cell>
          <cell r="L3810">
            <v>9030</v>
          </cell>
          <cell r="M3810" t="str">
            <v>D</v>
          </cell>
          <cell r="N3810">
            <v>-96</v>
          </cell>
          <cell r="O3810">
            <v>14695</v>
          </cell>
          <cell r="P3810">
            <v>14695</v>
          </cell>
          <cell r="Q3810">
            <v>165580</v>
          </cell>
        </row>
        <row r="3811">
          <cell r="A3811" t="str">
            <v>900338377-14712</v>
          </cell>
          <cell r="B3811">
            <v>916</v>
          </cell>
          <cell r="C3811">
            <v>284</v>
          </cell>
          <cell r="D3811" t="str">
            <v>916-284</v>
          </cell>
          <cell r="E3811">
            <v>41591</v>
          </cell>
          <cell r="F3811">
            <v>230550106200</v>
          </cell>
          <cell r="G3811" t="str">
            <v>PAGO.GIRO.DIRECT.NOV.2013</v>
          </cell>
          <cell r="I3811">
            <v>900338377</v>
          </cell>
          <cell r="J3811" t="str">
            <v>CEDMI IPS LIMITADA</v>
          </cell>
          <cell r="L3811">
            <v>9030</v>
          </cell>
          <cell r="M3811" t="str">
            <v>D</v>
          </cell>
          <cell r="N3811">
            <v>-96</v>
          </cell>
          <cell r="O3811">
            <v>14712</v>
          </cell>
          <cell r="P3811">
            <v>14712</v>
          </cell>
          <cell r="Q3811">
            <v>15097</v>
          </cell>
        </row>
        <row r="3812">
          <cell r="A3812" t="str">
            <v>900338377-14722</v>
          </cell>
          <cell r="B3812">
            <v>916</v>
          </cell>
          <cell r="C3812">
            <v>284</v>
          </cell>
          <cell r="D3812" t="str">
            <v>916-284</v>
          </cell>
          <cell r="E3812">
            <v>41591</v>
          </cell>
          <cell r="F3812">
            <v>230550106200</v>
          </cell>
          <cell r="G3812" t="str">
            <v>PAGO.GIRO.DIRECT.NOV.2013</v>
          </cell>
          <cell r="I3812">
            <v>900338377</v>
          </cell>
          <cell r="J3812" t="str">
            <v>CEDMI IPS LIMITADA</v>
          </cell>
          <cell r="L3812">
            <v>9030</v>
          </cell>
          <cell r="M3812" t="str">
            <v>D</v>
          </cell>
          <cell r="N3812">
            <v>-96</v>
          </cell>
          <cell r="O3812">
            <v>14722</v>
          </cell>
          <cell r="P3812">
            <v>14722</v>
          </cell>
          <cell r="Q3812">
            <v>14402</v>
          </cell>
        </row>
        <row r="3813">
          <cell r="A3813" t="str">
            <v>900338377-14696</v>
          </cell>
          <cell r="B3813">
            <v>916</v>
          </cell>
          <cell r="C3813">
            <v>284</v>
          </cell>
          <cell r="D3813" t="str">
            <v>916-284</v>
          </cell>
          <cell r="E3813">
            <v>41591</v>
          </cell>
          <cell r="F3813">
            <v>230550106200</v>
          </cell>
          <cell r="G3813" t="str">
            <v>PAGO.GIRO.DIRECT.NOV.2013</v>
          </cell>
          <cell r="I3813">
            <v>900338377</v>
          </cell>
          <cell r="J3813" t="str">
            <v>CEDMI IPS LIMITADA</v>
          </cell>
          <cell r="L3813">
            <v>9030</v>
          </cell>
          <cell r="M3813" t="str">
            <v>D</v>
          </cell>
          <cell r="N3813">
            <v>-96</v>
          </cell>
          <cell r="O3813">
            <v>14696</v>
          </cell>
          <cell r="P3813">
            <v>14696</v>
          </cell>
          <cell r="Q3813">
            <v>165580</v>
          </cell>
        </row>
        <row r="3814">
          <cell r="A3814" t="str">
            <v>900338377-14694</v>
          </cell>
          <cell r="B3814">
            <v>916</v>
          </cell>
          <cell r="C3814">
            <v>284</v>
          </cell>
          <cell r="D3814" t="str">
            <v>916-284</v>
          </cell>
          <cell r="E3814">
            <v>41591</v>
          </cell>
          <cell r="F3814">
            <v>230550106200</v>
          </cell>
          <cell r="G3814" t="str">
            <v>PAGO.GIRO.DIRECT.NOV.2013</v>
          </cell>
          <cell r="I3814">
            <v>900338377</v>
          </cell>
          <cell r="J3814" t="str">
            <v>CEDMI IPS LIMITADA</v>
          </cell>
          <cell r="L3814">
            <v>9026</v>
          </cell>
          <cell r="M3814" t="str">
            <v>D</v>
          </cell>
          <cell r="N3814">
            <v>-96</v>
          </cell>
          <cell r="O3814">
            <v>14694</v>
          </cell>
          <cell r="P3814">
            <v>14694</v>
          </cell>
          <cell r="Q3814">
            <v>165580</v>
          </cell>
        </row>
        <row r="3815">
          <cell r="A3815" t="str">
            <v>900338377-14776</v>
          </cell>
          <cell r="B3815">
            <v>916</v>
          </cell>
          <cell r="C3815">
            <v>284</v>
          </cell>
          <cell r="D3815" t="str">
            <v>916-284</v>
          </cell>
          <cell r="E3815">
            <v>41591</v>
          </cell>
          <cell r="F3815">
            <v>230550106200</v>
          </cell>
          <cell r="G3815" t="str">
            <v>PAGO.GIRO.DIRECT.NOV.2013</v>
          </cell>
          <cell r="I3815">
            <v>900338377</v>
          </cell>
          <cell r="J3815" t="str">
            <v>CEDMI IPS LIMITADA</v>
          </cell>
          <cell r="L3815">
            <v>9026</v>
          </cell>
          <cell r="M3815" t="str">
            <v>D</v>
          </cell>
          <cell r="N3815">
            <v>-96</v>
          </cell>
          <cell r="O3815">
            <v>14776</v>
          </cell>
          <cell r="P3815">
            <v>14776</v>
          </cell>
          <cell r="Q3815">
            <v>15097</v>
          </cell>
        </row>
        <row r="3816">
          <cell r="A3816" t="str">
            <v>900338377-14711</v>
          </cell>
          <cell r="B3816">
            <v>916</v>
          </cell>
          <cell r="C3816">
            <v>284</v>
          </cell>
          <cell r="D3816" t="str">
            <v>916-284</v>
          </cell>
          <cell r="E3816">
            <v>41591</v>
          </cell>
          <cell r="F3816">
            <v>230550106200</v>
          </cell>
          <cell r="G3816" t="str">
            <v>PAGO.GIRO.DIRECT.NOV.2013</v>
          </cell>
          <cell r="I3816">
            <v>900338377</v>
          </cell>
          <cell r="J3816" t="str">
            <v>CEDMI IPS LIMITADA</v>
          </cell>
          <cell r="L3816">
            <v>9026</v>
          </cell>
          <cell r="M3816" t="str">
            <v>D</v>
          </cell>
          <cell r="N3816">
            <v>-96</v>
          </cell>
          <cell r="O3816">
            <v>14711</v>
          </cell>
          <cell r="P3816">
            <v>14711</v>
          </cell>
          <cell r="Q3816">
            <v>15097</v>
          </cell>
        </row>
        <row r="3817">
          <cell r="A3817" t="str">
            <v>900338377-14713</v>
          </cell>
          <cell r="B3817">
            <v>916</v>
          </cell>
          <cell r="C3817">
            <v>284</v>
          </cell>
          <cell r="D3817" t="str">
            <v>916-284</v>
          </cell>
          <cell r="E3817">
            <v>41591</v>
          </cell>
          <cell r="F3817">
            <v>230550106200</v>
          </cell>
          <cell r="G3817" t="str">
            <v>PAGO.GIRO.DIRECT.NOV.2013</v>
          </cell>
          <cell r="I3817">
            <v>900338377</v>
          </cell>
          <cell r="J3817" t="str">
            <v>CEDMI IPS LIMITADA</v>
          </cell>
          <cell r="L3817">
            <v>9026</v>
          </cell>
          <cell r="M3817" t="str">
            <v>D</v>
          </cell>
          <cell r="N3817">
            <v>-96</v>
          </cell>
          <cell r="O3817">
            <v>14713</v>
          </cell>
          <cell r="P3817">
            <v>14713</v>
          </cell>
          <cell r="Q3817">
            <v>15097</v>
          </cell>
        </row>
        <row r="3818">
          <cell r="A3818" t="str">
            <v>900338377-14714</v>
          </cell>
          <cell r="B3818">
            <v>916</v>
          </cell>
          <cell r="C3818">
            <v>284</v>
          </cell>
          <cell r="D3818" t="str">
            <v>916-284</v>
          </cell>
          <cell r="E3818">
            <v>41591</v>
          </cell>
          <cell r="F3818">
            <v>230550106200</v>
          </cell>
          <cell r="G3818" t="str">
            <v>PAGO.GIRO.DIRECT.NOV.2013</v>
          </cell>
          <cell r="I3818">
            <v>900338377</v>
          </cell>
          <cell r="J3818" t="str">
            <v>CEDMI IPS LIMITADA</v>
          </cell>
          <cell r="L3818">
            <v>9026</v>
          </cell>
          <cell r="M3818" t="str">
            <v>D</v>
          </cell>
          <cell r="N3818">
            <v>-96</v>
          </cell>
          <cell r="O3818">
            <v>14714</v>
          </cell>
          <cell r="P3818">
            <v>14714</v>
          </cell>
          <cell r="Q3818">
            <v>15097</v>
          </cell>
        </row>
        <row r="3819">
          <cell r="A3819" t="str">
            <v>900338377-14715</v>
          </cell>
          <cell r="B3819">
            <v>916</v>
          </cell>
          <cell r="C3819">
            <v>284</v>
          </cell>
          <cell r="D3819" t="str">
            <v>916-284</v>
          </cell>
          <cell r="E3819">
            <v>41591</v>
          </cell>
          <cell r="F3819">
            <v>230550106200</v>
          </cell>
          <cell r="G3819" t="str">
            <v>PAGO.GIRO.DIRECT.NOV.2013</v>
          </cell>
          <cell r="I3819">
            <v>900338377</v>
          </cell>
          <cell r="J3819" t="str">
            <v>CEDMI IPS LIMITADA</v>
          </cell>
          <cell r="L3819">
            <v>9026</v>
          </cell>
          <cell r="M3819" t="str">
            <v>D</v>
          </cell>
          <cell r="N3819">
            <v>-96</v>
          </cell>
          <cell r="O3819">
            <v>14715</v>
          </cell>
          <cell r="P3819">
            <v>14715</v>
          </cell>
          <cell r="Q3819">
            <v>15097</v>
          </cell>
        </row>
        <row r="3820">
          <cell r="A3820" t="str">
            <v>900338377-14716</v>
          </cell>
          <cell r="B3820">
            <v>916</v>
          </cell>
          <cell r="C3820">
            <v>284</v>
          </cell>
          <cell r="D3820" t="str">
            <v>916-284</v>
          </cell>
          <cell r="E3820">
            <v>41591</v>
          </cell>
          <cell r="F3820">
            <v>230550106200</v>
          </cell>
          <cell r="G3820" t="str">
            <v>PAGO.GIRO.DIRECT.NOV.2013</v>
          </cell>
          <cell r="I3820">
            <v>900338377</v>
          </cell>
          <cell r="J3820" t="str">
            <v>CEDMI IPS LIMITADA</v>
          </cell>
          <cell r="L3820">
            <v>9026</v>
          </cell>
          <cell r="M3820" t="str">
            <v>D</v>
          </cell>
          <cell r="N3820">
            <v>-96</v>
          </cell>
          <cell r="O3820">
            <v>14716</v>
          </cell>
          <cell r="P3820">
            <v>14716</v>
          </cell>
          <cell r="Q3820">
            <v>15097</v>
          </cell>
        </row>
        <row r="3821">
          <cell r="A3821" t="str">
            <v>900338377-14717</v>
          </cell>
          <cell r="B3821">
            <v>916</v>
          </cell>
          <cell r="C3821">
            <v>284</v>
          </cell>
          <cell r="D3821" t="str">
            <v>916-284</v>
          </cell>
          <cell r="E3821">
            <v>41591</v>
          </cell>
          <cell r="F3821">
            <v>230550106200</v>
          </cell>
          <cell r="G3821" t="str">
            <v>PAGO.GIRO.DIRECT.NOV.2013</v>
          </cell>
          <cell r="I3821">
            <v>900338377</v>
          </cell>
          <cell r="J3821" t="str">
            <v>CEDMI IPS LIMITADA</v>
          </cell>
          <cell r="L3821">
            <v>9026</v>
          </cell>
          <cell r="M3821" t="str">
            <v>D</v>
          </cell>
          <cell r="N3821">
            <v>-96</v>
          </cell>
          <cell r="O3821">
            <v>14717</v>
          </cell>
          <cell r="P3821">
            <v>14717</v>
          </cell>
          <cell r="Q3821">
            <v>15097</v>
          </cell>
        </row>
        <row r="3822">
          <cell r="A3822" t="str">
            <v>900338377-14702</v>
          </cell>
          <cell r="B3822">
            <v>916</v>
          </cell>
          <cell r="C3822">
            <v>284</v>
          </cell>
          <cell r="D3822" t="str">
            <v>916-284</v>
          </cell>
          <cell r="E3822">
            <v>41591</v>
          </cell>
          <cell r="F3822">
            <v>230550106200</v>
          </cell>
          <cell r="G3822" t="str">
            <v>PAGO.GIRO.DIRECT.NOV.2013</v>
          </cell>
          <cell r="I3822">
            <v>900338377</v>
          </cell>
          <cell r="J3822" t="str">
            <v>CEDMI IPS LIMITADA</v>
          </cell>
          <cell r="L3822">
            <v>9026</v>
          </cell>
          <cell r="M3822" t="str">
            <v>D</v>
          </cell>
          <cell r="N3822">
            <v>-96</v>
          </cell>
          <cell r="O3822">
            <v>14702</v>
          </cell>
          <cell r="P3822">
            <v>14702</v>
          </cell>
          <cell r="Q3822">
            <v>26807</v>
          </cell>
        </row>
        <row r="3823">
          <cell r="A3823" t="str">
            <v>900338377-14343</v>
          </cell>
          <cell r="B3823">
            <v>916</v>
          </cell>
          <cell r="C3823">
            <v>284</v>
          </cell>
          <cell r="D3823" t="str">
            <v>916-284</v>
          </cell>
          <cell r="E3823">
            <v>41591</v>
          </cell>
          <cell r="F3823">
            <v>230550106200</v>
          </cell>
          <cell r="G3823" t="str">
            <v>PAGO.GIRO.DIRECT.NOV.2013</v>
          </cell>
          <cell r="I3823">
            <v>900338377</v>
          </cell>
          <cell r="J3823" t="str">
            <v>CEDMI IPS LIMITADA</v>
          </cell>
          <cell r="L3823">
            <v>9030</v>
          </cell>
          <cell r="M3823" t="str">
            <v>D</v>
          </cell>
          <cell r="N3823">
            <v>-96</v>
          </cell>
          <cell r="O3823">
            <v>14343</v>
          </cell>
          <cell r="P3823">
            <v>14343</v>
          </cell>
          <cell r="Q3823">
            <v>28022</v>
          </cell>
        </row>
        <row r="3824">
          <cell r="A3824" t="str">
            <v>900338377-14704</v>
          </cell>
          <cell r="B3824">
            <v>916</v>
          </cell>
          <cell r="C3824">
            <v>284</v>
          </cell>
          <cell r="D3824" t="str">
            <v>916-284</v>
          </cell>
          <cell r="E3824">
            <v>41591</v>
          </cell>
          <cell r="F3824">
            <v>230550106200</v>
          </cell>
          <cell r="G3824" t="str">
            <v>PAGO.GIRO.DIRECT.NOV.2013</v>
          </cell>
          <cell r="I3824">
            <v>900338377</v>
          </cell>
          <cell r="J3824" t="str">
            <v>CEDMI IPS LIMITADA</v>
          </cell>
          <cell r="L3824">
            <v>9026</v>
          </cell>
          <cell r="M3824" t="str">
            <v>D</v>
          </cell>
          <cell r="N3824">
            <v>-96</v>
          </cell>
          <cell r="O3824">
            <v>14704</v>
          </cell>
          <cell r="P3824">
            <v>14704</v>
          </cell>
          <cell r="Q3824">
            <v>26807</v>
          </cell>
        </row>
        <row r="3825">
          <cell r="A3825" t="str">
            <v>900338377-14447</v>
          </cell>
          <cell r="B3825">
            <v>916</v>
          </cell>
          <cell r="C3825">
            <v>284</v>
          </cell>
          <cell r="D3825" t="str">
            <v>916-284</v>
          </cell>
          <cell r="E3825">
            <v>41591</v>
          </cell>
          <cell r="F3825">
            <v>230550106200</v>
          </cell>
          <cell r="G3825" t="str">
            <v>PAGO.GIRO.DIRECT.NOV.2013</v>
          </cell>
          <cell r="I3825">
            <v>900338377</v>
          </cell>
          <cell r="J3825" t="str">
            <v>CEDMI IPS LIMITADA</v>
          </cell>
          <cell r="L3825">
            <v>9021</v>
          </cell>
          <cell r="M3825" t="str">
            <v>D</v>
          </cell>
          <cell r="N3825">
            <v>-96</v>
          </cell>
          <cell r="O3825">
            <v>14447</v>
          </cell>
          <cell r="P3825">
            <v>14447</v>
          </cell>
          <cell r="Q3825">
            <v>32861</v>
          </cell>
        </row>
        <row r="3826">
          <cell r="A3826" t="str">
            <v>900338377-14705</v>
          </cell>
          <cell r="B3826">
            <v>916</v>
          </cell>
          <cell r="C3826">
            <v>284</v>
          </cell>
          <cell r="D3826" t="str">
            <v>916-284</v>
          </cell>
          <cell r="E3826">
            <v>41591</v>
          </cell>
          <cell r="F3826">
            <v>230550106200</v>
          </cell>
          <cell r="G3826" t="str">
            <v>PAGO.GIRO.DIRECT.NOV.2013</v>
          </cell>
          <cell r="I3826">
            <v>900338377</v>
          </cell>
          <cell r="J3826" t="str">
            <v>CEDMI IPS LIMITADA</v>
          </cell>
          <cell r="L3826">
            <v>9026</v>
          </cell>
          <cell r="M3826" t="str">
            <v>D</v>
          </cell>
          <cell r="N3826">
            <v>-96</v>
          </cell>
          <cell r="O3826">
            <v>14705</v>
          </cell>
          <cell r="P3826">
            <v>14705</v>
          </cell>
          <cell r="Q3826">
            <v>26807</v>
          </cell>
        </row>
        <row r="3827">
          <cell r="A3827" t="str">
            <v>900338377-14707</v>
          </cell>
          <cell r="B3827">
            <v>916</v>
          </cell>
          <cell r="C3827">
            <v>284</v>
          </cell>
          <cell r="D3827" t="str">
            <v>916-284</v>
          </cell>
          <cell r="E3827">
            <v>41591</v>
          </cell>
          <cell r="F3827">
            <v>230550106200</v>
          </cell>
          <cell r="G3827" t="str">
            <v>PAGO.GIRO.DIRECT.NOV.2013</v>
          </cell>
          <cell r="I3827">
            <v>900338377</v>
          </cell>
          <cell r="J3827" t="str">
            <v>CEDMI IPS LIMITADA</v>
          </cell>
          <cell r="L3827">
            <v>9026</v>
          </cell>
          <cell r="M3827" t="str">
            <v>D</v>
          </cell>
          <cell r="N3827">
            <v>-96</v>
          </cell>
          <cell r="O3827">
            <v>14707</v>
          </cell>
          <cell r="P3827">
            <v>14707</v>
          </cell>
          <cell r="Q3827">
            <v>26807</v>
          </cell>
        </row>
        <row r="3828">
          <cell r="A3828" t="str">
            <v>900338377-14746</v>
          </cell>
          <cell r="B3828">
            <v>916</v>
          </cell>
          <cell r="C3828">
            <v>284</v>
          </cell>
          <cell r="D3828" t="str">
            <v>916-284</v>
          </cell>
          <cell r="E3828">
            <v>41591</v>
          </cell>
          <cell r="F3828">
            <v>230550106200</v>
          </cell>
          <cell r="G3828" t="str">
            <v>PAGO.GIRO.DIRECT.NOV.2013</v>
          </cell>
          <cell r="I3828">
            <v>900338377</v>
          </cell>
          <cell r="J3828" t="str">
            <v>CEDMI IPS LIMITADA</v>
          </cell>
          <cell r="L3828">
            <v>9026</v>
          </cell>
          <cell r="M3828" t="str">
            <v>D</v>
          </cell>
          <cell r="N3828">
            <v>-96</v>
          </cell>
          <cell r="O3828">
            <v>14746</v>
          </cell>
          <cell r="P3828">
            <v>14746</v>
          </cell>
          <cell r="Q3828">
            <v>25297</v>
          </cell>
        </row>
        <row r="3829">
          <cell r="A3829" t="str">
            <v>900338377-14747</v>
          </cell>
          <cell r="B3829">
            <v>916</v>
          </cell>
          <cell r="C3829">
            <v>284</v>
          </cell>
          <cell r="D3829" t="str">
            <v>916-284</v>
          </cell>
          <cell r="E3829">
            <v>41591</v>
          </cell>
          <cell r="F3829">
            <v>230550106200</v>
          </cell>
          <cell r="G3829" t="str">
            <v>PAGO.GIRO.DIRECT.NOV.2013</v>
          </cell>
          <cell r="I3829">
            <v>900338377</v>
          </cell>
          <cell r="J3829" t="str">
            <v>CEDMI IPS LIMITADA</v>
          </cell>
          <cell r="L3829">
            <v>9026</v>
          </cell>
          <cell r="M3829" t="str">
            <v>D</v>
          </cell>
          <cell r="N3829">
            <v>-96</v>
          </cell>
          <cell r="O3829">
            <v>14747</v>
          </cell>
          <cell r="P3829">
            <v>14747</v>
          </cell>
          <cell r="Q3829">
            <v>1683</v>
          </cell>
        </row>
        <row r="3830">
          <cell r="A3830" t="str">
            <v>900338377-14748</v>
          </cell>
          <cell r="B3830">
            <v>916</v>
          </cell>
          <cell r="C3830">
            <v>284</v>
          </cell>
          <cell r="D3830" t="str">
            <v>916-284</v>
          </cell>
          <cell r="E3830">
            <v>41591</v>
          </cell>
          <cell r="F3830">
            <v>230550106200</v>
          </cell>
          <cell r="G3830" t="str">
            <v>PAGO.GIRO.DIRECT.NOV.2013</v>
          </cell>
          <cell r="I3830">
            <v>900338377</v>
          </cell>
          <cell r="J3830" t="str">
            <v>CEDMI IPS LIMITADA</v>
          </cell>
          <cell r="L3830">
            <v>9026</v>
          </cell>
          <cell r="M3830" t="str">
            <v>D</v>
          </cell>
          <cell r="N3830">
            <v>-96</v>
          </cell>
          <cell r="O3830">
            <v>14748</v>
          </cell>
          <cell r="P3830">
            <v>14748</v>
          </cell>
          <cell r="Q3830">
            <v>61508</v>
          </cell>
        </row>
        <row r="3831">
          <cell r="A3831" t="str">
            <v>900338377-14750</v>
          </cell>
          <cell r="B3831">
            <v>916</v>
          </cell>
          <cell r="C3831">
            <v>284</v>
          </cell>
          <cell r="D3831" t="str">
            <v>916-284</v>
          </cell>
          <cell r="E3831">
            <v>41591</v>
          </cell>
          <cell r="F3831">
            <v>230550106200</v>
          </cell>
          <cell r="G3831" t="str">
            <v>PAGO.GIRO.DIRECT.NOV.2013</v>
          </cell>
          <cell r="I3831">
            <v>900338377</v>
          </cell>
          <cell r="J3831" t="str">
            <v>CEDMI IPS LIMITADA</v>
          </cell>
          <cell r="L3831">
            <v>9026</v>
          </cell>
          <cell r="M3831" t="str">
            <v>D</v>
          </cell>
          <cell r="N3831">
            <v>-96</v>
          </cell>
          <cell r="O3831">
            <v>14750</v>
          </cell>
          <cell r="P3831">
            <v>14750</v>
          </cell>
          <cell r="Q3831">
            <v>30205</v>
          </cell>
        </row>
        <row r="3832">
          <cell r="A3832" t="str">
            <v>900338377-14752</v>
          </cell>
          <cell r="B3832">
            <v>916</v>
          </cell>
          <cell r="C3832">
            <v>284</v>
          </cell>
          <cell r="D3832" t="str">
            <v>916-284</v>
          </cell>
          <cell r="E3832">
            <v>41591</v>
          </cell>
          <cell r="F3832">
            <v>230550106200</v>
          </cell>
          <cell r="G3832" t="str">
            <v>PAGO.GIRO.DIRECT.NOV.2013</v>
          </cell>
          <cell r="I3832">
            <v>900338377</v>
          </cell>
          <cell r="J3832" t="str">
            <v>CEDMI IPS LIMITADA</v>
          </cell>
          <cell r="L3832">
            <v>9026</v>
          </cell>
          <cell r="M3832" t="str">
            <v>D</v>
          </cell>
          <cell r="N3832">
            <v>-96</v>
          </cell>
          <cell r="O3832">
            <v>14752</v>
          </cell>
          <cell r="P3832">
            <v>14752</v>
          </cell>
          <cell r="Q3832">
            <v>59760</v>
          </cell>
        </row>
        <row r="3833">
          <cell r="A3833" t="str">
            <v>900338377-14753</v>
          </cell>
          <cell r="B3833">
            <v>916</v>
          </cell>
          <cell r="C3833">
            <v>284</v>
          </cell>
          <cell r="D3833" t="str">
            <v>916-284</v>
          </cell>
          <cell r="E3833">
            <v>41591</v>
          </cell>
          <cell r="F3833">
            <v>230550106200</v>
          </cell>
          <cell r="G3833" t="str">
            <v>PAGO.GIRO.DIRECT.NOV.2013</v>
          </cell>
          <cell r="I3833">
            <v>900338377</v>
          </cell>
          <cell r="J3833" t="str">
            <v>CEDMI IPS LIMITADA</v>
          </cell>
          <cell r="L3833">
            <v>9026</v>
          </cell>
          <cell r="M3833" t="str">
            <v>D</v>
          </cell>
          <cell r="N3833">
            <v>-96</v>
          </cell>
          <cell r="O3833">
            <v>14753</v>
          </cell>
          <cell r="P3833">
            <v>14753</v>
          </cell>
          <cell r="Q3833">
            <v>24899</v>
          </cell>
        </row>
        <row r="3834">
          <cell r="A3834" t="str">
            <v>900338377-14770</v>
          </cell>
          <cell r="B3834">
            <v>916</v>
          </cell>
          <cell r="C3834">
            <v>284</v>
          </cell>
          <cell r="D3834" t="str">
            <v>916-284</v>
          </cell>
          <cell r="E3834">
            <v>41591</v>
          </cell>
          <cell r="F3834">
            <v>230550106200</v>
          </cell>
          <cell r="G3834" t="str">
            <v>PAGO.GIRO.DIRECT.NOV.2013</v>
          </cell>
          <cell r="I3834">
            <v>900338377</v>
          </cell>
          <cell r="J3834" t="str">
            <v>CEDMI IPS LIMITADA</v>
          </cell>
          <cell r="L3834">
            <v>9026</v>
          </cell>
          <cell r="M3834" t="str">
            <v>D</v>
          </cell>
          <cell r="N3834">
            <v>-96</v>
          </cell>
          <cell r="O3834">
            <v>14770</v>
          </cell>
          <cell r="P3834">
            <v>14770</v>
          </cell>
          <cell r="Q3834">
            <v>30205</v>
          </cell>
        </row>
        <row r="3835">
          <cell r="A3835" t="str">
            <v>900338377-14771</v>
          </cell>
          <cell r="B3835">
            <v>916</v>
          </cell>
          <cell r="C3835">
            <v>284</v>
          </cell>
          <cell r="D3835" t="str">
            <v>916-284</v>
          </cell>
          <cell r="E3835">
            <v>41591</v>
          </cell>
          <cell r="F3835">
            <v>230550106200</v>
          </cell>
          <cell r="G3835" t="str">
            <v>PAGO.GIRO.DIRECT.NOV.2013</v>
          </cell>
          <cell r="I3835">
            <v>900338377</v>
          </cell>
          <cell r="J3835" t="str">
            <v>CEDMI IPS LIMITADA</v>
          </cell>
          <cell r="L3835">
            <v>9026</v>
          </cell>
          <cell r="M3835" t="str">
            <v>D</v>
          </cell>
          <cell r="N3835">
            <v>-96</v>
          </cell>
          <cell r="O3835">
            <v>14771</v>
          </cell>
          <cell r="P3835">
            <v>14771</v>
          </cell>
          <cell r="Q3835">
            <v>57255</v>
          </cell>
        </row>
        <row r="3836">
          <cell r="A3836" t="str">
            <v>900338377-14775</v>
          </cell>
          <cell r="B3836">
            <v>916</v>
          </cell>
          <cell r="C3836">
            <v>284</v>
          </cell>
          <cell r="D3836" t="str">
            <v>916-284</v>
          </cell>
          <cell r="E3836">
            <v>41591</v>
          </cell>
          <cell r="F3836">
            <v>230550106200</v>
          </cell>
          <cell r="G3836" t="str">
            <v>PAGO.GIRO.DIRECT.NOV.2013</v>
          </cell>
          <cell r="I3836">
            <v>900338377</v>
          </cell>
          <cell r="J3836" t="str">
            <v>CEDMI IPS LIMITADA</v>
          </cell>
          <cell r="L3836">
            <v>9026</v>
          </cell>
          <cell r="M3836" t="str">
            <v>D</v>
          </cell>
          <cell r="N3836">
            <v>-96</v>
          </cell>
          <cell r="O3836">
            <v>14775</v>
          </cell>
          <cell r="P3836">
            <v>14775</v>
          </cell>
          <cell r="Q3836">
            <v>457780</v>
          </cell>
        </row>
        <row r="3837">
          <cell r="A3837" t="str">
            <v>900338377-14720</v>
          </cell>
          <cell r="B3837">
            <v>916</v>
          </cell>
          <cell r="C3837">
            <v>284</v>
          </cell>
          <cell r="D3837" t="str">
            <v>916-284</v>
          </cell>
          <cell r="E3837">
            <v>41591</v>
          </cell>
          <cell r="F3837">
            <v>230550106200</v>
          </cell>
          <cell r="G3837" t="str">
            <v>PAGO.GIRO.DIRECT.NOV.2013</v>
          </cell>
          <cell r="I3837">
            <v>900338377</v>
          </cell>
          <cell r="J3837" t="str">
            <v>CEDMI IPS LIMITADA</v>
          </cell>
          <cell r="L3837">
            <v>9026</v>
          </cell>
          <cell r="M3837" t="str">
            <v>D</v>
          </cell>
          <cell r="N3837">
            <v>-96</v>
          </cell>
          <cell r="O3837">
            <v>14720</v>
          </cell>
          <cell r="P3837">
            <v>14720</v>
          </cell>
          <cell r="Q3837">
            <v>15770</v>
          </cell>
        </row>
        <row r="3838">
          <cell r="A3838" t="str">
            <v>900338377-14721</v>
          </cell>
          <cell r="B3838">
            <v>916</v>
          </cell>
          <cell r="C3838">
            <v>284</v>
          </cell>
          <cell r="D3838" t="str">
            <v>916-284</v>
          </cell>
          <cell r="E3838">
            <v>41591</v>
          </cell>
          <cell r="F3838">
            <v>230550106200</v>
          </cell>
          <cell r="G3838" t="str">
            <v>PAGO.GIRO.DIRECT.NOV.2013</v>
          </cell>
          <cell r="I3838">
            <v>900338377</v>
          </cell>
          <cell r="J3838" t="str">
            <v>CEDMI IPS LIMITADA</v>
          </cell>
          <cell r="L3838">
            <v>9026</v>
          </cell>
          <cell r="M3838" t="str">
            <v>D</v>
          </cell>
          <cell r="N3838">
            <v>-96</v>
          </cell>
          <cell r="O3838">
            <v>14721</v>
          </cell>
          <cell r="P3838">
            <v>14721</v>
          </cell>
          <cell r="Q3838">
            <v>4720</v>
          </cell>
        </row>
        <row r="3839">
          <cell r="A3839" t="str">
            <v>900338377-14723</v>
          </cell>
          <cell r="B3839">
            <v>916</v>
          </cell>
          <cell r="C3839">
            <v>284</v>
          </cell>
          <cell r="D3839" t="str">
            <v>916-284</v>
          </cell>
          <cell r="E3839">
            <v>41591</v>
          </cell>
          <cell r="F3839">
            <v>230550106200</v>
          </cell>
          <cell r="G3839" t="str">
            <v>PAGO.GIRO.DIRECT.NOV.2013</v>
          </cell>
          <cell r="I3839">
            <v>900338377</v>
          </cell>
          <cell r="J3839" t="str">
            <v>CEDMI IPS LIMITADA</v>
          </cell>
          <cell r="L3839">
            <v>9026</v>
          </cell>
          <cell r="M3839" t="str">
            <v>D</v>
          </cell>
          <cell r="N3839">
            <v>-96</v>
          </cell>
          <cell r="O3839">
            <v>14723</v>
          </cell>
          <cell r="P3839">
            <v>14723</v>
          </cell>
          <cell r="Q3839">
            <v>59760</v>
          </cell>
        </row>
        <row r="3840">
          <cell r="A3840" t="str">
            <v>900338377-14724</v>
          </cell>
          <cell r="B3840">
            <v>916</v>
          </cell>
          <cell r="C3840">
            <v>284</v>
          </cell>
          <cell r="D3840" t="str">
            <v>916-284</v>
          </cell>
          <cell r="E3840">
            <v>41591</v>
          </cell>
          <cell r="F3840">
            <v>230550106200</v>
          </cell>
          <cell r="G3840" t="str">
            <v>PAGO.GIRO.DIRECT.NOV.2013</v>
          </cell>
          <cell r="I3840">
            <v>900338377</v>
          </cell>
          <cell r="J3840" t="str">
            <v>CEDMI IPS LIMITADA</v>
          </cell>
          <cell r="L3840">
            <v>9026</v>
          </cell>
          <cell r="M3840" t="str">
            <v>D</v>
          </cell>
          <cell r="N3840">
            <v>-96</v>
          </cell>
          <cell r="O3840">
            <v>14724</v>
          </cell>
          <cell r="P3840">
            <v>14724</v>
          </cell>
          <cell r="Q3840">
            <v>50652</v>
          </cell>
        </row>
        <row r="3841">
          <cell r="A3841" t="str">
            <v>900338377-14726</v>
          </cell>
          <cell r="B3841">
            <v>916</v>
          </cell>
          <cell r="C3841">
            <v>284</v>
          </cell>
          <cell r="D3841" t="str">
            <v>916-284</v>
          </cell>
          <cell r="E3841">
            <v>41591</v>
          </cell>
          <cell r="F3841">
            <v>230550106200</v>
          </cell>
          <cell r="G3841" t="str">
            <v>PAGO.GIRO.DIRECT.NOV.2013</v>
          </cell>
          <cell r="I3841">
            <v>900338377</v>
          </cell>
          <cell r="J3841" t="str">
            <v>CEDMI IPS LIMITADA</v>
          </cell>
          <cell r="L3841">
            <v>9026</v>
          </cell>
          <cell r="M3841" t="str">
            <v>D</v>
          </cell>
          <cell r="N3841">
            <v>-96</v>
          </cell>
          <cell r="O3841">
            <v>14726</v>
          </cell>
          <cell r="P3841">
            <v>14726</v>
          </cell>
          <cell r="Q3841">
            <v>49932</v>
          </cell>
        </row>
        <row r="3842">
          <cell r="A3842" t="str">
            <v>900338377-14727</v>
          </cell>
          <cell r="B3842">
            <v>916</v>
          </cell>
          <cell r="C3842">
            <v>284</v>
          </cell>
          <cell r="D3842" t="str">
            <v>916-284</v>
          </cell>
          <cell r="E3842">
            <v>41591</v>
          </cell>
          <cell r="F3842">
            <v>230550106200</v>
          </cell>
          <cell r="G3842" t="str">
            <v>PAGO.GIRO.DIRECT.NOV.2013</v>
          </cell>
          <cell r="I3842">
            <v>900338377</v>
          </cell>
          <cell r="J3842" t="str">
            <v>CEDMI IPS LIMITADA</v>
          </cell>
          <cell r="L3842">
            <v>9026</v>
          </cell>
          <cell r="M3842" t="str">
            <v>D</v>
          </cell>
          <cell r="N3842">
            <v>-96</v>
          </cell>
          <cell r="O3842">
            <v>14727</v>
          </cell>
          <cell r="P3842">
            <v>14727</v>
          </cell>
          <cell r="Q3842">
            <v>14020</v>
          </cell>
        </row>
        <row r="3843">
          <cell r="A3843" t="str">
            <v>900338377-14728</v>
          </cell>
          <cell r="B3843">
            <v>916</v>
          </cell>
          <cell r="C3843">
            <v>284</v>
          </cell>
          <cell r="D3843" t="str">
            <v>916-284</v>
          </cell>
          <cell r="E3843">
            <v>41591</v>
          </cell>
          <cell r="F3843">
            <v>230550106200</v>
          </cell>
          <cell r="G3843" t="str">
            <v>PAGO.GIRO.DIRECT.NOV.2013</v>
          </cell>
          <cell r="I3843">
            <v>900338377</v>
          </cell>
          <cell r="J3843" t="str">
            <v>CEDMI IPS LIMITADA</v>
          </cell>
          <cell r="L3843">
            <v>9026</v>
          </cell>
          <cell r="M3843" t="str">
            <v>D</v>
          </cell>
          <cell r="N3843">
            <v>-96</v>
          </cell>
          <cell r="O3843">
            <v>14728</v>
          </cell>
          <cell r="P3843">
            <v>14728</v>
          </cell>
          <cell r="Q3843">
            <v>14020</v>
          </cell>
        </row>
        <row r="3844">
          <cell r="A3844" t="str">
            <v>900338377-14729</v>
          </cell>
          <cell r="B3844">
            <v>916</v>
          </cell>
          <cell r="C3844">
            <v>284</v>
          </cell>
          <cell r="D3844" t="str">
            <v>916-284</v>
          </cell>
          <cell r="E3844">
            <v>41591</v>
          </cell>
          <cell r="F3844">
            <v>230550106200</v>
          </cell>
          <cell r="G3844" t="str">
            <v>PAGO.GIRO.DIRECT.NOV.2013</v>
          </cell>
          <cell r="I3844">
            <v>900338377</v>
          </cell>
          <cell r="J3844" t="str">
            <v>CEDMI IPS LIMITADA</v>
          </cell>
          <cell r="L3844">
            <v>9026</v>
          </cell>
          <cell r="M3844" t="str">
            <v>D</v>
          </cell>
          <cell r="N3844">
            <v>-96</v>
          </cell>
          <cell r="O3844">
            <v>14729</v>
          </cell>
          <cell r="P3844">
            <v>14729</v>
          </cell>
          <cell r="Q3844">
            <v>75051</v>
          </cell>
        </row>
        <row r="3845">
          <cell r="A3845" t="str">
            <v>900338377-14730</v>
          </cell>
          <cell r="B3845">
            <v>916</v>
          </cell>
          <cell r="C3845">
            <v>284</v>
          </cell>
          <cell r="D3845" t="str">
            <v>916-284</v>
          </cell>
          <cell r="E3845">
            <v>41591</v>
          </cell>
          <cell r="F3845">
            <v>230550106200</v>
          </cell>
          <cell r="G3845" t="str">
            <v>PAGO.GIRO.DIRECT.NOV.2013</v>
          </cell>
          <cell r="I3845">
            <v>900338377</v>
          </cell>
          <cell r="J3845" t="str">
            <v>CEDMI IPS LIMITADA</v>
          </cell>
          <cell r="L3845">
            <v>9026</v>
          </cell>
          <cell r="M3845" t="str">
            <v>D</v>
          </cell>
          <cell r="N3845">
            <v>-96</v>
          </cell>
          <cell r="O3845">
            <v>14730</v>
          </cell>
          <cell r="P3845">
            <v>14730</v>
          </cell>
          <cell r="Q3845">
            <v>23332</v>
          </cell>
        </row>
        <row r="3846">
          <cell r="A3846" t="str">
            <v>900338377-14731</v>
          </cell>
          <cell r="B3846">
            <v>916</v>
          </cell>
          <cell r="C3846">
            <v>284</v>
          </cell>
          <cell r="D3846" t="str">
            <v>916-284</v>
          </cell>
          <cell r="E3846">
            <v>41591</v>
          </cell>
          <cell r="F3846">
            <v>230550106200</v>
          </cell>
          <cell r="G3846" t="str">
            <v>PAGO.GIRO.DIRECT.NOV.2013</v>
          </cell>
          <cell r="I3846">
            <v>900338377</v>
          </cell>
          <cell r="J3846" t="str">
            <v>CEDMI IPS LIMITADA</v>
          </cell>
          <cell r="L3846">
            <v>9026</v>
          </cell>
          <cell r="M3846" t="str">
            <v>D</v>
          </cell>
          <cell r="N3846">
            <v>-96</v>
          </cell>
          <cell r="O3846">
            <v>14731</v>
          </cell>
          <cell r="P3846">
            <v>14731</v>
          </cell>
          <cell r="Q3846">
            <v>5740</v>
          </cell>
        </row>
        <row r="3847">
          <cell r="A3847" t="str">
            <v>900338377-14732</v>
          </cell>
          <cell r="B3847">
            <v>916</v>
          </cell>
          <cell r="C3847">
            <v>284</v>
          </cell>
          <cell r="D3847" t="str">
            <v>916-284</v>
          </cell>
          <cell r="E3847">
            <v>41591</v>
          </cell>
          <cell r="F3847">
            <v>230550106200</v>
          </cell>
          <cell r="G3847" t="str">
            <v>PAGO.GIRO.DIRECT.NOV.2013</v>
          </cell>
          <cell r="I3847">
            <v>900338377</v>
          </cell>
          <cell r="J3847" t="str">
            <v>CEDMI IPS LIMITADA</v>
          </cell>
          <cell r="L3847">
            <v>9026</v>
          </cell>
          <cell r="M3847" t="str">
            <v>D</v>
          </cell>
          <cell r="N3847">
            <v>-96</v>
          </cell>
          <cell r="O3847">
            <v>14732</v>
          </cell>
          <cell r="P3847">
            <v>14732</v>
          </cell>
          <cell r="Q3847">
            <v>59760</v>
          </cell>
        </row>
        <row r="3848">
          <cell r="A3848" t="str">
            <v>900338377-14733</v>
          </cell>
          <cell r="B3848">
            <v>916</v>
          </cell>
          <cell r="C3848">
            <v>284</v>
          </cell>
          <cell r="D3848" t="str">
            <v>916-284</v>
          </cell>
          <cell r="E3848">
            <v>41591</v>
          </cell>
          <cell r="F3848">
            <v>230550106200</v>
          </cell>
          <cell r="G3848" t="str">
            <v>PAGO.GIRO.DIRECT.NOV.2013</v>
          </cell>
          <cell r="I3848">
            <v>900338377</v>
          </cell>
          <cell r="J3848" t="str">
            <v>CEDMI IPS LIMITADA</v>
          </cell>
          <cell r="L3848">
            <v>9026</v>
          </cell>
          <cell r="M3848" t="str">
            <v>D</v>
          </cell>
          <cell r="N3848">
            <v>-96</v>
          </cell>
          <cell r="O3848">
            <v>14733</v>
          </cell>
          <cell r="P3848">
            <v>14733</v>
          </cell>
          <cell r="Q3848">
            <v>15770</v>
          </cell>
        </row>
        <row r="3849">
          <cell r="A3849" t="str">
            <v>900338377-14735</v>
          </cell>
          <cell r="B3849">
            <v>916</v>
          </cell>
          <cell r="C3849">
            <v>284</v>
          </cell>
          <cell r="D3849" t="str">
            <v>916-284</v>
          </cell>
          <cell r="E3849">
            <v>41591</v>
          </cell>
          <cell r="F3849">
            <v>230550106200</v>
          </cell>
          <cell r="G3849" t="str">
            <v>PAGO.GIRO.DIRECT.NOV.2013</v>
          </cell>
          <cell r="I3849">
            <v>900338377</v>
          </cell>
          <cell r="J3849" t="str">
            <v>CEDMI IPS LIMITADA</v>
          </cell>
          <cell r="L3849">
            <v>9026</v>
          </cell>
          <cell r="M3849" t="str">
            <v>D</v>
          </cell>
          <cell r="N3849">
            <v>-96</v>
          </cell>
          <cell r="O3849">
            <v>14735</v>
          </cell>
          <cell r="P3849">
            <v>14735</v>
          </cell>
          <cell r="Q3849">
            <v>9547</v>
          </cell>
        </row>
        <row r="3850">
          <cell r="A3850" t="str">
            <v>900338377-14736</v>
          </cell>
          <cell r="B3850">
            <v>916</v>
          </cell>
          <cell r="C3850">
            <v>284</v>
          </cell>
          <cell r="D3850" t="str">
            <v>916-284</v>
          </cell>
          <cell r="E3850">
            <v>41591</v>
          </cell>
          <cell r="F3850">
            <v>230550106200</v>
          </cell>
          <cell r="G3850" t="str">
            <v>PAGO.GIRO.DIRECT.NOV.2013</v>
          </cell>
          <cell r="I3850">
            <v>900338377</v>
          </cell>
          <cell r="J3850" t="str">
            <v>CEDMI IPS LIMITADA</v>
          </cell>
          <cell r="L3850">
            <v>9026</v>
          </cell>
          <cell r="M3850" t="str">
            <v>D</v>
          </cell>
          <cell r="N3850">
            <v>-96</v>
          </cell>
          <cell r="O3850">
            <v>14736</v>
          </cell>
          <cell r="P3850">
            <v>14736</v>
          </cell>
          <cell r="Q3850">
            <v>46362</v>
          </cell>
        </row>
        <row r="3851">
          <cell r="A3851" t="str">
            <v>900338377-14740</v>
          </cell>
          <cell r="B3851">
            <v>916</v>
          </cell>
          <cell r="C3851">
            <v>284</v>
          </cell>
          <cell r="D3851" t="str">
            <v>916-284</v>
          </cell>
          <cell r="E3851">
            <v>41591</v>
          </cell>
          <cell r="F3851">
            <v>230550106200</v>
          </cell>
          <cell r="G3851" t="str">
            <v>PAGO.GIRO.DIRECT.NOV.2013</v>
          </cell>
          <cell r="I3851">
            <v>900338377</v>
          </cell>
          <cell r="J3851" t="str">
            <v>CEDMI IPS LIMITADA</v>
          </cell>
          <cell r="L3851">
            <v>9026</v>
          </cell>
          <cell r="M3851" t="str">
            <v>D</v>
          </cell>
          <cell r="N3851">
            <v>-96</v>
          </cell>
          <cell r="O3851">
            <v>14740</v>
          </cell>
          <cell r="P3851">
            <v>14740</v>
          </cell>
          <cell r="Q3851">
            <v>69695</v>
          </cell>
        </row>
        <row r="3852">
          <cell r="A3852" t="str">
            <v>900338377-14741</v>
          </cell>
          <cell r="B3852">
            <v>916</v>
          </cell>
          <cell r="C3852">
            <v>284</v>
          </cell>
          <cell r="D3852" t="str">
            <v>916-284</v>
          </cell>
          <cell r="E3852">
            <v>41591</v>
          </cell>
          <cell r="F3852">
            <v>230550106200</v>
          </cell>
          <cell r="G3852" t="str">
            <v>PAGO.GIRO.DIRECT.NOV.2013</v>
          </cell>
          <cell r="I3852">
            <v>900338377</v>
          </cell>
          <cell r="J3852" t="str">
            <v>CEDMI IPS LIMITADA</v>
          </cell>
          <cell r="L3852">
            <v>9026</v>
          </cell>
          <cell r="M3852" t="str">
            <v>D</v>
          </cell>
          <cell r="N3852">
            <v>-96</v>
          </cell>
          <cell r="O3852">
            <v>14741</v>
          </cell>
          <cell r="P3852">
            <v>14741</v>
          </cell>
          <cell r="Q3852">
            <v>49932</v>
          </cell>
        </row>
        <row r="3853">
          <cell r="A3853" t="str">
            <v>900338377-14742</v>
          </cell>
          <cell r="B3853">
            <v>916</v>
          </cell>
          <cell r="C3853">
            <v>284</v>
          </cell>
          <cell r="D3853" t="str">
            <v>916-284</v>
          </cell>
          <cell r="E3853">
            <v>41591</v>
          </cell>
          <cell r="F3853">
            <v>230550106200</v>
          </cell>
          <cell r="G3853" t="str">
            <v>PAGO.GIRO.DIRECT.NOV.2013</v>
          </cell>
          <cell r="I3853">
            <v>900338377</v>
          </cell>
          <cell r="J3853" t="str">
            <v>CEDMI IPS LIMITADA</v>
          </cell>
          <cell r="L3853">
            <v>9026</v>
          </cell>
          <cell r="M3853" t="str">
            <v>D</v>
          </cell>
          <cell r="N3853">
            <v>-96</v>
          </cell>
          <cell r="O3853">
            <v>14742</v>
          </cell>
          <cell r="P3853">
            <v>14742</v>
          </cell>
          <cell r="Q3853">
            <v>23332</v>
          </cell>
        </row>
        <row r="3854">
          <cell r="A3854" t="str">
            <v>900338377-14743</v>
          </cell>
          <cell r="B3854">
            <v>916</v>
          </cell>
          <cell r="C3854">
            <v>284</v>
          </cell>
          <cell r="D3854" t="str">
            <v>916-284</v>
          </cell>
          <cell r="E3854">
            <v>41591</v>
          </cell>
          <cell r="F3854">
            <v>230550106200</v>
          </cell>
          <cell r="G3854" t="str">
            <v>PAGO.GIRO.DIRECT.NOV.2013</v>
          </cell>
          <cell r="I3854">
            <v>900338377</v>
          </cell>
          <cell r="J3854" t="str">
            <v>CEDMI IPS LIMITADA</v>
          </cell>
          <cell r="L3854">
            <v>9026</v>
          </cell>
          <cell r="M3854" t="str">
            <v>D</v>
          </cell>
          <cell r="N3854">
            <v>-96</v>
          </cell>
          <cell r="O3854">
            <v>14743</v>
          </cell>
          <cell r="P3854">
            <v>14743</v>
          </cell>
          <cell r="Q3854">
            <v>24899</v>
          </cell>
        </row>
        <row r="3855">
          <cell r="A3855" t="str">
            <v>900338377-14744</v>
          </cell>
          <cell r="B3855">
            <v>916</v>
          </cell>
          <cell r="C3855">
            <v>284</v>
          </cell>
          <cell r="D3855" t="str">
            <v>916-284</v>
          </cell>
          <cell r="E3855">
            <v>41591</v>
          </cell>
          <cell r="F3855">
            <v>230550106200</v>
          </cell>
          <cell r="G3855" t="str">
            <v>PAGO.GIRO.DIRECT.NOV.2013</v>
          </cell>
          <cell r="I3855">
            <v>900338377</v>
          </cell>
          <cell r="J3855" t="str">
            <v>CEDMI IPS LIMITADA</v>
          </cell>
          <cell r="L3855">
            <v>9026</v>
          </cell>
          <cell r="M3855" t="str">
            <v>D</v>
          </cell>
          <cell r="N3855">
            <v>-96</v>
          </cell>
          <cell r="O3855">
            <v>14744</v>
          </cell>
          <cell r="P3855">
            <v>14744</v>
          </cell>
          <cell r="Q3855">
            <v>65728</v>
          </cell>
        </row>
        <row r="3856">
          <cell r="A3856" t="str">
            <v>900338377-14745</v>
          </cell>
          <cell r="B3856">
            <v>916</v>
          </cell>
          <cell r="C3856">
            <v>284</v>
          </cell>
          <cell r="D3856" t="str">
            <v>916-284</v>
          </cell>
          <cell r="E3856">
            <v>41591</v>
          </cell>
          <cell r="F3856">
            <v>230550106200</v>
          </cell>
          <cell r="G3856" t="str">
            <v>PAGO.GIRO.DIRECT.NOV.2013</v>
          </cell>
          <cell r="I3856">
            <v>900338377</v>
          </cell>
          <cell r="J3856" t="str">
            <v>CEDMI IPS LIMITADA</v>
          </cell>
          <cell r="L3856">
            <v>9026</v>
          </cell>
          <cell r="M3856" t="str">
            <v>D</v>
          </cell>
          <cell r="N3856">
            <v>-96</v>
          </cell>
          <cell r="O3856">
            <v>14745</v>
          </cell>
          <cell r="P3856">
            <v>14745</v>
          </cell>
          <cell r="Q3856">
            <v>23332</v>
          </cell>
        </row>
        <row r="3857">
          <cell r="A3857" t="str">
            <v>900338377-14739</v>
          </cell>
          <cell r="B3857">
            <v>916</v>
          </cell>
          <cell r="C3857">
            <v>284</v>
          </cell>
          <cell r="D3857" t="str">
            <v>916-284</v>
          </cell>
          <cell r="E3857">
            <v>41591</v>
          </cell>
          <cell r="F3857">
            <v>230550106200</v>
          </cell>
          <cell r="G3857" t="str">
            <v>PAGO.GIRO.DIRECT.NOV.2013</v>
          </cell>
          <cell r="I3857">
            <v>900338377</v>
          </cell>
          <cell r="J3857" t="str">
            <v>CEDMI IPS LIMITADA</v>
          </cell>
          <cell r="L3857">
            <v>9026</v>
          </cell>
          <cell r="M3857" t="str">
            <v>D</v>
          </cell>
          <cell r="N3857">
            <v>-96</v>
          </cell>
          <cell r="O3857">
            <v>14739</v>
          </cell>
          <cell r="P3857">
            <v>14739</v>
          </cell>
          <cell r="Q3857">
            <v>16341</v>
          </cell>
        </row>
        <row r="3858">
          <cell r="A3858" t="str">
            <v>900338377-14778</v>
          </cell>
          <cell r="B3858">
            <v>916</v>
          </cell>
          <cell r="C3858">
            <v>284</v>
          </cell>
          <cell r="D3858" t="str">
            <v>916-284</v>
          </cell>
          <cell r="E3858">
            <v>41591</v>
          </cell>
          <cell r="F3858">
            <v>230550106200</v>
          </cell>
          <cell r="G3858" t="str">
            <v>PAGO.GIRO.DIRECT.NOV.2013</v>
          </cell>
          <cell r="I3858">
            <v>900338377</v>
          </cell>
          <cell r="J3858" t="str">
            <v>CEDMI IPS LIMITADA</v>
          </cell>
          <cell r="L3858">
            <v>9026</v>
          </cell>
          <cell r="M3858" t="str">
            <v>D</v>
          </cell>
          <cell r="N3858">
            <v>-96</v>
          </cell>
          <cell r="O3858">
            <v>14778</v>
          </cell>
          <cell r="P3858">
            <v>14778</v>
          </cell>
          <cell r="Q3858">
            <v>20951</v>
          </cell>
        </row>
        <row r="3859">
          <cell r="A3859" t="str">
            <v>900338377-15208</v>
          </cell>
          <cell r="B3859">
            <v>916</v>
          </cell>
          <cell r="C3859">
            <v>284</v>
          </cell>
          <cell r="D3859" t="str">
            <v>916-284</v>
          </cell>
          <cell r="E3859">
            <v>41591</v>
          </cell>
          <cell r="F3859">
            <v>230550106200</v>
          </cell>
          <cell r="G3859" t="str">
            <v>PAGO.GIRO.DIRECT.NOV.2013</v>
          </cell>
          <cell r="I3859">
            <v>900338377</v>
          </cell>
          <cell r="J3859" t="str">
            <v>CEDMI IPS LIMITADA</v>
          </cell>
          <cell r="L3859">
            <v>9031</v>
          </cell>
          <cell r="M3859" t="str">
            <v>D</v>
          </cell>
          <cell r="N3859">
            <v>-96</v>
          </cell>
          <cell r="O3859">
            <v>15208</v>
          </cell>
          <cell r="P3859">
            <v>15208</v>
          </cell>
          <cell r="Q3859">
            <v>3005</v>
          </cell>
        </row>
        <row r="3860">
          <cell r="A3860" t="str">
            <v>900338377-14703</v>
          </cell>
          <cell r="B3860">
            <v>916</v>
          </cell>
          <cell r="C3860">
            <v>284</v>
          </cell>
          <cell r="D3860" t="str">
            <v>916-284</v>
          </cell>
          <cell r="E3860">
            <v>41591</v>
          </cell>
          <cell r="F3860">
            <v>230550106200</v>
          </cell>
          <cell r="G3860" t="str">
            <v>PAGO.GIRO.DIRECT.NOV.2013</v>
          </cell>
          <cell r="I3860">
            <v>900338377</v>
          </cell>
          <cell r="J3860" t="str">
            <v>CEDMI IPS LIMITADA</v>
          </cell>
          <cell r="L3860">
            <v>9048</v>
          </cell>
          <cell r="M3860" t="str">
            <v>D</v>
          </cell>
          <cell r="N3860">
            <v>-96</v>
          </cell>
          <cell r="O3860">
            <v>14703</v>
          </cell>
          <cell r="P3860">
            <v>14703</v>
          </cell>
          <cell r="Q3860">
            <v>20951</v>
          </cell>
        </row>
        <row r="3861">
          <cell r="A3861" t="str">
            <v>900338377-15180</v>
          </cell>
          <cell r="B3861">
            <v>916</v>
          </cell>
          <cell r="C3861">
            <v>284</v>
          </cell>
          <cell r="D3861" t="str">
            <v>916-284</v>
          </cell>
          <cell r="E3861">
            <v>41591</v>
          </cell>
          <cell r="F3861">
            <v>230550106200</v>
          </cell>
          <cell r="G3861" t="str">
            <v>PAGO.GIRO.DIRECT.NOV.2013</v>
          </cell>
          <cell r="I3861">
            <v>900338377</v>
          </cell>
          <cell r="J3861" t="str">
            <v>CEDMI IPS LIMITADA</v>
          </cell>
          <cell r="L3861">
            <v>9048</v>
          </cell>
          <cell r="M3861" t="str">
            <v>D</v>
          </cell>
          <cell r="N3861">
            <v>-96</v>
          </cell>
          <cell r="O3861">
            <v>15180</v>
          </cell>
          <cell r="P3861">
            <v>15180</v>
          </cell>
          <cell r="Q3861">
            <v>27700</v>
          </cell>
        </row>
        <row r="3862">
          <cell r="A3862" t="str">
            <v>900338377-14749</v>
          </cell>
          <cell r="B3862">
            <v>916</v>
          </cell>
          <cell r="C3862">
            <v>284</v>
          </cell>
          <cell r="D3862" t="str">
            <v>916-284</v>
          </cell>
          <cell r="E3862">
            <v>41591</v>
          </cell>
          <cell r="F3862">
            <v>230550106200</v>
          </cell>
          <cell r="G3862" t="str">
            <v>PAGO.GIRO.DIRECT.NOV.2013</v>
          </cell>
          <cell r="I3862">
            <v>900338377</v>
          </cell>
          <cell r="J3862" t="str">
            <v>CEDMI IPS LIMITADA</v>
          </cell>
          <cell r="L3862">
            <v>9044</v>
          </cell>
          <cell r="M3862" t="str">
            <v>D</v>
          </cell>
          <cell r="N3862">
            <v>-96</v>
          </cell>
          <cell r="O3862">
            <v>14749</v>
          </cell>
          <cell r="P3862">
            <v>14749</v>
          </cell>
          <cell r="Q3862">
            <v>6521</v>
          </cell>
        </row>
        <row r="3863">
          <cell r="A3863" t="str">
            <v>900338377-14710</v>
          </cell>
          <cell r="B3863">
            <v>916</v>
          </cell>
          <cell r="C3863">
            <v>284</v>
          </cell>
          <cell r="D3863" t="str">
            <v>916-284</v>
          </cell>
          <cell r="E3863">
            <v>41591</v>
          </cell>
          <cell r="F3863">
            <v>230550106200</v>
          </cell>
          <cell r="G3863" t="str">
            <v>PAGO.GIRO.DIRECT.NOV.2013</v>
          </cell>
          <cell r="I3863">
            <v>900338377</v>
          </cell>
          <cell r="J3863" t="str">
            <v>CEDMI IPS LIMITADA</v>
          </cell>
          <cell r="L3863">
            <v>9031</v>
          </cell>
          <cell r="M3863" t="str">
            <v>D</v>
          </cell>
          <cell r="N3863">
            <v>-96</v>
          </cell>
          <cell r="O3863">
            <v>14710</v>
          </cell>
          <cell r="P3863">
            <v>14710</v>
          </cell>
          <cell r="Q3863">
            <v>20951</v>
          </cell>
        </row>
        <row r="3864">
          <cell r="A3864" t="str">
            <v>900338377-15203</v>
          </cell>
          <cell r="B3864">
            <v>916</v>
          </cell>
          <cell r="C3864">
            <v>284</v>
          </cell>
          <cell r="D3864" t="str">
            <v>916-284</v>
          </cell>
          <cell r="E3864">
            <v>41591</v>
          </cell>
          <cell r="F3864">
            <v>230550106200</v>
          </cell>
          <cell r="G3864" t="str">
            <v>PAGO.GIRO.DIRECT.NOV.2013</v>
          </cell>
          <cell r="I3864">
            <v>900338377</v>
          </cell>
          <cell r="J3864" t="str">
            <v>CEDMI IPS LIMITADA</v>
          </cell>
          <cell r="L3864">
            <v>9031</v>
          </cell>
          <cell r="M3864" t="str">
            <v>D</v>
          </cell>
          <cell r="N3864">
            <v>-96</v>
          </cell>
          <cell r="O3864">
            <v>15203</v>
          </cell>
          <cell r="P3864">
            <v>15203</v>
          </cell>
          <cell r="Q3864">
            <v>18091</v>
          </cell>
        </row>
        <row r="3865">
          <cell r="A3865" t="str">
            <v>900338377-15241</v>
          </cell>
          <cell r="B3865">
            <v>916</v>
          </cell>
          <cell r="C3865">
            <v>284</v>
          </cell>
          <cell r="D3865" t="str">
            <v>916-284</v>
          </cell>
          <cell r="E3865">
            <v>41591</v>
          </cell>
          <cell r="F3865">
            <v>230550106200</v>
          </cell>
          <cell r="G3865" t="str">
            <v>PAGO.GIRO.DIRECT.NOV.2013</v>
          </cell>
          <cell r="I3865">
            <v>900338377</v>
          </cell>
          <cell r="J3865" t="str">
            <v>CEDMI IPS LIMITADA</v>
          </cell>
          <cell r="L3865">
            <v>9031</v>
          </cell>
          <cell r="M3865" t="str">
            <v>D</v>
          </cell>
          <cell r="N3865">
            <v>-96</v>
          </cell>
          <cell r="O3865">
            <v>15241</v>
          </cell>
          <cell r="P3865">
            <v>15241</v>
          </cell>
          <cell r="Q3865">
            <v>20951</v>
          </cell>
        </row>
        <row r="3866">
          <cell r="A3866" t="str">
            <v>900338377-15417</v>
          </cell>
          <cell r="B3866">
            <v>916</v>
          </cell>
          <cell r="C3866">
            <v>284</v>
          </cell>
          <cell r="D3866" t="str">
            <v>916-284</v>
          </cell>
          <cell r="E3866">
            <v>41591</v>
          </cell>
          <cell r="F3866">
            <v>230550106200</v>
          </cell>
          <cell r="G3866" t="str">
            <v>PAGO.GIRO.DIRECT.NOV.2013</v>
          </cell>
          <cell r="I3866">
            <v>900338377</v>
          </cell>
          <cell r="J3866" t="str">
            <v>CEDMI IPS LIMITADA</v>
          </cell>
          <cell r="L3866">
            <v>9031</v>
          </cell>
          <cell r="M3866" t="str">
            <v>D</v>
          </cell>
          <cell r="N3866">
            <v>-96</v>
          </cell>
          <cell r="O3866">
            <v>15417</v>
          </cell>
          <cell r="P3866">
            <v>15417</v>
          </cell>
          <cell r="Q3866">
            <v>20951</v>
          </cell>
        </row>
        <row r="3867">
          <cell r="A3867" t="str">
            <v>900338377-15419</v>
          </cell>
          <cell r="B3867">
            <v>916</v>
          </cell>
          <cell r="C3867">
            <v>284</v>
          </cell>
          <cell r="D3867" t="str">
            <v>916-284</v>
          </cell>
          <cell r="E3867">
            <v>41591</v>
          </cell>
          <cell r="F3867">
            <v>230550106200</v>
          </cell>
          <cell r="G3867" t="str">
            <v>PAGO.GIRO.DIRECT.NOV.2013</v>
          </cell>
          <cell r="I3867">
            <v>900338377</v>
          </cell>
          <cell r="J3867" t="str">
            <v>CEDMI IPS LIMITADA</v>
          </cell>
          <cell r="L3867">
            <v>9031</v>
          </cell>
          <cell r="M3867" t="str">
            <v>D</v>
          </cell>
          <cell r="N3867">
            <v>-96</v>
          </cell>
          <cell r="O3867">
            <v>15419</v>
          </cell>
          <cell r="P3867">
            <v>15419</v>
          </cell>
          <cell r="Q3867">
            <v>20951</v>
          </cell>
        </row>
        <row r="3868">
          <cell r="A3868" t="str">
            <v>900338377-15235</v>
          </cell>
          <cell r="B3868">
            <v>916</v>
          </cell>
          <cell r="C3868">
            <v>284</v>
          </cell>
          <cell r="D3868" t="str">
            <v>916-284</v>
          </cell>
          <cell r="E3868">
            <v>41591</v>
          </cell>
          <cell r="F3868">
            <v>230550106200</v>
          </cell>
          <cell r="G3868" t="str">
            <v>PAGO.GIRO.DIRECT.NOV.2013</v>
          </cell>
          <cell r="I3868">
            <v>900338377</v>
          </cell>
          <cell r="J3868" t="str">
            <v>CEDMI IPS LIMITADA</v>
          </cell>
          <cell r="L3868">
            <v>9021</v>
          </cell>
          <cell r="M3868" t="str">
            <v>D</v>
          </cell>
          <cell r="N3868">
            <v>-96</v>
          </cell>
          <cell r="O3868">
            <v>15235</v>
          </cell>
          <cell r="P3868">
            <v>15235</v>
          </cell>
          <cell r="Q3868">
            <v>20951</v>
          </cell>
        </row>
        <row r="3869">
          <cell r="A3869" t="str">
            <v>900338377-15251</v>
          </cell>
          <cell r="B3869">
            <v>916</v>
          </cell>
          <cell r="C3869">
            <v>284</v>
          </cell>
          <cell r="D3869" t="str">
            <v>916-284</v>
          </cell>
          <cell r="E3869">
            <v>41591</v>
          </cell>
          <cell r="F3869">
            <v>230550106200</v>
          </cell>
          <cell r="G3869" t="str">
            <v>PAGO.GIRO.DIRECT.NOV.2013</v>
          </cell>
          <cell r="I3869">
            <v>900338377</v>
          </cell>
          <cell r="J3869" t="str">
            <v>CEDMI IPS LIMITADA</v>
          </cell>
          <cell r="L3869">
            <v>9021</v>
          </cell>
          <cell r="M3869" t="str">
            <v>D</v>
          </cell>
          <cell r="N3869">
            <v>-96</v>
          </cell>
          <cell r="O3869">
            <v>15251</v>
          </cell>
          <cell r="P3869">
            <v>15251</v>
          </cell>
          <cell r="Q3869">
            <v>20951</v>
          </cell>
        </row>
        <row r="3870">
          <cell r="A3870" t="str">
            <v>900338377-14786</v>
          </cell>
          <cell r="B3870">
            <v>916</v>
          </cell>
          <cell r="C3870">
            <v>284</v>
          </cell>
          <cell r="D3870" t="str">
            <v>916-284</v>
          </cell>
          <cell r="E3870">
            <v>41591</v>
          </cell>
          <cell r="F3870">
            <v>230550106200</v>
          </cell>
          <cell r="G3870" t="str">
            <v>PAGO.GIRO.DIRECT.NOV.2013</v>
          </cell>
          <cell r="I3870">
            <v>900338377</v>
          </cell>
          <cell r="J3870" t="str">
            <v>CEDMI IPS LIMITADA</v>
          </cell>
          <cell r="L3870">
            <v>9021</v>
          </cell>
          <cell r="M3870" t="str">
            <v>D</v>
          </cell>
          <cell r="N3870">
            <v>-96</v>
          </cell>
          <cell r="O3870">
            <v>14786</v>
          </cell>
          <cell r="P3870">
            <v>14786</v>
          </cell>
          <cell r="Q3870">
            <v>24688</v>
          </cell>
        </row>
        <row r="3871">
          <cell r="A3871" t="str">
            <v>900338377-14788</v>
          </cell>
          <cell r="B3871">
            <v>916</v>
          </cell>
          <cell r="C3871">
            <v>284</v>
          </cell>
          <cell r="D3871" t="str">
            <v>916-284</v>
          </cell>
          <cell r="E3871">
            <v>41591</v>
          </cell>
          <cell r="F3871">
            <v>230550106200</v>
          </cell>
          <cell r="G3871" t="str">
            <v>PAGO.GIRO.DIRECT.NOV.2013</v>
          </cell>
          <cell r="I3871">
            <v>900338377</v>
          </cell>
          <cell r="J3871" t="str">
            <v>CEDMI IPS LIMITADA</v>
          </cell>
          <cell r="L3871">
            <v>9021</v>
          </cell>
          <cell r="M3871" t="str">
            <v>D</v>
          </cell>
          <cell r="N3871">
            <v>-96</v>
          </cell>
          <cell r="O3871">
            <v>14788</v>
          </cell>
          <cell r="P3871">
            <v>14788</v>
          </cell>
          <cell r="Q3871">
            <v>4712</v>
          </cell>
        </row>
        <row r="3872">
          <cell r="A3872" t="str">
            <v>900338377-14790</v>
          </cell>
          <cell r="B3872">
            <v>916</v>
          </cell>
          <cell r="C3872">
            <v>284</v>
          </cell>
          <cell r="D3872" t="str">
            <v>916-284</v>
          </cell>
          <cell r="E3872">
            <v>41591</v>
          </cell>
          <cell r="F3872">
            <v>230550106200</v>
          </cell>
          <cell r="G3872" t="str">
            <v>PAGO.GIRO.DIRECT.NOV.2013</v>
          </cell>
          <cell r="I3872">
            <v>900338377</v>
          </cell>
          <cell r="J3872" t="str">
            <v>CEDMI IPS LIMITADA</v>
          </cell>
          <cell r="L3872">
            <v>9021</v>
          </cell>
          <cell r="M3872" t="str">
            <v>D</v>
          </cell>
          <cell r="N3872">
            <v>-96</v>
          </cell>
          <cell r="O3872">
            <v>14790</v>
          </cell>
          <cell r="P3872">
            <v>14790</v>
          </cell>
          <cell r="Q3872">
            <v>21236</v>
          </cell>
        </row>
        <row r="3873">
          <cell r="A3873" t="str">
            <v>900338377-15196</v>
          </cell>
          <cell r="B3873">
            <v>916</v>
          </cell>
          <cell r="C3873">
            <v>284</v>
          </cell>
          <cell r="D3873" t="str">
            <v>916-284</v>
          </cell>
          <cell r="E3873">
            <v>41591</v>
          </cell>
          <cell r="F3873">
            <v>230550106200</v>
          </cell>
          <cell r="G3873" t="str">
            <v>PAGO.GIRO.DIRECT.NOV.2013</v>
          </cell>
          <cell r="I3873">
            <v>900338377</v>
          </cell>
          <cell r="J3873" t="str">
            <v>CEDMI IPS LIMITADA</v>
          </cell>
          <cell r="L3873">
            <v>9036</v>
          </cell>
          <cell r="M3873" t="str">
            <v>D</v>
          </cell>
          <cell r="N3873">
            <v>-96</v>
          </cell>
          <cell r="O3873">
            <v>15196</v>
          </cell>
          <cell r="P3873">
            <v>15196</v>
          </cell>
          <cell r="Q3873">
            <v>4999</v>
          </cell>
        </row>
        <row r="3874">
          <cell r="A3874" t="str">
            <v>900338377-15173</v>
          </cell>
          <cell r="B3874">
            <v>916</v>
          </cell>
          <cell r="C3874">
            <v>284</v>
          </cell>
          <cell r="D3874" t="str">
            <v>916-284</v>
          </cell>
          <cell r="E3874">
            <v>41591</v>
          </cell>
          <cell r="F3874">
            <v>230550106200</v>
          </cell>
          <cell r="G3874" t="str">
            <v>PAGO.GIRO.DIRECT.NOV.2013</v>
          </cell>
          <cell r="I3874">
            <v>900338377</v>
          </cell>
          <cell r="J3874" t="str">
            <v>CEDMI IPS LIMITADA</v>
          </cell>
          <cell r="L3874">
            <v>9026</v>
          </cell>
          <cell r="M3874" t="str">
            <v>D</v>
          </cell>
          <cell r="N3874">
            <v>-96</v>
          </cell>
          <cell r="O3874">
            <v>15173</v>
          </cell>
          <cell r="P3874">
            <v>15173</v>
          </cell>
          <cell r="Q3874">
            <v>26383</v>
          </cell>
        </row>
        <row r="3875">
          <cell r="A3875" t="str">
            <v>900338377-15174</v>
          </cell>
          <cell r="B3875">
            <v>916</v>
          </cell>
          <cell r="C3875">
            <v>284</v>
          </cell>
          <cell r="D3875" t="str">
            <v>916-284</v>
          </cell>
          <cell r="E3875">
            <v>41591</v>
          </cell>
          <cell r="F3875">
            <v>230550106200</v>
          </cell>
          <cell r="G3875" t="str">
            <v>PAGO.GIRO.DIRECT.NOV.2013</v>
          </cell>
          <cell r="I3875">
            <v>900338377</v>
          </cell>
          <cell r="J3875" t="str">
            <v>CEDMI IPS LIMITADA</v>
          </cell>
          <cell r="L3875">
            <v>9030</v>
          </cell>
          <cell r="M3875" t="str">
            <v>D</v>
          </cell>
          <cell r="N3875">
            <v>-96</v>
          </cell>
          <cell r="O3875">
            <v>15174</v>
          </cell>
          <cell r="P3875">
            <v>15174</v>
          </cell>
          <cell r="Q3875">
            <v>66718</v>
          </cell>
        </row>
        <row r="3876">
          <cell r="A3876" t="str">
            <v>900338377-15176</v>
          </cell>
          <cell r="B3876">
            <v>916</v>
          </cell>
          <cell r="C3876">
            <v>284</v>
          </cell>
          <cell r="D3876" t="str">
            <v>916-284</v>
          </cell>
          <cell r="E3876">
            <v>41591</v>
          </cell>
          <cell r="F3876">
            <v>230550106200</v>
          </cell>
          <cell r="G3876" t="str">
            <v>PAGO.GIRO.DIRECT.NOV.2013</v>
          </cell>
          <cell r="I3876">
            <v>900338377</v>
          </cell>
          <cell r="J3876" t="str">
            <v>CEDMI IPS LIMITADA</v>
          </cell>
          <cell r="L3876">
            <v>9026</v>
          </cell>
          <cell r="M3876" t="str">
            <v>D</v>
          </cell>
          <cell r="N3876">
            <v>-96</v>
          </cell>
          <cell r="O3876">
            <v>15176</v>
          </cell>
          <cell r="P3876">
            <v>15176</v>
          </cell>
          <cell r="Q3876">
            <v>22120</v>
          </cell>
        </row>
        <row r="3877">
          <cell r="A3877" t="str">
            <v>900338377-15177</v>
          </cell>
          <cell r="B3877">
            <v>916</v>
          </cell>
          <cell r="C3877">
            <v>284</v>
          </cell>
          <cell r="D3877" t="str">
            <v>916-284</v>
          </cell>
          <cell r="E3877">
            <v>41591</v>
          </cell>
          <cell r="F3877">
            <v>230550106200</v>
          </cell>
          <cell r="G3877" t="str">
            <v>PAGO.GIRO.DIRECT.NOV.2013</v>
          </cell>
          <cell r="I3877">
            <v>900338377</v>
          </cell>
          <cell r="J3877" t="str">
            <v>CEDMI IPS LIMITADA</v>
          </cell>
          <cell r="L3877">
            <v>9026</v>
          </cell>
          <cell r="M3877" t="str">
            <v>D</v>
          </cell>
          <cell r="N3877">
            <v>-96</v>
          </cell>
          <cell r="O3877">
            <v>15177</v>
          </cell>
          <cell r="P3877">
            <v>15177</v>
          </cell>
          <cell r="Q3877">
            <v>25891</v>
          </cell>
        </row>
        <row r="3878">
          <cell r="A3878" t="str">
            <v>900338377-15178</v>
          </cell>
          <cell r="B3878">
            <v>916</v>
          </cell>
          <cell r="C3878">
            <v>284</v>
          </cell>
          <cell r="D3878" t="str">
            <v>916-284</v>
          </cell>
          <cell r="E3878">
            <v>41591</v>
          </cell>
          <cell r="F3878">
            <v>230550106200</v>
          </cell>
          <cell r="G3878" t="str">
            <v>PAGO.GIRO.DIRECT.NOV.2013</v>
          </cell>
          <cell r="I3878">
            <v>900338377</v>
          </cell>
          <cell r="J3878" t="str">
            <v>CEDMI IPS LIMITADA</v>
          </cell>
          <cell r="L3878">
            <v>9030</v>
          </cell>
          <cell r="M3878" t="str">
            <v>D</v>
          </cell>
          <cell r="N3878">
            <v>-96</v>
          </cell>
          <cell r="O3878">
            <v>15178</v>
          </cell>
          <cell r="P3878">
            <v>15178</v>
          </cell>
          <cell r="Q3878">
            <v>46362</v>
          </cell>
        </row>
        <row r="3879">
          <cell r="A3879" t="str">
            <v>900338377-15179</v>
          </cell>
          <cell r="B3879">
            <v>916</v>
          </cell>
          <cell r="C3879">
            <v>284</v>
          </cell>
          <cell r="D3879" t="str">
            <v>916-284</v>
          </cell>
          <cell r="E3879">
            <v>41591</v>
          </cell>
          <cell r="F3879">
            <v>230550106200</v>
          </cell>
          <cell r="G3879" t="str">
            <v>PAGO.GIRO.DIRECT.NOV.2013</v>
          </cell>
          <cell r="I3879">
            <v>900338377</v>
          </cell>
          <cell r="J3879" t="str">
            <v>CEDMI IPS LIMITADA</v>
          </cell>
          <cell r="L3879">
            <v>9048</v>
          </cell>
          <cell r="M3879" t="str">
            <v>D</v>
          </cell>
          <cell r="N3879">
            <v>-96</v>
          </cell>
          <cell r="O3879">
            <v>15179</v>
          </cell>
          <cell r="P3879">
            <v>15179</v>
          </cell>
          <cell r="Q3879">
            <v>30205</v>
          </cell>
        </row>
        <row r="3880">
          <cell r="A3880" t="str">
            <v>900338377-15181</v>
          </cell>
          <cell r="B3880">
            <v>916</v>
          </cell>
          <cell r="C3880">
            <v>284</v>
          </cell>
          <cell r="D3880" t="str">
            <v>916-284</v>
          </cell>
          <cell r="E3880">
            <v>41591</v>
          </cell>
          <cell r="F3880">
            <v>230550106200</v>
          </cell>
          <cell r="G3880" t="str">
            <v>PAGO.GIRO.DIRECT.NOV.2013</v>
          </cell>
          <cell r="I3880">
            <v>900338377</v>
          </cell>
          <cell r="J3880" t="str">
            <v>CEDMI IPS LIMITADA</v>
          </cell>
          <cell r="L3880">
            <v>9026</v>
          </cell>
          <cell r="M3880" t="str">
            <v>D</v>
          </cell>
          <cell r="N3880">
            <v>-96</v>
          </cell>
          <cell r="O3880">
            <v>15181</v>
          </cell>
          <cell r="P3880">
            <v>15181</v>
          </cell>
          <cell r="Q3880">
            <v>3320</v>
          </cell>
        </row>
        <row r="3881">
          <cell r="A3881" t="str">
            <v>900338377-15182</v>
          </cell>
          <cell r="B3881">
            <v>916</v>
          </cell>
          <cell r="C3881">
            <v>284</v>
          </cell>
          <cell r="D3881" t="str">
            <v>916-284</v>
          </cell>
          <cell r="E3881">
            <v>41591</v>
          </cell>
          <cell r="F3881">
            <v>230550106200</v>
          </cell>
          <cell r="G3881" t="str">
            <v>PAGO.GIRO.DIRECT.NOV.2013</v>
          </cell>
          <cell r="I3881">
            <v>900338377</v>
          </cell>
          <cell r="J3881" t="str">
            <v>CEDMI IPS LIMITADA</v>
          </cell>
          <cell r="L3881">
            <v>9026</v>
          </cell>
          <cell r="M3881" t="str">
            <v>D</v>
          </cell>
          <cell r="N3881">
            <v>-96</v>
          </cell>
          <cell r="O3881">
            <v>15182</v>
          </cell>
          <cell r="P3881">
            <v>15182</v>
          </cell>
          <cell r="Q3881">
            <v>59760</v>
          </cell>
        </row>
        <row r="3882">
          <cell r="A3882" t="str">
            <v>900338377-15183</v>
          </cell>
          <cell r="B3882">
            <v>916</v>
          </cell>
          <cell r="C3882">
            <v>284</v>
          </cell>
          <cell r="D3882" t="str">
            <v>916-284</v>
          </cell>
          <cell r="E3882">
            <v>41591</v>
          </cell>
          <cell r="F3882">
            <v>230550106200</v>
          </cell>
          <cell r="G3882" t="str">
            <v>PAGO.GIRO.DIRECT.NOV.2013</v>
          </cell>
          <cell r="I3882">
            <v>900338377</v>
          </cell>
          <cell r="J3882" t="str">
            <v>CEDMI IPS LIMITADA</v>
          </cell>
          <cell r="L3882">
            <v>9048</v>
          </cell>
          <cell r="M3882" t="str">
            <v>D</v>
          </cell>
          <cell r="N3882">
            <v>-96</v>
          </cell>
          <cell r="O3882">
            <v>15183</v>
          </cell>
          <cell r="P3882">
            <v>15183</v>
          </cell>
          <cell r="Q3882">
            <v>15928</v>
          </cell>
        </row>
        <row r="3883">
          <cell r="A3883" t="str">
            <v>900338377-15184</v>
          </cell>
          <cell r="B3883">
            <v>916</v>
          </cell>
          <cell r="C3883">
            <v>284</v>
          </cell>
          <cell r="D3883" t="str">
            <v>916-284</v>
          </cell>
          <cell r="E3883">
            <v>41591</v>
          </cell>
          <cell r="F3883">
            <v>230550106200</v>
          </cell>
          <cell r="G3883" t="str">
            <v>PAGO.GIRO.DIRECT.NOV.2013</v>
          </cell>
          <cell r="I3883">
            <v>900338377</v>
          </cell>
          <cell r="J3883" t="str">
            <v>CEDMI IPS LIMITADA</v>
          </cell>
          <cell r="L3883">
            <v>9044</v>
          </cell>
          <cell r="M3883" t="str">
            <v>D</v>
          </cell>
          <cell r="N3883">
            <v>-96</v>
          </cell>
          <cell r="O3883">
            <v>15184</v>
          </cell>
          <cell r="P3883">
            <v>15184</v>
          </cell>
          <cell r="Q3883">
            <v>4914</v>
          </cell>
        </row>
        <row r="3884">
          <cell r="A3884" t="str">
            <v>900338377-15185</v>
          </cell>
          <cell r="B3884">
            <v>916</v>
          </cell>
          <cell r="C3884">
            <v>284</v>
          </cell>
          <cell r="D3884" t="str">
            <v>916-284</v>
          </cell>
          <cell r="E3884">
            <v>41591</v>
          </cell>
          <cell r="F3884">
            <v>230550106200</v>
          </cell>
          <cell r="G3884" t="str">
            <v>PAGO.GIRO.DIRECT.NOV.2013</v>
          </cell>
          <cell r="I3884">
            <v>900338377</v>
          </cell>
          <cell r="J3884" t="str">
            <v>CEDMI IPS LIMITADA</v>
          </cell>
          <cell r="L3884">
            <v>9044</v>
          </cell>
          <cell r="M3884" t="str">
            <v>D</v>
          </cell>
          <cell r="N3884">
            <v>-96</v>
          </cell>
          <cell r="O3884">
            <v>15185</v>
          </cell>
          <cell r="P3884">
            <v>15185</v>
          </cell>
          <cell r="Q3884">
            <v>3657</v>
          </cell>
        </row>
        <row r="3885">
          <cell r="A3885" t="str">
            <v>900338377-15186</v>
          </cell>
          <cell r="B3885">
            <v>916</v>
          </cell>
          <cell r="C3885">
            <v>284</v>
          </cell>
          <cell r="D3885" t="str">
            <v>916-284</v>
          </cell>
          <cell r="E3885">
            <v>41591</v>
          </cell>
          <cell r="F3885">
            <v>230550106200</v>
          </cell>
          <cell r="G3885" t="str">
            <v>PAGO.GIRO.DIRECT.NOV.2013</v>
          </cell>
          <cell r="I3885">
            <v>900338377</v>
          </cell>
          <cell r="J3885" t="str">
            <v>CEDMI IPS LIMITADA</v>
          </cell>
          <cell r="L3885">
            <v>9026</v>
          </cell>
          <cell r="M3885" t="str">
            <v>D</v>
          </cell>
          <cell r="N3885">
            <v>-96</v>
          </cell>
          <cell r="O3885">
            <v>15186</v>
          </cell>
          <cell r="P3885">
            <v>15186</v>
          </cell>
          <cell r="Q3885">
            <v>30205</v>
          </cell>
        </row>
        <row r="3886">
          <cell r="A3886" t="str">
            <v>900338377-15187</v>
          </cell>
          <cell r="B3886">
            <v>916</v>
          </cell>
          <cell r="C3886">
            <v>284</v>
          </cell>
          <cell r="D3886" t="str">
            <v>916-284</v>
          </cell>
          <cell r="E3886">
            <v>41591</v>
          </cell>
          <cell r="F3886">
            <v>230550106200</v>
          </cell>
          <cell r="G3886" t="str">
            <v>PAGO.GIRO.DIRECT.NOV.2013</v>
          </cell>
          <cell r="I3886">
            <v>900338377</v>
          </cell>
          <cell r="J3886" t="str">
            <v>CEDMI IPS LIMITADA</v>
          </cell>
          <cell r="L3886">
            <v>9026</v>
          </cell>
          <cell r="M3886" t="str">
            <v>D</v>
          </cell>
          <cell r="N3886">
            <v>-96</v>
          </cell>
          <cell r="O3886">
            <v>15187</v>
          </cell>
          <cell r="P3886">
            <v>15187</v>
          </cell>
          <cell r="Q3886">
            <v>4729</v>
          </cell>
        </row>
        <row r="3887">
          <cell r="A3887" t="str">
            <v>900338377-15188</v>
          </cell>
          <cell r="B3887">
            <v>916</v>
          </cell>
          <cell r="C3887">
            <v>284</v>
          </cell>
          <cell r="D3887" t="str">
            <v>916-284</v>
          </cell>
          <cell r="E3887">
            <v>41591</v>
          </cell>
          <cell r="F3887">
            <v>230550106200</v>
          </cell>
          <cell r="G3887" t="str">
            <v>PAGO.GIRO.DIRECT.NOV.2013</v>
          </cell>
          <cell r="I3887">
            <v>900338377</v>
          </cell>
          <cell r="J3887" t="str">
            <v>CEDMI IPS LIMITADA</v>
          </cell>
          <cell r="L3887">
            <v>9026</v>
          </cell>
          <cell r="M3887" t="str">
            <v>D</v>
          </cell>
          <cell r="N3887">
            <v>-96</v>
          </cell>
          <cell r="O3887">
            <v>15188</v>
          </cell>
          <cell r="P3887">
            <v>15188</v>
          </cell>
          <cell r="Q3887">
            <v>24899</v>
          </cell>
        </row>
        <row r="3888">
          <cell r="A3888" t="str">
            <v>900338377-15189</v>
          </cell>
          <cell r="B3888">
            <v>916</v>
          </cell>
          <cell r="C3888">
            <v>284</v>
          </cell>
          <cell r="D3888" t="str">
            <v>916-284</v>
          </cell>
          <cell r="E3888">
            <v>41591</v>
          </cell>
          <cell r="F3888">
            <v>230550106200</v>
          </cell>
          <cell r="G3888" t="str">
            <v>PAGO.GIRO.DIRECT.NOV.2013</v>
          </cell>
          <cell r="I3888">
            <v>900338377</v>
          </cell>
          <cell r="J3888" t="str">
            <v>CEDMI IPS LIMITADA</v>
          </cell>
          <cell r="L3888">
            <v>9026</v>
          </cell>
          <cell r="M3888" t="str">
            <v>D</v>
          </cell>
          <cell r="N3888">
            <v>-96</v>
          </cell>
          <cell r="O3888">
            <v>15189</v>
          </cell>
          <cell r="P3888">
            <v>15189</v>
          </cell>
          <cell r="Q3888">
            <v>19137</v>
          </cell>
        </row>
        <row r="3889">
          <cell r="A3889" t="str">
            <v>900338377-15190</v>
          </cell>
          <cell r="B3889">
            <v>916</v>
          </cell>
          <cell r="C3889">
            <v>284</v>
          </cell>
          <cell r="D3889" t="str">
            <v>916-284</v>
          </cell>
          <cell r="E3889">
            <v>41591</v>
          </cell>
          <cell r="F3889">
            <v>230550106200</v>
          </cell>
          <cell r="G3889" t="str">
            <v>PAGO.GIRO.DIRECT.NOV.2013</v>
          </cell>
          <cell r="I3889">
            <v>900338377</v>
          </cell>
          <cell r="J3889" t="str">
            <v>CEDMI IPS LIMITADA</v>
          </cell>
          <cell r="L3889">
            <v>9026</v>
          </cell>
          <cell r="M3889" t="str">
            <v>D</v>
          </cell>
          <cell r="N3889">
            <v>-96</v>
          </cell>
          <cell r="O3889">
            <v>15190</v>
          </cell>
          <cell r="P3889">
            <v>15190</v>
          </cell>
          <cell r="Q3889">
            <v>23332</v>
          </cell>
        </row>
        <row r="3890">
          <cell r="A3890" t="str">
            <v>900338377-15191</v>
          </cell>
          <cell r="B3890">
            <v>916</v>
          </cell>
          <cell r="C3890">
            <v>284</v>
          </cell>
          <cell r="D3890" t="str">
            <v>916-284</v>
          </cell>
          <cell r="E3890">
            <v>41591</v>
          </cell>
          <cell r="F3890">
            <v>230550106200</v>
          </cell>
          <cell r="G3890" t="str">
            <v>PAGO.GIRO.DIRECT.NOV.2013</v>
          </cell>
          <cell r="I3890">
            <v>900338377</v>
          </cell>
          <cell r="J3890" t="str">
            <v>CEDMI IPS LIMITADA</v>
          </cell>
          <cell r="L3890">
            <v>9026</v>
          </cell>
          <cell r="M3890" t="str">
            <v>D</v>
          </cell>
          <cell r="N3890">
            <v>-96</v>
          </cell>
          <cell r="O3890">
            <v>15191</v>
          </cell>
          <cell r="P3890">
            <v>15191</v>
          </cell>
          <cell r="Q3890">
            <v>24899</v>
          </cell>
        </row>
        <row r="3891">
          <cell r="A3891" t="str">
            <v>900338377-15192</v>
          </cell>
          <cell r="B3891">
            <v>916</v>
          </cell>
          <cell r="C3891">
            <v>284</v>
          </cell>
          <cell r="D3891" t="str">
            <v>916-284</v>
          </cell>
          <cell r="E3891">
            <v>41591</v>
          </cell>
          <cell r="F3891">
            <v>230550106200</v>
          </cell>
          <cell r="G3891" t="str">
            <v>PAGO.GIRO.DIRECT.NOV.2013</v>
          </cell>
          <cell r="I3891">
            <v>900338377</v>
          </cell>
          <cell r="J3891" t="str">
            <v>CEDMI IPS LIMITADA</v>
          </cell>
          <cell r="L3891">
            <v>9026</v>
          </cell>
          <cell r="M3891" t="str">
            <v>D</v>
          </cell>
          <cell r="N3891">
            <v>-96</v>
          </cell>
          <cell r="O3891">
            <v>15192</v>
          </cell>
          <cell r="P3891">
            <v>15192</v>
          </cell>
          <cell r="Q3891">
            <v>30205</v>
          </cell>
        </row>
        <row r="3892">
          <cell r="A3892" t="str">
            <v>900338377-15193</v>
          </cell>
          <cell r="B3892">
            <v>916</v>
          </cell>
          <cell r="C3892">
            <v>284</v>
          </cell>
          <cell r="D3892" t="str">
            <v>916-284</v>
          </cell>
          <cell r="E3892">
            <v>41591</v>
          </cell>
          <cell r="F3892">
            <v>230550106200</v>
          </cell>
          <cell r="G3892" t="str">
            <v>PAGO.GIRO.DIRECT.NOV.2013</v>
          </cell>
          <cell r="I3892">
            <v>900338377</v>
          </cell>
          <cell r="J3892" t="str">
            <v>CEDMI IPS LIMITADA</v>
          </cell>
          <cell r="L3892">
            <v>9026</v>
          </cell>
          <cell r="M3892" t="str">
            <v>D</v>
          </cell>
          <cell r="N3892">
            <v>-96</v>
          </cell>
          <cell r="O3892">
            <v>15193</v>
          </cell>
          <cell r="P3892">
            <v>15193</v>
          </cell>
          <cell r="Q3892">
            <v>30205</v>
          </cell>
        </row>
        <row r="3893">
          <cell r="A3893" t="str">
            <v>900338377-15194</v>
          </cell>
          <cell r="B3893">
            <v>916</v>
          </cell>
          <cell r="C3893">
            <v>284</v>
          </cell>
          <cell r="D3893" t="str">
            <v>916-284</v>
          </cell>
          <cell r="E3893">
            <v>41591</v>
          </cell>
          <cell r="F3893">
            <v>230550106200</v>
          </cell>
          <cell r="G3893" t="str">
            <v>PAGO.GIRO.DIRECT.NOV.2013</v>
          </cell>
          <cell r="I3893">
            <v>900338377</v>
          </cell>
          <cell r="J3893" t="str">
            <v>CEDMI IPS LIMITADA</v>
          </cell>
          <cell r="L3893">
            <v>9030</v>
          </cell>
          <cell r="M3893" t="str">
            <v>D</v>
          </cell>
          <cell r="N3893">
            <v>-96</v>
          </cell>
          <cell r="O3893">
            <v>15194</v>
          </cell>
          <cell r="P3893">
            <v>15194</v>
          </cell>
          <cell r="Q3893">
            <v>3570</v>
          </cell>
        </row>
        <row r="3894">
          <cell r="A3894" t="str">
            <v>900338377-15172</v>
          </cell>
          <cell r="B3894">
            <v>916</v>
          </cell>
          <cell r="C3894">
            <v>284</v>
          </cell>
          <cell r="D3894" t="str">
            <v>916-284</v>
          </cell>
          <cell r="E3894">
            <v>41591</v>
          </cell>
          <cell r="F3894">
            <v>230550106200</v>
          </cell>
          <cell r="G3894" t="str">
            <v>PAGO.GIRO.DIRECT.NOV.2013</v>
          </cell>
          <cell r="I3894">
            <v>900338377</v>
          </cell>
          <cell r="J3894" t="str">
            <v>CEDMI IPS LIMITADA</v>
          </cell>
          <cell r="L3894">
            <v>9026</v>
          </cell>
          <cell r="M3894" t="str">
            <v>D</v>
          </cell>
          <cell r="N3894">
            <v>-96</v>
          </cell>
          <cell r="O3894">
            <v>15172</v>
          </cell>
          <cell r="P3894">
            <v>15172</v>
          </cell>
          <cell r="Q3894">
            <v>4720</v>
          </cell>
        </row>
        <row r="3895">
          <cell r="A3895" t="str">
            <v>900338377-15197</v>
          </cell>
          <cell r="B3895">
            <v>916</v>
          </cell>
          <cell r="C3895">
            <v>284</v>
          </cell>
          <cell r="D3895" t="str">
            <v>916-284</v>
          </cell>
          <cell r="E3895">
            <v>41591</v>
          </cell>
          <cell r="F3895">
            <v>230550106200</v>
          </cell>
          <cell r="G3895" t="str">
            <v>PAGO.GIRO.DIRECT.NOV.2013</v>
          </cell>
          <cell r="I3895">
            <v>900338377</v>
          </cell>
          <cell r="J3895" t="str">
            <v>CEDMI IPS LIMITADA</v>
          </cell>
          <cell r="L3895">
            <v>9026</v>
          </cell>
          <cell r="M3895" t="str">
            <v>D</v>
          </cell>
          <cell r="N3895">
            <v>-96</v>
          </cell>
          <cell r="O3895">
            <v>15197</v>
          </cell>
          <cell r="P3895">
            <v>15197</v>
          </cell>
          <cell r="Q3895">
            <v>30105</v>
          </cell>
        </row>
        <row r="3896">
          <cell r="A3896" t="str">
            <v>900338377-15199</v>
          </cell>
          <cell r="B3896">
            <v>916</v>
          </cell>
          <cell r="C3896">
            <v>284</v>
          </cell>
          <cell r="D3896" t="str">
            <v>916-284</v>
          </cell>
          <cell r="E3896">
            <v>41591</v>
          </cell>
          <cell r="F3896">
            <v>230550106200</v>
          </cell>
          <cell r="G3896" t="str">
            <v>PAGO.GIRO.DIRECT.NOV.2013</v>
          </cell>
          <cell r="I3896">
            <v>900338377</v>
          </cell>
          <cell r="J3896" t="str">
            <v>CEDMI IPS LIMITADA</v>
          </cell>
          <cell r="L3896">
            <v>9026</v>
          </cell>
          <cell r="M3896" t="str">
            <v>D</v>
          </cell>
          <cell r="N3896">
            <v>-96</v>
          </cell>
          <cell r="O3896">
            <v>15199</v>
          </cell>
          <cell r="P3896">
            <v>15199</v>
          </cell>
          <cell r="Q3896">
            <v>30205</v>
          </cell>
        </row>
        <row r="3897">
          <cell r="A3897" t="str">
            <v>900338377-14216</v>
          </cell>
          <cell r="B3897">
            <v>916</v>
          </cell>
          <cell r="C3897">
            <v>284</v>
          </cell>
          <cell r="D3897" t="str">
            <v>916-284</v>
          </cell>
          <cell r="E3897">
            <v>41591</v>
          </cell>
          <cell r="F3897">
            <v>230550106200</v>
          </cell>
          <cell r="G3897" t="str">
            <v>PAGO.GIRO.DIRECT.NOV.2013</v>
          </cell>
          <cell r="I3897">
            <v>900338377</v>
          </cell>
          <cell r="J3897" t="str">
            <v>CEDMI IPS LIMITADA</v>
          </cell>
          <cell r="L3897">
            <v>9021</v>
          </cell>
          <cell r="M3897" t="str">
            <v>D</v>
          </cell>
          <cell r="N3897">
            <v>-96</v>
          </cell>
          <cell r="O3897">
            <v>14216</v>
          </cell>
          <cell r="P3897">
            <v>14216</v>
          </cell>
          <cell r="Q3897">
            <v>46362</v>
          </cell>
        </row>
        <row r="3898">
          <cell r="A3898" t="str">
            <v>900338377-14306</v>
          </cell>
          <cell r="B3898">
            <v>916</v>
          </cell>
          <cell r="C3898">
            <v>284</v>
          </cell>
          <cell r="D3898" t="str">
            <v>916-284</v>
          </cell>
          <cell r="E3898">
            <v>41591</v>
          </cell>
          <cell r="F3898">
            <v>230550106200</v>
          </cell>
          <cell r="G3898" t="str">
            <v>PAGO.GIRO.DIRECT.NOV.2013</v>
          </cell>
          <cell r="I3898">
            <v>900338377</v>
          </cell>
          <cell r="J3898" t="str">
            <v>CEDMI IPS LIMITADA</v>
          </cell>
          <cell r="L3898">
            <v>9026</v>
          </cell>
          <cell r="M3898" t="str">
            <v>D</v>
          </cell>
          <cell r="N3898">
            <v>-96</v>
          </cell>
          <cell r="O3898">
            <v>14306</v>
          </cell>
          <cell r="P3898">
            <v>14306</v>
          </cell>
          <cell r="Q3898">
            <v>5117</v>
          </cell>
        </row>
        <row r="3899">
          <cell r="A3899" t="str">
            <v>900338377-14307</v>
          </cell>
          <cell r="B3899">
            <v>916</v>
          </cell>
          <cell r="C3899">
            <v>284</v>
          </cell>
          <cell r="D3899" t="str">
            <v>916-284</v>
          </cell>
          <cell r="E3899">
            <v>41591</v>
          </cell>
          <cell r="F3899">
            <v>230550106200</v>
          </cell>
          <cell r="G3899" t="str">
            <v>PAGO.GIRO.DIRECT.NOV.2013</v>
          </cell>
          <cell r="I3899">
            <v>900338377</v>
          </cell>
          <cell r="J3899" t="str">
            <v>CEDMI IPS LIMITADA</v>
          </cell>
          <cell r="L3899">
            <v>9030</v>
          </cell>
          <cell r="M3899" t="str">
            <v>D</v>
          </cell>
          <cell r="N3899">
            <v>-96</v>
          </cell>
          <cell r="O3899">
            <v>14307</v>
          </cell>
          <cell r="P3899">
            <v>14307</v>
          </cell>
          <cell r="Q3899">
            <v>50590</v>
          </cell>
        </row>
        <row r="3900">
          <cell r="A3900" t="str">
            <v>900338377-14305</v>
          </cell>
          <cell r="B3900">
            <v>916</v>
          </cell>
          <cell r="C3900">
            <v>284</v>
          </cell>
          <cell r="D3900" t="str">
            <v>916-284</v>
          </cell>
          <cell r="E3900">
            <v>41591</v>
          </cell>
          <cell r="F3900">
            <v>230550106200</v>
          </cell>
          <cell r="G3900" t="str">
            <v>PAGO.GIRO.DIRECT.NOV.2013</v>
          </cell>
          <cell r="I3900">
            <v>900338377</v>
          </cell>
          <cell r="J3900" t="str">
            <v>CEDMI IPS LIMITADA</v>
          </cell>
          <cell r="L3900">
            <v>9030</v>
          </cell>
          <cell r="M3900" t="str">
            <v>D</v>
          </cell>
          <cell r="N3900">
            <v>-96</v>
          </cell>
          <cell r="O3900">
            <v>14305</v>
          </cell>
          <cell r="P3900">
            <v>14305</v>
          </cell>
          <cell r="Q3900">
            <v>26807</v>
          </cell>
        </row>
        <row r="3901">
          <cell r="A3901" t="str">
            <v>900338377-14302</v>
          </cell>
          <cell r="B3901">
            <v>916</v>
          </cell>
          <cell r="C3901">
            <v>284</v>
          </cell>
          <cell r="D3901" t="str">
            <v>916-284</v>
          </cell>
          <cell r="E3901">
            <v>41591</v>
          </cell>
          <cell r="F3901">
            <v>230550106200</v>
          </cell>
          <cell r="G3901" t="str">
            <v>PAGO.GIRO.DIRECT.NOV.2013</v>
          </cell>
          <cell r="I3901">
            <v>900338377</v>
          </cell>
          <cell r="J3901" t="str">
            <v>CEDMI IPS LIMITADA</v>
          </cell>
          <cell r="L3901">
            <v>9030</v>
          </cell>
          <cell r="M3901" t="str">
            <v>D</v>
          </cell>
          <cell r="N3901">
            <v>-96</v>
          </cell>
          <cell r="O3901">
            <v>14302</v>
          </cell>
          <cell r="P3901">
            <v>14302</v>
          </cell>
          <cell r="Q3901">
            <v>18841</v>
          </cell>
        </row>
        <row r="3902">
          <cell r="A3902" t="str">
            <v>900338377-14333</v>
          </cell>
          <cell r="B3902">
            <v>916</v>
          </cell>
          <cell r="C3902">
            <v>284</v>
          </cell>
          <cell r="D3902" t="str">
            <v>916-284</v>
          </cell>
          <cell r="E3902">
            <v>41591</v>
          </cell>
          <cell r="F3902">
            <v>230550106200</v>
          </cell>
          <cell r="G3902" t="str">
            <v>PAGO.GIRO.DIRECT.NOV.2013</v>
          </cell>
          <cell r="I3902">
            <v>900338377</v>
          </cell>
          <cell r="J3902" t="str">
            <v>CEDMI IPS LIMITADA</v>
          </cell>
          <cell r="L3902">
            <v>9026</v>
          </cell>
          <cell r="M3902" t="str">
            <v>D</v>
          </cell>
          <cell r="N3902">
            <v>-96</v>
          </cell>
          <cell r="O3902">
            <v>14333</v>
          </cell>
          <cell r="P3902">
            <v>14333</v>
          </cell>
          <cell r="Q3902">
            <v>32861</v>
          </cell>
        </row>
        <row r="3903">
          <cell r="A3903" t="str">
            <v>900338377-14301</v>
          </cell>
          <cell r="B3903">
            <v>916</v>
          </cell>
          <cell r="C3903">
            <v>284</v>
          </cell>
          <cell r="D3903" t="str">
            <v>916-284</v>
          </cell>
          <cell r="E3903">
            <v>41591</v>
          </cell>
          <cell r="F3903">
            <v>230550106200</v>
          </cell>
          <cell r="G3903" t="str">
            <v>PAGO.GIRO.DIRECT.NOV.2013</v>
          </cell>
          <cell r="I3903">
            <v>900338377</v>
          </cell>
          <cell r="J3903" t="str">
            <v>CEDMI IPS LIMITADA</v>
          </cell>
          <cell r="L3903">
            <v>9030</v>
          </cell>
          <cell r="M3903" t="str">
            <v>D</v>
          </cell>
          <cell r="N3903">
            <v>-96</v>
          </cell>
          <cell r="O3903">
            <v>14301</v>
          </cell>
          <cell r="P3903">
            <v>14301</v>
          </cell>
          <cell r="Q3903">
            <v>26807</v>
          </cell>
        </row>
        <row r="3904">
          <cell r="A3904" t="str">
            <v>900338377-14297</v>
          </cell>
          <cell r="B3904">
            <v>916</v>
          </cell>
          <cell r="C3904">
            <v>284</v>
          </cell>
          <cell r="D3904" t="str">
            <v>916-284</v>
          </cell>
          <cell r="E3904">
            <v>41591</v>
          </cell>
          <cell r="F3904">
            <v>230550106200</v>
          </cell>
          <cell r="G3904" t="str">
            <v>PAGO.GIRO.DIRECT.NOV.2013</v>
          </cell>
          <cell r="I3904">
            <v>900338377</v>
          </cell>
          <cell r="J3904" t="str">
            <v>CEDMI IPS LIMITADA</v>
          </cell>
          <cell r="L3904">
            <v>9031</v>
          </cell>
          <cell r="M3904" t="str">
            <v>D</v>
          </cell>
          <cell r="N3904">
            <v>-96</v>
          </cell>
          <cell r="O3904">
            <v>14297</v>
          </cell>
          <cell r="P3904">
            <v>14297</v>
          </cell>
          <cell r="Q3904">
            <v>30205</v>
          </cell>
        </row>
        <row r="3905">
          <cell r="A3905" t="str">
            <v>900338377-14286</v>
          </cell>
          <cell r="B3905">
            <v>916</v>
          </cell>
          <cell r="C3905">
            <v>284</v>
          </cell>
          <cell r="D3905" t="str">
            <v>916-284</v>
          </cell>
          <cell r="E3905">
            <v>41591</v>
          </cell>
          <cell r="F3905">
            <v>230550106200</v>
          </cell>
          <cell r="G3905" t="str">
            <v>PAGO.GIRO.DIRECT.NOV.2013</v>
          </cell>
          <cell r="I3905">
            <v>900338377</v>
          </cell>
          <cell r="J3905" t="str">
            <v>CEDMI IPS LIMITADA</v>
          </cell>
          <cell r="L3905">
            <v>9036</v>
          </cell>
          <cell r="M3905" t="str">
            <v>D</v>
          </cell>
          <cell r="N3905">
            <v>-96</v>
          </cell>
          <cell r="O3905">
            <v>14286</v>
          </cell>
          <cell r="P3905">
            <v>14286</v>
          </cell>
          <cell r="Q3905">
            <v>16295</v>
          </cell>
        </row>
        <row r="3906">
          <cell r="A3906" t="str">
            <v>900338377-14280</v>
          </cell>
          <cell r="B3906">
            <v>916</v>
          </cell>
          <cell r="C3906">
            <v>284</v>
          </cell>
          <cell r="D3906" t="str">
            <v>916-284</v>
          </cell>
          <cell r="E3906">
            <v>41591</v>
          </cell>
          <cell r="F3906">
            <v>230550106200</v>
          </cell>
          <cell r="G3906" t="str">
            <v>PAGO.GIRO.DIRECT.NOV.2013</v>
          </cell>
          <cell r="I3906">
            <v>900338377</v>
          </cell>
          <cell r="J3906" t="str">
            <v>CEDMI IPS LIMITADA</v>
          </cell>
          <cell r="L3906">
            <v>9021</v>
          </cell>
          <cell r="M3906" t="str">
            <v>D</v>
          </cell>
          <cell r="N3906">
            <v>-96</v>
          </cell>
          <cell r="O3906">
            <v>14280</v>
          </cell>
          <cell r="P3906">
            <v>14280</v>
          </cell>
          <cell r="Q3906">
            <v>46362</v>
          </cell>
        </row>
        <row r="3907">
          <cell r="A3907" t="str">
            <v>900338377-14277</v>
          </cell>
          <cell r="B3907">
            <v>916</v>
          </cell>
          <cell r="C3907">
            <v>284</v>
          </cell>
          <cell r="D3907" t="str">
            <v>916-284</v>
          </cell>
          <cell r="E3907">
            <v>41591</v>
          </cell>
          <cell r="F3907">
            <v>230550106200</v>
          </cell>
          <cell r="G3907" t="str">
            <v>PAGO.GIRO.DIRECT.NOV.2013</v>
          </cell>
          <cell r="I3907">
            <v>900338377</v>
          </cell>
          <cell r="J3907" t="str">
            <v>CEDMI IPS LIMITADA</v>
          </cell>
          <cell r="L3907">
            <v>9048</v>
          </cell>
          <cell r="M3907" t="str">
            <v>D</v>
          </cell>
          <cell r="N3907">
            <v>-96</v>
          </cell>
          <cell r="O3907">
            <v>14277</v>
          </cell>
          <cell r="P3907">
            <v>14277</v>
          </cell>
          <cell r="Q3907">
            <v>30348</v>
          </cell>
        </row>
        <row r="3908">
          <cell r="A3908" t="str">
            <v>900338377-14272</v>
          </cell>
          <cell r="B3908">
            <v>916</v>
          </cell>
          <cell r="C3908">
            <v>284</v>
          </cell>
          <cell r="D3908" t="str">
            <v>916-284</v>
          </cell>
          <cell r="E3908">
            <v>41591</v>
          </cell>
          <cell r="F3908">
            <v>230550106200</v>
          </cell>
          <cell r="G3908" t="str">
            <v>PAGO.GIRO.DIRECT.NOV.2013</v>
          </cell>
          <cell r="I3908">
            <v>900338377</v>
          </cell>
          <cell r="J3908" t="str">
            <v>CEDMI IPS LIMITADA</v>
          </cell>
          <cell r="L3908">
            <v>9030</v>
          </cell>
          <cell r="M3908" t="str">
            <v>D</v>
          </cell>
          <cell r="N3908">
            <v>-96</v>
          </cell>
          <cell r="O3908">
            <v>14272</v>
          </cell>
          <cell r="P3908">
            <v>14272</v>
          </cell>
          <cell r="Q3908">
            <v>14020</v>
          </cell>
        </row>
        <row r="3909">
          <cell r="A3909" t="str">
            <v>900338377-14271</v>
          </cell>
          <cell r="B3909">
            <v>916</v>
          </cell>
          <cell r="C3909">
            <v>284</v>
          </cell>
          <cell r="D3909" t="str">
            <v>916-284</v>
          </cell>
          <cell r="E3909">
            <v>41591</v>
          </cell>
          <cell r="F3909">
            <v>230550106200</v>
          </cell>
          <cell r="G3909" t="str">
            <v>PAGO.GIRO.DIRECT.NOV.2013</v>
          </cell>
          <cell r="I3909">
            <v>900338377</v>
          </cell>
          <cell r="J3909" t="str">
            <v>CEDMI IPS LIMITADA</v>
          </cell>
          <cell r="L3909">
            <v>9030</v>
          </cell>
          <cell r="M3909" t="str">
            <v>D</v>
          </cell>
          <cell r="N3909">
            <v>-96</v>
          </cell>
          <cell r="O3909">
            <v>14271</v>
          </cell>
          <cell r="P3909">
            <v>14271</v>
          </cell>
          <cell r="Q3909">
            <v>1966</v>
          </cell>
        </row>
        <row r="3910">
          <cell r="A3910" t="str">
            <v>900338377-14262</v>
          </cell>
          <cell r="B3910">
            <v>916</v>
          </cell>
          <cell r="C3910">
            <v>284</v>
          </cell>
          <cell r="D3910" t="str">
            <v>916-284</v>
          </cell>
          <cell r="E3910">
            <v>41591</v>
          </cell>
          <cell r="F3910">
            <v>230550106200</v>
          </cell>
          <cell r="G3910" t="str">
            <v>PAGO.GIRO.DIRECT.NOV.2013</v>
          </cell>
          <cell r="I3910">
            <v>900338377</v>
          </cell>
          <cell r="J3910" t="str">
            <v>CEDMI IPS LIMITADA</v>
          </cell>
          <cell r="L3910">
            <v>9036</v>
          </cell>
          <cell r="M3910" t="str">
            <v>D</v>
          </cell>
          <cell r="N3910">
            <v>-96</v>
          </cell>
          <cell r="O3910">
            <v>14262</v>
          </cell>
          <cell r="P3910">
            <v>14262</v>
          </cell>
          <cell r="Q3910">
            <v>4246</v>
          </cell>
        </row>
        <row r="3911">
          <cell r="A3911" t="str">
            <v>900338377-14253</v>
          </cell>
          <cell r="B3911">
            <v>916</v>
          </cell>
          <cell r="C3911">
            <v>284</v>
          </cell>
          <cell r="D3911" t="str">
            <v>916-284</v>
          </cell>
          <cell r="E3911">
            <v>41591</v>
          </cell>
          <cell r="F3911">
            <v>230550106200</v>
          </cell>
          <cell r="G3911" t="str">
            <v>PAGO.GIRO.DIRECT.NOV.2013</v>
          </cell>
          <cell r="I3911">
            <v>900338377</v>
          </cell>
          <cell r="J3911" t="str">
            <v>CEDMI IPS LIMITADA</v>
          </cell>
          <cell r="L3911">
            <v>9048</v>
          </cell>
          <cell r="M3911" t="str">
            <v>D</v>
          </cell>
          <cell r="N3911">
            <v>-96</v>
          </cell>
          <cell r="O3911">
            <v>14253</v>
          </cell>
          <cell r="P3911">
            <v>14253</v>
          </cell>
          <cell r="Q3911">
            <v>22252</v>
          </cell>
        </row>
        <row r="3912">
          <cell r="A3912" t="str">
            <v>900338377-14247</v>
          </cell>
          <cell r="B3912">
            <v>916</v>
          </cell>
          <cell r="C3912">
            <v>284</v>
          </cell>
          <cell r="D3912" t="str">
            <v>916-284</v>
          </cell>
          <cell r="E3912">
            <v>41591</v>
          </cell>
          <cell r="F3912">
            <v>230550106200</v>
          </cell>
          <cell r="G3912" t="str">
            <v>PAGO.GIRO.DIRECT.NOV.2013</v>
          </cell>
          <cell r="I3912">
            <v>900338377</v>
          </cell>
          <cell r="J3912" t="str">
            <v>CEDMI IPS LIMITADA</v>
          </cell>
          <cell r="L3912">
            <v>9030</v>
          </cell>
          <cell r="M3912" t="str">
            <v>D</v>
          </cell>
          <cell r="N3912">
            <v>-96</v>
          </cell>
          <cell r="O3912">
            <v>14247</v>
          </cell>
          <cell r="P3912">
            <v>14247</v>
          </cell>
          <cell r="Q3912">
            <v>15770</v>
          </cell>
        </row>
        <row r="3913">
          <cell r="A3913" t="str">
            <v>900338377-14248</v>
          </cell>
          <cell r="B3913">
            <v>916</v>
          </cell>
          <cell r="C3913">
            <v>284</v>
          </cell>
          <cell r="D3913" t="str">
            <v>916-284</v>
          </cell>
          <cell r="E3913">
            <v>41591</v>
          </cell>
          <cell r="F3913">
            <v>230550106200</v>
          </cell>
          <cell r="G3913" t="str">
            <v>PAGO.GIRO.DIRECT.NOV.2013</v>
          </cell>
          <cell r="I3913">
            <v>900338377</v>
          </cell>
          <cell r="J3913" t="str">
            <v>CEDMI IPS LIMITADA</v>
          </cell>
          <cell r="L3913">
            <v>9048</v>
          </cell>
          <cell r="M3913" t="str">
            <v>D</v>
          </cell>
          <cell r="N3913">
            <v>-96</v>
          </cell>
          <cell r="O3913">
            <v>14248</v>
          </cell>
          <cell r="P3913">
            <v>14248</v>
          </cell>
          <cell r="Q3913">
            <v>15928</v>
          </cell>
        </row>
        <row r="3914">
          <cell r="A3914" t="str">
            <v>900338377-14328</v>
          </cell>
          <cell r="B3914">
            <v>916</v>
          </cell>
          <cell r="C3914">
            <v>284</v>
          </cell>
          <cell r="D3914" t="str">
            <v>916-284</v>
          </cell>
          <cell r="E3914">
            <v>41591</v>
          </cell>
          <cell r="F3914">
            <v>230550106200</v>
          </cell>
          <cell r="G3914" t="str">
            <v>PAGO.GIRO.DIRECT.NOV.2013</v>
          </cell>
          <cell r="I3914">
            <v>900338377</v>
          </cell>
          <cell r="J3914" t="str">
            <v>CEDMI IPS LIMITADA</v>
          </cell>
          <cell r="L3914">
            <v>9026</v>
          </cell>
          <cell r="M3914" t="str">
            <v>D</v>
          </cell>
          <cell r="N3914">
            <v>-96</v>
          </cell>
          <cell r="O3914">
            <v>14328</v>
          </cell>
          <cell r="P3914">
            <v>14328</v>
          </cell>
          <cell r="Q3914">
            <v>25100</v>
          </cell>
        </row>
        <row r="3915">
          <cell r="A3915" t="str">
            <v>900338377-14240</v>
          </cell>
          <cell r="B3915">
            <v>916</v>
          </cell>
          <cell r="C3915">
            <v>284</v>
          </cell>
          <cell r="D3915" t="str">
            <v>916-284</v>
          </cell>
          <cell r="E3915">
            <v>41591</v>
          </cell>
          <cell r="F3915">
            <v>230550106200</v>
          </cell>
          <cell r="G3915" t="str">
            <v>PAGO.GIRO.DIRECT.NOV.2013</v>
          </cell>
          <cell r="I3915">
            <v>900338377</v>
          </cell>
          <cell r="J3915" t="str">
            <v>CEDMI IPS LIMITADA</v>
          </cell>
          <cell r="L3915">
            <v>9031</v>
          </cell>
          <cell r="M3915" t="str">
            <v>D</v>
          </cell>
          <cell r="N3915">
            <v>-96</v>
          </cell>
          <cell r="O3915">
            <v>14240</v>
          </cell>
          <cell r="P3915">
            <v>14240</v>
          </cell>
          <cell r="Q3915">
            <v>4246</v>
          </cell>
        </row>
        <row r="3916">
          <cell r="A3916" t="str">
            <v>900338377-14227</v>
          </cell>
          <cell r="B3916">
            <v>916</v>
          </cell>
          <cell r="C3916">
            <v>284</v>
          </cell>
          <cell r="D3916" t="str">
            <v>916-284</v>
          </cell>
          <cell r="E3916">
            <v>41591</v>
          </cell>
          <cell r="F3916">
            <v>230550106200</v>
          </cell>
          <cell r="G3916" t="str">
            <v>PAGO.GIRO.DIRECT.NOV.2013</v>
          </cell>
          <cell r="I3916">
            <v>900338377</v>
          </cell>
          <cell r="J3916" t="str">
            <v>CEDMI IPS LIMITADA</v>
          </cell>
          <cell r="L3916">
            <v>9030</v>
          </cell>
          <cell r="M3916" t="str">
            <v>D</v>
          </cell>
          <cell r="N3916">
            <v>-96</v>
          </cell>
          <cell r="O3916">
            <v>14227</v>
          </cell>
          <cell r="P3916">
            <v>14227</v>
          </cell>
          <cell r="Q3916">
            <v>15992</v>
          </cell>
        </row>
        <row r="3917">
          <cell r="A3917" t="str">
            <v>900338377-14224</v>
          </cell>
          <cell r="B3917">
            <v>916</v>
          </cell>
          <cell r="C3917">
            <v>284</v>
          </cell>
          <cell r="D3917" t="str">
            <v>916-284</v>
          </cell>
          <cell r="E3917">
            <v>41591</v>
          </cell>
          <cell r="F3917">
            <v>230550106200</v>
          </cell>
          <cell r="G3917" t="str">
            <v>PAGO.GIRO.DIRECT.NOV.2013</v>
          </cell>
          <cell r="I3917">
            <v>900338377</v>
          </cell>
          <cell r="J3917" t="str">
            <v>CEDMI IPS LIMITADA</v>
          </cell>
          <cell r="L3917">
            <v>9021</v>
          </cell>
          <cell r="M3917" t="str">
            <v>D</v>
          </cell>
          <cell r="N3917">
            <v>-96</v>
          </cell>
          <cell r="O3917">
            <v>14224</v>
          </cell>
          <cell r="P3917">
            <v>14224</v>
          </cell>
          <cell r="Q3917">
            <v>4214</v>
          </cell>
        </row>
        <row r="3918">
          <cell r="A3918" t="str">
            <v>900338377-14221</v>
          </cell>
          <cell r="B3918">
            <v>916</v>
          </cell>
          <cell r="C3918">
            <v>284</v>
          </cell>
          <cell r="D3918" t="str">
            <v>916-284</v>
          </cell>
          <cell r="E3918">
            <v>41591</v>
          </cell>
          <cell r="F3918">
            <v>230550106200</v>
          </cell>
          <cell r="G3918" t="str">
            <v>PAGO.GIRO.DIRECT.NOV.2013</v>
          </cell>
          <cell r="I3918">
            <v>900338377</v>
          </cell>
          <cell r="J3918" t="str">
            <v>CEDMI IPS LIMITADA</v>
          </cell>
          <cell r="L3918">
            <v>9029</v>
          </cell>
          <cell r="M3918" t="str">
            <v>D</v>
          </cell>
          <cell r="N3918">
            <v>-96</v>
          </cell>
          <cell r="O3918">
            <v>14221</v>
          </cell>
          <cell r="P3918">
            <v>14221</v>
          </cell>
          <cell r="Q3918">
            <v>19266</v>
          </cell>
        </row>
        <row r="3919">
          <cell r="A3919" t="str">
            <v>900338377-14220</v>
          </cell>
          <cell r="B3919">
            <v>916</v>
          </cell>
          <cell r="C3919">
            <v>284</v>
          </cell>
          <cell r="D3919" t="str">
            <v>916-284</v>
          </cell>
          <cell r="E3919">
            <v>41591</v>
          </cell>
          <cell r="F3919">
            <v>230550106200</v>
          </cell>
          <cell r="G3919" t="str">
            <v>PAGO.GIRO.DIRECT.NOV.2013</v>
          </cell>
          <cell r="I3919">
            <v>900338377</v>
          </cell>
          <cell r="J3919" t="str">
            <v>CEDMI IPS LIMITADA</v>
          </cell>
          <cell r="L3919">
            <v>9030</v>
          </cell>
          <cell r="M3919" t="str">
            <v>D</v>
          </cell>
          <cell r="N3919">
            <v>-96</v>
          </cell>
          <cell r="O3919">
            <v>14220</v>
          </cell>
          <cell r="P3919">
            <v>14220</v>
          </cell>
          <cell r="Q3919">
            <v>19137</v>
          </cell>
        </row>
        <row r="3920">
          <cell r="A3920" t="str">
            <v>900338377-14345</v>
          </cell>
          <cell r="B3920">
            <v>916</v>
          </cell>
          <cell r="C3920">
            <v>284</v>
          </cell>
          <cell r="D3920" t="str">
            <v>916-284</v>
          </cell>
          <cell r="E3920">
            <v>41591</v>
          </cell>
          <cell r="F3920">
            <v>230550106200</v>
          </cell>
          <cell r="G3920" t="str">
            <v>PAGO.GIRO.DIRECT.NOV.2013</v>
          </cell>
          <cell r="I3920">
            <v>900338377</v>
          </cell>
          <cell r="J3920" t="str">
            <v>CEDMI IPS LIMITADA</v>
          </cell>
          <cell r="L3920">
            <v>9026</v>
          </cell>
          <cell r="M3920" t="str">
            <v>D</v>
          </cell>
          <cell r="N3920">
            <v>-96</v>
          </cell>
          <cell r="O3920">
            <v>14345</v>
          </cell>
          <cell r="P3920">
            <v>14345</v>
          </cell>
          <cell r="Q3920">
            <v>165580</v>
          </cell>
        </row>
        <row r="3921">
          <cell r="A3921" t="str">
            <v>900338377-14344</v>
          </cell>
          <cell r="B3921">
            <v>916</v>
          </cell>
          <cell r="C3921">
            <v>284</v>
          </cell>
          <cell r="D3921" t="str">
            <v>916-284</v>
          </cell>
          <cell r="E3921">
            <v>41591</v>
          </cell>
          <cell r="F3921">
            <v>230550106200</v>
          </cell>
          <cell r="G3921" t="str">
            <v>PAGO.GIRO.DIRECT.NOV.2013</v>
          </cell>
          <cell r="I3921">
            <v>900338377</v>
          </cell>
          <cell r="J3921" t="str">
            <v>CEDMI IPS LIMITADA</v>
          </cell>
          <cell r="L3921">
            <v>9026</v>
          </cell>
          <cell r="M3921" t="str">
            <v>D</v>
          </cell>
          <cell r="N3921">
            <v>-96</v>
          </cell>
          <cell r="O3921">
            <v>14344</v>
          </cell>
          <cell r="P3921">
            <v>14344</v>
          </cell>
          <cell r="Q3921">
            <v>165580</v>
          </cell>
        </row>
        <row r="3922">
          <cell r="A3922" t="str">
            <v>900338377-14342</v>
          </cell>
          <cell r="B3922">
            <v>916</v>
          </cell>
          <cell r="C3922">
            <v>284</v>
          </cell>
          <cell r="D3922" t="str">
            <v>916-284</v>
          </cell>
          <cell r="E3922">
            <v>41591</v>
          </cell>
          <cell r="F3922">
            <v>230550106200</v>
          </cell>
          <cell r="G3922" t="str">
            <v>PAGO.GIRO.DIRECT.NOV.2013</v>
          </cell>
          <cell r="I3922">
            <v>900338377</v>
          </cell>
          <cell r="J3922" t="str">
            <v>CEDMI IPS LIMITADA</v>
          </cell>
          <cell r="L3922">
            <v>9026</v>
          </cell>
          <cell r="M3922" t="str">
            <v>D</v>
          </cell>
          <cell r="N3922">
            <v>-96</v>
          </cell>
          <cell r="O3922">
            <v>14342</v>
          </cell>
          <cell r="P3922">
            <v>14342</v>
          </cell>
          <cell r="Q3922">
            <v>32346</v>
          </cell>
        </row>
        <row r="3923">
          <cell r="A3923" t="str">
            <v>900338377-14341</v>
          </cell>
          <cell r="B3923">
            <v>916</v>
          </cell>
          <cell r="C3923">
            <v>284</v>
          </cell>
          <cell r="D3923" t="str">
            <v>916-284</v>
          </cell>
          <cell r="E3923">
            <v>41591</v>
          </cell>
          <cell r="F3923">
            <v>230550106200</v>
          </cell>
          <cell r="G3923" t="str">
            <v>PAGO.GIRO.DIRECT.NOV.2013</v>
          </cell>
          <cell r="I3923">
            <v>900338377</v>
          </cell>
          <cell r="J3923" t="str">
            <v>CEDMI IPS LIMITADA</v>
          </cell>
          <cell r="L3923">
            <v>9026</v>
          </cell>
          <cell r="M3923" t="str">
            <v>D</v>
          </cell>
          <cell r="N3923">
            <v>-96</v>
          </cell>
          <cell r="O3923">
            <v>14341</v>
          </cell>
          <cell r="P3923">
            <v>14341</v>
          </cell>
          <cell r="Q3923">
            <v>32861</v>
          </cell>
        </row>
        <row r="3924">
          <cell r="A3924" t="str">
            <v>900338377-14340</v>
          </cell>
          <cell r="B3924">
            <v>916</v>
          </cell>
          <cell r="C3924">
            <v>284</v>
          </cell>
          <cell r="D3924" t="str">
            <v>916-284</v>
          </cell>
          <cell r="E3924">
            <v>41591</v>
          </cell>
          <cell r="F3924">
            <v>230550106200</v>
          </cell>
          <cell r="G3924" t="str">
            <v>PAGO.GIRO.DIRECT.NOV.2013</v>
          </cell>
          <cell r="I3924">
            <v>900338377</v>
          </cell>
          <cell r="J3924" t="str">
            <v>CEDMI IPS LIMITADA</v>
          </cell>
          <cell r="L3924">
            <v>9026</v>
          </cell>
          <cell r="M3924" t="str">
            <v>D</v>
          </cell>
          <cell r="N3924">
            <v>-96</v>
          </cell>
          <cell r="O3924">
            <v>14340</v>
          </cell>
          <cell r="P3924">
            <v>14340</v>
          </cell>
          <cell r="Q3924">
            <v>27384</v>
          </cell>
        </row>
        <row r="3925">
          <cell r="A3925" t="str">
            <v>900338377-14337</v>
          </cell>
          <cell r="B3925">
            <v>916</v>
          </cell>
          <cell r="C3925">
            <v>284</v>
          </cell>
          <cell r="D3925" t="str">
            <v>916-284</v>
          </cell>
          <cell r="E3925">
            <v>41591</v>
          </cell>
          <cell r="F3925">
            <v>230550106200</v>
          </cell>
          <cell r="G3925" t="str">
            <v>PAGO.GIRO.DIRECT.NOV.2013</v>
          </cell>
          <cell r="I3925">
            <v>900338377</v>
          </cell>
          <cell r="J3925" t="str">
            <v>CEDMI IPS LIMITADA</v>
          </cell>
          <cell r="L3925">
            <v>9026</v>
          </cell>
          <cell r="M3925" t="str">
            <v>D</v>
          </cell>
          <cell r="N3925">
            <v>-96</v>
          </cell>
          <cell r="O3925">
            <v>14337</v>
          </cell>
          <cell r="P3925">
            <v>14337</v>
          </cell>
          <cell r="Q3925">
            <v>32346</v>
          </cell>
        </row>
        <row r="3926">
          <cell r="A3926" t="str">
            <v>900338377-14336</v>
          </cell>
          <cell r="B3926">
            <v>916</v>
          </cell>
          <cell r="C3926">
            <v>284</v>
          </cell>
          <cell r="D3926" t="str">
            <v>916-284</v>
          </cell>
          <cell r="E3926">
            <v>41591</v>
          </cell>
          <cell r="F3926">
            <v>230550106200</v>
          </cell>
          <cell r="G3926" t="str">
            <v>PAGO.GIRO.DIRECT.NOV.2013</v>
          </cell>
          <cell r="I3926">
            <v>900338377</v>
          </cell>
          <cell r="J3926" t="str">
            <v>CEDMI IPS LIMITADA</v>
          </cell>
          <cell r="L3926">
            <v>9026</v>
          </cell>
          <cell r="M3926" t="str">
            <v>D</v>
          </cell>
          <cell r="N3926">
            <v>-96</v>
          </cell>
          <cell r="O3926">
            <v>14336</v>
          </cell>
          <cell r="P3926">
            <v>14336</v>
          </cell>
          <cell r="Q3926">
            <v>15097</v>
          </cell>
        </row>
        <row r="3927">
          <cell r="A3927" t="str">
            <v>900338377-14335</v>
          </cell>
          <cell r="B3927">
            <v>916</v>
          </cell>
          <cell r="C3927">
            <v>284</v>
          </cell>
          <cell r="D3927" t="str">
            <v>916-284</v>
          </cell>
          <cell r="E3927">
            <v>41591</v>
          </cell>
          <cell r="F3927">
            <v>230550106200</v>
          </cell>
          <cell r="G3927" t="str">
            <v>PAGO.GIRO.DIRECT.NOV.2013</v>
          </cell>
          <cell r="I3927">
            <v>900338377</v>
          </cell>
          <cell r="J3927" t="str">
            <v>CEDMI IPS LIMITADA</v>
          </cell>
          <cell r="L3927">
            <v>9026</v>
          </cell>
          <cell r="M3927" t="str">
            <v>D</v>
          </cell>
          <cell r="N3927">
            <v>-96</v>
          </cell>
          <cell r="O3927">
            <v>14335</v>
          </cell>
          <cell r="P3927">
            <v>14335</v>
          </cell>
          <cell r="Q3927">
            <v>15097</v>
          </cell>
        </row>
        <row r="3928">
          <cell r="A3928" t="str">
            <v>900338377-14334</v>
          </cell>
          <cell r="B3928">
            <v>916</v>
          </cell>
          <cell r="C3928">
            <v>284</v>
          </cell>
          <cell r="D3928" t="str">
            <v>916-284</v>
          </cell>
          <cell r="E3928">
            <v>41591</v>
          </cell>
          <cell r="F3928">
            <v>230550106200</v>
          </cell>
          <cell r="G3928" t="str">
            <v>PAGO.GIRO.DIRECT.NOV.2013</v>
          </cell>
          <cell r="I3928">
            <v>900338377</v>
          </cell>
          <cell r="J3928" t="str">
            <v>CEDMI IPS LIMITADA</v>
          </cell>
          <cell r="L3928">
            <v>9026</v>
          </cell>
          <cell r="M3928" t="str">
            <v>D</v>
          </cell>
          <cell r="N3928">
            <v>-96</v>
          </cell>
          <cell r="O3928">
            <v>14334</v>
          </cell>
          <cell r="P3928">
            <v>14334</v>
          </cell>
          <cell r="Q3928">
            <v>27384</v>
          </cell>
        </row>
        <row r="3929">
          <cell r="A3929" t="str">
            <v>900338377-14332</v>
          </cell>
          <cell r="B3929">
            <v>916</v>
          </cell>
          <cell r="C3929">
            <v>284</v>
          </cell>
          <cell r="D3929" t="str">
            <v>916-284</v>
          </cell>
          <cell r="E3929">
            <v>41591</v>
          </cell>
          <cell r="F3929">
            <v>230550106200</v>
          </cell>
          <cell r="G3929" t="str">
            <v>PAGO.GIRO.DIRECT.NOV.2013</v>
          </cell>
          <cell r="I3929">
            <v>900338377</v>
          </cell>
          <cell r="J3929" t="str">
            <v>CEDMI IPS LIMITADA</v>
          </cell>
          <cell r="L3929">
            <v>9026</v>
          </cell>
          <cell r="M3929" t="str">
            <v>D</v>
          </cell>
          <cell r="N3929">
            <v>-96</v>
          </cell>
          <cell r="O3929">
            <v>14332</v>
          </cell>
          <cell r="P3929">
            <v>14332</v>
          </cell>
          <cell r="Q3929">
            <v>32861</v>
          </cell>
        </row>
        <row r="3930">
          <cell r="A3930" t="str">
            <v>900338377-14331</v>
          </cell>
          <cell r="B3930">
            <v>916</v>
          </cell>
          <cell r="C3930">
            <v>284</v>
          </cell>
          <cell r="D3930" t="str">
            <v>916-284</v>
          </cell>
          <cell r="E3930">
            <v>41591</v>
          </cell>
          <cell r="F3930">
            <v>230550106200</v>
          </cell>
          <cell r="G3930" t="str">
            <v>PAGO.GIRO.DIRECT.NOV.2013</v>
          </cell>
          <cell r="I3930">
            <v>900338377</v>
          </cell>
          <cell r="J3930" t="str">
            <v>CEDMI IPS LIMITADA</v>
          </cell>
          <cell r="L3930">
            <v>9026</v>
          </cell>
          <cell r="M3930" t="str">
            <v>D</v>
          </cell>
          <cell r="N3930">
            <v>-96</v>
          </cell>
          <cell r="O3930">
            <v>14331</v>
          </cell>
          <cell r="P3930">
            <v>14331</v>
          </cell>
          <cell r="Q3930">
            <v>32861</v>
          </cell>
        </row>
        <row r="3931">
          <cell r="A3931" t="str">
            <v>900338377-14330</v>
          </cell>
          <cell r="B3931">
            <v>916</v>
          </cell>
          <cell r="C3931">
            <v>284</v>
          </cell>
          <cell r="D3931" t="str">
            <v>916-284</v>
          </cell>
          <cell r="E3931">
            <v>41591</v>
          </cell>
          <cell r="F3931">
            <v>230550106200</v>
          </cell>
          <cell r="G3931" t="str">
            <v>PAGO.GIRO.DIRECT.NOV.2013</v>
          </cell>
          <cell r="I3931">
            <v>900338377</v>
          </cell>
          <cell r="J3931" t="str">
            <v>CEDMI IPS LIMITADA</v>
          </cell>
          <cell r="L3931">
            <v>9026</v>
          </cell>
          <cell r="M3931" t="str">
            <v>D</v>
          </cell>
          <cell r="N3931">
            <v>-96</v>
          </cell>
          <cell r="O3931">
            <v>14330</v>
          </cell>
          <cell r="P3931">
            <v>14330</v>
          </cell>
          <cell r="Q3931">
            <v>27384</v>
          </cell>
        </row>
        <row r="3932">
          <cell r="A3932" t="str">
            <v>900338377-14329</v>
          </cell>
          <cell r="B3932">
            <v>916</v>
          </cell>
          <cell r="C3932">
            <v>284</v>
          </cell>
          <cell r="D3932" t="str">
            <v>916-284</v>
          </cell>
          <cell r="E3932">
            <v>41591</v>
          </cell>
          <cell r="F3932">
            <v>230550106200</v>
          </cell>
          <cell r="G3932" t="str">
            <v>PAGO.GIRO.DIRECT.NOV.2013</v>
          </cell>
          <cell r="I3932">
            <v>900338377</v>
          </cell>
          <cell r="J3932" t="str">
            <v>CEDMI IPS LIMITADA</v>
          </cell>
          <cell r="L3932">
            <v>9026</v>
          </cell>
          <cell r="M3932" t="str">
            <v>D</v>
          </cell>
          <cell r="N3932">
            <v>-96</v>
          </cell>
          <cell r="O3932">
            <v>14329</v>
          </cell>
          <cell r="P3932">
            <v>14329</v>
          </cell>
          <cell r="Q3932">
            <v>27384</v>
          </cell>
        </row>
        <row r="3933">
          <cell r="A3933" t="str">
            <v>900338377-14245</v>
          </cell>
          <cell r="B3933">
            <v>916</v>
          </cell>
          <cell r="C3933">
            <v>284</v>
          </cell>
          <cell r="D3933" t="str">
            <v>916-284</v>
          </cell>
          <cell r="E3933">
            <v>41591</v>
          </cell>
          <cell r="F3933">
            <v>230550106200</v>
          </cell>
          <cell r="G3933" t="str">
            <v>PAGO.GIRO.DIRECT.NOV.2013</v>
          </cell>
          <cell r="I3933">
            <v>900338377</v>
          </cell>
          <cell r="J3933" t="str">
            <v>CEDMI IPS LIMITADA</v>
          </cell>
          <cell r="L3933">
            <v>9048</v>
          </cell>
          <cell r="M3933" t="str">
            <v>D</v>
          </cell>
          <cell r="N3933">
            <v>-96</v>
          </cell>
          <cell r="O3933">
            <v>14245</v>
          </cell>
          <cell r="P3933">
            <v>14245</v>
          </cell>
          <cell r="Q3933">
            <v>10042</v>
          </cell>
        </row>
        <row r="3934">
          <cell r="A3934" t="str">
            <v>900338377-14326</v>
          </cell>
          <cell r="B3934">
            <v>916</v>
          </cell>
          <cell r="C3934">
            <v>284</v>
          </cell>
          <cell r="D3934" t="str">
            <v>916-284</v>
          </cell>
          <cell r="E3934">
            <v>41591</v>
          </cell>
          <cell r="F3934">
            <v>230550106200</v>
          </cell>
          <cell r="G3934" t="str">
            <v>PAGO.GIRO.DIRECT.NOV.2013</v>
          </cell>
          <cell r="I3934">
            <v>900338377</v>
          </cell>
          <cell r="J3934" t="str">
            <v>CEDMI IPS LIMITADA</v>
          </cell>
          <cell r="L3934">
            <v>9026</v>
          </cell>
          <cell r="M3934" t="str">
            <v>D</v>
          </cell>
          <cell r="N3934">
            <v>-96</v>
          </cell>
          <cell r="O3934">
            <v>14326</v>
          </cell>
          <cell r="P3934">
            <v>14326</v>
          </cell>
          <cell r="Q3934">
            <v>50200</v>
          </cell>
        </row>
        <row r="3935">
          <cell r="A3935" t="str">
            <v>900338377-14325</v>
          </cell>
          <cell r="B3935">
            <v>916</v>
          </cell>
          <cell r="C3935">
            <v>284</v>
          </cell>
          <cell r="D3935" t="str">
            <v>916-284</v>
          </cell>
          <cell r="E3935">
            <v>41591</v>
          </cell>
          <cell r="F3935">
            <v>230550106200</v>
          </cell>
          <cell r="G3935" t="str">
            <v>PAGO.GIRO.DIRECT.NOV.2013</v>
          </cell>
          <cell r="I3935">
            <v>900338377</v>
          </cell>
          <cell r="J3935" t="str">
            <v>CEDMI IPS LIMITADA</v>
          </cell>
          <cell r="L3935">
            <v>9026</v>
          </cell>
          <cell r="M3935" t="str">
            <v>D</v>
          </cell>
          <cell r="N3935">
            <v>-96</v>
          </cell>
          <cell r="O3935">
            <v>14325</v>
          </cell>
          <cell r="P3935">
            <v>14325</v>
          </cell>
          <cell r="Q3935">
            <v>32861</v>
          </cell>
        </row>
        <row r="3936">
          <cell r="A3936" t="str">
            <v>900338377-14324</v>
          </cell>
          <cell r="B3936">
            <v>916</v>
          </cell>
          <cell r="C3936">
            <v>284</v>
          </cell>
          <cell r="D3936" t="str">
            <v>916-284</v>
          </cell>
          <cell r="E3936">
            <v>41591</v>
          </cell>
          <cell r="F3936">
            <v>230550106200</v>
          </cell>
          <cell r="G3936" t="str">
            <v>PAGO.GIRO.DIRECT.NOV.2013</v>
          </cell>
          <cell r="I3936">
            <v>900338377</v>
          </cell>
          <cell r="J3936" t="str">
            <v>CEDMI IPS LIMITADA</v>
          </cell>
          <cell r="L3936">
            <v>9026</v>
          </cell>
          <cell r="M3936" t="str">
            <v>D</v>
          </cell>
          <cell r="N3936">
            <v>-96</v>
          </cell>
          <cell r="O3936">
            <v>14324</v>
          </cell>
          <cell r="P3936">
            <v>14324</v>
          </cell>
          <cell r="Q3936">
            <v>3657</v>
          </cell>
        </row>
        <row r="3937">
          <cell r="A3937" t="str">
            <v>900338377-14323</v>
          </cell>
          <cell r="B3937">
            <v>916</v>
          </cell>
          <cell r="C3937">
            <v>284</v>
          </cell>
          <cell r="D3937" t="str">
            <v>916-284</v>
          </cell>
          <cell r="E3937">
            <v>41591</v>
          </cell>
          <cell r="F3937">
            <v>230550106200</v>
          </cell>
          <cell r="G3937" t="str">
            <v>PAGO.GIRO.DIRECT.NOV.2013</v>
          </cell>
          <cell r="I3937">
            <v>900338377</v>
          </cell>
          <cell r="J3937" t="str">
            <v>CEDMI IPS LIMITADA</v>
          </cell>
          <cell r="L3937">
            <v>9026</v>
          </cell>
          <cell r="M3937" t="str">
            <v>D</v>
          </cell>
          <cell r="N3937">
            <v>-96</v>
          </cell>
          <cell r="O3937">
            <v>14323</v>
          </cell>
          <cell r="P3937">
            <v>14323</v>
          </cell>
          <cell r="Q3937">
            <v>46362</v>
          </cell>
        </row>
        <row r="3938">
          <cell r="A3938" t="str">
            <v>900338377-14322</v>
          </cell>
          <cell r="B3938">
            <v>916</v>
          </cell>
          <cell r="C3938">
            <v>284</v>
          </cell>
          <cell r="D3938" t="str">
            <v>916-284</v>
          </cell>
          <cell r="E3938">
            <v>41591</v>
          </cell>
          <cell r="F3938">
            <v>230550106200</v>
          </cell>
          <cell r="G3938" t="str">
            <v>PAGO.GIRO.DIRECT.NOV.2013</v>
          </cell>
          <cell r="I3938">
            <v>900338377</v>
          </cell>
          <cell r="J3938" t="str">
            <v>CEDMI IPS LIMITADA</v>
          </cell>
          <cell r="L3938">
            <v>9026</v>
          </cell>
          <cell r="M3938" t="str">
            <v>D</v>
          </cell>
          <cell r="N3938">
            <v>-96</v>
          </cell>
          <cell r="O3938">
            <v>14322</v>
          </cell>
          <cell r="P3938">
            <v>14322</v>
          </cell>
          <cell r="Q3938">
            <v>20114</v>
          </cell>
        </row>
        <row r="3939">
          <cell r="A3939" t="str">
            <v>900338377-14321</v>
          </cell>
          <cell r="B3939">
            <v>916</v>
          </cell>
          <cell r="C3939">
            <v>284</v>
          </cell>
          <cell r="D3939" t="str">
            <v>916-284</v>
          </cell>
          <cell r="E3939">
            <v>41591</v>
          </cell>
          <cell r="F3939">
            <v>230550106200</v>
          </cell>
          <cell r="G3939" t="str">
            <v>PAGO.GIRO.DIRECT.NOV.2013</v>
          </cell>
          <cell r="I3939">
            <v>900338377</v>
          </cell>
          <cell r="J3939" t="str">
            <v>CEDMI IPS LIMITADA</v>
          </cell>
          <cell r="L3939">
            <v>9026</v>
          </cell>
          <cell r="M3939" t="str">
            <v>D</v>
          </cell>
          <cell r="N3939">
            <v>-96</v>
          </cell>
          <cell r="O3939">
            <v>14321</v>
          </cell>
          <cell r="P3939">
            <v>14321</v>
          </cell>
          <cell r="Q3939">
            <v>59760</v>
          </cell>
        </row>
        <row r="3940">
          <cell r="A3940" t="str">
            <v>900338377-14320</v>
          </cell>
          <cell r="B3940">
            <v>916</v>
          </cell>
          <cell r="C3940">
            <v>284</v>
          </cell>
          <cell r="D3940" t="str">
            <v>916-284</v>
          </cell>
          <cell r="E3940">
            <v>41591</v>
          </cell>
          <cell r="F3940">
            <v>230550106200</v>
          </cell>
          <cell r="G3940" t="str">
            <v>PAGO.GIRO.DIRECT.NOV.2013</v>
          </cell>
          <cell r="I3940">
            <v>900338377</v>
          </cell>
          <cell r="J3940" t="str">
            <v>CEDMI IPS LIMITADA</v>
          </cell>
          <cell r="L3940">
            <v>9026</v>
          </cell>
          <cell r="M3940" t="str">
            <v>D</v>
          </cell>
          <cell r="N3940">
            <v>-96</v>
          </cell>
          <cell r="O3940">
            <v>14320</v>
          </cell>
          <cell r="P3940">
            <v>14320</v>
          </cell>
          <cell r="Q3940">
            <v>59760</v>
          </cell>
        </row>
        <row r="3941">
          <cell r="A3941" t="str">
            <v>900338377-14319</v>
          </cell>
          <cell r="B3941">
            <v>916</v>
          </cell>
          <cell r="C3941">
            <v>284</v>
          </cell>
          <cell r="D3941" t="str">
            <v>916-284</v>
          </cell>
          <cell r="E3941">
            <v>41591</v>
          </cell>
          <cell r="F3941">
            <v>230550106200</v>
          </cell>
          <cell r="G3941" t="str">
            <v>PAGO.GIRO.DIRECT.NOV.2013</v>
          </cell>
          <cell r="I3941">
            <v>900338377</v>
          </cell>
          <cell r="J3941" t="str">
            <v>CEDMI IPS LIMITADA</v>
          </cell>
          <cell r="L3941">
            <v>9026</v>
          </cell>
          <cell r="M3941" t="str">
            <v>D</v>
          </cell>
          <cell r="N3941">
            <v>-96</v>
          </cell>
          <cell r="O3941">
            <v>14319</v>
          </cell>
          <cell r="P3941">
            <v>14319</v>
          </cell>
          <cell r="Q3941">
            <v>1683</v>
          </cell>
        </row>
        <row r="3942">
          <cell r="A3942" t="str">
            <v>900338377-14318</v>
          </cell>
          <cell r="B3942">
            <v>916</v>
          </cell>
          <cell r="C3942">
            <v>284</v>
          </cell>
          <cell r="D3942" t="str">
            <v>916-284</v>
          </cell>
          <cell r="E3942">
            <v>41591</v>
          </cell>
          <cell r="F3942">
            <v>230550106200</v>
          </cell>
          <cell r="G3942" t="str">
            <v>PAGO.GIRO.DIRECT.NOV.2013</v>
          </cell>
          <cell r="I3942">
            <v>900338377</v>
          </cell>
          <cell r="J3942" t="str">
            <v>CEDMI IPS LIMITADA</v>
          </cell>
          <cell r="L3942">
            <v>9026</v>
          </cell>
          <cell r="M3942" t="str">
            <v>D</v>
          </cell>
          <cell r="N3942">
            <v>-96</v>
          </cell>
          <cell r="O3942">
            <v>14318</v>
          </cell>
          <cell r="P3942">
            <v>14318</v>
          </cell>
          <cell r="Q3942">
            <v>29800</v>
          </cell>
        </row>
        <row r="3943">
          <cell r="A3943" t="str">
            <v>900338377-14317</v>
          </cell>
          <cell r="B3943">
            <v>916</v>
          </cell>
          <cell r="C3943">
            <v>284</v>
          </cell>
          <cell r="D3943" t="str">
            <v>916-284</v>
          </cell>
          <cell r="E3943">
            <v>41591</v>
          </cell>
          <cell r="F3943">
            <v>230550106200</v>
          </cell>
          <cell r="G3943" t="str">
            <v>PAGO.GIRO.DIRECT.NOV.2013</v>
          </cell>
          <cell r="I3943">
            <v>900338377</v>
          </cell>
          <cell r="J3943" t="str">
            <v>CEDMI IPS LIMITADA</v>
          </cell>
          <cell r="L3943">
            <v>9026</v>
          </cell>
          <cell r="M3943" t="str">
            <v>D</v>
          </cell>
          <cell r="N3943">
            <v>-96</v>
          </cell>
          <cell r="O3943">
            <v>14317</v>
          </cell>
          <cell r="P3943">
            <v>14317</v>
          </cell>
          <cell r="Q3943">
            <v>9547</v>
          </cell>
        </row>
        <row r="3944">
          <cell r="A3944" t="str">
            <v>900338377-14316</v>
          </cell>
          <cell r="B3944">
            <v>916</v>
          </cell>
          <cell r="C3944">
            <v>284</v>
          </cell>
          <cell r="D3944" t="str">
            <v>916-284</v>
          </cell>
          <cell r="E3944">
            <v>41591</v>
          </cell>
          <cell r="F3944">
            <v>230550106200</v>
          </cell>
          <cell r="G3944" t="str">
            <v>PAGO.GIRO.DIRECT.NOV.2013</v>
          </cell>
          <cell r="I3944">
            <v>900338377</v>
          </cell>
          <cell r="J3944" t="str">
            <v>CEDMI IPS LIMITADA</v>
          </cell>
          <cell r="L3944">
            <v>9026</v>
          </cell>
          <cell r="M3944" t="str">
            <v>D</v>
          </cell>
          <cell r="N3944">
            <v>-96</v>
          </cell>
          <cell r="O3944">
            <v>14316</v>
          </cell>
          <cell r="P3944">
            <v>14316</v>
          </cell>
          <cell r="Q3944">
            <v>14277</v>
          </cell>
        </row>
        <row r="3945">
          <cell r="A3945" t="str">
            <v>900338377-14315</v>
          </cell>
          <cell r="B3945">
            <v>916</v>
          </cell>
          <cell r="C3945">
            <v>284</v>
          </cell>
          <cell r="D3945" t="str">
            <v>916-284</v>
          </cell>
          <cell r="E3945">
            <v>41591</v>
          </cell>
          <cell r="F3945">
            <v>230550106200</v>
          </cell>
          <cell r="G3945" t="str">
            <v>PAGO.GIRO.DIRECT.NOV.2013</v>
          </cell>
          <cell r="I3945">
            <v>900338377</v>
          </cell>
          <cell r="J3945" t="str">
            <v>CEDMI IPS LIMITADA</v>
          </cell>
          <cell r="L3945">
            <v>9026</v>
          </cell>
          <cell r="M3945" t="str">
            <v>D</v>
          </cell>
          <cell r="N3945">
            <v>-96</v>
          </cell>
          <cell r="O3945">
            <v>14315</v>
          </cell>
          <cell r="P3945">
            <v>14315</v>
          </cell>
          <cell r="Q3945">
            <v>1748</v>
          </cell>
        </row>
        <row r="3946">
          <cell r="A3946" t="str">
            <v>900338377-14314</v>
          </cell>
          <cell r="B3946">
            <v>916</v>
          </cell>
          <cell r="C3946">
            <v>284</v>
          </cell>
          <cell r="D3946" t="str">
            <v>916-284</v>
          </cell>
          <cell r="E3946">
            <v>41591</v>
          </cell>
          <cell r="F3946">
            <v>230550106200</v>
          </cell>
          <cell r="G3946" t="str">
            <v>PAGO.GIRO.DIRECT.NOV.2013</v>
          </cell>
          <cell r="I3946">
            <v>900338377</v>
          </cell>
          <cell r="J3946" t="str">
            <v>CEDMI IPS LIMITADA</v>
          </cell>
          <cell r="L3946">
            <v>9026</v>
          </cell>
          <cell r="M3946" t="str">
            <v>D</v>
          </cell>
          <cell r="N3946">
            <v>-96</v>
          </cell>
          <cell r="O3946">
            <v>14314</v>
          </cell>
          <cell r="P3946">
            <v>14314</v>
          </cell>
          <cell r="Q3946">
            <v>46362</v>
          </cell>
        </row>
        <row r="3947">
          <cell r="A3947" t="str">
            <v>900338377-14313</v>
          </cell>
          <cell r="B3947">
            <v>916</v>
          </cell>
          <cell r="C3947">
            <v>284</v>
          </cell>
          <cell r="D3947" t="str">
            <v>916-284</v>
          </cell>
          <cell r="E3947">
            <v>41591</v>
          </cell>
          <cell r="F3947">
            <v>230550106200</v>
          </cell>
          <cell r="G3947" t="str">
            <v>PAGO.GIRO.DIRECT.NOV.2013</v>
          </cell>
          <cell r="I3947">
            <v>900338377</v>
          </cell>
          <cell r="J3947" t="str">
            <v>CEDMI IPS LIMITADA</v>
          </cell>
          <cell r="L3947">
            <v>9026</v>
          </cell>
          <cell r="M3947" t="str">
            <v>D</v>
          </cell>
          <cell r="N3947">
            <v>-96</v>
          </cell>
          <cell r="O3947">
            <v>14313</v>
          </cell>
          <cell r="P3947">
            <v>14313</v>
          </cell>
          <cell r="Q3947">
            <v>5740</v>
          </cell>
        </row>
        <row r="3948">
          <cell r="A3948" t="str">
            <v>900338377-14312</v>
          </cell>
          <cell r="B3948">
            <v>916</v>
          </cell>
          <cell r="C3948">
            <v>284</v>
          </cell>
          <cell r="D3948" t="str">
            <v>916-284</v>
          </cell>
          <cell r="E3948">
            <v>41591</v>
          </cell>
          <cell r="F3948">
            <v>230550106200</v>
          </cell>
          <cell r="G3948" t="str">
            <v>PAGO.GIRO.DIRECT.NOV.2013</v>
          </cell>
          <cell r="I3948">
            <v>900338377</v>
          </cell>
          <cell r="J3948" t="str">
            <v>CEDMI IPS LIMITADA</v>
          </cell>
          <cell r="L3948">
            <v>9044</v>
          </cell>
          <cell r="M3948" t="str">
            <v>D</v>
          </cell>
          <cell r="N3948">
            <v>-96</v>
          </cell>
          <cell r="O3948">
            <v>14312</v>
          </cell>
          <cell r="P3948">
            <v>14312</v>
          </cell>
          <cell r="Q3948">
            <v>45184</v>
          </cell>
        </row>
        <row r="3949">
          <cell r="A3949" t="str">
            <v>900338377-14214</v>
          </cell>
          <cell r="B3949">
            <v>916</v>
          </cell>
          <cell r="C3949">
            <v>284</v>
          </cell>
          <cell r="D3949" t="str">
            <v>916-284</v>
          </cell>
          <cell r="E3949">
            <v>41591</v>
          </cell>
          <cell r="F3949">
            <v>230550106200</v>
          </cell>
          <cell r="G3949" t="str">
            <v>PAGO.GIRO.DIRECT.NOV.2013</v>
          </cell>
          <cell r="I3949">
            <v>900338377</v>
          </cell>
          <cell r="J3949" t="str">
            <v>CEDMI IPS LIMITADA</v>
          </cell>
          <cell r="L3949">
            <v>9026</v>
          </cell>
          <cell r="M3949" t="str">
            <v>D</v>
          </cell>
          <cell r="N3949">
            <v>-96</v>
          </cell>
          <cell r="O3949">
            <v>14214</v>
          </cell>
          <cell r="P3949">
            <v>14214</v>
          </cell>
          <cell r="Q3949">
            <v>15097</v>
          </cell>
        </row>
        <row r="3950">
          <cell r="A3950" t="str">
            <v>900338377-14213</v>
          </cell>
          <cell r="B3950">
            <v>916</v>
          </cell>
          <cell r="C3950">
            <v>284</v>
          </cell>
          <cell r="D3950" t="str">
            <v>916-284</v>
          </cell>
          <cell r="E3950">
            <v>41591</v>
          </cell>
          <cell r="F3950">
            <v>230550106200</v>
          </cell>
          <cell r="G3950" t="str">
            <v>PAGO.GIRO.DIRECT.NOV.2013</v>
          </cell>
          <cell r="I3950">
            <v>900338377</v>
          </cell>
          <cell r="J3950" t="str">
            <v>CEDMI IPS LIMITADA</v>
          </cell>
          <cell r="L3950">
            <v>9026</v>
          </cell>
          <cell r="M3950" t="str">
            <v>D</v>
          </cell>
          <cell r="N3950">
            <v>-96</v>
          </cell>
          <cell r="O3950">
            <v>14213</v>
          </cell>
          <cell r="P3950">
            <v>14213</v>
          </cell>
          <cell r="Q3950">
            <v>15097</v>
          </cell>
        </row>
        <row r="3951">
          <cell r="A3951" t="str">
            <v>900338377-14587</v>
          </cell>
          <cell r="B3951">
            <v>916</v>
          </cell>
          <cell r="C3951">
            <v>284</v>
          </cell>
          <cell r="D3951" t="str">
            <v>916-284</v>
          </cell>
          <cell r="E3951">
            <v>41591</v>
          </cell>
          <cell r="F3951">
            <v>230550106200</v>
          </cell>
          <cell r="G3951" t="str">
            <v>PAGO.GIRO.DIRECT.NOV.2013</v>
          </cell>
          <cell r="I3951">
            <v>900338377</v>
          </cell>
          <cell r="J3951" t="str">
            <v>CEDMI IPS LIMITADA</v>
          </cell>
          <cell r="L3951">
            <v>9026</v>
          </cell>
          <cell r="M3951" t="str">
            <v>D</v>
          </cell>
          <cell r="N3951">
            <v>-96</v>
          </cell>
          <cell r="O3951">
            <v>14587</v>
          </cell>
          <cell r="P3951">
            <v>14587</v>
          </cell>
          <cell r="Q3951">
            <v>30205</v>
          </cell>
        </row>
        <row r="3952">
          <cell r="A3952" t="str">
            <v>900338377-14586</v>
          </cell>
          <cell r="B3952">
            <v>916</v>
          </cell>
          <cell r="C3952">
            <v>284</v>
          </cell>
          <cell r="D3952" t="str">
            <v>916-284</v>
          </cell>
          <cell r="E3952">
            <v>41591</v>
          </cell>
          <cell r="F3952">
            <v>230550106200</v>
          </cell>
          <cell r="G3952" t="str">
            <v>PAGO.GIRO.DIRECT.NOV.2013</v>
          </cell>
          <cell r="I3952">
            <v>900338377</v>
          </cell>
          <cell r="J3952" t="str">
            <v>CEDMI IPS LIMITADA</v>
          </cell>
          <cell r="L3952">
            <v>9026</v>
          </cell>
          <cell r="M3952" t="str">
            <v>D</v>
          </cell>
          <cell r="N3952">
            <v>-96</v>
          </cell>
          <cell r="O3952">
            <v>14586</v>
          </cell>
          <cell r="P3952">
            <v>14586</v>
          </cell>
          <cell r="Q3952">
            <v>3553</v>
          </cell>
        </row>
        <row r="3953">
          <cell r="A3953" t="str">
            <v>900338377-14585</v>
          </cell>
          <cell r="B3953">
            <v>916</v>
          </cell>
          <cell r="C3953">
            <v>284</v>
          </cell>
          <cell r="D3953" t="str">
            <v>916-284</v>
          </cell>
          <cell r="E3953">
            <v>41591</v>
          </cell>
          <cell r="F3953">
            <v>230550106200</v>
          </cell>
          <cell r="G3953" t="str">
            <v>PAGO.GIRO.DIRECT.NOV.2013</v>
          </cell>
          <cell r="I3953">
            <v>900338377</v>
          </cell>
          <cell r="J3953" t="str">
            <v>CEDMI IPS LIMITADA</v>
          </cell>
          <cell r="L3953">
            <v>9026</v>
          </cell>
          <cell r="M3953" t="str">
            <v>D</v>
          </cell>
          <cell r="N3953">
            <v>-96</v>
          </cell>
          <cell r="O3953">
            <v>14585</v>
          </cell>
          <cell r="P3953">
            <v>14585</v>
          </cell>
          <cell r="Q3953">
            <v>25080</v>
          </cell>
        </row>
        <row r="3954">
          <cell r="A3954" t="str">
            <v>900338377-14584</v>
          </cell>
          <cell r="B3954">
            <v>916</v>
          </cell>
          <cell r="C3954">
            <v>284</v>
          </cell>
          <cell r="D3954" t="str">
            <v>916-284</v>
          </cell>
          <cell r="E3954">
            <v>41591</v>
          </cell>
          <cell r="F3954">
            <v>230550106200</v>
          </cell>
          <cell r="G3954" t="str">
            <v>PAGO.GIRO.DIRECT.NOV.2013</v>
          </cell>
          <cell r="I3954">
            <v>900338377</v>
          </cell>
          <cell r="J3954" t="str">
            <v>CEDMI IPS LIMITADA</v>
          </cell>
          <cell r="L3954">
            <v>9026</v>
          </cell>
          <cell r="M3954" t="str">
            <v>D</v>
          </cell>
          <cell r="N3954">
            <v>-96</v>
          </cell>
          <cell r="O3954">
            <v>14584</v>
          </cell>
          <cell r="P3954">
            <v>14584</v>
          </cell>
          <cell r="Q3954">
            <v>1683</v>
          </cell>
        </row>
        <row r="3955">
          <cell r="A3955" t="str">
            <v>900338377-14583</v>
          </cell>
          <cell r="B3955">
            <v>916</v>
          </cell>
          <cell r="C3955">
            <v>284</v>
          </cell>
          <cell r="D3955" t="str">
            <v>916-284</v>
          </cell>
          <cell r="E3955">
            <v>41591</v>
          </cell>
          <cell r="F3955">
            <v>230550106200</v>
          </cell>
          <cell r="G3955" t="str">
            <v>PAGO.GIRO.DIRECT.NOV.2013</v>
          </cell>
          <cell r="I3955">
            <v>900338377</v>
          </cell>
          <cell r="J3955" t="str">
            <v>CEDMI IPS LIMITADA</v>
          </cell>
          <cell r="L3955">
            <v>9026</v>
          </cell>
          <cell r="M3955" t="str">
            <v>D</v>
          </cell>
          <cell r="N3955">
            <v>-96</v>
          </cell>
          <cell r="O3955">
            <v>14583</v>
          </cell>
          <cell r="P3955">
            <v>14583</v>
          </cell>
          <cell r="Q3955">
            <v>34090</v>
          </cell>
        </row>
        <row r="3956">
          <cell r="A3956" t="str">
            <v>900338377-14591</v>
          </cell>
          <cell r="B3956">
            <v>916</v>
          </cell>
          <cell r="C3956">
            <v>284</v>
          </cell>
          <cell r="D3956" t="str">
            <v>916-284</v>
          </cell>
          <cell r="E3956">
            <v>41591</v>
          </cell>
          <cell r="F3956">
            <v>230550106200</v>
          </cell>
          <cell r="G3956" t="str">
            <v>PAGO.GIRO.DIRECT.NOV.2013</v>
          </cell>
          <cell r="I3956">
            <v>900338377</v>
          </cell>
          <cell r="J3956" t="str">
            <v>CEDMI IPS LIMITADA</v>
          </cell>
          <cell r="L3956">
            <v>9026</v>
          </cell>
          <cell r="M3956" t="str">
            <v>D</v>
          </cell>
          <cell r="N3956">
            <v>-96</v>
          </cell>
          <cell r="O3956">
            <v>14591</v>
          </cell>
          <cell r="P3956">
            <v>14591</v>
          </cell>
          <cell r="Q3956">
            <v>30205</v>
          </cell>
        </row>
        <row r="3957">
          <cell r="A3957" t="str">
            <v>900338377-14456</v>
          </cell>
          <cell r="B3957">
            <v>916</v>
          </cell>
          <cell r="C3957">
            <v>284</v>
          </cell>
          <cell r="D3957" t="str">
            <v>916-284</v>
          </cell>
          <cell r="E3957">
            <v>41591</v>
          </cell>
          <cell r="F3957">
            <v>230550106200</v>
          </cell>
          <cell r="G3957" t="str">
            <v>PAGO.GIRO.DIRECT.NOV.2013</v>
          </cell>
          <cell r="I3957">
            <v>900338377</v>
          </cell>
          <cell r="J3957" t="str">
            <v>CEDMI IPS LIMITADA</v>
          </cell>
          <cell r="L3957">
            <v>9026</v>
          </cell>
          <cell r="M3957" t="str">
            <v>D</v>
          </cell>
          <cell r="N3957">
            <v>-96</v>
          </cell>
          <cell r="O3957">
            <v>14456</v>
          </cell>
          <cell r="P3957">
            <v>14456</v>
          </cell>
          <cell r="Q3957">
            <v>50200</v>
          </cell>
        </row>
        <row r="3958">
          <cell r="A3958" t="str">
            <v>900338377-14455</v>
          </cell>
          <cell r="B3958">
            <v>916</v>
          </cell>
          <cell r="C3958">
            <v>284</v>
          </cell>
          <cell r="D3958" t="str">
            <v>916-284</v>
          </cell>
          <cell r="E3958">
            <v>41591</v>
          </cell>
          <cell r="F3958">
            <v>230550106200</v>
          </cell>
          <cell r="G3958" t="str">
            <v>PAGO.GIRO.DIRECT.NOV.2013</v>
          </cell>
          <cell r="I3958">
            <v>900338377</v>
          </cell>
          <cell r="J3958" t="str">
            <v>CEDMI IPS LIMITADA</v>
          </cell>
          <cell r="L3958">
            <v>9026</v>
          </cell>
          <cell r="M3958" t="str">
            <v>D</v>
          </cell>
          <cell r="N3958">
            <v>-96</v>
          </cell>
          <cell r="O3958">
            <v>14455</v>
          </cell>
          <cell r="P3958">
            <v>14455</v>
          </cell>
          <cell r="Q3958">
            <v>50200</v>
          </cell>
        </row>
        <row r="3959">
          <cell r="A3959" t="str">
            <v>900338377-14453</v>
          </cell>
          <cell r="B3959">
            <v>916</v>
          </cell>
          <cell r="C3959">
            <v>284</v>
          </cell>
          <cell r="D3959" t="str">
            <v>916-284</v>
          </cell>
          <cell r="E3959">
            <v>41591</v>
          </cell>
          <cell r="F3959">
            <v>230550106200</v>
          </cell>
          <cell r="G3959" t="str">
            <v>PAGO.GIRO.DIRECT.NOV.2013</v>
          </cell>
          <cell r="I3959">
            <v>900338377</v>
          </cell>
          <cell r="J3959" t="str">
            <v>CEDMI IPS LIMITADA</v>
          </cell>
          <cell r="L3959">
            <v>9026</v>
          </cell>
          <cell r="M3959" t="str">
            <v>D</v>
          </cell>
          <cell r="N3959">
            <v>-96</v>
          </cell>
          <cell r="O3959">
            <v>14453</v>
          </cell>
          <cell r="P3959">
            <v>14453</v>
          </cell>
          <cell r="Q3959">
            <v>25100</v>
          </cell>
        </row>
        <row r="3960">
          <cell r="A3960" t="str">
            <v>900338377-14452</v>
          </cell>
          <cell r="B3960">
            <v>916</v>
          </cell>
          <cell r="C3960">
            <v>284</v>
          </cell>
          <cell r="D3960" t="str">
            <v>916-284</v>
          </cell>
          <cell r="E3960">
            <v>41591</v>
          </cell>
          <cell r="F3960">
            <v>230550106200</v>
          </cell>
          <cell r="G3960" t="str">
            <v>PAGO.GIRO.DIRECT.NOV.2013</v>
          </cell>
          <cell r="I3960">
            <v>900338377</v>
          </cell>
          <cell r="J3960" t="str">
            <v>CEDMI IPS LIMITADA</v>
          </cell>
          <cell r="L3960">
            <v>9026</v>
          </cell>
          <cell r="M3960" t="str">
            <v>D</v>
          </cell>
          <cell r="N3960">
            <v>-96</v>
          </cell>
          <cell r="O3960">
            <v>14452</v>
          </cell>
          <cell r="P3960">
            <v>14452</v>
          </cell>
          <cell r="Q3960">
            <v>26807</v>
          </cell>
        </row>
        <row r="3961">
          <cell r="A3961" t="str">
            <v>900338377-14451</v>
          </cell>
          <cell r="B3961">
            <v>916</v>
          </cell>
          <cell r="C3961">
            <v>284</v>
          </cell>
          <cell r="D3961" t="str">
            <v>916-284</v>
          </cell>
          <cell r="E3961">
            <v>41591</v>
          </cell>
          <cell r="F3961">
            <v>230550106200</v>
          </cell>
          <cell r="G3961" t="str">
            <v>PAGO.GIRO.DIRECT.NOV.2013</v>
          </cell>
          <cell r="I3961">
            <v>900338377</v>
          </cell>
          <cell r="J3961" t="str">
            <v>CEDMI IPS LIMITADA</v>
          </cell>
          <cell r="L3961">
            <v>9026</v>
          </cell>
          <cell r="M3961" t="str">
            <v>D</v>
          </cell>
          <cell r="N3961">
            <v>-96</v>
          </cell>
          <cell r="O3961">
            <v>14451</v>
          </cell>
          <cell r="P3961">
            <v>14451</v>
          </cell>
          <cell r="Q3961">
            <v>26807</v>
          </cell>
        </row>
        <row r="3962">
          <cell r="A3962" t="str">
            <v>900338377-14449</v>
          </cell>
          <cell r="B3962">
            <v>916</v>
          </cell>
          <cell r="C3962">
            <v>284</v>
          </cell>
          <cell r="D3962" t="str">
            <v>916-284</v>
          </cell>
          <cell r="E3962">
            <v>41591</v>
          </cell>
          <cell r="F3962">
            <v>230550106200</v>
          </cell>
          <cell r="G3962" t="str">
            <v>PAGO.GIRO.DIRECT.NOV.2013</v>
          </cell>
          <cell r="I3962">
            <v>900338377</v>
          </cell>
          <cell r="J3962" t="str">
            <v>CEDMI IPS LIMITADA</v>
          </cell>
          <cell r="L3962">
            <v>9026</v>
          </cell>
          <cell r="M3962" t="str">
            <v>D</v>
          </cell>
          <cell r="N3962">
            <v>-96</v>
          </cell>
          <cell r="O3962">
            <v>14449</v>
          </cell>
          <cell r="P3962">
            <v>14449</v>
          </cell>
          <cell r="Q3962">
            <v>32861</v>
          </cell>
        </row>
        <row r="3963">
          <cell r="A3963" t="str">
            <v>900338377-14448</v>
          </cell>
          <cell r="B3963">
            <v>916</v>
          </cell>
          <cell r="C3963">
            <v>284</v>
          </cell>
          <cell r="D3963" t="str">
            <v>916-284</v>
          </cell>
          <cell r="E3963">
            <v>41591</v>
          </cell>
          <cell r="F3963">
            <v>230550106200</v>
          </cell>
          <cell r="G3963" t="str">
            <v>PAGO.GIRO.DIRECT.NOV.2013</v>
          </cell>
          <cell r="I3963">
            <v>900338377</v>
          </cell>
          <cell r="J3963" t="str">
            <v>CEDMI IPS LIMITADA</v>
          </cell>
          <cell r="L3963">
            <v>9026</v>
          </cell>
          <cell r="M3963" t="str">
            <v>D</v>
          </cell>
          <cell r="N3963">
            <v>-96</v>
          </cell>
          <cell r="O3963">
            <v>14448</v>
          </cell>
          <cell r="P3963">
            <v>14448</v>
          </cell>
          <cell r="Q3963">
            <v>32861</v>
          </cell>
        </row>
        <row r="3964">
          <cell r="A3964" t="str">
            <v>900338377-14346</v>
          </cell>
          <cell r="B3964">
            <v>916</v>
          </cell>
          <cell r="C3964">
            <v>284</v>
          </cell>
          <cell r="D3964" t="str">
            <v>916-284</v>
          </cell>
          <cell r="E3964">
            <v>41591</v>
          </cell>
          <cell r="F3964">
            <v>230550106200</v>
          </cell>
          <cell r="G3964" t="str">
            <v>PAGO.GIRO.DIRECT.NOV.2013</v>
          </cell>
          <cell r="I3964">
            <v>900338377</v>
          </cell>
          <cell r="J3964" t="str">
            <v>CEDMI IPS LIMITADA</v>
          </cell>
          <cell r="L3964">
            <v>9026</v>
          </cell>
          <cell r="M3964" t="str">
            <v>D</v>
          </cell>
          <cell r="N3964">
            <v>-96</v>
          </cell>
          <cell r="O3964">
            <v>14346</v>
          </cell>
          <cell r="P3964">
            <v>14346</v>
          </cell>
          <cell r="Q3964">
            <v>165580</v>
          </cell>
        </row>
        <row r="3965">
          <cell r="A3965" t="str">
            <v>900338377-14222</v>
          </cell>
          <cell r="B3965">
            <v>916</v>
          </cell>
          <cell r="C3965">
            <v>284</v>
          </cell>
          <cell r="D3965" t="str">
            <v>916-284</v>
          </cell>
          <cell r="E3965">
            <v>41591</v>
          </cell>
          <cell r="F3965">
            <v>230550106200</v>
          </cell>
          <cell r="G3965" t="str">
            <v>PAGO.GIRO.DIRECT.NOV.2013</v>
          </cell>
          <cell r="I3965">
            <v>900338377</v>
          </cell>
          <cell r="J3965" t="str">
            <v>CEDMI IPS LIMITADA</v>
          </cell>
          <cell r="L3965">
            <v>9026</v>
          </cell>
          <cell r="M3965" t="str">
            <v>D</v>
          </cell>
          <cell r="N3965">
            <v>-96</v>
          </cell>
          <cell r="O3965">
            <v>14222</v>
          </cell>
          <cell r="P3965">
            <v>14222</v>
          </cell>
          <cell r="Q3965">
            <v>10265</v>
          </cell>
        </row>
        <row r="3966">
          <cell r="A3966" t="str">
            <v>900338377-14219</v>
          </cell>
          <cell r="B3966">
            <v>916</v>
          </cell>
          <cell r="C3966">
            <v>284</v>
          </cell>
          <cell r="D3966" t="str">
            <v>916-284</v>
          </cell>
          <cell r="E3966">
            <v>41591</v>
          </cell>
          <cell r="F3966">
            <v>230550106200</v>
          </cell>
          <cell r="G3966" t="str">
            <v>PAGO.GIRO.DIRECT.NOV.2013</v>
          </cell>
          <cell r="I3966">
            <v>900338377</v>
          </cell>
          <cell r="J3966" t="str">
            <v>CEDMI IPS LIMITADA</v>
          </cell>
          <cell r="L3966">
            <v>9026</v>
          </cell>
          <cell r="M3966" t="str">
            <v>D</v>
          </cell>
          <cell r="N3966">
            <v>-96</v>
          </cell>
          <cell r="O3966">
            <v>14219</v>
          </cell>
          <cell r="P3966">
            <v>14219</v>
          </cell>
          <cell r="Q3966">
            <v>30205</v>
          </cell>
        </row>
        <row r="3967">
          <cell r="A3967" t="str">
            <v>900338377-14218</v>
          </cell>
          <cell r="B3967">
            <v>916</v>
          </cell>
          <cell r="C3967">
            <v>284</v>
          </cell>
          <cell r="D3967" t="str">
            <v>916-284</v>
          </cell>
          <cell r="E3967">
            <v>41591</v>
          </cell>
          <cell r="F3967">
            <v>230550106200</v>
          </cell>
          <cell r="G3967" t="str">
            <v>PAGO.GIRO.DIRECT.NOV.2013</v>
          </cell>
          <cell r="I3967">
            <v>900338377</v>
          </cell>
          <cell r="J3967" t="str">
            <v>CEDMI IPS LIMITADA</v>
          </cell>
          <cell r="L3967">
            <v>9026</v>
          </cell>
          <cell r="M3967" t="str">
            <v>D</v>
          </cell>
          <cell r="N3967">
            <v>-96</v>
          </cell>
          <cell r="O3967">
            <v>14218</v>
          </cell>
          <cell r="P3967">
            <v>14218</v>
          </cell>
          <cell r="Q3967">
            <v>29072</v>
          </cell>
        </row>
        <row r="3968">
          <cell r="A3968" t="str">
            <v>900338377-14217</v>
          </cell>
          <cell r="B3968">
            <v>916</v>
          </cell>
          <cell r="C3968">
            <v>284</v>
          </cell>
          <cell r="D3968" t="str">
            <v>916-284</v>
          </cell>
          <cell r="E3968">
            <v>41591</v>
          </cell>
          <cell r="F3968">
            <v>230550106200</v>
          </cell>
          <cell r="G3968" t="str">
            <v>PAGO.GIRO.DIRECT.NOV.2013</v>
          </cell>
          <cell r="I3968">
            <v>900338377</v>
          </cell>
          <cell r="J3968" t="str">
            <v>CEDMI IPS LIMITADA</v>
          </cell>
          <cell r="L3968">
            <v>9026</v>
          </cell>
          <cell r="M3968" t="str">
            <v>D</v>
          </cell>
          <cell r="N3968">
            <v>-96</v>
          </cell>
          <cell r="O3968">
            <v>14217</v>
          </cell>
          <cell r="P3968">
            <v>14217</v>
          </cell>
          <cell r="Q3968">
            <v>50354</v>
          </cell>
        </row>
        <row r="3969">
          <cell r="A3969" t="str">
            <v>900338377-14225</v>
          </cell>
          <cell r="B3969">
            <v>916</v>
          </cell>
          <cell r="C3969">
            <v>284</v>
          </cell>
          <cell r="D3969" t="str">
            <v>916-284</v>
          </cell>
          <cell r="E3969">
            <v>41591</v>
          </cell>
          <cell r="F3969">
            <v>230550106200</v>
          </cell>
          <cell r="G3969" t="str">
            <v>PAGO.GIRO.DIRECT.NOV.2013</v>
          </cell>
          <cell r="I3969">
            <v>900338377</v>
          </cell>
          <cell r="J3969" t="str">
            <v>CEDMI IPS LIMITADA</v>
          </cell>
          <cell r="L3969">
            <v>9026</v>
          </cell>
          <cell r="M3969" t="str">
            <v>D</v>
          </cell>
          <cell r="N3969">
            <v>-96</v>
          </cell>
          <cell r="O3969">
            <v>14225</v>
          </cell>
          <cell r="P3969">
            <v>14225</v>
          </cell>
          <cell r="Q3969">
            <v>46362</v>
          </cell>
        </row>
        <row r="3970">
          <cell r="A3970" t="str">
            <v>900338377-14215</v>
          </cell>
          <cell r="B3970">
            <v>916</v>
          </cell>
          <cell r="C3970">
            <v>284</v>
          </cell>
          <cell r="D3970" t="str">
            <v>916-284</v>
          </cell>
          <cell r="E3970">
            <v>41591</v>
          </cell>
          <cell r="F3970">
            <v>230550106200</v>
          </cell>
          <cell r="G3970" t="str">
            <v>PAGO.GIRO.DIRECT.NOV.2013</v>
          </cell>
          <cell r="I3970">
            <v>900338377</v>
          </cell>
          <cell r="J3970" t="str">
            <v>CEDMI IPS LIMITADA</v>
          </cell>
          <cell r="L3970">
            <v>9026</v>
          </cell>
          <cell r="M3970" t="str">
            <v>D</v>
          </cell>
          <cell r="N3970">
            <v>-96</v>
          </cell>
          <cell r="O3970">
            <v>14215</v>
          </cell>
          <cell r="P3970">
            <v>14215</v>
          </cell>
          <cell r="Q3970">
            <v>15097</v>
          </cell>
        </row>
        <row r="3971">
          <cell r="A3971" t="str">
            <v>900338377-14241</v>
          </cell>
          <cell r="B3971">
            <v>916</v>
          </cell>
          <cell r="C3971">
            <v>284</v>
          </cell>
          <cell r="D3971" t="str">
            <v>916-284</v>
          </cell>
          <cell r="E3971">
            <v>41591</v>
          </cell>
          <cell r="F3971">
            <v>230550106200</v>
          </cell>
          <cell r="G3971" t="str">
            <v>PAGO.GIRO.DIRECT.NOV.2013</v>
          </cell>
          <cell r="I3971">
            <v>900338377</v>
          </cell>
          <cell r="J3971" t="str">
            <v>CEDMI IPS LIMITADA</v>
          </cell>
          <cell r="L3971">
            <v>9026</v>
          </cell>
          <cell r="M3971" t="str">
            <v>D</v>
          </cell>
          <cell r="N3971">
            <v>-96</v>
          </cell>
          <cell r="O3971">
            <v>14241</v>
          </cell>
          <cell r="P3971">
            <v>14241</v>
          </cell>
          <cell r="Q3971">
            <v>23190</v>
          </cell>
        </row>
        <row r="3972">
          <cell r="A3972" t="str">
            <v>900338377-14239</v>
          </cell>
          <cell r="B3972">
            <v>916</v>
          </cell>
          <cell r="C3972">
            <v>284</v>
          </cell>
          <cell r="D3972" t="str">
            <v>916-284</v>
          </cell>
          <cell r="E3972">
            <v>41591</v>
          </cell>
          <cell r="F3972">
            <v>230550106200</v>
          </cell>
          <cell r="G3972" t="str">
            <v>PAGO.GIRO.DIRECT.NOV.2013</v>
          </cell>
          <cell r="I3972">
            <v>900338377</v>
          </cell>
          <cell r="J3972" t="str">
            <v>CEDMI IPS LIMITADA</v>
          </cell>
          <cell r="L3972">
            <v>9026</v>
          </cell>
          <cell r="M3972" t="str">
            <v>D</v>
          </cell>
          <cell r="N3972">
            <v>-96</v>
          </cell>
          <cell r="O3972">
            <v>14239</v>
          </cell>
          <cell r="P3972">
            <v>14239</v>
          </cell>
          <cell r="Q3972">
            <v>23721</v>
          </cell>
        </row>
        <row r="3973">
          <cell r="A3973" t="str">
            <v>900338377-14238</v>
          </cell>
          <cell r="B3973">
            <v>916</v>
          </cell>
          <cell r="C3973">
            <v>284</v>
          </cell>
          <cell r="D3973" t="str">
            <v>916-284</v>
          </cell>
          <cell r="E3973">
            <v>41591</v>
          </cell>
          <cell r="F3973">
            <v>230550106200</v>
          </cell>
          <cell r="G3973" t="str">
            <v>PAGO.GIRO.DIRECT.NOV.2013</v>
          </cell>
          <cell r="I3973">
            <v>900338377</v>
          </cell>
          <cell r="J3973" t="str">
            <v>CEDMI IPS LIMITADA</v>
          </cell>
          <cell r="L3973">
            <v>9026</v>
          </cell>
          <cell r="M3973" t="str">
            <v>D</v>
          </cell>
          <cell r="N3973">
            <v>-96</v>
          </cell>
          <cell r="O3973">
            <v>14238</v>
          </cell>
          <cell r="P3973">
            <v>14238</v>
          </cell>
          <cell r="Q3973">
            <v>30205</v>
          </cell>
        </row>
        <row r="3974">
          <cell r="A3974" t="str">
            <v>900338377-14237</v>
          </cell>
          <cell r="B3974">
            <v>916</v>
          </cell>
          <cell r="C3974">
            <v>284</v>
          </cell>
          <cell r="D3974" t="str">
            <v>916-284</v>
          </cell>
          <cell r="E3974">
            <v>41591</v>
          </cell>
          <cell r="F3974">
            <v>230550106200</v>
          </cell>
          <cell r="G3974" t="str">
            <v>PAGO.GIRO.DIRECT.NOV.2013</v>
          </cell>
          <cell r="I3974">
            <v>900338377</v>
          </cell>
          <cell r="J3974" t="str">
            <v>CEDMI IPS LIMITADA</v>
          </cell>
          <cell r="L3974">
            <v>9026</v>
          </cell>
          <cell r="M3974" t="str">
            <v>D</v>
          </cell>
          <cell r="N3974">
            <v>-96</v>
          </cell>
          <cell r="O3974">
            <v>14237</v>
          </cell>
          <cell r="P3974">
            <v>14237</v>
          </cell>
          <cell r="Q3974">
            <v>30205</v>
          </cell>
        </row>
        <row r="3975">
          <cell r="A3975" t="str">
            <v>900338377-14236</v>
          </cell>
          <cell r="B3975">
            <v>916</v>
          </cell>
          <cell r="C3975">
            <v>284</v>
          </cell>
          <cell r="D3975" t="str">
            <v>916-284</v>
          </cell>
          <cell r="E3975">
            <v>41591</v>
          </cell>
          <cell r="F3975">
            <v>230550106200</v>
          </cell>
          <cell r="G3975" t="str">
            <v>PAGO.GIRO.DIRECT.NOV.2013</v>
          </cell>
          <cell r="I3975">
            <v>900338377</v>
          </cell>
          <cell r="J3975" t="str">
            <v>CEDMI IPS LIMITADA</v>
          </cell>
          <cell r="L3975">
            <v>9026</v>
          </cell>
          <cell r="M3975" t="str">
            <v>D</v>
          </cell>
          <cell r="N3975">
            <v>-96</v>
          </cell>
          <cell r="O3975">
            <v>14236</v>
          </cell>
          <cell r="P3975">
            <v>14236</v>
          </cell>
          <cell r="Q3975">
            <v>30205</v>
          </cell>
        </row>
        <row r="3976">
          <cell r="A3976" t="str">
            <v>900338377-14235</v>
          </cell>
          <cell r="B3976">
            <v>916</v>
          </cell>
          <cell r="C3976">
            <v>284</v>
          </cell>
          <cell r="D3976" t="str">
            <v>916-284</v>
          </cell>
          <cell r="E3976">
            <v>41591</v>
          </cell>
          <cell r="F3976">
            <v>230550106200</v>
          </cell>
          <cell r="G3976" t="str">
            <v>PAGO.GIRO.DIRECT.NOV.2013</v>
          </cell>
          <cell r="I3976">
            <v>900338377</v>
          </cell>
          <cell r="J3976" t="str">
            <v>CEDMI IPS LIMITADA</v>
          </cell>
          <cell r="L3976">
            <v>9026</v>
          </cell>
          <cell r="M3976" t="str">
            <v>D</v>
          </cell>
          <cell r="N3976">
            <v>-96</v>
          </cell>
          <cell r="O3976">
            <v>14235</v>
          </cell>
          <cell r="P3976">
            <v>14235</v>
          </cell>
          <cell r="Q3976">
            <v>3570</v>
          </cell>
        </row>
        <row r="3977">
          <cell r="A3977" t="str">
            <v>900338377-14234</v>
          </cell>
          <cell r="B3977">
            <v>916</v>
          </cell>
          <cell r="C3977">
            <v>284</v>
          </cell>
          <cell r="D3977" t="str">
            <v>916-284</v>
          </cell>
          <cell r="E3977">
            <v>41591</v>
          </cell>
          <cell r="F3977">
            <v>230550106200</v>
          </cell>
          <cell r="G3977" t="str">
            <v>PAGO.GIRO.DIRECT.NOV.2013</v>
          </cell>
          <cell r="I3977">
            <v>900338377</v>
          </cell>
          <cell r="J3977" t="str">
            <v>CEDMI IPS LIMITADA</v>
          </cell>
          <cell r="L3977">
            <v>9026</v>
          </cell>
          <cell r="M3977" t="str">
            <v>D</v>
          </cell>
          <cell r="N3977">
            <v>-96</v>
          </cell>
          <cell r="O3977">
            <v>14234</v>
          </cell>
          <cell r="P3977">
            <v>14234</v>
          </cell>
          <cell r="Q3977">
            <v>38095</v>
          </cell>
        </row>
        <row r="3978">
          <cell r="A3978" t="str">
            <v>900338377-14233</v>
          </cell>
          <cell r="B3978">
            <v>916</v>
          </cell>
          <cell r="C3978">
            <v>284</v>
          </cell>
          <cell r="D3978" t="str">
            <v>916-284</v>
          </cell>
          <cell r="E3978">
            <v>41591</v>
          </cell>
          <cell r="F3978">
            <v>230550106200</v>
          </cell>
          <cell r="G3978" t="str">
            <v>PAGO.GIRO.DIRECT.NOV.2013</v>
          </cell>
          <cell r="I3978">
            <v>900338377</v>
          </cell>
          <cell r="J3978" t="str">
            <v>CEDMI IPS LIMITADA</v>
          </cell>
          <cell r="L3978">
            <v>9026</v>
          </cell>
          <cell r="M3978" t="str">
            <v>D</v>
          </cell>
          <cell r="N3978">
            <v>-96</v>
          </cell>
          <cell r="O3978">
            <v>14233</v>
          </cell>
          <cell r="P3978">
            <v>14233</v>
          </cell>
          <cell r="Q3978">
            <v>59760</v>
          </cell>
        </row>
        <row r="3979">
          <cell r="A3979" t="str">
            <v>900338377-14232</v>
          </cell>
          <cell r="B3979">
            <v>916</v>
          </cell>
          <cell r="C3979">
            <v>284</v>
          </cell>
          <cell r="D3979" t="str">
            <v>916-284</v>
          </cell>
          <cell r="E3979">
            <v>41591</v>
          </cell>
          <cell r="F3979">
            <v>230550106200</v>
          </cell>
          <cell r="G3979" t="str">
            <v>PAGO.GIRO.DIRECT.NOV.2013</v>
          </cell>
          <cell r="I3979">
            <v>900338377</v>
          </cell>
          <cell r="J3979" t="str">
            <v>CEDMI IPS LIMITADA</v>
          </cell>
          <cell r="L3979">
            <v>9026</v>
          </cell>
          <cell r="M3979" t="str">
            <v>D</v>
          </cell>
          <cell r="N3979">
            <v>-96</v>
          </cell>
          <cell r="O3979">
            <v>14232</v>
          </cell>
          <cell r="P3979">
            <v>14232</v>
          </cell>
          <cell r="Q3979">
            <v>14546</v>
          </cell>
        </row>
        <row r="3980">
          <cell r="A3980" t="str">
            <v>900338377-14231</v>
          </cell>
          <cell r="B3980">
            <v>916</v>
          </cell>
          <cell r="C3980">
            <v>284</v>
          </cell>
          <cell r="D3980" t="str">
            <v>916-284</v>
          </cell>
          <cell r="E3980">
            <v>41591</v>
          </cell>
          <cell r="F3980">
            <v>230550106200</v>
          </cell>
          <cell r="G3980" t="str">
            <v>PAGO.GIRO.DIRECT.NOV.2013</v>
          </cell>
          <cell r="I3980">
            <v>900338377</v>
          </cell>
          <cell r="J3980" t="str">
            <v>CEDMI IPS LIMITADA</v>
          </cell>
          <cell r="L3980">
            <v>9026</v>
          </cell>
          <cell r="M3980" t="str">
            <v>D</v>
          </cell>
          <cell r="N3980">
            <v>-96</v>
          </cell>
          <cell r="O3980">
            <v>14231</v>
          </cell>
          <cell r="P3980">
            <v>14231</v>
          </cell>
          <cell r="Q3980">
            <v>15770</v>
          </cell>
        </row>
        <row r="3981">
          <cell r="A3981" t="str">
            <v>900338377-14230</v>
          </cell>
          <cell r="B3981">
            <v>916</v>
          </cell>
          <cell r="C3981">
            <v>284</v>
          </cell>
          <cell r="D3981" t="str">
            <v>916-284</v>
          </cell>
          <cell r="E3981">
            <v>41591</v>
          </cell>
          <cell r="F3981">
            <v>230550106200</v>
          </cell>
          <cell r="G3981" t="str">
            <v>PAGO.GIRO.DIRECT.NOV.2013</v>
          </cell>
          <cell r="I3981">
            <v>900338377</v>
          </cell>
          <cell r="J3981" t="str">
            <v>CEDMI IPS LIMITADA</v>
          </cell>
          <cell r="L3981">
            <v>9026</v>
          </cell>
          <cell r="M3981" t="str">
            <v>D</v>
          </cell>
          <cell r="N3981">
            <v>-96</v>
          </cell>
          <cell r="O3981">
            <v>14230</v>
          </cell>
          <cell r="P3981">
            <v>14230</v>
          </cell>
          <cell r="Q3981">
            <v>30205</v>
          </cell>
        </row>
        <row r="3982">
          <cell r="A3982" t="str">
            <v>900338377-14229</v>
          </cell>
          <cell r="B3982">
            <v>916</v>
          </cell>
          <cell r="C3982">
            <v>284</v>
          </cell>
          <cell r="D3982" t="str">
            <v>916-284</v>
          </cell>
          <cell r="E3982">
            <v>41591</v>
          </cell>
          <cell r="F3982">
            <v>230550106200</v>
          </cell>
          <cell r="G3982" t="str">
            <v>PAGO.GIRO.DIRECT.NOV.2013</v>
          </cell>
          <cell r="I3982">
            <v>900338377</v>
          </cell>
          <cell r="J3982" t="str">
            <v>CEDMI IPS LIMITADA</v>
          </cell>
          <cell r="L3982">
            <v>9026</v>
          </cell>
          <cell r="M3982" t="str">
            <v>D</v>
          </cell>
          <cell r="N3982">
            <v>-96</v>
          </cell>
          <cell r="O3982">
            <v>14229</v>
          </cell>
          <cell r="P3982">
            <v>14229</v>
          </cell>
          <cell r="Q3982">
            <v>14277</v>
          </cell>
        </row>
        <row r="3983">
          <cell r="A3983" t="str">
            <v>900338377-14228</v>
          </cell>
          <cell r="B3983">
            <v>916</v>
          </cell>
          <cell r="C3983">
            <v>284</v>
          </cell>
          <cell r="D3983" t="str">
            <v>916-284</v>
          </cell>
          <cell r="E3983">
            <v>41591</v>
          </cell>
          <cell r="F3983">
            <v>230550106200</v>
          </cell>
          <cell r="G3983" t="str">
            <v>PAGO.GIRO.DIRECT.NOV.2013</v>
          </cell>
          <cell r="I3983">
            <v>900338377</v>
          </cell>
          <cell r="J3983" t="str">
            <v>CEDMI IPS LIMITADA</v>
          </cell>
          <cell r="L3983">
            <v>9026</v>
          </cell>
          <cell r="M3983" t="str">
            <v>D</v>
          </cell>
          <cell r="N3983">
            <v>-96</v>
          </cell>
          <cell r="O3983">
            <v>14228</v>
          </cell>
          <cell r="P3983">
            <v>14228</v>
          </cell>
          <cell r="Q3983">
            <v>10114</v>
          </cell>
        </row>
        <row r="3984">
          <cell r="A3984" t="str">
            <v>900338377-14226</v>
          </cell>
          <cell r="B3984">
            <v>916</v>
          </cell>
          <cell r="C3984">
            <v>284</v>
          </cell>
          <cell r="D3984" t="str">
            <v>916-284</v>
          </cell>
          <cell r="E3984">
            <v>41591</v>
          </cell>
          <cell r="F3984">
            <v>230550106200</v>
          </cell>
          <cell r="G3984" t="str">
            <v>PAGO.GIRO.DIRECT.NOV.2013</v>
          </cell>
          <cell r="I3984">
            <v>900338377</v>
          </cell>
          <cell r="J3984" t="str">
            <v>CEDMI IPS LIMITADA</v>
          </cell>
          <cell r="L3984">
            <v>9026</v>
          </cell>
          <cell r="M3984" t="str">
            <v>D</v>
          </cell>
          <cell r="N3984">
            <v>-96</v>
          </cell>
          <cell r="O3984">
            <v>14226</v>
          </cell>
          <cell r="P3984">
            <v>14226</v>
          </cell>
          <cell r="Q3984">
            <v>23332</v>
          </cell>
        </row>
        <row r="3985">
          <cell r="A3985" t="str">
            <v>900338377-14223</v>
          </cell>
          <cell r="B3985">
            <v>916</v>
          </cell>
          <cell r="C3985">
            <v>284</v>
          </cell>
          <cell r="D3985" t="str">
            <v>916-284</v>
          </cell>
          <cell r="E3985">
            <v>41591</v>
          </cell>
          <cell r="F3985">
            <v>230550106200</v>
          </cell>
          <cell r="G3985" t="str">
            <v>PAGO.GIRO.DIRECT.NOV.2013</v>
          </cell>
          <cell r="I3985">
            <v>900338377</v>
          </cell>
          <cell r="J3985" t="str">
            <v>CEDMI IPS LIMITADA</v>
          </cell>
          <cell r="L3985">
            <v>9026</v>
          </cell>
          <cell r="M3985" t="str">
            <v>D</v>
          </cell>
          <cell r="N3985">
            <v>-96</v>
          </cell>
          <cell r="O3985">
            <v>14223</v>
          </cell>
          <cell r="P3985">
            <v>14223</v>
          </cell>
          <cell r="Q3985">
            <v>23332</v>
          </cell>
        </row>
        <row r="3986">
          <cell r="A3986" t="str">
            <v>900338377-14257</v>
          </cell>
          <cell r="B3986">
            <v>916</v>
          </cell>
          <cell r="C3986">
            <v>284</v>
          </cell>
          <cell r="D3986" t="str">
            <v>916-284</v>
          </cell>
          <cell r="E3986">
            <v>41591</v>
          </cell>
          <cell r="F3986">
            <v>230550106200</v>
          </cell>
          <cell r="G3986" t="str">
            <v>PAGO.GIRO.DIRECT.NOV.2013</v>
          </cell>
          <cell r="I3986">
            <v>900338377</v>
          </cell>
          <cell r="J3986" t="str">
            <v>CEDMI IPS LIMITADA</v>
          </cell>
          <cell r="L3986">
            <v>9026</v>
          </cell>
          <cell r="M3986" t="str">
            <v>D</v>
          </cell>
          <cell r="N3986">
            <v>-96</v>
          </cell>
          <cell r="O3986">
            <v>14257</v>
          </cell>
          <cell r="P3986">
            <v>14257</v>
          </cell>
          <cell r="Q3986">
            <v>46362</v>
          </cell>
        </row>
        <row r="3987">
          <cell r="A3987" t="str">
            <v>900338377-14256</v>
          </cell>
          <cell r="B3987">
            <v>916</v>
          </cell>
          <cell r="C3987">
            <v>284</v>
          </cell>
          <cell r="D3987" t="str">
            <v>916-284</v>
          </cell>
          <cell r="E3987">
            <v>41591</v>
          </cell>
          <cell r="F3987">
            <v>230550106200</v>
          </cell>
          <cell r="G3987" t="str">
            <v>PAGO.GIRO.DIRECT.NOV.2013</v>
          </cell>
          <cell r="I3987">
            <v>900338377</v>
          </cell>
          <cell r="J3987" t="str">
            <v>CEDMI IPS LIMITADA</v>
          </cell>
          <cell r="L3987">
            <v>9026</v>
          </cell>
          <cell r="M3987" t="str">
            <v>D</v>
          </cell>
          <cell r="N3987">
            <v>-96</v>
          </cell>
          <cell r="O3987">
            <v>14256</v>
          </cell>
          <cell r="P3987">
            <v>14256</v>
          </cell>
          <cell r="Q3987">
            <v>15770</v>
          </cell>
        </row>
        <row r="3988">
          <cell r="A3988" t="str">
            <v>900338377-14255</v>
          </cell>
          <cell r="B3988">
            <v>916</v>
          </cell>
          <cell r="C3988">
            <v>284</v>
          </cell>
          <cell r="D3988" t="str">
            <v>916-284</v>
          </cell>
          <cell r="E3988">
            <v>41591</v>
          </cell>
          <cell r="F3988">
            <v>230550106200</v>
          </cell>
          <cell r="G3988" t="str">
            <v>PAGO.GIRO.DIRECT.NOV.2013</v>
          </cell>
          <cell r="I3988">
            <v>900338377</v>
          </cell>
          <cell r="J3988" t="str">
            <v>CEDMI IPS LIMITADA</v>
          </cell>
          <cell r="L3988">
            <v>9026</v>
          </cell>
          <cell r="M3988" t="str">
            <v>D</v>
          </cell>
          <cell r="N3988">
            <v>-96</v>
          </cell>
          <cell r="O3988">
            <v>14255</v>
          </cell>
          <cell r="P3988">
            <v>14255</v>
          </cell>
          <cell r="Q3988">
            <v>8886</v>
          </cell>
        </row>
        <row r="3989">
          <cell r="A3989" t="str">
            <v>900338377-14254</v>
          </cell>
          <cell r="B3989">
            <v>916</v>
          </cell>
          <cell r="C3989">
            <v>284</v>
          </cell>
          <cell r="D3989" t="str">
            <v>916-284</v>
          </cell>
          <cell r="E3989">
            <v>41591</v>
          </cell>
          <cell r="F3989">
            <v>230550106200</v>
          </cell>
          <cell r="G3989" t="str">
            <v>PAGO.GIRO.DIRECT.NOV.2013</v>
          </cell>
          <cell r="I3989">
            <v>900338377</v>
          </cell>
          <cell r="J3989" t="str">
            <v>CEDMI IPS LIMITADA</v>
          </cell>
          <cell r="L3989">
            <v>9026</v>
          </cell>
          <cell r="M3989" t="str">
            <v>D</v>
          </cell>
          <cell r="N3989">
            <v>-96</v>
          </cell>
          <cell r="O3989">
            <v>14254</v>
          </cell>
          <cell r="P3989">
            <v>14254</v>
          </cell>
          <cell r="Q3989">
            <v>66144</v>
          </cell>
        </row>
        <row r="3990">
          <cell r="A3990" t="str">
            <v>900338377-14252</v>
          </cell>
          <cell r="B3990">
            <v>916</v>
          </cell>
          <cell r="C3990">
            <v>284</v>
          </cell>
          <cell r="D3990" t="str">
            <v>916-284</v>
          </cell>
          <cell r="E3990">
            <v>41591</v>
          </cell>
          <cell r="F3990">
            <v>230550106200</v>
          </cell>
          <cell r="G3990" t="str">
            <v>PAGO.GIRO.DIRECT.NOV.2013</v>
          </cell>
          <cell r="I3990">
            <v>900338377</v>
          </cell>
          <cell r="J3990" t="str">
            <v>CEDMI IPS LIMITADA</v>
          </cell>
          <cell r="L3990">
            <v>9026</v>
          </cell>
          <cell r="M3990" t="str">
            <v>D</v>
          </cell>
          <cell r="N3990">
            <v>-96</v>
          </cell>
          <cell r="O3990">
            <v>14252</v>
          </cell>
          <cell r="P3990">
            <v>14252</v>
          </cell>
          <cell r="Q3990">
            <v>11513</v>
          </cell>
        </row>
        <row r="3991">
          <cell r="A3991" t="str">
            <v>900338377-14251</v>
          </cell>
          <cell r="B3991">
            <v>916</v>
          </cell>
          <cell r="C3991">
            <v>284</v>
          </cell>
          <cell r="D3991" t="str">
            <v>916-284</v>
          </cell>
          <cell r="E3991">
            <v>41591</v>
          </cell>
          <cell r="F3991">
            <v>230550106200</v>
          </cell>
          <cell r="G3991" t="str">
            <v>PAGO.GIRO.DIRECT.NOV.2013</v>
          </cell>
          <cell r="I3991">
            <v>900338377</v>
          </cell>
          <cell r="J3991" t="str">
            <v>CEDMI IPS LIMITADA</v>
          </cell>
          <cell r="L3991">
            <v>9026</v>
          </cell>
          <cell r="M3991" t="str">
            <v>D</v>
          </cell>
          <cell r="N3991">
            <v>-96</v>
          </cell>
          <cell r="O3991">
            <v>14251</v>
          </cell>
          <cell r="P3991">
            <v>14251</v>
          </cell>
          <cell r="Q3991">
            <v>6223</v>
          </cell>
        </row>
        <row r="3992">
          <cell r="A3992" t="str">
            <v>900338377-14250</v>
          </cell>
          <cell r="B3992">
            <v>916</v>
          </cell>
          <cell r="C3992">
            <v>284</v>
          </cell>
          <cell r="D3992" t="str">
            <v>916-284</v>
          </cell>
          <cell r="E3992">
            <v>41591</v>
          </cell>
          <cell r="F3992">
            <v>230550106200</v>
          </cell>
          <cell r="G3992" t="str">
            <v>PAGO.GIRO.DIRECT.NOV.2013</v>
          </cell>
          <cell r="I3992">
            <v>900338377</v>
          </cell>
          <cell r="J3992" t="str">
            <v>CEDMI IPS LIMITADA</v>
          </cell>
          <cell r="L3992">
            <v>9026</v>
          </cell>
          <cell r="M3992" t="str">
            <v>D</v>
          </cell>
          <cell r="N3992">
            <v>-96</v>
          </cell>
          <cell r="O3992">
            <v>14250</v>
          </cell>
          <cell r="P3992">
            <v>14250</v>
          </cell>
          <cell r="Q3992">
            <v>5117</v>
          </cell>
        </row>
        <row r="3993">
          <cell r="A3993" t="str">
            <v>900338377-14249</v>
          </cell>
          <cell r="B3993">
            <v>916</v>
          </cell>
          <cell r="C3993">
            <v>284</v>
          </cell>
          <cell r="D3993" t="str">
            <v>916-284</v>
          </cell>
          <cell r="E3993">
            <v>41591</v>
          </cell>
          <cell r="F3993">
            <v>230550106200</v>
          </cell>
          <cell r="G3993" t="str">
            <v>PAGO.GIRO.DIRECT.NOV.2013</v>
          </cell>
          <cell r="I3993">
            <v>900338377</v>
          </cell>
          <cell r="J3993" t="str">
            <v>CEDMI IPS LIMITADA</v>
          </cell>
          <cell r="L3993">
            <v>9026</v>
          </cell>
          <cell r="M3993" t="str">
            <v>D</v>
          </cell>
          <cell r="N3993">
            <v>-96</v>
          </cell>
          <cell r="O3993">
            <v>14249</v>
          </cell>
          <cell r="P3993">
            <v>14249</v>
          </cell>
          <cell r="Q3993">
            <v>14020</v>
          </cell>
        </row>
        <row r="3994">
          <cell r="A3994" t="str">
            <v>900338377-14246</v>
          </cell>
          <cell r="B3994">
            <v>916</v>
          </cell>
          <cell r="C3994">
            <v>284</v>
          </cell>
          <cell r="D3994" t="str">
            <v>916-284</v>
          </cell>
          <cell r="E3994">
            <v>41591</v>
          </cell>
          <cell r="F3994">
            <v>230550106200</v>
          </cell>
          <cell r="G3994" t="str">
            <v>PAGO.GIRO.DIRECT.NOV.2013</v>
          </cell>
          <cell r="I3994">
            <v>900338377</v>
          </cell>
          <cell r="J3994" t="str">
            <v>CEDMI IPS LIMITADA</v>
          </cell>
          <cell r="L3994">
            <v>9026</v>
          </cell>
          <cell r="M3994" t="str">
            <v>D</v>
          </cell>
          <cell r="N3994">
            <v>-96</v>
          </cell>
          <cell r="O3994">
            <v>14246</v>
          </cell>
          <cell r="P3994">
            <v>14246</v>
          </cell>
          <cell r="Q3994">
            <v>13928</v>
          </cell>
        </row>
        <row r="3995">
          <cell r="A3995" t="str">
            <v>900338377-14244</v>
          </cell>
          <cell r="B3995">
            <v>916</v>
          </cell>
          <cell r="C3995">
            <v>284</v>
          </cell>
          <cell r="D3995" t="str">
            <v>916-284</v>
          </cell>
          <cell r="E3995">
            <v>41591</v>
          </cell>
          <cell r="F3995">
            <v>230550106200</v>
          </cell>
          <cell r="G3995" t="str">
            <v>PAGO.GIRO.DIRECT.NOV.2013</v>
          </cell>
          <cell r="I3995">
            <v>900338377</v>
          </cell>
          <cell r="J3995" t="str">
            <v>CEDMI IPS LIMITADA</v>
          </cell>
          <cell r="L3995">
            <v>9026</v>
          </cell>
          <cell r="M3995" t="str">
            <v>D</v>
          </cell>
          <cell r="N3995">
            <v>-96</v>
          </cell>
          <cell r="O3995">
            <v>14244</v>
          </cell>
          <cell r="P3995">
            <v>14244</v>
          </cell>
          <cell r="Q3995">
            <v>14546</v>
          </cell>
        </row>
        <row r="3996">
          <cell r="A3996" t="str">
            <v>900338377-14243</v>
          </cell>
          <cell r="B3996">
            <v>916</v>
          </cell>
          <cell r="C3996">
            <v>284</v>
          </cell>
          <cell r="D3996" t="str">
            <v>916-284</v>
          </cell>
          <cell r="E3996">
            <v>41591</v>
          </cell>
          <cell r="F3996">
            <v>230550106200</v>
          </cell>
          <cell r="G3996" t="str">
            <v>PAGO.GIRO.DIRECT.NOV.2013</v>
          </cell>
          <cell r="I3996">
            <v>900338377</v>
          </cell>
          <cell r="J3996" t="str">
            <v>CEDMI IPS LIMITADA</v>
          </cell>
          <cell r="L3996">
            <v>9026</v>
          </cell>
          <cell r="M3996" t="str">
            <v>D</v>
          </cell>
          <cell r="N3996">
            <v>-96</v>
          </cell>
          <cell r="O3996">
            <v>14243</v>
          </cell>
          <cell r="P3996">
            <v>14243</v>
          </cell>
          <cell r="Q3996">
            <v>30205</v>
          </cell>
        </row>
        <row r="3997">
          <cell r="A3997" t="str">
            <v>900338377-14242</v>
          </cell>
          <cell r="B3997">
            <v>916</v>
          </cell>
          <cell r="C3997">
            <v>284</v>
          </cell>
          <cell r="D3997" t="str">
            <v>916-284</v>
          </cell>
          <cell r="E3997">
            <v>41591</v>
          </cell>
          <cell r="F3997">
            <v>230550106200</v>
          </cell>
          <cell r="G3997" t="str">
            <v>PAGO.GIRO.DIRECT.NOV.2013</v>
          </cell>
          <cell r="I3997">
            <v>900338377</v>
          </cell>
          <cell r="J3997" t="str">
            <v>CEDMI IPS LIMITADA</v>
          </cell>
          <cell r="L3997">
            <v>9026</v>
          </cell>
          <cell r="M3997" t="str">
            <v>D</v>
          </cell>
          <cell r="N3997">
            <v>-96</v>
          </cell>
          <cell r="O3997">
            <v>14242</v>
          </cell>
          <cell r="P3997">
            <v>14242</v>
          </cell>
          <cell r="Q3997">
            <v>23332</v>
          </cell>
        </row>
        <row r="3998">
          <cell r="A3998" t="str">
            <v>900338377-14899</v>
          </cell>
          <cell r="B3998">
            <v>916</v>
          </cell>
          <cell r="C3998">
            <v>284</v>
          </cell>
          <cell r="D3998" t="str">
            <v>916-284</v>
          </cell>
          <cell r="E3998">
            <v>41591</v>
          </cell>
          <cell r="F3998">
            <v>230550106200</v>
          </cell>
          <cell r="G3998" t="str">
            <v>PAGO.GIRO.DIRECT.NOV.2013</v>
          </cell>
          <cell r="I3998">
            <v>900338377</v>
          </cell>
          <cell r="J3998" t="str">
            <v>CEDMI IPS LIMITADA</v>
          </cell>
          <cell r="L3998">
            <v>9026</v>
          </cell>
          <cell r="M3998" t="str">
            <v>D</v>
          </cell>
          <cell r="N3998">
            <v>-96</v>
          </cell>
          <cell r="O3998">
            <v>14899</v>
          </cell>
          <cell r="P3998">
            <v>14899</v>
          </cell>
          <cell r="Q3998">
            <v>577913</v>
          </cell>
        </row>
        <row r="3999">
          <cell r="A3999" t="str">
            <v>900338377-14258</v>
          </cell>
          <cell r="B3999">
            <v>916</v>
          </cell>
          <cell r="C3999">
            <v>284</v>
          </cell>
          <cell r="D3999" t="str">
            <v>916-284</v>
          </cell>
          <cell r="E3999">
            <v>41591</v>
          </cell>
          <cell r="F3999">
            <v>230550106200</v>
          </cell>
          <cell r="G3999" t="str">
            <v>PAGO.GIRO.DIRECT.NOV.2013</v>
          </cell>
          <cell r="I3999">
            <v>900338377</v>
          </cell>
          <cell r="J3999" t="str">
            <v>CEDMI IPS LIMITADA</v>
          </cell>
          <cell r="L3999">
            <v>9026</v>
          </cell>
          <cell r="M3999" t="str">
            <v>D</v>
          </cell>
          <cell r="N3999">
            <v>-96</v>
          </cell>
          <cell r="O3999">
            <v>14258</v>
          </cell>
          <cell r="P3999">
            <v>14258</v>
          </cell>
          <cell r="Q3999">
            <v>5740</v>
          </cell>
        </row>
        <row r="4000">
          <cell r="A4000" t="str">
            <v>900338377-14259</v>
          </cell>
          <cell r="B4000">
            <v>916</v>
          </cell>
          <cell r="C4000">
            <v>284</v>
          </cell>
          <cell r="D4000" t="str">
            <v>916-284</v>
          </cell>
          <cell r="E4000">
            <v>41591</v>
          </cell>
          <cell r="F4000">
            <v>230550106200</v>
          </cell>
          <cell r="G4000" t="str">
            <v>PAGO.GIRO.DIRECT.NOV.2013</v>
          </cell>
          <cell r="I4000">
            <v>900338377</v>
          </cell>
          <cell r="J4000" t="str">
            <v>CEDMI IPS LIMITADA</v>
          </cell>
          <cell r="L4000">
            <v>9026</v>
          </cell>
          <cell r="M4000" t="str">
            <v>D</v>
          </cell>
          <cell r="N4000">
            <v>-96</v>
          </cell>
          <cell r="O4000">
            <v>14259</v>
          </cell>
          <cell r="P4000">
            <v>14259</v>
          </cell>
          <cell r="Q4000">
            <v>30205</v>
          </cell>
        </row>
        <row r="4001">
          <cell r="A4001" t="str">
            <v>900338377-14261</v>
          </cell>
          <cell r="B4001">
            <v>916</v>
          </cell>
          <cell r="C4001">
            <v>284</v>
          </cell>
          <cell r="D4001" t="str">
            <v>916-284</v>
          </cell>
          <cell r="E4001">
            <v>41591</v>
          </cell>
          <cell r="F4001">
            <v>230550106200</v>
          </cell>
          <cell r="G4001" t="str">
            <v>PAGO.GIRO.DIRECT.NOV.2013</v>
          </cell>
          <cell r="I4001">
            <v>900338377</v>
          </cell>
          <cell r="J4001" t="str">
            <v>CEDMI IPS LIMITADA</v>
          </cell>
          <cell r="L4001">
            <v>9026</v>
          </cell>
          <cell r="M4001" t="str">
            <v>D</v>
          </cell>
          <cell r="N4001">
            <v>-96</v>
          </cell>
          <cell r="O4001">
            <v>14261</v>
          </cell>
          <cell r="P4001">
            <v>14261</v>
          </cell>
          <cell r="Q4001">
            <v>59760</v>
          </cell>
        </row>
        <row r="4002">
          <cell r="A4002" t="str">
            <v>900338377-14263</v>
          </cell>
          <cell r="B4002">
            <v>916</v>
          </cell>
          <cell r="C4002">
            <v>284</v>
          </cell>
          <cell r="D4002" t="str">
            <v>916-284</v>
          </cell>
          <cell r="E4002">
            <v>41591</v>
          </cell>
          <cell r="F4002">
            <v>230550106200</v>
          </cell>
          <cell r="G4002" t="str">
            <v>PAGO.GIRO.DIRECT.NOV.2013</v>
          </cell>
          <cell r="I4002">
            <v>900338377</v>
          </cell>
          <cell r="J4002" t="str">
            <v>CEDMI IPS LIMITADA</v>
          </cell>
          <cell r="L4002">
            <v>9026</v>
          </cell>
          <cell r="M4002" t="str">
            <v>D</v>
          </cell>
          <cell r="N4002">
            <v>-96</v>
          </cell>
          <cell r="O4002">
            <v>14263</v>
          </cell>
          <cell r="P4002">
            <v>14263</v>
          </cell>
          <cell r="Q4002">
            <v>23332</v>
          </cell>
        </row>
        <row r="4003">
          <cell r="A4003" t="str">
            <v>900338377-14308</v>
          </cell>
          <cell r="B4003">
            <v>916</v>
          </cell>
          <cell r="C4003">
            <v>284</v>
          </cell>
          <cell r="D4003" t="str">
            <v>916-284</v>
          </cell>
          <cell r="E4003">
            <v>41591</v>
          </cell>
          <cell r="F4003">
            <v>230550106200</v>
          </cell>
          <cell r="G4003" t="str">
            <v>PAGO.GIRO.DIRECT.NOV.2013</v>
          </cell>
          <cell r="I4003">
            <v>900338377</v>
          </cell>
          <cell r="J4003" t="str">
            <v>CEDMI IPS LIMITADA</v>
          </cell>
          <cell r="L4003">
            <v>9026</v>
          </cell>
          <cell r="M4003" t="str">
            <v>D</v>
          </cell>
          <cell r="N4003">
            <v>-96</v>
          </cell>
          <cell r="O4003">
            <v>14308</v>
          </cell>
          <cell r="P4003">
            <v>14308</v>
          </cell>
          <cell r="Q4003">
            <v>38600</v>
          </cell>
        </row>
        <row r="4004">
          <cell r="A4004" t="str">
            <v>900338377-14309</v>
          </cell>
          <cell r="B4004">
            <v>916</v>
          </cell>
          <cell r="C4004">
            <v>284</v>
          </cell>
          <cell r="D4004" t="str">
            <v>916-284</v>
          </cell>
          <cell r="E4004">
            <v>41591</v>
          </cell>
          <cell r="F4004">
            <v>230550106200</v>
          </cell>
          <cell r="G4004" t="str">
            <v>PAGO.GIRO.DIRECT.NOV.2013</v>
          </cell>
          <cell r="I4004">
            <v>900338377</v>
          </cell>
          <cell r="J4004" t="str">
            <v>CEDMI IPS LIMITADA</v>
          </cell>
          <cell r="L4004">
            <v>9026</v>
          </cell>
          <cell r="M4004" t="str">
            <v>D</v>
          </cell>
          <cell r="N4004">
            <v>-96</v>
          </cell>
          <cell r="O4004">
            <v>14309</v>
          </cell>
          <cell r="P4004">
            <v>14309</v>
          </cell>
          <cell r="Q4004">
            <v>3570</v>
          </cell>
        </row>
        <row r="4005">
          <cell r="A4005" t="str">
            <v>900338377-14311</v>
          </cell>
          <cell r="B4005">
            <v>916</v>
          </cell>
          <cell r="C4005">
            <v>284</v>
          </cell>
          <cell r="D4005" t="str">
            <v>916-284</v>
          </cell>
          <cell r="E4005">
            <v>41591</v>
          </cell>
          <cell r="F4005">
            <v>230550106200</v>
          </cell>
          <cell r="G4005" t="str">
            <v>PAGO.GIRO.DIRECT.NOV.2013</v>
          </cell>
          <cell r="I4005">
            <v>900338377</v>
          </cell>
          <cell r="J4005" t="str">
            <v>CEDMI IPS LIMITADA</v>
          </cell>
          <cell r="L4005">
            <v>9026</v>
          </cell>
          <cell r="M4005" t="str">
            <v>D</v>
          </cell>
          <cell r="N4005">
            <v>-96</v>
          </cell>
          <cell r="O4005">
            <v>14311</v>
          </cell>
          <cell r="P4005">
            <v>14311</v>
          </cell>
          <cell r="Q4005">
            <v>9547</v>
          </cell>
        </row>
        <row r="4006">
          <cell r="A4006" t="str">
            <v>900338377-14310</v>
          </cell>
          <cell r="B4006">
            <v>916</v>
          </cell>
          <cell r="C4006">
            <v>284</v>
          </cell>
          <cell r="D4006" t="str">
            <v>916-284</v>
          </cell>
          <cell r="E4006">
            <v>41591</v>
          </cell>
          <cell r="F4006">
            <v>230550106200</v>
          </cell>
          <cell r="G4006" t="str">
            <v>PAGO.GIRO.DIRECT.NOV.2013</v>
          </cell>
          <cell r="I4006">
            <v>900338377</v>
          </cell>
          <cell r="J4006" t="str">
            <v>CEDMI IPS LIMITADA</v>
          </cell>
          <cell r="L4006">
            <v>9026</v>
          </cell>
          <cell r="M4006" t="str">
            <v>D</v>
          </cell>
          <cell r="N4006">
            <v>-96</v>
          </cell>
          <cell r="O4006">
            <v>14310</v>
          </cell>
          <cell r="P4006">
            <v>14310</v>
          </cell>
          <cell r="Q4006">
            <v>30205</v>
          </cell>
        </row>
        <row r="4007">
          <cell r="A4007" t="str">
            <v>900338377-14300</v>
          </cell>
          <cell r="B4007">
            <v>916</v>
          </cell>
          <cell r="C4007">
            <v>284</v>
          </cell>
          <cell r="D4007" t="str">
            <v>916-284</v>
          </cell>
          <cell r="E4007">
            <v>41591</v>
          </cell>
          <cell r="F4007">
            <v>230550106200</v>
          </cell>
          <cell r="G4007" t="str">
            <v>PAGO.GIRO.DIRECT.NOV.2013</v>
          </cell>
          <cell r="I4007">
            <v>900338377</v>
          </cell>
          <cell r="J4007" t="str">
            <v>CEDMI IPS LIMITADA</v>
          </cell>
          <cell r="L4007">
            <v>9026</v>
          </cell>
          <cell r="M4007" t="str">
            <v>D</v>
          </cell>
          <cell r="N4007">
            <v>-96</v>
          </cell>
          <cell r="O4007">
            <v>14300</v>
          </cell>
          <cell r="P4007">
            <v>14300</v>
          </cell>
          <cell r="Q4007">
            <v>51330</v>
          </cell>
        </row>
        <row r="4008">
          <cell r="A4008" t="str">
            <v>900338377-14303</v>
          </cell>
          <cell r="B4008">
            <v>916</v>
          </cell>
          <cell r="C4008">
            <v>284</v>
          </cell>
          <cell r="D4008" t="str">
            <v>916-284</v>
          </cell>
          <cell r="E4008">
            <v>41591</v>
          </cell>
          <cell r="F4008">
            <v>230550106200</v>
          </cell>
          <cell r="G4008" t="str">
            <v>PAGO.GIRO.DIRECT.NOV.2013</v>
          </cell>
          <cell r="I4008">
            <v>900338377</v>
          </cell>
          <cell r="J4008" t="str">
            <v>CEDMI IPS LIMITADA</v>
          </cell>
          <cell r="L4008">
            <v>9026</v>
          </cell>
          <cell r="M4008" t="str">
            <v>D</v>
          </cell>
          <cell r="N4008">
            <v>-96</v>
          </cell>
          <cell r="O4008">
            <v>14303</v>
          </cell>
          <cell r="P4008">
            <v>14303</v>
          </cell>
          <cell r="Q4008">
            <v>20951</v>
          </cell>
        </row>
        <row r="4009">
          <cell r="A4009" t="str">
            <v>900338377-14299</v>
          </cell>
          <cell r="B4009">
            <v>916</v>
          </cell>
          <cell r="C4009">
            <v>284</v>
          </cell>
          <cell r="D4009" t="str">
            <v>916-284</v>
          </cell>
          <cell r="E4009">
            <v>41591</v>
          </cell>
          <cell r="F4009">
            <v>230550106200</v>
          </cell>
          <cell r="G4009" t="str">
            <v>PAGO.GIRO.DIRECT.NOV.2013</v>
          </cell>
          <cell r="I4009">
            <v>900338377</v>
          </cell>
          <cell r="J4009" t="str">
            <v>CEDMI IPS LIMITADA</v>
          </cell>
          <cell r="L4009">
            <v>9026</v>
          </cell>
          <cell r="M4009" t="str">
            <v>D</v>
          </cell>
          <cell r="N4009">
            <v>-96</v>
          </cell>
          <cell r="O4009">
            <v>14299</v>
          </cell>
          <cell r="P4009">
            <v>14299</v>
          </cell>
          <cell r="Q4009">
            <v>20951</v>
          </cell>
        </row>
        <row r="4010">
          <cell r="A4010" t="str">
            <v>900338377-14298</v>
          </cell>
          <cell r="B4010">
            <v>916</v>
          </cell>
          <cell r="C4010">
            <v>284</v>
          </cell>
          <cell r="D4010" t="str">
            <v>916-284</v>
          </cell>
          <cell r="E4010">
            <v>41591</v>
          </cell>
          <cell r="F4010">
            <v>230550106200</v>
          </cell>
          <cell r="G4010" t="str">
            <v>PAGO.GIRO.DIRECT.NOV.2013</v>
          </cell>
          <cell r="I4010">
            <v>900338377</v>
          </cell>
          <cell r="J4010" t="str">
            <v>CEDMI IPS LIMITADA</v>
          </cell>
          <cell r="L4010">
            <v>9026</v>
          </cell>
          <cell r="M4010" t="str">
            <v>D</v>
          </cell>
          <cell r="N4010">
            <v>-96</v>
          </cell>
          <cell r="O4010">
            <v>14298</v>
          </cell>
          <cell r="P4010">
            <v>14298</v>
          </cell>
          <cell r="Q4010">
            <v>46362</v>
          </cell>
        </row>
        <row r="4011">
          <cell r="A4011" t="str">
            <v>900338377-14296</v>
          </cell>
          <cell r="B4011">
            <v>916</v>
          </cell>
          <cell r="C4011">
            <v>284</v>
          </cell>
          <cell r="D4011" t="str">
            <v>916-284</v>
          </cell>
          <cell r="E4011">
            <v>41591</v>
          </cell>
          <cell r="F4011">
            <v>230550106200</v>
          </cell>
          <cell r="G4011" t="str">
            <v>PAGO.GIRO.DIRECT.NOV.2013</v>
          </cell>
          <cell r="I4011">
            <v>900338377</v>
          </cell>
          <cell r="J4011" t="str">
            <v>CEDMI IPS LIMITADA</v>
          </cell>
          <cell r="L4011">
            <v>9026</v>
          </cell>
          <cell r="M4011" t="str">
            <v>D</v>
          </cell>
          <cell r="N4011">
            <v>-96</v>
          </cell>
          <cell r="O4011">
            <v>14296</v>
          </cell>
          <cell r="P4011">
            <v>14296</v>
          </cell>
          <cell r="Q4011">
            <v>10634</v>
          </cell>
        </row>
        <row r="4012">
          <cell r="A4012" t="str">
            <v>900338377-14295</v>
          </cell>
          <cell r="B4012">
            <v>916</v>
          </cell>
          <cell r="C4012">
            <v>284</v>
          </cell>
          <cell r="D4012" t="str">
            <v>916-284</v>
          </cell>
          <cell r="E4012">
            <v>41591</v>
          </cell>
          <cell r="F4012">
            <v>230550106200</v>
          </cell>
          <cell r="G4012" t="str">
            <v>PAGO.GIRO.DIRECT.NOV.2013</v>
          </cell>
          <cell r="I4012">
            <v>900338377</v>
          </cell>
          <cell r="J4012" t="str">
            <v>CEDMI IPS LIMITADA</v>
          </cell>
          <cell r="L4012">
            <v>9026</v>
          </cell>
          <cell r="M4012" t="str">
            <v>D</v>
          </cell>
          <cell r="N4012">
            <v>-96</v>
          </cell>
          <cell r="O4012">
            <v>14295</v>
          </cell>
          <cell r="P4012">
            <v>14295</v>
          </cell>
          <cell r="Q4012">
            <v>4792</v>
          </cell>
        </row>
        <row r="4013">
          <cell r="A4013" t="str">
            <v>900338377-14294</v>
          </cell>
          <cell r="B4013">
            <v>916</v>
          </cell>
          <cell r="C4013">
            <v>284</v>
          </cell>
          <cell r="D4013" t="str">
            <v>916-284</v>
          </cell>
          <cell r="E4013">
            <v>41591</v>
          </cell>
          <cell r="F4013">
            <v>230550106200</v>
          </cell>
          <cell r="G4013" t="str">
            <v>PAGO.GIRO.DIRECT.NOV.2013</v>
          </cell>
          <cell r="I4013">
            <v>900338377</v>
          </cell>
          <cell r="J4013" t="str">
            <v>CEDMI IPS LIMITADA</v>
          </cell>
          <cell r="L4013">
            <v>9026</v>
          </cell>
          <cell r="M4013" t="str">
            <v>D</v>
          </cell>
          <cell r="N4013">
            <v>-96</v>
          </cell>
          <cell r="O4013">
            <v>14294</v>
          </cell>
          <cell r="P4013">
            <v>14294</v>
          </cell>
          <cell r="Q4013">
            <v>5740</v>
          </cell>
        </row>
        <row r="4014">
          <cell r="A4014" t="str">
            <v>900338377-14293</v>
          </cell>
          <cell r="B4014">
            <v>916</v>
          </cell>
          <cell r="C4014">
            <v>284</v>
          </cell>
          <cell r="D4014" t="str">
            <v>916-284</v>
          </cell>
          <cell r="E4014">
            <v>41591</v>
          </cell>
          <cell r="F4014">
            <v>230550106200</v>
          </cell>
          <cell r="G4014" t="str">
            <v>PAGO.GIRO.DIRECT.NOV.2013</v>
          </cell>
          <cell r="I4014">
            <v>900338377</v>
          </cell>
          <cell r="J4014" t="str">
            <v>CEDMI IPS LIMITADA</v>
          </cell>
          <cell r="L4014">
            <v>9026</v>
          </cell>
          <cell r="M4014" t="str">
            <v>D</v>
          </cell>
          <cell r="N4014">
            <v>-96</v>
          </cell>
          <cell r="O4014">
            <v>14293</v>
          </cell>
          <cell r="P4014">
            <v>14293</v>
          </cell>
          <cell r="Q4014">
            <v>24899</v>
          </cell>
        </row>
        <row r="4015">
          <cell r="A4015" t="str">
            <v>900338377-14292</v>
          </cell>
          <cell r="B4015">
            <v>916</v>
          </cell>
          <cell r="C4015">
            <v>284</v>
          </cell>
          <cell r="D4015" t="str">
            <v>916-284</v>
          </cell>
          <cell r="E4015">
            <v>41591</v>
          </cell>
          <cell r="F4015">
            <v>230550106200</v>
          </cell>
          <cell r="G4015" t="str">
            <v>PAGO.GIRO.DIRECT.NOV.2013</v>
          </cell>
          <cell r="I4015">
            <v>900338377</v>
          </cell>
          <cell r="J4015" t="str">
            <v>CEDMI IPS LIMITADA</v>
          </cell>
          <cell r="L4015">
            <v>9026</v>
          </cell>
          <cell r="M4015" t="str">
            <v>D</v>
          </cell>
          <cell r="N4015">
            <v>-96</v>
          </cell>
          <cell r="O4015">
            <v>14292</v>
          </cell>
          <cell r="P4015">
            <v>14292</v>
          </cell>
          <cell r="Q4015">
            <v>25727</v>
          </cell>
        </row>
        <row r="4016">
          <cell r="A4016" t="str">
            <v>900338377-14291</v>
          </cell>
          <cell r="B4016">
            <v>916</v>
          </cell>
          <cell r="C4016">
            <v>284</v>
          </cell>
          <cell r="D4016" t="str">
            <v>916-284</v>
          </cell>
          <cell r="E4016">
            <v>41591</v>
          </cell>
          <cell r="F4016">
            <v>230550106200</v>
          </cell>
          <cell r="G4016" t="str">
            <v>PAGO.GIRO.DIRECT.NOV.2013</v>
          </cell>
          <cell r="I4016">
            <v>900338377</v>
          </cell>
          <cell r="J4016" t="str">
            <v>CEDMI IPS LIMITADA</v>
          </cell>
          <cell r="L4016">
            <v>9026</v>
          </cell>
          <cell r="M4016" t="str">
            <v>D</v>
          </cell>
          <cell r="N4016">
            <v>-96</v>
          </cell>
          <cell r="O4016">
            <v>14291</v>
          </cell>
          <cell r="P4016">
            <v>14291</v>
          </cell>
          <cell r="Q4016">
            <v>19966</v>
          </cell>
        </row>
        <row r="4017">
          <cell r="A4017" t="str">
            <v>900338377-14290</v>
          </cell>
          <cell r="B4017">
            <v>916</v>
          </cell>
          <cell r="C4017">
            <v>284</v>
          </cell>
          <cell r="D4017" t="str">
            <v>916-284</v>
          </cell>
          <cell r="E4017">
            <v>41591</v>
          </cell>
          <cell r="F4017">
            <v>230550106200</v>
          </cell>
          <cell r="G4017" t="str">
            <v>PAGO.GIRO.DIRECT.NOV.2013</v>
          </cell>
          <cell r="I4017">
            <v>900338377</v>
          </cell>
          <cell r="J4017" t="str">
            <v>CEDMI IPS LIMITADA</v>
          </cell>
          <cell r="L4017">
            <v>9026</v>
          </cell>
          <cell r="M4017" t="str">
            <v>D</v>
          </cell>
          <cell r="N4017">
            <v>-96</v>
          </cell>
          <cell r="O4017">
            <v>14290</v>
          </cell>
          <cell r="P4017">
            <v>14290</v>
          </cell>
          <cell r="Q4017">
            <v>2150</v>
          </cell>
        </row>
        <row r="4018">
          <cell r="A4018" t="str">
            <v>900338377-14289</v>
          </cell>
          <cell r="B4018">
            <v>916</v>
          </cell>
          <cell r="C4018">
            <v>284</v>
          </cell>
          <cell r="D4018" t="str">
            <v>916-284</v>
          </cell>
          <cell r="E4018">
            <v>41591</v>
          </cell>
          <cell r="F4018">
            <v>230550106200</v>
          </cell>
          <cell r="G4018" t="str">
            <v>PAGO.GIRO.DIRECT.NOV.2013</v>
          </cell>
          <cell r="I4018">
            <v>900338377</v>
          </cell>
          <cell r="J4018" t="str">
            <v>CEDMI IPS LIMITADA</v>
          </cell>
          <cell r="L4018">
            <v>9026</v>
          </cell>
          <cell r="M4018" t="str">
            <v>D</v>
          </cell>
          <cell r="N4018">
            <v>-96</v>
          </cell>
          <cell r="O4018">
            <v>14289</v>
          </cell>
          <cell r="P4018">
            <v>14289</v>
          </cell>
          <cell r="Q4018">
            <v>3570</v>
          </cell>
        </row>
        <row r="4019">
          <cell r="A4019" t="str">
            <v>900338377-14288</v>
          </cell>
          <cell r="B4019">
            <v>916</v>
          </cell>
          <cell r="C4019">
            <v>284</v>
          </cell>
          <cell r="D4019" t="str">
            <v>916-284</v>
          </cell>
          <cell r="E4019">
            <v>41591</v>
          </cell>
          <cell r="F4019">
            <v>230550106200</v>
          </cell>
          <cell r="G4019" t="str">
            <v>PAGO.GIRO.DIRECT.NOV.2013</v>
          </cell>
          <cell r="I4019">
            <v>900338377</v>
          </cell>
          <cell r="J4019" t="str">
            <v>CEDMI IPS LIMITADA</v>
          </cell>
          <cell r="L4019">
            <v>9026</v>
          </cell>
          <cell r="M4019" t="str">
            <v>D</v>
          </cell>
          <cell r="N4019">
            <v>-96</v>
          </cell>
          <cell r="O4019">
            <v>14288</v>
          </cell>
          <cell r="P4019">
            <v>14288</v>
          </cell>
          <cell r="Q4019">
            <v>30205</v>
          </cell>
        </row>
        <row r="4020">
          <cell r="A4020" t="str">
            <v>900338377-14287</v>
          </cell>
          <cell r="B4020">
            <v>916</v>
          </cell>
          <cell r="C4020">
            <v>284</v>
          </cell>
          <cell r="D4020" t="str">
            <v>916-284</v>
          </cell>
          <cell r="E4020">
            <v>41591</v>
          </cell>
          <cell r="F4020">
            <v>230550106200</v>
          </cell>
          <cell r="G4020" t="str">
            <v>PAGO.GIRO.DIRECT.NOV.2013</v>
          </cell>
          <cell r="I4020">
            <v>900338377</v>
          </cell>
          <cell r="J4020" t="str">
            <v>CEDMI IPS LIMITADA</v>
          </cell>
          <cell r="L4020">
            <v>9026</v>
          </cell>
          <cell r="M4020" t="str">
            <v>D</v>
          </cell>
          <cell r="N4020">
            <v>-96</v>
          </cell>
          <cell r="O4020">
            <v>14287</v>
          </cell>
          <cell r="P4020">
            <v>14287</v>
          </cell>
          <cell r="Q4020">
            <v>6747</v>
          </cell>
        </row>
        <row r="4021">
          <cell r="A4021" t="str">
            <v>900338377-14285</v>
          </cell>
          <cell r="B4021">
            <v>916</v>
          </cell>
          <cell r="C4021">
            <v>284</v>
          </cell>
          <cell r="D4021" t="str">
            <v>916-284</v>
          </cell>
          <cell r="E4021">
            <v>41591</v>
          </cell>
          <cell r="F4021">
            <v>230550106200</v>
          </cell>
          <cell r="G4021" t="str">
            <v>PAGO.GIRO.DIRECT.NOV.2013</v>
          </cell>
          <cell r="I4021">
            <v>900338377</v>
          </cell>
          <cell r="J4021" t="str">
            <v>CEDMI IPS LIMITADA</v>
          </cell>
          <cell r="L4021">
            <v>9026</v>
          </cell>
          <cell r="M4021" t="str">
            <v>D</v>
          </cell>
          <cell r="N4021">
            <v>-96</v>
          </cell>
          <cell r="O4021">
            <v>14285</v>
          </cell>
          <cell r="P4021">
            <v>14285</v>
          </cell>
          <cell r="Q4021">
            <v>7325</v>
          </cell>
        </row>
        <row r="4022">
          <cell r="A4022" t="str">
            <v>900338377-14284</v>
          </cell>
          <cell r="B4022">
            <v>916</v>
          </cell>
          <cell r="C4022">
            <v>284</v>
          </cell>
          <cell r="D4022" t="str">
            <v>916-284</v>
          </cell>
          <cell r="E4022">
            <v>41591</v>
          </cell>
          <cell r="F4022">
            <v>230550106200</v>
          </cell>
          <cell r="G4022" t="str">
            <v>PAGO.GIRO.DIRECT.NOV.2013</v>
          </cell>
          <cell r="I4022">
            <v>900338377</v>
          </cell>
          <cell r="J4022" t="str">
            <v>CEDMI IPS LIMITADA</v>
          </cell>
          <cell r="L4022">
            <v>9026</v>
          </cell>
          <cell r="M4022" t="str">
            <v>D</v>
          </cell>
          <cell r="N4022">
            <v>-96</v>
          </cell>
          <cell r="O4022">
            <v>14284</v>
          </cell>
          <cell r="P4022">
            <v>14284</v>
          </cell>
          <cell r="Q4022">
            <v>35466</v>
          </cell>
        </row>
        <row r="4023">
          <cell r="A4023" t="str">
            <v>900338377-14283</v>
          </cell>
          <cell r="B4023">
            <v>916</v>
          </cell>
          <cell r="C4023">
            <v>284</v>
          </cell>
          <cell r="D4023" t="str">
            <v>916-284</v>
          </cell>
          <cell r="E4023">
            <v>41591</v>
          </cell>
          <cell r="F4023">
            <v>230550106200</v>
          </cell>
          <cell r="G4023" t="str">
            <v>PAGO.GIRO.DIRECT.NOV.2013</v>
          </cell>
          <cell r="I4023">
            <v>900338377</v>
          </cell>
          <cell r="J4023" t="str">
            <v>CEDMI IPS LIMITADA</v>
          </cell>
          <cell r="L4023">
            <v>9026</v>
          </cell>
          <cell r="M4023" t="str">
            <v>D</v>
          </cell>
          <cell r="N4023">
            <v>-96</v>
          </cell>
          <cell r="O4023">
            <v>14283</v>
          </cell>
          <cell r="P4023">
            <v>14283</v>
          </cell>
          <cell r="Q4023">
            <v>46362</v>
          </cell>
        </row>
        <row r="4024">
          <cell r="A4024" t="str">
            <v>900338377-14282</v>
          </cell>
          <cell r="B4024">
            <v>916</v>
          </cell>
          <cell r="C4024">
            <v>284</v>
          </cell>
          <cell r="D4024" t="str">
            <v>916-284</v>
          </cell>
          <cell r="E4024">
            <v>41591</v>
          </cell>
          <cell r="F4024">
            <v>230550106200</v>
          </cell>
          <cell r="G4024" t="str">
            <v>PAGO.GIRO.DIRECT.NOV.2013</v>
          </cell>
          <cell r="I4024">
            <v>900338377</v>
          </cell>
          <cell r="J4024" t="str">
            <v>CEDMI IPS LIMITADA</v>
          </cell>
          <cell r="L4024">
            <v>9026</v>
          </cell>
          <cell r="M4024" t="str">
            <v>D</v>
          </cell>
          <cell r="N4024">
            <v>-96</v>
          </cell>
          <cell r="O4024">
            <v>14282</v>
          </cell>
          <cell r="P4024">
            <v>14282</v>
          </cell>
          <cell r="Q4024">
            <v>4246</v>
          </cell>
        </row>
        <row r="4025">
          <cell r="A4025" t="str">
            <v>900338377-14279</v>
          </cell>
          <cell r="B4025">
            <v>916</v>
          </cell>
          <cell r="C4025">
            <v>284</v>
          </cell>
          <cell r="D4025" t="str">
            <v>916-284</v>
          </cell>
          <cell r="E4025">
            <v>41591</v>
          </cell>
          <cell r="F4025">
            <v>230550106200</v>
          </cell>
          <cell r="G4025" t="str">
            <v>PAGO.GIRO.DIRECT.NOV.2013</v>
          </cell>
          <cell r="I4025">
            <v>900338377</v>
          </cell>
          <cell r="J4025" t="str">
            <v>CEDMI IPS LIMITADA</v>
          </cell>
          <cell r="L4025">
            <v>9026</v>
          </cell>
          <cell r="M4025" t="str">
            <v>D</v>
          </cell>
          <cell r="N4025">
            <v>-96</v>
          </cell>
          <cell r="O4025">
            <v>14279</v>
          </cell>
          <cell r="P4025">
            <v>14279</v>
          </cell>
          <cell r="Q4025">
            <v>24899</v>
          </cell>
        </row>
        <row r="4026">
          <cell r="A4026" t="str">
            <v>900338377-14278</v>
          </cell>
          <cell r="B4026">
            <v>916</v>
          </cell>
          <cell r="C4026">
            <v>284</v>
          </cell>
          <cell r="D4026" t="str">
            <v>916-284</v>
          </cell>
          <cell r="E4026">
            <v>41591</v>
          </cell>
          <cell r="F4026">
            <v>230550106200</v>
          </cell>
          <cell r="G4026" t="str">
            <v>PAGO.GIRO.DIRECT.NOV.2013</v>
          </cell>
          <cell r="I4026">
            <v>900338377</v>
          </cell>
          <cell r="J4026" t="str">
            <v>CEDMI IPS LIMITADA</v>
          </cell>
          <cell r="L4026">
            <v>9026</v>
          </cell>
          <cell r="M4026" t="str">
            <v>D</v>
          </cell>
          <cell r="N4026">
            <v>-96</v>
          </cell>
          <cell r="O4026">
            <v>14278</v>
          </cell>
          <cell r="P4026">
            <v>14278</v>
          </cell>
          <cell r="Q4026">
            <v>28450</v>
          </cell>
        </row>
        <row r="4027">
          <cell r="A4027" t="str">
            <v>900338377-14304</v>
          </cell>
          <cell r="B4027">
            <v>916</v>
          </cell>
          <cell r="C4027">
            <v>284</v>
          </cell>
          <cell r="D4027" t="str">
            <v>916-284</v>
          </cell>
          <cell r="E4027">
            <v>41591</v>
          </cell>
          <cell r="F4027">
            <v>230550106200</v>
          </cell>
          <cell r="G4027" t="str">
            <v>PAGO.GIRO.DIRECT.NOV.2013</v>
          </cell>
          <cell r="I4027">
            <v>900338377</v>
          </cell>
          <cell r="J4027" t="str">
            <v>CEDMI IPS LIMITADA</v>
          </cell>
          <cell r="L4027">
            <v>9026</v>
          </cell>
          <cell r="M4027" t="str">
            <v>D</v>
          </cell>
          <cell r="N4027">
            <v>-96</v>
          </cell>
          <cell r="O4027">
            <v>14304</v>
          </cell>
          <cell r="P4027">
            <v>14304</v>
          </cell>
          <cell r="Q4027">
            <v>23332</v>
          </cell>
        </row>
        <row r="4028">
          <cell r="A4028" t="str">
            <v>900338377-14446</v>
          </cell>
          <cell r="B4028">
            <v>916</v>
          </cell>
          <cell r="C4028">
            <v>284</v>
          </cell>
          <cell r="D4028" t="str">
            <v>916-284</v>
          </cell>
          <cell r="E4028">
            <v>41591</v>
          </cell>
          <cell r="F4028">
            <v>230550106200</v>
          </cell>
          <cell r="G4028" t="str">
            <v>PAGO.GIRO.DIRECT.NOV.2013</v>
          </cell>
          <cell r="I4028">
            <v>900338377</v>
          </cell>
          <cell r="J4028" t="str">
            <v>CEDMI IPS LIMITADA</v>
          </cell>
          <cell r="L4028">
            <v>9030</v>
          </cell>
          <cell r="M4028" t="str">
            <v>D</v>
          </cell>
          <cell r="N4028">
            <v>-96</v>
          </cell>
          <cell r="O4028">
            <v>14446</v>
          </cell>
          <cell r="P4028">
            <v>14446</v>
          </cell>
          <cell r="Q4028">
            <v>15097</v>
          </cell>
        </row>
        <row r="4029">
          <cell r="A4029" t="str">
            <v>900338377-14276</v>
          </cell>
          <cell r="B4029">
            <v>916</v>
          </cell>
          <cell r="C4029">
            <v>284</v>
          </cell>
          <cell r="D4029" t="str">
            <v>916-284</v>
          </cell>
          <cell r="E4029">
            <v>41591</v>
          </cell>
          <cell r="F4029">
            <v>230550106200</v>
          </cell>
          <cell r="G4029" t="str">
            <v>PAGO.GIRO.DIRECT.NOV.2013</v>
          </cell>
          <cell r="I4029">
            <v>900338377</v>
          </cell>
          <cell r="J4029" t="str">
            <v>CEDMI IPS LIMITADA</v>
          </cell>
          <cell r="L4029">
            <v>9026</v>
          </cell>
          <cell r="M4029" t="str">
            <v>D</v>
          </cell>
          <cell r="N4029">
            <v>-96</v>
          </cell>
          <cell r="O4029">
            <v>14276</v>
          </cell>
          <cell r="P4029">
            <v>14276</v>
          </cell>
          <cell r="Q4029">
            <v>9547</v>
          </cell>
        </row>
        <row r="4030">
          <cell r="A4030" t="str">
            <v>900338377-14275</v>
          </cell>
          <cell r="B4030">
            <v>916</v>
          </cell>
          <cell r="C4030">
            <v>284</v>
          </cell>
          <cell r="D4030" t="str">
            <v>916-284</v>
          </cell>
          <cell r="E4030">
            <v>41591</v>
          </cell>
          <cell r="F4030">
            <v>230550106200</v>
          </cell>
          <cell r="G4030" t="str">
            <v>PAGO.GIRO.DIRECT.NOV.2013</v>
          </cell>
          <cell r="I4030">
            <v>900338377</v>
          </cell>
          <cell r="J4030" t="str">
            <v>CEDMI IPS LIMITADA</v>
          </cell>
          <cell r="L4030">
            <v>9026</v>
          </cell>
          <cell r="M4030" t="str">
            <v>D</v>
          </cell>
          <cell r="N4030">
            <v>-96</v>
          </cell>
          <cell r="O4030">
            <v>14275</v>
          </cell>
          <cell r="P4030">
            <v>14275</v>
          </cell>
          <cell r="Q4030">
            <v>49610</v>
          </cell>
        </row>
        <row r="4031">
          <cell r="A4031" t="str">
            <v>900338377-14274</v>
          </cell>
          <cell r="B4031">
            <v>916</v>
          </cell>
          <cell r="C4031">
            <v>284</v>
          </cell>
          <cell r="D4031" t="str">
            <v>916-284</v>
          </cell>
          <cell r="E4031">
            <v>41591</v>
          </cell>
          <cell r="F4031">
            <v>230550106200</v>
          </cell>
          <cell r="G4031" t="str">
            <v>PAGO.GIRO.DIRECT.NOV.2013</v>
          </cell>
          <cell r="I4031">
            <v>900338377</v>
          </cell>
          <cell r="J4031" t="str">
            <v>CEDMI IPS LIMITADA</v>
          </cell>
          <cell r="L4031">
            <v>9026</v>
          </cell>
          <cell r="M4031" t="str">
            <v>D</v>
          </cell>
          <cell r="N4031">
            <v>-96</v>
          </cell>
          <cell r="O4031">
            <v>14274</v>
          </cell>
          <cell r="P4031">
            <v>14274</v>
          </cell>
          <cell r="Q4031">
            <v>39319</v>
          </cell>
        </row>
        <row r="4032">
          <cell r="A4032" t="str">
            <v>900338377-14273</v>
          </cell>
          <cell r="B4032">
            <v>916</v>
          </cell>
          <cell r="C4032">
            <v>284</v>
          </cell>
          <cell r="D4032" t="str">
            <v>916-284</v>
          </cell>
          <cell r="E4032">
            <v>41591</v>
          </cell>
          <cell r="F4032">
            <v>230550106200</v>
          </cell>
          <cell r="G4032" t="str">
            <v>PAGO.GIRO.DIRECT.NOV.2013</v>
          </cell>
          <cell r="I4032">
            <v>900338377</v>
          </cell>
          <cell r="J4032" t="str">
            <v>CEDMI IPS LIMITADA</v>
          </cell>
          <cell r="L4032">
            <v>9026</v>
          </cell>
          <cell r="M4032" t="str">
            <v>D</v>
          </cell>
          <cell r="N4032">
            <v>-96</v>
          </cell>
          <cell r="O4032">
            <v>14273</v>
          </cell>
          <cell r="P4032">
            <v>14273</v>
          </cell>
          <cell r="Q4032">
            <v>6747</v>
          </cell>
        </row>
        <row r="4033">
          <cell r="A4033" t="str">
            <v>900338377-14270</v>
          </cell>
          <cell r="B4033">
            <v>916</v>
          </cell>
          <cell r="C4033">
            <v>284</v>
          </cell>
          <cell r="D4033" t="str">
            <v>916-284</v>
          </cell>
          <cell r="E4033">
            <v>41591</v>
          </cell>
          <cell r="F4033">
            <v>230550106200</v>
          </cell>
          <cell r="G4033" t="str">
            <v>PAGO.GIRO.DIRECT.NOV.2013</v>
          </cell>
          <cell r="I4033">
            <v>900338377</v>
          </cell>
          <cell r="J4033" t="str">
            <v>CEDMI IPS LIMITADA</v>
          </cell>
          <cell r="L4033">
            <v>9026</v>
          </cell>
          <cell r="M4033" t="str">
            <v>D</v>
          </cell>
          <cell r="N4033">
            <v>-96</v>
          </cell>
          <cell r="O4033">
            <v>14270</v>
          </cell>
          <cell r="P4033">
            <v>14270</v>
          </cell>
          <cell r="Q4033">
            <v>9313</v>
          </cell>
        </row>
        <row r="4034">
          <cell r="A4034" t="str">
            <v>900338377-14269</v>
          </cell>
          <cell r="B4034">
            <v>916</v>
          </cell>
          <cell r="C4034">
            <v>284</v>
          </cell>
          <cell r="D4034" t="str">
            <v>916-284</v>
          </cell>
          <cell r="E4034">
            <v>41591</v>
          </cell>
          <cell r="F4034">
            <v>230550106200</v>
          </cell>
          <cell r="G4034" t="str">
            <v>PAGO.GIRO.DIRECT.NOV.2013</v>
          </cell>
          <cell r="I4034">
            <v>900338377</v>
          </cell>
          <cell r="J4034" t="str">
            <v>CEDMI IPS LIMITADA</v>
          </cell>
          <cell r="L4034">
            <v>9026</v>
          </cell>
          <cell r="M4034" t="str">
            <v>D</v>
          </cell>
          <cell r="N4034">
            <v>-96</v>
          </cell>
          <cell r="O4034">
            <v>14269</v>
          </cell>
          <cell r="P4034">
            <v>14269</v>
          </cell>
          <cell r="Q4034">
            <v>30205</v>
          </cell>
        </row>
        <row r="4035">
          <cell r="A4035" t="str">
            <v>900338377-14268</v>
          </cell>
          <cell r="B4035">
            <v>916</v>
          </cell>
          <cell r="C4035">
            <v>284</v>
          </cell>
          <cell r="D4035" t="str">
            <v>916-284</v>
          </cell>
          <cell r="E4035">
            <v>41591</v>
          </cell>
          <cell r="F4035">
            <v>230550106200</v>
          </cell>
          <cell r="G4035" t="str">
            <v>PAGO.GIRO.DIRECT.NOV.2013</v>
          </cell>
          <cell r="I4035">
            <v>900338377</v>
          </cell>
          <cell r="J4035" t="str">
            <v>CEDMI IPS LIMITADA</v>
          </cell>
          <cell r="L4035">
            <v>9026</v>
          </cell>
          <cell r="M4035" t="str">
            <v>D</v>
          </cell>
          <cell r="N4035">
            <v>-96</v>
          </cell>
          <cell r="O4035">
            <v>14268</v>
          </cell>
          <cell r="P4035">
            <v>14268</v>
          </cell>
          <cell r="Q4035">
            <v>74812</v>
          </cell>
        </row>
        <row r="4036">
          <cell r="A4036" t="str">
            <v>900338377-14267</v>
          </cell>
          <cell r="B4036">
            <v>916</v>
          </cell>
          <cell r="C4036">
            <v>284</v>
          </cell>
          <cell r="D4036" t="str">
            <v>916-284</v>
          </cell>
          <cell r="E4036">
            <v>41591</v>
          </cell>
          <cell r="F4036">
            <v>230550106200</v>
          </cell>
          <cell r="G4036" t="str">
            <v>PAGO.GIRO.DIRECT.NOV.2013</v>
          </cell>
          <cell r="I4036">
            <v>900338377</v>
          </cell>
          <cell r="J4036" t="str">
            <v>CEDMI IPS LIMITADA</v>
          </cell>
          <cell r="L4036">
            <v>9026</v>
          </cell>
          <cell r="M4036" t="str">
            <v>D</v>
          </cell>
          <cell r="N4036">
            <v>-96</v>
          </cell>
          <cell r="O4036">
            <v>14267</v>
          </cell>
          <cell r="P4036">
            <v>14267</v>
          </cell>
          <cell r="Q4036">
            <v>9717</v>
          </cell>
        </row>
        <row r="4037">
          <cell r="A4037" t="str">
            <v>900338377-14266</v>
          </cell>
          <cell r="B4037">
            <v>916</v>
          </cell>
          <cell r="C4037">
            <v>284</v>
          </cell>
          <cell r="D4037" t="str">
            <v>916-284</v>
          </cell>
          <cell r="E4037">
            <v>41591</v>
          </cell>
          <cell r="F4037">
            <v>230550106200</v>
          </cell>
          <cell r="G4037" t="str">
            <v>PAGO.GIRO.DIRECT.NOV.2013</v>
          </cell>
          <cell r="I4037">
            <v>900338377</v>
          </cell>
          <cell r="J4037" t="str">
            <v>CEDMI IPS LIMITADA</v>
          </cell>
          <cell r="L4037">
            <v>9026</v>
          </cell>
          <cell r="M4037" t="str">
            <v>D</v>
          </cell>
          <cell r="N4037">
            <v>-96</v>
          </cell>
          <cell r="O4037">
            <v>14266</v>
          </cell>
          <cell r="P4037">
            <v>14266</v>
          </cell>
          <cell r="Q4037">
            <v>2671</v>
          </cell>
        </row>
        <row r="4038">
          <cell r="A4038" t="str">
            <v>900338377-14265</v>
          </cell>
          <cell r="B4038">
            <v>916</v>
          </cell>
          <cell r="C4038">
            <v>284</v>
          </cell>
          <cell r="D4038" t="str">
            <v>916-284</v>
          </cell>
          <cell r="E4038">
            <v>41591</v>
          </cell>
          <cell r="F4038">
            <v>230550106200</v>
          </cell>
          <cell r="G4038" t="str">
            <v>PAGO.GIRO.DIRECT.NOV.2013</v>
          </cell>
          <cell r="I4038">
            <v>900338377</v>
          </cell>
          <cell r="J4038" t="str">
            <v>CEDMI IPS LIMITADA</v>
          </cell>
          <cell r="L4038">
            <v>9026</v>
          </cell>
          <cell r="M4038" t="str">
            <v>D</v>
          </cell>
          <cell r="N4038">
            <v>-96</v>
          </cell>
          <cell r="O4038">
            <v>14265</v>
          </cell>
          <cell r="P4038">
            <v>14265</v>
          </cell>
          <cell r="Q4038">
            <v>24899</v>
          </cell>
        </row>
        <row r="4039">
          <cell r="A4039" t="str">
            <v>900338377-14264</v>
          </cell>
          <cell r="B4039">
            <v>916</v>
          </cell>
          <cell r="C4039">
            <v>284</v>
          </cell>
          <cell r="D4039" t="str">
            <v>916-284</v>
          </cell>
          <cell r="E4039">
            <v>41591</v>
          </cell>
          <cell r="F4039">
            <v>230550106200</v>
          </cell>
          <cell r="G4039" t="str">
            <v>PAGO.GIRO.DIRECT.NOV.2013</v>
          </cell>
          <cell r="I4039">
            <v>900338377</v>
          </cell>
          <cell r="J4039" t="str">
            <v>CEDMI IPS LIMITADA</v>
          </cell>
          <cell r="L4039">
            <v>9026</v>
          </cell>
          <cell r="M4039" t="str">
            <v>D</v>
          </cell>
          <cell r="N4039">
            <v>-96</v>
          </cell>
          <cell r="O4039">
            <v>14264</v>
          </cell>
          <cell r="P4039">
            <v>14264</v>
          </cell>
          <cell r="Q4039">
            <v>7971</v>
          </cell>
        </row>
        <row r="4040">
          <cell r="A4040" t="str">
            <v>900338377-14588</v>
          </cell>
          <cell r="B4040">
            <v>916</v>
          </cell>
          <cell r="C4040">
            <v>284</v>
          </cell>
          <cell r="D4040" t="str">
            <v>916-284</v>
          </cell>
          <cell r="E4040">
            <v>41591</v>
          </cell>
          <cell r="F4040">
            <v>230550106200</v>
          </cell>
          <cell r="G4040" t="str">
            <v>PAGO.GIRO.DIRECT.NOV.2013</v>
          </cell>
          <cell r="I4040">
            <v>900338377</v>
          </cell>
          <cell r="J4040" t="str">
            <v>CEDMI IPS LIMITADA</v>
          </cell>
          <cell r="L4040">
            <v>9030</v>
          </cell>
          <cell r="M4040" t="str">
            <v>D</v>
          </cell>
          <cell r="N4040">
            <v>-96</v>
          </cell>
          <cell r="O4040">
            <v>14588</v>
          </cell>
          <cell r="P4040">
            <v>14588</v>
          </cell>
          <cell r="Q4040">
            <v>6747</v>
          </cell>
        </row>
        <row r="4041">
          <cell r="A4041" t="str">
            <v>900338377-14454</v>
          </cell>
          <cell r="B4041">
            <v>916</v>
          </cell>
          <cell r="C4041">
            <v>284</v>
          </cell>
          <cell r="D4041" t="str">
            <v>916-284</v>
          </cell>
          <cell r="E4041">
            <v>41591</v>
          </cell>
          <cell r="F4041">
            <v>230550106200</v>
          </cell>
          <cell r="G4041" t="str">
            <v>PAGO.GIRO.DIRECT.NOV.2013</v>
          </cell>
          <cell r="I4041">
            <v>900338377</v>
          </cell>
          <cell r="J4041" t="str">
            <v>CEDMI IPS LIMITADA</v>
          </cell>
          <cell r="L4041">
            <v>9030</v>
          </cell>
          <cell r="M4041" t="str">
            <v>D</v>
          </cell>
          <cell r="N4041">
            <v>-96</v>
          </cell>
          <cell r="O4041">
            <v>14454</v>
          </cell>
          <cell r="P4041">
            <v>14454</v>
          </cell>
          <cell r="Q4041">
            <v>27384</v>
          </cell>
        </row>
        <row r="4042">
          <cell r="A4042" t="str">
            <v>900338377-14450</v>
          </cell>
          <cell r="B4042">
            <v>916</v>
          </cell>
          <cell r="C4042">
            <v>284</v>
          </cell>
          <cell r="D4042" t="str">
            <v>916-284</v>
          </cell>
          <cell r="E4042">
            <v>41591</v>
          </cell>
          <cell r="F4042">
            <v>230550106200</v>
          </cell>
          <cell r="G4042" t="str">
            <v>PAGO.GIRO.DIRECT.NOV.2013</v>
          </cell>
          <cell r="I4042">
            <v>900338377</v>
          </cell>
          <cell r="J4042" t="str">
            <v>CEDMI IPS LIMITADA</v>
          </cell>
          <cell r="L4042">
            <v>9030</v>
          </cell>
          <cell r="M4042" t="str">
            <v>D</v>
          </cell>
          <cell r="N4042">
            <v>-96</v>
          </cell>
          <cell r="O4042">
            <v>14450</v>
          </cell>
          <cell r="P4042">
            <v>14450</v>
          </cell>
          <cell r="Q4042">
            <v>14854</v>
          </cell>
        </row>
        <row r="4043">
          <cell r="A4043" t="str">
            <v>900338377-15623</v>
          </cell>
          <cell r="B4043">
            <v>916</v>
          </cell>
          <cell r="C4043">
            <v>367</v>
          </cell>
          <cell r="D4043" t="str">
            <v>916-367</v>
          </cell>
          <cell r="E4043">
            <v>41618</v>
          </cell>
          <cell r="F4043">
            <v>230550106200</v>
          </cell>
          <cell r="G4043" t="str">
            <v>PAGO.GIRO.DIRECT.DIC.2013</v>
          </cell>
          <cell r="I4043">
            <v>900338377</v>
          </cell>
          <cell r="J4043" t="str">
            <v>CEDMI IPS LIMITADA</v>
          </cell>
          <cell r="L4043">
            <v>9050</v>
          </cell>
          <cell r="M4043" t="str">
            <v>D</v>
          </cell>
          <cell r="N4043">
            <v>-96</v>
          </cell>
          <cell r="O4043">
            <v>15623</v>
          </cell>
          <cell r="P4043">
            <v>15623</v>
          </cell>
          <cell r="Q4043">
            <v>30391</v>
          </cell>
        </row>
        <row r="4044">
          <cell r="A4044" t="str">
            <v>900338377-15749</v>
          </cell>
          <cell r="B4044">
            <v>916</v>
          </cell>
          <cell r="C4044">
            <v>367</v>
          </cell>
          <cell r="D4044" t="str">
            <v>916-367</v>
          </cell>
          <cell r="E4044">
            <v>41618</v>
          </cell>
          <cell r="F4044">
            <v>230550106200</v>
          </cell>
          <cell r="G4044" t="str">
            <v>PAGO.GIRO.DIRECT.DIC.2013</v>
          </cell>
          <cell r="I4044">
            <v>900338377</v>
          </cell>
          <cell r="J4044" t="str">
            <v>CEDMI IPS LIMITADA</v>
          </cell>
          <cell r="L4044">
            <v>9030</v>
          </cell>
          <cell r="M4044" t="str">
            <v>D</v>
          </cell>
          <cell r="N4044">
            <v>-96</v>
          </cell>
          <cell r="O4044">
            <v>15749</v>
          </cell>
          <cell r="P4044">
            <v>15749</v>
          </cell>
          <cell r="Q4044">
            <v>32545</v>
          </cell>
        </row>
        <row r="4045">
          <cell r="A4045" t="str">
            <v>900338377-15612</v>
          </cell>
          <cell r="B4045">
            <v>916</v>
          </cell>
          <cell r="C4045">
            <v>367</v>
          </cell>
          <cell r="D4045" t="str">
            <v>916-367</v>
          </cell>
          <cell r="E4045">
            <v>41618</v>
          </cell>
          <cell r="F4045">
            <v>230550106200</v>
          </cell>
          <cell r="G4045" t="str">
            <v>PAGO.GIRO.DIRECT.DIC.2013</v>
          </cell>
          <cell r="I4045">
            <v>900338377</v>
          </cell>
          <cell r="J4045" t="str">
            <v>CEDMI IPS LIMITADA</v>
          </cell>
          <cell r="L4045">
            <v>9030</v>
          </cell>
          <cell r="M4045" t="str">
            <v>D</v>
          </cell>
          <cell r="N4045">
            <v>-96</v>
          </cell>
          <cell r="O4045">
            <v>15612</v>
          </cell>
          <cell r="P4045">
            <v>15612</v>
          </cell>
          <cell r="Q4045">
            <v>33063</v>
          </cell>
        </row>
        <row r="4046">
          <cell r="A4046" t="str">
            <v>900338377-15751</v>
          </cell>
          <cell r="B4046">
            <v>916</v>
          </cell>
          <cell r="C4046">
            <v>367</v>
          </cell>
          <cell r="D4046" t="str">
            <v>916-367</v>
          </cell>
          <cell r="E4046">
            <v>41618</v>
          </cell>
          <cell r="F4046">
            <v>230550106200</v>
          </cell>
          <cell r="G4046" t="str">
            <v>PAGO.GIRO.DIRECT.DIC.2013</v>
          </cell>
          <cell r="I4046">
            <v>900338377</v>
          </cell>
          <cell r="J4046" t="str">
            <v>CEDMI IPS LIMITADA</v>
          </cell>
          <cell r="L4046">
            <v>9030</v>
          </cell>
          <cell r="M4046" t="str">
            <v>D</v>
          </cell>
          <cell r="N4046">
            <v>-96</v>
          </cell>
          <cell r="O4046">
            <v>15751</v>
          </cell>
          <cell r="P4046">
            <v>15751</v>
          </cell>
          <cell r="Q4046">
            <v>35503</v>
          </cell>
        </row>
        <row r="4047">
          <cell r="A4047" t="str">
            <v>900338377-15711</v>
          </cell>
          <cell r="B4047">
            <v>916</v>
          </cell>
          <cell r="C4047">
            <v>367</v>
          </cell>
          <cell r="D4047" t="str">
            <v>916-367</v>
          </cell>
          <cell r="E4047">
            <v>41618</v>
          </cell>
          <cell r="F4047">
            <v>230550106200</v>
          </cell>
          <cell r="G4047" t="str">
            <v>PAGO.GIRO.DIRECT.DIC.2013</v>
          </cell>
          <cell r="I4047">
            <v>900338377</v>
          </cell>
          <cell r="J4047" t="str">
            <v>CEDMI IPS LIMITADA</v>
          </cell>
          <cell r="L4047">
            <v>9030</v>
          </cell>
          <cell r="M4047" t="str">
            <v>D</v>
          </cell>
          <cell r="N4047">
            <v>-96</v>
          </cell>
          <cell r="O4047">
            <v>15711</v>
          </cell>
          <cell r="P4047">
            <v>15711</v>
          </cell>
          <cell r="Q4047">
            <v>50509</v>
          </cell>
        </row>
        <row r="4048">
          <cell r="A4048" t="str">
            <v>900338377-15708</v>
          </cell>
          <cell r="B4048">
            <v>916</v>
          </cell>
          <cell r="C4048">
            <v>367</v>
          </cell>
          <cell r="D4048" t="str">
            <v>916-367</v>
          </cell>
          <cell r="E4048">
            <v>41618</v>
          </cell>
          <cell r="F4048">
            <v>230550106200</v>
          </cell>
          <cell r="G4048" t="str">
            <v>PAGO.GIRO.DIRECT.DIC.2013</v>
          </cell>
          <cell r="I4048">
            <v>900338377</v>
          </cell>
          <cell r="J4048" t="str">
            <v>CEDMI IPS LIMITADA</v>
          </cell>
          <cell r="L4048">
            <v>9030</v>
          </cell>
          <cell r="M4048" t="str">
            <v>D</v>
          </cell>
          <cell r="N4048">
            <v>-96</v>
          </cell>
          <cell r="O4048">
            <v>15708</v>
          </cell>
          <cell r="P4048">
            <v>15708</v>
          </cell>
          <cell r="Q4048">
            <v>15190</v>
          </cell>
        </row>
        <row r="4049">
          <cell r="A4049" t="str">
            <v>900338377-15746</v>
          </cell>
          <cell r="B4049">
            <v>916</v>
          </cell>
          <cell r="C4049">
            <v>367</v>
          </cell>
          <cell r="D4049" t="str">
            <v>916-367</v>
          </cell>
          <cell r="E4049">
            <v>41618</v>
          </cell>
          <cell r="F4049">
            <v>230550106200</v>
          </cell>
          <cell r="G4049" t="str">
            <v>PAGO.GIRO.DIRECT.DIC.2013</v>
          </cell>
          <cell r="I4049">
            <v>900338377</v>
          </cell>
          <cell r="J4049" t="str">
            <v>CEDMI IPS LIMITADA</v>
          </cell>
          <cell r="L4049">
            <v>9031</v>
          </cell>
          <cell r="M4049" t="str">
            <v>D</v>
          </cell>
          <cell r="N4049">
            <v>-96</v>
          </cell>
          <cell r="O4049">
            <v>15746</v>
          </cell>
          <cell r="P4049">
            <v>15746</v>
          </cell>
          <cell r="Q4049">
            <v>25255</v>
          </cell>
        </row>
        <row r="4050">
          <cell r="A4050" t="str">
            <v>900338377-15744</v>
          </cell>
          <cell r="B4050">
            <v>916</v>
          </cell>
          <cell r="C4050">
            <v>367</v>
          </cell>
          <cell r="D4050" t="str">
            <v>916-367</v>
          </cell>
          <cell r="E4050">
            <v>41618</v>
          </cell>
          <cell r="F4050">
            <v>230550106200</v>
          </cell>
          <cell r="G4050" t="str">
            <v>PAGO.GIRO.DIRECT.DIC.2013</v>
          </cell>
          <cell r="I4050">
            <v>900338377</v>
          </cell>
          <cell r="J4050" t="str">
            <v>CEDMI IPS LIMITADA</v>
          </cell>
          <cell r="L4050">
            <v>9031</v>
          </cell>
          <cell r="M4050" t="str">
            <v>D</v>
          </cell>
          <cell r="N4050">
            <v>-96</v>
          </cell>
          <cell r="O4050">
            <v>15744</v>
          </cell>
          <cell r="P4050">
            <v>15744</v>
          </cell>
          <cell r="Q4050">
            <v>33063</v>
          </cell>
        </row>
        <row r="4051">
          <cell r="A4051" t="str">
            <v>900338377-15718</v>
          </cell>
          <cell r="B4051">
            <v>916</v>
          </cell>
          <cell r="C4051">
            <v>367</v>
          </cell>
          <cell r="D4051" t="str">
            <v>916-367</v>
          </cell>
          <cell r="E4051">
            <v>41618</v>
          </cell>
          <cell r="F4051">
            <v>230550106200</v>
          </cell>
          <cell r="G4051" t="str">
            <v>PAGO.GIRO.DIRECT.DIC.2013</v>
          </cell>
          <cell r="I4051">
            <v>900338377</v>
          </cell>
          <cell r="J4051" t="str">
            <v>CEDMI IPS LIMITADA</v>
          </cell>
          <cell r="L4051">
            <v>9031</v>
          </cell>
          <cell r="M4051" t="str">
            <v>D</v>
          </cell>
          <cell r="N4051">
            <v>-96</v>
          </cell>
          <cell r="O4051">
            <v>15718</v>
          </cell>
          <cell r="P4051">
            <v>15718</v>
          </cell>
          <cell r="Q4051">
            <v>166600</v>
          </cell>
        </row>
        <row r="4052">
          <cell r="A4052" t="str">
            <v>900338377-15732</v>
          </cell>
          <cell r="B4052">
            <v>916</v>
          </cell>
          <cell r="C4052">
            <v>367</v>
          </cell>
          <cell r="D4052" t="str">
            <v>916-367</v>
          </cell>
          <cell r="E4052">
            <v>41618</v>
          </cell>
          <cell r="F4052">
            <v>230550106200</v>
          </cell>
          <cell r="G4052" t="str">
            <v>PAGO.GIRO.DIRECT.DIC.2013</v>
          </cell>
          <cell r="I4052">
            <v>900338377</v>
          </cell>
          <cell r="J4052" t="str">
            <v>CEDMI IPS LIMITADA</v>
          </cell>
          <cell r="L4052">
            <v>9036</v>
          </cell>
          <cell r="M4052" t="str">
            <v>D</v>
          </cell>
          <cell r="N4052">
            <v>-96</v>
          </cell>
          <cell r="O4052">
            <v>15732</v>
          </cell>
          <cell r="P4052">
            <v>15732</v>
          </cell>
          <cell r="Q4052">
            <v>50509</v>
          </cell>
        </row>
        <row r="4053">
          <cell r="A4053" t="str">
            <v>900338377-15731</v>
          </cell>
          <cell r="B4053">
            <v>916</v>
          </cell>
          <cell r="C4053">
            <v>367</v>
          </cell>
          <cell r="D4053" t="str">
            <v>916-367</v>
          </cell>
          <cell r="E4053">
            <v>41618</v>
          </cell>
          <cell r="F4053">
            <v>230550106200</v>
          </cell>
          <cell r="G4053" t="str">
            <v>PAGO.GIRO.DIRECT.DIC.2013</v>
          </cell>
          <cell r="I4053">
            <v>900338377</v>
          </cell>
          <cell r="J4053" t="str">
            <v>CEDMI IPS LIMITADA</v>
          </cell>
          <cell r="L4053">
            <v>9036</v>
          </cell>
          <cell r="M4053" t="str">
            <v>D</v>
          </cell>
          <cell r="N4053">
            <v>-96</v>
          </cell>
          <cell r="O4053">
            <v>15731</v>
          </cell>
          <cell r="P4053">
            <v>15731</v>
          </cell>
          <cell r="Q4053">
            <v>33063</v>
          </cell>
        </row>
        <row r="4054">
          <cell r="A4054" t="str">
            <v>900338377-15640</v>
          </cell>
          <cell r="B4054">
            <v>916</v>
          </cell>
          <cell r="C4054">
            <v>367</v>
          </cell>
          <cell r="D4054" t="str">
            <v>916-367</v>
          </cell>
          <cell r="E4054">
            <v>41618</v>
          </cell>
          <cell r="F4054">
            <v>230550106200</v>
          </cell>
          <cell r="G4054" t="str">
            <v>PAGO.GIRO.DIRECT.DIC.2013</v>
          </cell>
          <cell r="I4054">
            <v>900338377</v>
          </cell>
          <cell r="J4054" t="str">
            <v>CEDMI IPS LIMITADA</v>
          </cell>
          <cell r="L4054">
            <v>9048</v>
          </cell>
          <cell r="M4054" t="str">
            <v>D</v>
          </cell>
          <cell r="N4054">
            <v>-96</v>
          </cell>
          <cell r="O4054">
            <v>15640</v>
          </cell>
          <cell r="P4054">
            <v>15640</v>
          </cell>
          <cell r="Q4054">
            <v>30391</v>
          </cell>
        </row>
        <row r="4055">
          <cell r="A4055" t="str">
            <v>900338377-LIQ150-12</v>
          </cell>
          <cell r="B4055">
            <v>916</v>
          </cell>
          <cell r="C4055">
            <v>325</v>
          </cell>
          <cell r="D4055" t="str">
            <v>916-325</v>
          </cell>
          <cell r="E4055">
            <v>41618</v>
          </cell>
          <cell r="F4055">
            <v>230550059000</v>
          </cell>
          <cell r="G4055" t="str">
            <v>GIRO DIRECT CAPITA DIC/13</v>
          </cell>
          <cell r="I4055">
            <v>900338377</v>
          </cell>
          <cell r="J4055" t="str">
            <v>CEDMI IPS LIMITADA</v>
          </cell>
          <cell r="L4055">
            <v>9026</v>
          </cell>
          <cell r="M4055" t="str">
            <v>D</v>
          </cell>
          <cell r="N4055">
            <v>-96</v>
          </cell>
          <cell r="O4055" t="str">
            <v>LIQ150-12</v>
          </cell>
          <cell r="P4055" t="str">
            <v>LIQ150-12</v>
          </cell>
          <cell r="Q4055">
            <v>20007681</v>
          </cell>
        </row>
        <row r="4056">
          <cell r="A4056" t="str">
            <v>900338377-15620</v>
          </cell>
          <cell r="B4056">
            <v>916</v>
          </cell>
          <cell r="C4056">
            <v>367</v>
          </cell>
          <cell r="D4056" t="str">
            <v>916-367</v>
          </cell>
          <cell r="E4056">
            <v>41618</v>
          </cell>
          <cell r="F4056">
            <v>230550106200</v>
          </cell>
          <cell r="G4056" t="str">
            <v>PAGO.GIRO.DIRECT.DIC.2013</v>
          </cell>
          <cell r="I4056">
            <v>900338377</v>
          </cell>
          <cell r="J4056" t="str">
            <v>CEDMI IPS LIMITADA</v>
          </cell>
          <cell r="L4056">
            <v>9052</v>
          </cell>
          <cell r="M4056" t="str">
            <v>D</v>
          </cell>
          <cell r="N4056">
            <v>-96</v>
          </cell>
          <cell r="O4056">
            <v>15620</v>
          </cell>
          <cell r="P4056">
            <v>15620</v>
          </cell>
          <cell r="Q4056">
            <v>27553</v>
          </cell>
        </row>
        <row r="4057">
          <cell r="A4057" t="str">
            <v>900338377-15923</v>
          </cell>
          <cell r="B4057">
            <v>916</v>
          </cell>
          <cell r="C4057">
            <v>367</v>
          </cell>
          <cell r="D4057" t="str">
            <v>916-367</v>
          </cell>
          <cell r="E4057">
            <v>41618</v>
          </cell>
          <cell r="F4057">
            <v>230550312400</v>
          </cell>
          <cell r="G4057" t="str">
            <v>PAGO.GIRO.DIRECT.DIC.2013</v>
          </cell>
          <cell r="I4057">
            <v>900338377</v>
          </cell>
          <cell r="J4057" t="str">
            <v>CEDMI IPS LIMITADA</v>
          </cell>
          <cell r="L4057">
            <v>9036</v>
          </cell>
          <cell r="M4057" t="str">
            <v>D</v>
          </cell>
          <cell r="N4057">
            <v>-96</v>
          </cell>
          <cell r="O4057">
            <v>15923</v>
          </cell>
          <cell r="P4057">
            <v>15923</v>
          </cell>
          <cell r="Q4057">
            <v>89964</v>
          </cell>
        </row>
        <row r="4058">
          <cell r="A4058" t="str">
            <v>900338377-15621</v>
          </cell>
          <cell r="B4058">
            <v>916</v>
          </cell>
          <cell r="C4058">
            <v>367</v>
          </cell>
          <cell r="D4058" t="str">
            <v>916-367</v>
          </cell>
          <cell r="E4058">
            <v>41618</v>
          </cell>
          <cell r="F4058">
            <v>230550106200</v>
          </cell>
          <cell r="G4058" t="str">
            <v>PAGO.GIRO.DIRECT.DIC.2013</v>
          </cell>
          <cell r="I4058">
            <v>900338377</v>
          </cell>
          <cell r="J4058" t="str">
            <v>CEDMI IPS LIMITADA</v>
          </cell>
          <cell r="L4058">
            <v>9044</v>
          </cell>
          <cell r="M4058" t="str">
            <v>D</v>
          </cell>
          <cell r="N4058">
            <v>-96</v>
          </cell>
          <cell r="O4058">
            <v>15621</v>
          </cell>
          <cell r="P4058">
            <v>15621</v>
          </cell>
          <cell r="Q4058">
            <v>30391</v>
          </cell>
        </row>
        <row r="4059">
          <cell r="A4059" t="str">
            <v>900338377-15891</v>
          </cell>
          <cell r="B4059">
            <v>916</v>
          </cell>
          <cell r="C4059">
            <v>367</v>
          </cell>
          <cell r="D4059" t="str">
            <v>916-367</v>
          </cell>
          <cell r="E4059">
            <v>41618</v>
          </cell>
          <cell r="F4059">
            <v>230550106200</v>
          </cell>
          <cell r="G4059" t="str">
            <v>PAGO.GIRO.DIRECT.DIC.2013</v>
          </cell>
          <cell r="I4059">
            <v>900338377</v>
          </cell>
          <cell r="J4059" t="str">
            <v>CEDMI IPS LIMITADA</v>
          </cell>
          <cell r="L4059">
            <v>9021</v>
          </cell>
          <cell r="M4059" t="str">
            <v>D</v>
          </cell>
          <cell r="N4059">
            <v>-96</v>
          </cell>
          <cell r="O4059">
            <v>15891</v>
          </cell>
          <cell r="P4059">
            <v>15891</v>
          </cell>
          <cell r="Q4059">
            <v>15190</v>
          </cell>
        </row>
        <row r="4060">
          <cell r="A4060" t="str">
            <v>900338377-15717</v>
          </cell>
          <cell r="B4060">
            <v>916</v>
          </cell>
          <cell r="C4060">
            <v>367</v>
          </cell>
          <cell r="D4060" t="str">
            <v>916-367</v>
          </cell>
          <cell r="E4060">
            <v>41618</v>
          </cell>
          <cell r="F4060">
            <v>230550106200</v>
          </cell>
          <cell r="G4060" t="str">
            <v>PAGO.GIRO.DIRECT.DIC.2013</v>
          </cell>
          <cell r="I4060">
            <v>900338377</v>
          </cell>
          <cell r="J4060" t="str">
            <v>CEDMI IPS LIMITADA</v>
          </cell>
          <cell r="L4060">
            <v>9029</v>
          </cell>
          <cell r="M4060" t="str">
            <v>D</v>
          </cell>
          <cell r="N4060">
            <v>-96</v>
          </cell>
          <cell r="O4060">
            <v>15717</v>
          </cell>
          <cell r="P4060">
            <v>15717</v>
          </cell>
          <cell r="Q4060">
            <v>166600</v>
          </cell>
        </row>
        <row r="4061">
          <cell r="A4061" t="str">
            <v>900338377-16050</v>
          </cell>
          <cell r="B4061">
            <v>916</v>
          </cell>
          <cell r="C4061">
            <v>367</v>
          </cell>
          <cell r="D4061" t="str">
            <v>916-367</v>
          </cell>
          <cell r="E4061">
            <v>41618</v>
          </cell>
          <cell r="F4061">
            <v>230550106200</v>
          </cell>
          <cell r="G4061" t="str">
            <v>PAGO.GIRO.DIRECT.DIC.2013</v>
          </cell>
          <cell r="I4061">
            <v>900338377</v>
          </cell>
          <cell r="J4061" t="str">
            <v>CEDMI IPS LIMITADA</v>
          </cell>
          <cell r="L4061">
            <v>9044</v>
          </cell>
          <cell r="M4061" t="str">
            <v>D</v>
          </cell>
          <cell r="N4061">
            <v>-96</v>
          </cell>
          <cell r="O4061">
            <v>16050</v>
          </cell>
          <cell r="P4061">
            <v>16050</v>
          </cell>
          <cell r="Q4061">
            <v>21080</v>
          </cell>
        </row>
        <row r="4062">
          <cell r="A4062" t="str">
            <v>900338377-15945</v>
          </cell>
          <cell r="B4062">
            <v>916</v>
          </cell>
          <cell r="C4062">
            <v>367</v>
          </cell>
          <cell r="D4062" t="str">
            <v>916-367</v>
          </cell>
          <cell r="E4062">
            <v>41618</v>
          </cell>
          <cell r="F4062">
            <v>230550106200</v>
          </cell>
          <cell r="G4062" t="str">
            <v>PAGO.GIRO.DIRECT.DIC.2013</v>
          </cell>
          <cell r="I4062">
            <v>900338377</v>
          </cell>
          <cell r="J4062" t="str">
            <v>CEDMI IPS LIMITADA</v>
          </cell>
          <cell r="L4062">
            <v>9044</v>
          </cell>
          <cell r="M4062" t="str">
            <v>D</v>
          </cell>
          <cell r="N4062">
            <v>-96</v>
          </cell>
          <cell r="O4062">
            <v>15945</v>
          </cell>
          <cell r="P4062">
            <v>15945</v>
          </cell>
          <cell r="Q4062">
            <v>7520</v>
          </cell>
        </row>
        <row r="4063">
          <cell r="A4063" t="str">
            <v>900338377-15806</v>
          </cell>
          <cell r="B4063">
            <v>916</v>
          </cell>
          <cell r="C4063">
            <v>367</v>
          </cell>
          <cell r="D4063" t="str">
            <v>916-367</v>
          </cell>
          <cell r="E4063">
            <v>41618</v>
          </cell>
          <cell r="F4063">
            <v>230550106200</v>
          </cell>
          <cell r="G4063" t="str">
            <v>PAGO.GIRO.DIRECT.DIC.2013</v>
          </cell>
          <cell r="I4063">
            <v>900338377</v>
          </cell>
          <cell r="J4063" t="str">
            <v>CEDMI IPS LIMITADA</v>
          </cell>
          <cell r="L4063">
            <v>9044</v>
          </cell>
          <cell r="M4063" t="str">
            <v>D</v>
          </cell>
          <cell r="N4063">
            <v>-96</v>
          </cell>
          <cell r="O4063">
            <v>15806</v>
          </cell>
          <cell r="P4063">
            <v>15806</v>
          </cell>
          <cell r="Q4063">
            <v>21080</v>
          </cell>
        </row>
        <row r="4064">
          <cell r="A4064" t="str">
            <v>900338377-15802</v>
          </cell>
          <cell r="B4064">
            <v>916</v>
          </cell>
          <cell r="C4064">
            <v>367</v>
          </cell>
          <cell r="D4064" t="str">
            <v>916-367</v>
          </cell>
          <cell r="E4064">
            <v>41618</v>
          </cell>
          <cell r="F4064">
            <v>230550106200</v>
          </cell>
          <cell r="G4064" t="str">
            <v>PAGO.GIRO.DIRECT.DIC.2013</v>
          </cell>
          <cell r="I4064">
            <v>900338377</v>
          </cell>
          <cell r="J4064" t="str">
            <v>CEDMI IPS LIMITADA</v>
          </cell>
          <cell r="L4064">
            <v>9044</v>
          </cell>
          <cell r="M4064" t="str">
            <v>D</v>
          </cell>
          <cell r="N4064">
            <v>-96</v>
          </cell>
          <cell r="O4064">
            <v>15802</v>
          </cell>
          <cell r="P4064">
            <v>15802</v>
          </cell>
          <cell r="Q4064">
            <v>21080</v>
          </cell>
        </row>
        <row r="4065">
          <cell r="A4065" t="str">
            <v>900338377-15790</v>
          </cell>
          <cell r="B4065">
            <v>916</v>
          </cell>
          <cell r="C4065">
            <v>367</v>
          </cell>
          <cell r="D4065" t="str">
            <v>916-367</v>
          </cell>
          <cell r="E4065">
            <v>41618</v>
          </cell>
          <cell r="F4065">
            <v>230550106200</v>
          </cell>
          <cell r="G4065" t="str">
            <v>PAGO.GIRO.DIRECT.DIC.2013</v>
          </cell>
          <cell r="I4065">
            <v>900338377</v>
          </cell>
          <cell r="J4065" t="str">
            <v>CEDMI IPS LIMITADA</v>
          </cell>
          <cell r="L4065">
            <v>9044</v>
          </cell>
          <cell r="M4065" t="str">
            <v>D</v>
          </cell>
          <cell r="N4065">
            <v>-96</v>
          </cell>
          <cell r="O4065">
            <v>15790</v>
          </cell>
          <cell r="P4065">
            <v>15790</v>
          </cell>
          <cell r="Q4065">
            <v>21080</v>
          </cell>
        </row>
        <row r="4066">
          <cell r="A4066" t="str">
            <v>900338377-16035</v>
          </cell>
          <cell r="B4066">
            <v>916</v>
          </cell>
          <cell r="C4066">
            <v>367</v>
          </cell>
          <cell r="D4066" t="str">
            <v>916-367</v>
          </cell>
          <cell r="E4066">
            <v>41618</v>
          </cell>
          <cell r="F4066">
            <v>230550106200</v>
          </cell>
          <cell r="G4066" t="str">
            <v>PAGO.GIRO.DIRECT.DIC.2013</v>
          </cell>
          <cell r="I4066">
            <v>900338377</v>
          </cell>
          <cell r="J4066" t="str">
            <v>CEDMI IPS LIMITADA</v>
          </cell>
          <cell r="L4066">
            <v>9031</v>
          </cell>
          <cell r="M4066" t="str">
            <v>D</v>
          </cell>
          <cell r="N4066">
            <v>-96</v>
          </cell>
          <cell r="O4066">
            <v>16035</v>
          </cell>
          <cell r="P4066">
            <v>16035</v>
          </cell>
          <cell r="Q4066">
            <v>21080</v>
          </cell>
        </row>
        <row r="4067">
          <cell r="A4067" t="str">
            <v>900338377-15970</v>
          </cell>
          <cell r="B4067">
            <v>916</v>
          </cell>
          <cell r="C4067">
            <v>367</v>
          </cell>
          <cell r="D4067" t="str">
            <v>916-367</v>
          </cell>
          <cell r="E4067">
            <v>41618</v>
          </cell>
          <cell r="F4067">
            <v>230550106200</v>
          </cell>
          <cell r="G4067" t="str">
            <v>PAGO.GIRO.DIRECT.DIC.2013</v>
          </cell>
          <cell r="I4067">
            <v>900338377</v>
          </cell>
          <cell r="J4067" t="str">
            <v>CEDMI IPS LIMITADA</v>
          </cell>
          <cell r="L4067">
            <v>9031</v>
          </cell>
          <cell r="M4067" t="str">
            <v>D</v>
          </cell>
          <cell r="N4067">
            <v>-96</v>
          </cell>
          <cell r="O4067">
            <v>15970</v>
          </cell>
          <cell r="P4067">
            <v>15970</v>
          </cell>
          <cell r="Q4067">
            <v>21080</v>
          </cell>
        </row>
        <row r="4068">
          <cell r="A4068" t="str">
            <v>900338377-15968</v>
          </cell>
          <cell r="B4068">
            <v>916</v>
          </cell>
          <cell r="C4068">
            <v>367</v>
          </cell>
          <cell r="D4068" t="str">
            <v>916-367</v>
          </cell>
          <cell r="E4068">
            <v>41618</v>
          </cell>
          <cell r="F4068">
            <v>230550106200</v>
          </cell>
          <cell r="G4068" t="str">
            <v>PAGO.GIRO.DIRECT.DIC.2013</v>
          </cell>
          <cell r="I4068">
            <v>900338377</v>
          </cell>
          <cell r="J4068" t="str">
            <v>CEDMI IPS LIMITADA</v>
          </cell>
          <cell r="L4068">
            <v>9031</v>
          </cell>
          <cell r="M4068" t="str">
            <v>D</v>
          </cell>
          <cell r="N4068">
            <v>-96</v>
          </cell>
          <cell r="O4068">
            <v>15968</v>
          </cell>
          <cell r="P4068">
            <v>15968</v>
          </cell>
          <cell r="Q4068">
            <v>21080</v>
          </cell>
        </row>
        <row r="4069">
          <cell r="A4069" t="str">
            <v>900338377-15824</v>
          </cell>
          <cell r="B4069">
            <v>916</v>
          </cell>
          <cell r="C4069">
            <v>367</v>
          </cell>
          <cell r="D4069" t="str">
            <v>916-367</v>
          </cell>
          <cell r="E4069">
            <v>41618</v>
          </cell>
          <cell r="F4069">
            <v>230550106200</v>
          </cell>
          <cell r="G4069" t="str">
            <v>PAGO.GIRO.DIRECT.DIC.2013</v>
          </cell>
          <cell r="I4069">
            <v>900338377</v>
          </cell>
          <cell r="J4069" t="str">
            <v>CEDMI IPS LIMITADA</v>
          </cell>
          <cell r="L4069">
            <v>9031</v>
          </cell>
          <cell r="M4069" t="str">
            <v>D</v>
          </cell>
          <cell r="N4069">
            <v>-96</v>
          </cell>
          <cell r="O4069">
            <v>15824</v>
          </cell>
          <cell r="P4069">
            <v>15824</v>
          </cell>
          <cell r="Q4069">
            <v>21080</v>
          </cell>
        </row>
        <row r="4070">
          <cell r="A4070" t="str">
            <v>900338377-15977</v>
          </cell>
          <cell r="B4070">
            <v>916</v>
          </cell>
          <cell r="C4070">
            <v>367</v>
          </cell>
          <cell r="D4070" t="str">
            <v>916-367</v>
          </cell>
          <cell r="E4070">
            <v>41618</v>
          </cell>
          <cell r="F4070">
            <v>230550106200</v>
          </cell>
          <cell r="G4070" t="str">
            <v>PAGO.GIRO.DIRECT.DIC.2013</v>
          </cell>
          <cell r="I4070">
            <v>900338377</v>
          </cell>
          <cell r="J4070" t="str">
            <v>CEDMI IPS LIMITADA</v>
          </cell>
          <cell r="L4070">
            <v>9026</v>
          </cell>
          <cell r="M4070" t="str">
            <v>D</v>
          </cell>
          <cell r="N4070">
            <v>-96</v>
          </cell>
          <cell r="O4070">
            <v>15977</v>
          </cell>
          <cell r="P4070">
            <v>15977</v>
          </cell>
          <cell r="Q4070">
            <v>21080</v>
          </cell>
        </row>
        <row r="4071">
          <cell r="A4071" t="str">
            <v>900338377-15655</v>
          </cell>
          <cell r="B4071">
            <v>916</v>
          </cell>
          <cell r="C4071">
            <v>367</v>
          </cell>
          <cell r="D4071" t="str">
            <v>916-367</v>
          </cell>
          <cell r="E4071">
            <v>41618</v>
          </cell>
          <cell r="F4071">
            <v>230550106200</v>
          </cell>
          <cell r="G4071" t="str">
            <v>PAGO.GIRO.DIRECT.DIC.2013</v>
          </cell>
          <cell r="I4071">
            <v>900338377</v>
          </cell>
          <cell r="J4071" t="str">
            <v>CEDMI IPS LIMITADA</v>
          </cell>
          <cell r="L4071">
            <v>9025</v>
          </cell>
          <cell r="M4071" t="str">
            <v>D</v>
          </cell>
          <cell r="N4071">
            <v>-96</v>
          </cell>
          <cell r="O4071">
            <v>15655</v>
          </cell>
          <cell r="P4071">
            <v>15655</v>
          </cell>
          <cell r="Q4071">
            <v>2151</v>
          </cell>
        </row>
        <row r="4072">
          <cell r="A4072" t="str">
            <v>900338377-15641</v>
          </cell>
          <cell r="B4072">
            <v>916</v>
          </cell>
          <cell r="C4072">
            <v>367</v>
          </cell>
          <cell r="D4072" t="str">
            <v>916-367</v>
          </cell>
          <cell r="E4072">
            <v>41618</v>
          </cell>
          <cell r="F4072">
            <v>230550106200</v>
          </cell>
          <cell r="G4072" t="str">
            <v>PAGO.GIRO.DIRECT.DIC.2013</v>
          </cell>
          <cell r="I4072">
            <v>900338377</v>
          </cell>
          <cell r="J4072" t="str">
            <v>CEDMI IPS LIMITADA</v>
          </cell>
          <cell r="L4072">
            <v>9048</v>
          </cell>
          <cell r="M4072" t="str">
            <v>D</v>
          </cell>
          <cell r="N4072">
            <v>-96</v>
          </cell>
          <cell r="O4072">
            <v>15641</v>
          </cell>
          <cell r="P4072">
            <v>15641</v>
          </cell>
          <cell r="Q4072">
            <v>13451</v>
          </cell>
        </row>
        <row r="4073">
          <cell r="A4073" t="str">
            <v>900338377-15922</v>
          </cell>
          <cell r="B4073">
            <v>916</v>
          </cell>
          <cell r="C4073">
            <v>367</v>
          </cell>
          <cell r="D4073" t="str">
            <v>916-367</v>
          </cell>
          <cell r="E4073">
            <v>41618</v>
          </cell>
          <cell r="F4073">
            <v>230550312400</v>
          </cell>
          <cell r="G4073" t="str">
            <v>PAGO.GIRO.DIRECT.DIC.2013</v>
          </cell>
          <cell r="I4073">
            <v>900338377</v>
          </cell>
          <cell r="J4073" t="str">
            <v>CEDMI IPS LIMITADA</v>
          </cell>
          <cell r="L4073">
            <v>9029</v>
          </cell>
          <cell r="M4073" t="str">
            <v>D</v>
          </cell>
          <cell r="N4073">
            <v>-96</v>
          </cell>
          <cell r="O4073">
            <v>15922</v>
          </cell>
          <cell r="P4073">
            <v>15922</v>
          </cell>
          <cell r="Q4073">
            <v>89964</v>
          </cell>
        </row>
        <row r="4074">
          <cell r="A4074" t="str">
            <v>900338377-16036</v>
          </cell>
          <cell r="B4074">
            <v>916</v>
          </cell>
          <cell r="C4074">
            <v>367</v>
          </cell>
          <cell r="D4074" t="str">
            <v>916-367</v>
          </cell>
          <cell r="E4074">
            <v>41618</v>
          </cell>
          <cell r="F4074">
            <v>230550106200</v>
          </cell>
          <cell r="G4074" t="str">
            <v>PAGO.GIRO.DIRECT.DIC.2013</v>
          </cell>
          <cell r="I4074">
            <v>900338377</v>
          </cell>
          <cell r="J4074" t="str">
            <v>CEDMI IPS LIMITADA</v>
          </cell>
          <cell r="L4074">
            <v>9026</v>
          </cell>
          <cell r="M4074" t="str">
            <v>D</v>
          </cell>
          <cell r="N4074">
            <v>-96</v>
          </cell>
          <cell r="O4074">
            <v>16036</v>
          </cell>
          <cell r="P4074">
            <v>16036</v>
          </cell>
          <cell r="Q4074">
            <v>15190</v>
          </cell>
        </row>
        <row r="4075">
          <cell r="A4075" t="str">
            <v>900338377-15901</v>
          </cell>
          <cell r="B4075">
            <v>916</v>
          </cell>
          <cell r="C4075">
            <v>367</v>
          </cell>
          <cell r="D4075" t="str">
            <v>916-367</v>
          </cell>
          <cell r="E4075">
            <v>41618</v>
          </cell>
          <cell r="F4075">
            <v>230550106200</v>
          </cell>
          <cell r="G4075" t="str">
            <v>PAGO.GIRO.DIRECT.DIC.2013</v>
          </cell>
          <cell r="I4075">
            <v>900338377</v>
          </cell>
          <cell r="J4075" t="str">
            <v>CEDMI IPS LIMITADA</v>
          </cell>
          <cell r="L4075">
            <v>9030</v>
          </cell>
          <cell r="M4075" t="str">
            <v>D</v>
          </cell>
          <cell r="N4075">
            <v>-96</v>
          </cell>
          <cell r="O4075">
            <v>15901</v>
          </cell>
          <cell r="P4075">
            <v>15901</v>
          </cell>
          <cell r="Q4075">
            <v>166600</v>
          </cell>
        </row>
        <row r="4076">
          <cell r="A4076" t="str">
            <v>900338377-15902</v>
          </cell>
          <cell r="B4076">
            <v>916</v>
          </cell>
          <cell r="C4076">
            <v>367</v>
          </cell>
          <cell r="D4076" t="str">
            <v>916-367</v>
          </cell>
          <cell r="E4076">
            <v>41618</v>
          </cell>
          <cell r="F4076">
            <v>230550106200</v>
          </cell>
          <cell r="G4076" t="str">
            <v>PAGO.GIRO.DIRECT.DIC.2013</v>
          </cell>
          <cell r="I4076">
            <v>900338377</v>
          </cell>
          <cell r="J4076" t="str">
            <v>CEDMI IPS LIMITADA</v>
          </cell>
          <cell r="L4076">
            <v>9026</v>
          </cell>
          <cell r="M4076" t="str">
            <v>D</v>
          </cell>
          <cell r="N4076">
            <v>-96</v>
          </cell>
          <cell r="O4076">
            <v>15902</v>
          </cell>
          <cell r="P4076">
            <v>15902</v>
          </cell>
          <cell r="Q4076">
            <v>166600</v>
          </cell>
        </row>
        <row r="4077">
          <cell r="A4077" t="str">
            <v>900338377-15903</v>
          </cell>
          <cell r="B4077">
            <v>916</v>
          </cell>
          <cell r="C4077">
            <v>367</v>
          </cell>
          <cell r="D4077" t="str">
            <v>916-367</v>
          </cell>
          <cell r="E4077">
            <v>41618</v>
          </cell>
          <cell r="F4077">
            <v>230550106200</v>
          </cell>
          <cell r="G4077" t="str">
            <v>PAGO.GIRO.DIRECT.DIC.2013</v>
          </cell>
          <cell r="I4077">
            <v>900338377</v>
          </cell>
          <cell r="J4077" t="str">
            <v>CEDMI IPS LIMITADA</v>
          </cell>
          <cell r="L4077">
            <v>9026</v>
          </cell>
          <cell r="M4077" t="str">
            <v>D</v>
          </cell>
          <cell r="N4077">
            <v>-96</v>
          </cell>
          <cell r="O4077">
            <v>15903</v>
          </cell>
          <cell r="P4077">
            <v>15903</v>
          </cell>
          <cell r="Q4077">
            <v>166600</v>
          </cell>
        </row>
        <row r="4078">
          <cell r="A4078" t="str">
            <v>900338377-15906</v>
          </cell>
          <cell r="B4078">
            <v>916</v>
          </cell>
          <cell r="C4078">
            <v>367</v>
          </cell>
          <cell r="D4078" t="str">
            <v>916-367</v>
          </cell>
          <cell r="E4078">
            <v>41618</v>
          </cell>
          <cell r="F4078">
            <v>230550106200</v>
          </cell>
          <cell r="G4078" t="str">
            <v>PAGO.GIRO.DIRECT.DIC.2013</v>
          </cell>
          <cell r="I4078">
            <v>900338377</v>
          </cell>
          <cell r="J4078" t="str">
            <v>CEDMI IPS LIMITADA</v>
          </cell>
          <cell r="L4078">
            <v>9030</v>
          </cell>
          <cell r="M4078" t="str">
            <v>D</v>
          </cell>
          <cell r="N4078">
            <v>-96</v>
          </cell>
          <cell r="O4078">
            <v>15906</v>
          </cell>
          <cell r="P4078">
            <v>15906</v>
          </cell>
          <cell r="Q4078">
            <v>28195</v>
          </cell>
        </row>
        <row r="4079">
          <cell r="A4079" t="str">
            <v>900338377-15907</v>
          </cell>
          <cell r="B4079">
            <v>916</v>
          </cell>
          <cell r="C4079">
            <v>367</v>
          </cell>
          <cell r="D4079" t="str">
            <v>916-367</v>
          </cell>
          <cell r="E4079">
            <v>41618</v>
          </cell>
          <cell r="F4079">
            <v>230550106200</v>
          </cell>
          <cell r="G4079" t="str">
            <v>PAGO.GIRO.DIRECT.DIC.2013</v>
          </cell>
          <cell r="I4079">
            <v>900338377</v>
          </cell>
          <cell r="J4079" t="str">
            <v>CEDMI IPS LIMITADA</v>
          </cell>
          <cell r="L4079">
            <v>9026</v>
          </cell>
          <cell r="M4079" t="str">
            <v>D</v>
          </cell>
          <cell r="N4079">
            <v>-96</v>
          </cell>
          <cell r="O4079">
            <v>15907</v>
          </cell>
          <cell r="P4079">
            <v>15907</v>
          </cell>
          <cell r="Q4079">
            <v>25255</v>
          </cell>
        </row>
        <row r="4080">
          <cell r="A4080" t="str">
            <v>900338377-15909</v>
          </cell>
          <cell r="B4080">
            <v>916</v>
          </cell>
          <cell r="C4080">
            <v>367</v>
          </cell>
          <cell r="D4080" t="str">
            <v>916-367</v>
          </cell>
          <cell r="E4080">
            <v>41618</v>
          </cell>
          <cell r="F4080">
            <v>230550106200</v>
          </cell>
          <cell r="G4080" t="str">
            <v>PAGO.GIRO.DIRECT.DIC.2013</v>
          </cell>
          <cell r="I4080">
            <v>900338377</v>
          </cell>
          <cell r="J4080" t="str">
            <v>CEDMI IPS LIMITADA</v>
          </cell>
          <cell r="L4080">
            <v>9026</v>
          </cell>
          <cell r="M4080" t="str">
            <v>D</v>
          </cell>
          <cell r="N4080">
            <v>-96</v>
          </cell>
          <cell r="O4080">
            <v>15909</v>
          </cell>
          <cell r="P4080">
            <v>15909</v>
          </cell>
          <cell r="Q4080">
            <v>15190</v>
          </cell>
        </row>
        <row r="4081">
          <cell r="A4081" t="str">
            <v>900338377-15908</v>
          </cell>
          <cell r="B4081">
            <v>916</v>
          </cell>
          <cell r="C4081">
            <v>367</v>
          </cell>
          <cell r="D4081" t="str">
            <v>916-367</v>
          </cell>
          <cell r="E4081">
            <v>41618</v>
          </cell>
          <cell r="F4081">
            <v>230550106200</v>
          </cell>
          <cell r="G4081" t="str">
            <v>PAGO.GIRO.DIRECT.DIC.2013</v>
          </cell>
          <cell r="I4081">
            <v>900338377</v>
          </cell>
          <cell r="J4081" t="str">
            <v>CEDMI IPS LIMITADA</v>
          </cell>
          <cell r="L4081">
            <v>9026</v>
          </cell>
          <cell r="M4081" t="str">
            <v>D</v>
          </cell>
          <cell r="N4081">
            <v>-96</v>
          </cell>
          <cell r="O4081">
            <v>15908</v>
          </cell>
          <cell r="P4081">
            <v>15908</v>
          </cell>
          <cell r="Q4081">
            <v>32545</v>
          </cell>
        </row>
        <row r="4082">
          <cell r="A4082" t="str">
            <v>900338377-15911</v>
          </cell>
          <cell r="B4082">
            <v>916</v>
          </cell>
          <cell r="C4082">
            <v>367</v>
          </cell>
          <cell r="D4082" t="str">
            <v>916-367</v>
          </cell>
          <cell r="E4082">
            <v>41618</v>
          </cell>
          <cell r="F4082">
            <v>230550106200</v>
          </cell>
          <cell r="G4082" t="str">
            <v>PAGO.GIRO.DIRECT.DIC.2013</v>
          </cell>
          <cell r="I4082">
            <v>900338377</v>
          </cell>
          <cell r="J4082" t="str">
            <v>CEDMI IPS LIMITADA</v>
          </cell>
          <cell r="L4082">
            <v>9030</v>
          </cell>
          <cell r="M4082" t="str">
            <v>D</v>
          </cell>
          <cell r="N4082">
            <v>-96</v>
          </cell>
          <cell r="O4082">
            <v>15911</v>
          </cell>
          <cell r="P4082">
            <v>15911</v>
          </cell>
          <cell r="Q4082">
            <v>15190</v>
          </cell>
        </row>
        <row r="4083">
          <cell r="A4083" t="str">
            <v>900338377-15912</v>
          </cell>
          <cell r="B4083">
            <v>916</v>
          </cell>
          <cell r="C4083">
            <v>367</v>
          </cell>
          <cell r="D4083" t="str">
            <v>916-367</v>
          </cell>
          <cell r="E4083">
            <v>41618</v>
          </cell>
          <cell r="F4083">
            <v>230550106200</v>
          </cell>
          <cell r="G4083" t="str">
            <v>PAGO.GIRO.DIRECT.DIC.2013</v>
          </cell>
          <cell r="I4083">
            <v>900338377</v>
          </cell>
          <cell r="J4083" t="str">
            <v>CEDMI IPS LIMITADA</v>
          </cell>
          <cell r="L4083">
            <v>9026</v>
          </cell>
          <cell r="M4083" t="str">
            <v>D</v>
          </cell>
          <cell r="N4083">
            <v>-96</v>
          </cell>
          <cell r="O4083">
            <v>15912</v>
          </cell>
          <cell r="P4083">
            <v>15912</v>
          </cell>
          <cell r="Q4083">
            <v>15190</v>
          </cell>
        </row>
        <row r="4084">
          <cell r="A4084" t="str">
            <v>900338377-15914</v>
          </cell>
          <cell r="B4084">
            <v>916</v>
          </cell>
          <cell r="C4084">
            <v>367</v>
          </cell>
          <cell r="D4084" t="str">
            <v>916-367</v>
          </cell>
          <cell r="E4084">
            <v>41618</v>
          </cell>
          <cell r="F4084">
            <v>230550106200</v>
          </cell>
          <cell r="G4084" t="str">
            <v>PAGO.GIRO.DIRECT.DIC.2013</v>
          </cell>
          <cell r="I4084">
            <v>900338377</v>
          </cell>
          <cell r="J4084" t="str">
            <v>CEDMI IPS LIMITADA</v>
          </cell>
          <cell r="L4084">
            <v>9026</v>
          </cell>
          <cell r="M4084" t="str">
            <v>D</v>
          </cell>
          <cell r="N4084">
            <v>-96</v>
          </cell>
          <cell r="O4084">
            <v>15914</v>
          </cell>
          <cell r="P4084">
            <v>15914</v>
          </cell>
          <cell r="Q4084">
            <v>15190</v>
          </cell>
        </row>
        <row r="4085">
          <cell r="A4085" t="str">
            <v>900338377-15913</v>
          </cell>
          <cell r="B4085">
            <v>916</v>
          </cell>
          <cell r="C4085">
            <v>367</v>
          </cell>
          <cell r="D4085" t="str">
            <v>916-367</v>
          </cell>
          <cell r="E4085">
            <v>41618</v>
          </cell>
          <cell r="F4085">
            <v>230550106200</v>
          </cell>
          <cell r="G4085" t="str">
            <v>PAGO.GIRO.DIRECT.DIC.2013</v>
          </cell>
          <cell r="I4085">
            <v>900338377</v>
          </cell>
          <cell r="J4085" t="str">
            <v>CEDMI IPS LIMITADA</v>
          </cell>
          <cell r="L4085">
            <v>9026</v>
          </cell>
          <cell r="M4085" t="str">
            <v>D</v>
          </cell>
          <cell r="N4085">
            <v>-96</v>
          </cell>
          <cell r="O4085">
            <v>15913</v>
          </cell>
          <cell r="P4085">
            <v>15913</v>
          </cell>
          <cell r="Q4085">
            <v>15190</v>
          </cell>
        </row>
        <row r="4086">
          <cell r="A4086" t="str">
            <v>900338377-15915</v>
          </cell>
          <cell r="B4086">
            <v>916</v>
          </cell>
          <cell r="C4086">
            <v>367</v>
          </cell>
          <cell r="D4086" t="str">
            <v>916-367</v>
          </cell>
          <cell r="E4086">
            <v>41618</v>
          </cell>
          <cell r="F4086">
            <v>230550106200</v>
          </cell>
          <cell r="G4086" t="str">
            <v>PAGO.GIRO.DIRECT.DIC.2013</v>
          </cell>
          <cell r="I4086">
            <v>900338377</v>
          </cell>
          <cell r="J4086" t="str">
            <v>CEDMI IPS LIMITADA</v>
          </cell>
          <cell r="L4086">
            <v>9030</v>
          </cell>
          <cell r="M4086" t="str">
            <v>D</v>
          </cell>
          <cell r="N4086">
            <v>-96</v>
          </cell>
          <cell r="O4086">
            <v>15915</v>
          </cell>
          <cell r="P4086">
            <v>15915</v>
          </cell>
          <cell r="Q4086">
            <v>15190</v>
          </cell>
        </row>
        <row r="4087">
          <cell r="A4087" t="str">
            <v>900338377-15916</v>
          </cell>
          <cell r="B4087">
            <v>916</v>
          </cell>
          <cell r="C4087">
            <v>367</v>
          </cell>
          <cell r="D4087" t="str">
            <v>916-367</v>
          </cell>
          <cell r="E4087">
            <v>41618</v>
          </cell>
          <cell r="F4087">
            <v>230550106200</v>
          </cell>
          <cell r="G4087" t="str">
            <v>PAGO.GIRO.DIRECT.DIC.2013</v>
          </cell>
          <cell r="I4087">
            <v>900338377</v>
          </cell>
          <cell r="J4087" t="str">
            <v>CEDMI IPS LIMITADA</v>
          </cell>
          <cell r="L4087">
            <v>9026</v>
          </cell>
          <cell r="M4087" t="str">
            <v>D</v>
          </cell>
          <cell r="N4087">
            <v>-96</v>
          </cell>
          <cell r="O4087">
            <v>15916</v>
          </cell>
          <cell r="P4087">
            <v>15916</v>
          </cell>
          <cell r="Q4087">
            <v>15190</v>
          </cell>
        </row>
        <row r="4088">
          <cell r="A4088" t="str">
            <v>900338377-15917</v>
          </cell>
          <cell r="B4088">
            <v>916</v>
          </cell>
          <cell r="C4088">
            <v>367</v>
          </cell>
          <cell r="D4088" t="str">
            <v>916-367</v>
          </cell>
          <cell r="E4088">
            <v>41618</v>
          </cell>
          <cell r="F4088">
            <v>230550106200</v>
          </cell>
          <cell r="G4088" t="str">
            <v>PAGO.GIRO.DIRECT.DIC.2013</v>
          </cell>
          <cell r="I4088">
            <v>900338377</v>
          </cell>
          <cell r="J4088" t="str">
            <v>CEDMI IPS LIMITADA</v>
          </cell>
          <cell r="L4088">
            <v>9026</v>
          </cell>
          <cell r="M4088" t="str">
            <v>D</v>
          </cell>
          <cell r="N4088">
            <v>-96</v>
          </cell>
          <cell r="O4088">
            <v>15917</v>
          </cell>
          <cell r="P4088">
            <v>15917</v>
          </cell>
          <cell r="Q4088">
            <v>15190</v>
          </cell>
        </row>
        <row r="4089">
          <cell r="A4089" t="str">
            <v>900338377-15919</v>
          </cell>
          <cell r="B4089">
            <v>916</v>
          </cell>
          <cell r="C4089">
            <v>367</v>
          </cell>
          <cell r="D4089" t="str">
            <v>916-367</v>
          </cell>
          <cell r="E4089">
            <v>41618</v>
          </cell>
          <cell r="F4089">
            <v>230550106200</v>
          </cell>
          <cell r="G4089" t="str">
            <v>PAGO.GIRO.DIRECT.DIC.2013</v>
          </cell>
          <cell r="I4089">
            <v>900338377</v>
          </cell>
          <cell r="J4089" t="str">
            <v>CEDMI IPS LIMITADA</v>
          </cell>
          <cell r="L4089">
            <v>9026</v>
          </cell>
          <cell r="M4089" t="str">
            <v>D</v>
          </cell>
          <cell r="N4089">
            <v>-96</v>
          </cell>
          <cell r="O4089">
            <v>15919</v>
          </cell>
          <cell r="P4089">
            <v>15919</v>
          </cell>
          <cell r="Q4089">
            <v>15190</v>
          </cell>
        </row>
        <row r="4090">
          <cell r="A4090" t="str">
            <v>900338377-15920</v>
          </cell>
          <cell r="B4090">
            <v>916</v>
          </cell>
          <cell r="C4090">
            <v>367</v>
          </cell>
          <cell r="D4090" t="str">
            <v>916-367</v>
          </cell>
          <cell r="E4090">
            <v>41618</v>
          </cell>
          <cell r="F4090">
            <v>230550106200</v>
          </cell>
          <cell r="G4090" t="str">
            <v>PAGO.GIRO.DIRECT.DIC.2013</v>
          </cell>
          <cell r="I4090">
            <v>900338377</v>
          </cell>
          <cell r="J4090" t="str">
            <v>CEDMI IPS LIMITADA</v>
          </cell>
          <cell r="L4090">
            <v>9026</v>
          </cell>
          <cell r="M4090" t="str">
            <v>D</v>
          </cell>
          <cell r="N4090">
            <v>-96</v>
          </cell>
          <cell r="O4090">
            <v>15920</v>
          </cell>
          <cell r="P4090">
            <v>15920</v>
          </cell>
          <cell r="Q4090">
            <v>15190</v>
          </cell>
        </row>
        <row r="4091">
          <cell r="A4091" t="str">
            <v>900338377-15921</v>
          </cell>
          <cell r="B4091">
            <v>916</v>
          </cell>
          <cell r="C4091">
            <v>367</v>
          </cell>
          <cell r="D4091" t="str">
            <v>916-367</v>
          </cell>
          <cell r="E4091">
            <v>41618</v>
          </cell>
          <cell r="F4091">
            <v>230550106200</v>
          </cell>
          <cell r="G4091" t="str">
            <v>PAGO.GIRO.DIRECT.DIC.2013</v>
          </cell>
          <cell r="I4091">
            <v>900338377</v>
          </cell>
          <cell r="J4091" t="str">
            <v>CEDMI IPS LIMITADA</v>
          </cell>
          <cell r="L4091">
            <v>9026</v>
          </cell>
          <cell r="M4091" t="str">
            <v>D</v>
          </cell>
          <cell r="N4091">
            <v>-96</v>
          </cell>
          <cell r="O4091">
            <v>15921</v>
          </cell>
          <cell r="P4091">
            <v>15921</v>
          </cell>
          <cell r="Q4091">
            <v>15190</v>
          </cell>
        </row>
        <row r="4092">
          <cell r="A4092" t="str">
            <v>900338377-15924</v>
          </cell>
          <cell r="B4092">
            <v>916</v>
          </cell>
          <cell r="C4092">
            <v>367</v>
          </cell>
          <cell r="D4092" t="str">
            <v>916-367</v>
          </cell>
          <cell r="E4092">
            <v>41618</v>
          </cell>
          <cell r="F4092">
            <v>230550106200</v>
          </cell>
          <cell r="G4092" t="str">
            <v>PAGO.GIRO.DIRECT.DIC.2013</v>
          </cell>
          <cell r="I4092">
            <v>900338377</v>
          </cell>
          <cell r="J4092" t="str">
            <v>CEDMI IPS LIMITADA</v>
          </cell>
          <cell r="L4092">
            <v>9026</v>
          </cell>
          <cell r="M4092" t="str">
            <v>D</v>
          </cell>
          <cell r="N4092">
            <v>-96</v>
          </cell>
          <cell r="O4092">
            <v>15924</v>
          </cell>
          <cell r="P4092">
            <v>15924</v>
          </cell>
          <cell r="Q4092">
            <v>119915</v>
          </cell>
        </row>
        <row r="4093">
          <cell r="A4093" t="str">
            <v>900338377-15926</v>
          </cell>
          <cell r="B4093">
            <v>916</v>
          </cell>
          <cell r="C4093">
            <v>367</v>
          </cell>
          <cell r="D4093" t="str">
            <v>916-367</v>
          </cell>
          <cell r="E4093">
            <v>41618</v>
          </cell>
          <cell r="F4093">
            <v>230550106200</v>
          </cell>
          <cell r="G4093" t="str">
            <v>PAGO.GIRO.DIRECT.DIC.2013</v>
          </cell>
          <cell r="I4093">
            <v>900338377</v>
          </cell>
          <cell r="J4093" t="str">
            <v>CEDMI IPS LIMITADA</v>
          </cell>
          <cell r="L4093">
            <v>9026</v>
          </cell>
          <cell r="M4093" t="str">
            <v>D</v>
          </cell>
          <cell r="N4093">
            <v>-96</v>
          </cell>
          <cell r="O4093">
            <v>15926</v>
          </cell>
          <cell r="P4093">
            <v>15926</v>
          </cell>
          <cell r="Q4093">
            <v>30391</v>
          </cell>
        </row>
        <row r="4094">
          <cell r="A4094" t="str">
            <v>900338377-15927</v>
          </cell>
          <cell r="B4094">
            <v>916</v>
          </cell>
          <cell r="C4094">
            <v>367</v>
          </cell>
          <cell r="D4094" t="str">
            <v>916-367</v>
          </cell>
          <cell r="E4094">
            <v>41618</v>
          </cell>
          <cell r="F4094">
            <v>230550106200</v>
          </cell>
          <cell r="G4094" t="str">
            <v>PAGO.GIRO.DIRECT.DIC.2013</v>
          </cell>
          <cell r="I4094">
            <v>900338377</v>
          </cell>
          <cell r="J4094" t="str">
            <v>CEDMI IPS LIMITADA</v>
          </cell>
          <cell r="L4094">
            <v>9026</v>
          </cell>
          <cell r="M4094" t="str">
            <v>D</v>
          </cell>
          <cell r="N4094">
            <v>-96</v>
          </cell>
          <cell r="O4094">
            <v>15927</v>
          </cell>
          <cell r="P4094">
            <v>15927</v>
          </cell>
          <cell r="Q4094">
            <v>23476</v>
          </cell>
        </row>
        <row r="4095">
          <cell r="A4095" t="str">
            <v>900338377-15928</v>
          </cell>
          <cell r="B4095">
            <v>916</v>
          </cell>
          <cell r="C4095">
            <v>367</v>
          </cell>
          <cell r="D4095" t="str">
            <v>916-367</v>
          </cell>
          <cell r="E4095">
            <v>41618</v>
          </cell>
          <cell r="F4095">
            <v>230550106200</v>
          </cell>
          <cell r="G4095" t="str">
            <v>PAGO.GIRO.DIRECT.DIC.2013</v>
          </cell>
          <cell r="I4095">
            <v>900338377</v>
          </cell>
          <cell r="J4095" t="str">
            <v>CEDMI IPS LIMITADA</v>
          </cell>
          <cell r="L4095">
            <v>9026</v>
          </cell>
          <cell r="M4095" t="str">
            <v>D</v>
          </cell>
          <cell r="N4095">
            <v>-96</v>
          </cell>
          <cell r="O4095">
            <v>15928</v>
          </cell>
          <cell r="P4095">
            <v>15928</v>
          </cell>
          <cell r="Q4095">
            <v>14755</v>
          </cell>
        </row>
        <row r="4096">
          <cell r="A4096" t="str">
            <v>900338377-15929</v>
          </cell>
          <cell r="B4096">
            <v>916</v>
          </cell>
          <cell r="C4096">
            <v>367</v>
          </cell>
          <cell r="D4096" t="str">
            <v>916-367</v>
          </cell>
          <cell r="E4096">
            <v>41618</v>
          </cell>
          <cell r="F4096">
            <v>230550106200</v>
          </cell>
          <cell r="G4096" t="str">
            <v>PAGO.GIRO.DIRECT.DIC.2013</v>
          </cell>
          <cell r="I4096">
            <v>900338377</v>
          </cell>
          <cell r="J4096" t="str">
            <v>CEDMI IPS LIMITADA</v>
          </cell>
          <cell r="L4096">
            <v>9026</v>
          </cell>
          <cell r="M4096" t="str">
            <v>D</v>
          </cell>
          <cell r="N4096">
            <v>-96</v>
          </cell>
          <cell r="O4096">
            <v>15929</v>
          </cell>
          <cell r="P4096">
            <v>15929</v>
          </cell>
          <cell r="Q4096">
            <v>70124</v>
          </cell>
        </row>
        <row r="4097">
          <cell r="A4097" t="str">
            <v>900338377-15930</v>
          </cell>
          <cell r="B4097">
            <v>916</v>
          </cell>
          <cell r="C4097">
            <v>367</v>
          </cell>
          <cell r="D4097" t="str">
            <v>916-367</v>
          </cell>
          <cell r="E4097">
            <v>41618</v>
          </cell>
          <cell r="F4097">
            <v>230550106200</v>
          </cell>
          <cell r="G4097" t="str">
            <v>PAGO.GIRO.DIRECT.DIC.2013</v>
          </cell>
          <cell r="I4097">
            <v>900338377</v>
          </cell>
          <cell r="J4097" t="str">
            <v>CEDMI IPS LIMITADA</v>
          </cell>
          <cell r="L4097">
            <v>9026</v>
          </cell>
          <cell r="M4097" t="str">
            <v>D</v>
          </cell>
          <cell r="N4097">
            <v>-96</v>
          </cell>
          <cell r="O4097">
            <v>15930</v>
          </cell>
          <cell r="P4097">
            <v>15930</v>
          </cell>
          <cell r="Q4097">
            <v>6261</v>
          </cell>
        </row>
        <row r="4098">
          <cell r="A4098" t="str">
            <v>900338377-15932</v>
          </cell>
          <cell r="B4098">
            <v>916</v>
          </cell>
          <cell r="C4098">
            <v>367</v>
          </cell>
          <cell r="D4098" t="str">
            <v>916-367</v>
          </cell>
          <cell r="E4098">
            <v>41618</v>
          </cell>
          <cell r="F4098">
            <v>230550106200</v>
          </cell>
          <cell r="G4098" t="str">
            <v>PAGO.GIRO.DIRECT.DIC.2013</v>
          </cell>
          <cell r="I4098">
            <v>900338377</v>
          </cell>
          <cell r="J4098" t="str">
            <v>CEDMI IPS LIMITADA</v>
          </cell>
          <cell r="L4098">
            <v>9044</v>
          </cell>
          <cell r="M4098" t="str">
            <v>D</v>
          </cell>
          <cell r="N4098">
            <v>-96</v>
          </cell>
          <cell r="O4098">
            <v>15932</v>
          </cell>
          <cell r="P4098">
            <v>15932</v>
          </cell>
          <cell r="Q4098">
            <v>9606</v>
          </cell>
        </row>
        <row r="4099">
          <cell r="A4099" t="str">
            <v>900338377-15931</v>
          </cell>
          <cell r="B4099">
            <v>916</v>
          </cell>
          <cell r="C4099">
            <v>367</v>
          </cell>
          <cell r="D4099" t="str">
            <v>916-367</v>
          </cell>
          <cell r="E4099">
            <v>41618</v>
          </cell>
          <cell r="F4099">
            <v>230550106200</v>
          </cell>
          <cell r="G4099" t="str">
            <v>PAGO.GIRO.DIRECT.DIC.2013</v>
          </cell>
          <cell r="I4099">
            <v>900338377</v>
          </cell>
          <cell r="J4099" t="str">
            <v>CEDMI IPS LIMITADA</v>
          </cell>
          <cell r="L4099">
            <v>9026</v>
          </cell>
          <cell r="M4099" t="str">
            <v>D</v>
          </cell>
          <cell r="N4099">
            <v>-96</v>
          </cell>
          <cell r="O4099">
            <v>15931</v>
          </cell>
          <cell r="P4099">
            <v>15931</v>
          </cell>
          <cell r="Q4099">
            <v>30391</v>
          </cell>
        </row>
        <row r="4100">
          <cell r="A4100" t="str">
            <v>900338377-15933</v>
          </cell>
          <cell r="B4100">
            <v>916</v>
          </cell>
          <cell r="C4100">
            <v>367</v>
          </cell>
          <cell r="D4100" t="str">
            <v>916-367</v>
          </cell>
          <cell r="E4100">
            <v>41618</v>
          </cell>
          <cell r="F4100">
            <v>230550106200</v>
          </cell>
          <cell r="G4100" t="str">
            <v>PAGO.GIRO.DIRECT.DIC.2013</v>
          </cell>
          <cell r="I4100">
            <v>900338377</v>
          </cell>
          <cell r="J4100" t="str">
            <v>CEDMI IPS LIMITADA</v>
          </cell>
          <cell r="L4100">
            <v>9026</v>
          </cell>
          <cell r="M4100" t="str">
            <v>D</v>
          </cell>
          <cell r="N4100">
            <v>-96</v>
          </cell>
          <cell r="O4100">
            <v>15933</v>
          </cell>
          <cell r="P4100">
            <v>15933</v>
          </cell>
          <cell r="Q4100">
            <v>9606</v>
          </cell>
        </row>
        <row r="4101">
          <cell r="A4101" t="str">
            <v>900338377-15934</v>
          </cell>
          <cell r="B4101">
            <v>916</v>
          </cell>
          <cell r="C4101">
            <v>367</v>
          </cell>
          <cell r="D4101" t="str">
            <v>916-367</v>
          </cell>
          <cell r="E4101">
            <v>41618</v>
          </cell>
          <cell r="F4101">
            <v>230550106200</v>
          </cell>
          <cell r="G4101" t="str">
            <v>PAGO.GIRO.DIRECT.DIC.2013</v>
          </cell>
          <cell r="I4101">
            <v>900338377</v>
          </cell>
          <cell r="J4101" t="str">
            <v>CEDMI IPS LIMITADA</v>
          </cell>
          <cell r="L4101">
            <v>9026</v>
          </cell>
          <cell r="M4101" t="str">
            <v>D</v>
          </cell>
          <cell r="N4101">
            <v>-96</v>
          </cell>
          <cell r="O4101">
            <v>15934</v>
          </cell>
          <cell r="P4101">
            <v>15934</v>
          </cell>
          <cell r="Q4101">
            <v>6233</v>
          </cell>
        </row>
        <row r="4102">
          <cell r="A4102" t="str">
            <v>900338377-15935</v>
          </cell>
          <cell r="B4102">
            <v>916</v>
          </cell>
          <cell r="C4102">
            <v>367</v>
          </cell>
          <cell r="D4102" t="str">
            <v>916-367</v>
          </cell>
          <cell r="E4102">
            <v>41618</v>
          </cell>
          <cell r="F4102">
            <v>230550106200</v>
          </cell>
          <cell r="G4102" t="str">
            <v>PAGO.GIRO.DIRECT.DIC.2013</v>
          </cell>
          <cell r="I4102">
            <v>900338377</v>
          </cell>
          <cell r="J4102" t="str">
            <v>CEDMI IPS LIMITADA</v>
          </cell>
          <cell r="L4102">
            <v>9026</v>
          </cell>
          <cell r="M4102" t="str">
            <v>D</v>
          </cell>
          <cell r="N4102">
            <v>-96</v>
          </cell>
          <cell r="O4102">
            <v>15935</v>
          </cell>
          <cell r="P4102">
            <v>15935</v>
          </cell>
          <cell r="Q4102">
            <v>52621</v>
          </cell>
        </row>
        <row r="4103">
          <cell r="A4103" t="str">
            <v>900338377-15936</v>
          </cell>
          <cell r="B4103">
            <v>916</v>
          </cell>
          <cell r="C4103">
            <v>367</v>
          </cell>
          <cell r="D4103" t="str">
            <v>916-367</v>
          </cell>
          <cell r="E4103">
            <v>41618</v>
          </cell>
          <cell r="F4103">
            <v>230550106200</v>
          </cell>
          <cell r="G4103" t="str">
            <v>PAGO.GIRO.DIRECT.DIC.2013</v>
          </cell>
          <cell r="I4103">
            <v>900338377</v>
          </cell>
          <cell r="J4103" t="str">
            <v>CEDMI IPS LIMITADA</v>
          </cell>
          <cell r="L4103">
            <v>9026</v>
          </cell>
          <cell r="M4103" t="str">
            <v>D</v>
          </cell>
          <cell r="N4103">
            <v>-96</v>
          </cell>
          <cell r="O4103">
            <v>15936</v>
          </cell>
          <cell r="P4103">
            <v>15936</v>
          </cell>
          <cell r="Q4103">
            <v>4269</v>
          </cell>
        </row>
        <row r="4104">
          <cell r="A4104" t="str">
            <v>900338377-15937</v>
          </cell>
          <cell r="B4104">
            <v>916</v>
          </cell>
          <cell r="C4104">
            <v>367</v>
          </cell>
          <cell r="D4104" t="str">
            <v>916-367</v>
          </cell>
          <cell r="E4104">
            <v>41618</v>
          </cell>
          <cell r="F4104">
            <v>230550106200</v>
          </cell>
          <cell r="G4104" t="str">
            <v>PAGO.GIRO.DIRECT.DIC.2013</v>
          </cell>
          <cell r="I4104">
            <v>900338377</v>
          </cell>
          <cell r="J4104" t="str">
            <v>CEDMI IPS LIMITADA</v>
          </cell>
          <cell r="L4104">
            <v>9026</v>
          </cell>
          <cell r="M4104" t="str">
            <v>D</v>
          </cell>
          <cell r="N4104">
            <v>-96</v>
          </cell>
          <cell r="O4104">
            <v>15937</v>
          </cell>
          <cell r="P4104">
            <v>15937</v>
          </cell>
          <cell r="Q4104">
            <v>21967</v>
          </cell>
        </row>
        <row r="4105">
          <cell r="A4105" t="str">
            <v>900338377-15938</v>
          </cell>
          <cell r="B4105">
            <v>916</v>
          </cell>
          <cell r="C4105">
            <v>367</v>
          </cell>
          <cell r="D4105" t="str">
            <v>916-367</v>
          </cell>
          <cell r="E4105">
            <v>41618</v>
          </cell>
          <cell r="F4105">
            <v>230550106200</v>
          </cell>
          <cell r="G4105" t="str">
            <v>PAGO.GIRO.DIRECT.DIC.2013</v>
          </cell>
          <cell r="I4105">
            <v>900338377</v>
          </cell>
          <cell r="J4105" t="str">
            <v>CEDMI IPS LIMITADA</v>
          </cell>
          <cell r="L4105">
            <v>9030</v>
          </cell>
          <cell r="M4105" t="str">
            <v>D</v>
          </cell>
          <cell r="N4105">
            <v>-96</v>
          </cell>
          <cell r="O4105">
            <v>15938</v>
          </cell>
          <cell r="P4105">
            <v>15938</v>
          </cell>
          <cell r="Q4105">
            <v>18154</v>
          </cell>
        </row>
        <row r="4106">
          <cell r="A4106" t="str">
            <v>900338377-15940</v>
          </cell>
          <cell r="B4106">
            <v>916</v>
          </cell>
          <cell r="C4106">
            <v>367</v>
          </cell>
          <cell r="D4106" t="str">
            <v>916-367</v>
          </cell>
          <cell r="E4106">
            <v>41618</v>
          </cell>
          <cell r="F4106">
            <v>230550106200</v>
          </cell>
          <cell r="G4106" t="str">
            <v>PAGO.GIRO.DIRECT.DIC.2013</v>
          </cell>
          <cell r="I4106">
            <v>900338377</v>
          </cell>
          <cell r="J4106" t="str">
            <v>CEDMI IPS LIMITADA</v>
          </cell>
          <cell r="L4106">
            <v>9030</v>
          </cell>
          <cell r="M4106" t="str">
            <v>D</v>
          </cell>
          <cell r="N4106">
            <v>-96</v>
          </cell>
          <cell r="O4106">
            <v>15940</v>
          </cell>
          <cell r="P4106">
            <v>15940</v>
          </cell>
          <cell r="Q4106">
            <v>15867</v>
          </cell>
        </row>
        <row r="4107">
          <cell r="A4107" t="str">
            <v>900338377-15939</v>
          </cell>
          <cell r="B4107">
            <v>916</v>
          </cell>
          <cell r="C4107">
            <v>367</v>
          </cell>
          <cell r="D4107" t="str">
            <v>916-367</v>
          </cell>
          <cell r="E4107">
            <v>41618</v>
          </cell>
          <cell r="F4107">
            <v>230550106200</v>
          </cell>
          <cell r="G4107" t="str">
            <v>PAGO.GIRO.DIRECT.DIC.2013</v>
          </cell>
          <cell r="I4107">
            <v>900338377</v>
          </cell>
          <cell r="J4107" t="str">
            <v>CEDMI IPS LIMITADA</v>
          </cell>
          <cell r="L4107">
            <v>9026</v>
          </cell>
          <cell r="M4107" t="str">
            <v>D</v>
          </cell>
          <cell r="N4107">
            <v>-96</v>
          </cell>
          <cell r="O4107">
            <v>15939</v>
          </cell>
          <cell r="P4107">
            <v>15939</v>
          </cell>
          <cell r="Q4107">
            <v>46648</v>
          </cell>
        </row>
        <row r="4108">
          <cell r="A4108" t="str">
            <v>900338377-15941</v>
          </cell>
          <cell r="B4108">
            <v>916</v>
          </cell>
          <cell r="C4108">
            <v>367</v>
          </cell>
          <cell r="D4108" t="str">
            <v>916-367</v>
          </cell>
          <cell r="E4108">
            <v>41618</v>
          </cell>
          <cell r="F4108">
            <v>230550106200</v>
          </cell>
          <cell r="G4108" t="str">
            <v>PAGO.GIRO.DIRECT.DIC.2013</v>
          </cell>
          <cell r="I4108">
            <v>900338377</v>
          </cell>
          <cell r="J4108" t="str">
            <v>CEDMI IPS LIMITADA</v>
          </cell>
          <cell r="L4108">
            <v>9026</v>
          </cell>
          <cell r="M4108" t="str">
            <v>D</v>
          </cell>
          <cell r="N4108">
            <v>-96</v>
          </cell>
          <cell r="O4108">
            <v>15941</v>
          </cell>
          <cell r="P4108">
            <v>15941</v>
          </cell>
          <cell r="Q4108">
            <v>40268</v>
          </cell>
        </row>
        <row r="4109">
          <cell r="A4109" t="str">
            <v>900338377-15942</v>
          </cell>
          <cell r="B4109">
            <v>916</v>
          </cell>
          <cell r="C4109">
            <v>367</v>
          </cell>
          <cell r="D4109" t="str">
            <v>916-367</v>
          </cell>
          <cell r="E4109">
            <v>41618</v>
          </cell>
          <cell r="F4109">
            <v>230550106200</v>
          </cell>
          <cell r="G4109" t="str">
            <v>PAGO.GIRO.DIRECT.DIC.2013</v>
          </cell>
          <cell r="I4109">
            <v>900338377</v>
          </cell>
          <cell r="J4109" t="str">
            <v>CEDMI IPS LIMITADA</v>
          </cell>
          <cell r="L4109">
            <v>9044</v>
          </cell>
          <cell r="M4109" t="str">
            <v>D</v>
          </cell>
          <cell r="N4109">
            <v>-96</v>
          </cell>
          <cell r="O4109">
            <v>15942</v>
          </cell>
          <cell r="P4109">
            <v>15942</v>
          </cell>
          <cell r="Q4109">
            <v>14106</v>
          </cell>
        </row>
        <row r="4110">
          <cell r="A4110" t="str">
            <v>900338377-15943</v>
          </cell>
          <cell r="B4110">
            <v>916</v>
          </cell>
          <cell r="C4110">
            <v>367</v>
          </cell>
          <cell r="D4110" t="str">
            <v>916-367</v>
          </cell>
          <cell r="E4110">
            <v>41618</v>
          </cell>
          <cell r="F4110">
            <v>230550106200</v>
          </cell>
          <cell r="G4110" t="str">
            <v>PAGO.GIRO.DIRECT.DIC.2013</v>
          </cell>
          <cell r="I4110">
            <v>900338377</v>
          </cell>
          <cell r="J4110" t="str">
            <v>CEDMI IPS LIMITADA</v>
          </cell>
          <cell r="L4110">
            <v>9048</v>
          </cell>
          <cell r="M4110" t="str">
            <v>D</v>
          </cell>
          <cell r="N4110">
            <v>-96</v>
          </cell>
          <cell r="O4110">
            <v>15943</v>
          </cell>
          <cell r="P4110">
            <v>15943</v>
          </cell>
          <cell r="Q4110">
            <v>15107</v>
          </cell>
        </row>
        <row r="4111">
          <cell r="A4111" t="str">
            <v>900338377-15944</v>
          </cell>
          <cell r="B4111">
            <v>916</v>
          </cell>
          <cell r="C4111">
            <v>367</v>
          </cell>
          <cell r="D4111" t="str">
            <v>916-367</v>
          </cell>
          <cell r="E4111">
            <v>41618</v>
          </cell>
          <cell r="F4111">
            <v>230550106200</v>
          </cell>
          <cell r="G4111" t="str">
            <v>PAGO.GIRO.DIRECT.DIC.2013</v>
          </cell>
          <cell r="I4111">
            <v>900338377</v>
          </cell>
          <cell r="J4111" t="str">
            <v>CEDMI IPS LIMITADA</v>
          </cell>
          <cell r="L4111">
            <v>9026</v>
          </cell>
          <cell r="M4111" t="str">
            <v>D</v>
          </cell>
          <cell r="N4111">
            <v>-96</v>
          </cell>
          <cell r="O4111">
            <v>15944</v>
          </cell>
          <cell r="P4111">
            <v>15944</v>
          </cell>
          <cell r="Q4111">
            <v>4272</v>
          </cell>
        </row>
        <row r="4112">
          <cell r="A4112" t="str">
            <v>900338377-15946</v>
          </cell>
          <cell r="B4112">
            <v>916</v>
          </cell>
          <cell r="C4112">
            <v>367</v>
          </cell>
          <cell r="D4112" t="str">
            <v>916-367</v>
          </cell>
          <cell r="E4112">
            <v>41618</v>
          </cell>
          <cell r="F4112">
            <v>230550106200</v>
          </cell>
          <cell r="G4112" t="str">
            <v>PAGO.GIRO.DIRECT.DIC.2013</v>
          </cell>
          <cell r="I4112">
            <v>900338377</v>
          </cell>
          <cell r="J4112" t="str">
            <v>CEDMI IPS LIMITADA</v>
          </cell>
          <cell r="L4112">
            <v>9026</v>
          </cell>
          <cell r="M4112" t="str">
            <v>D</v>
          </cell>
          <cell r="N4112">
            <v>-96</v>
          </cell>
          <cell r="O4112">
            <v>15946</v>
          </cell>
          <cell r="P4112">
            <v>15946</v>
          </cell>
          <cell r="Q4112">
            <v>23476</v>
          </cell>
        </row>
        <row r="4113">
          <cell r="A4113" t="str">
            <v>900338377-15948</v>
          </cell>
          <cell r="B4113">
            <v>916</v>
          </cell>
          <cell r="C4113">
            <v>367</v>
          </cell>
          <cell r="D4113" t="str">
            <v>916-367</v>
          </cell>
          <cell r="E4113">
            <v>41618</v>
          </cell>
          <cell r="F4113">
            <v>230550106200</v>
          </cell>
          <cell r="G4113" t="str">
            <v>PAGO.GIRO.DIRECT.DIC.2013</v>
          </cell>
          <cell r="I4113">
            <v>900338377</v>
          </cell>
          <cell r="J4113" t="str">
            <v>CEDMI IPS LIMITADA</v>
          </cell>
          <cell r="L4113">
            <v>9026</v>
          </cell>
          <cell r="M4113" t="str">
            <v>D</v>
          </cell>
          <cell r="N4113">
            <v>-96</v>
          </cell>
          <cell r="O4113">
            <v>15948</v>
          </cell>
          <cell r="P4113">
            <v>15948</v>
          </cell>
          <cell r="Q4113">
            <v>15190</v>
          </cell>
        </row>
        <row r="4114">
          <cell r="A4114" t="str">
            <v>900338377-15950</v>
          </cell>
          <cell r="B4114">
            <v>916</v>
          </cell>
          <cell r="C4114">
            <v>367</v>
          </cell>
          <cell r="D4114" t="str">
            <v>916-367</v>
          </cell>
          <cell r="E4114">
            <v>41618</v>
          </cell>
          <cell r="F4114">
            <v>230550106200</v>
          </cell>
          <cell r="G4114" t="str">
            <v>PAGO.GIRO.DIRECT.DIC.2013</v>
          </cell>
          <cell r="I4114">
            <v>900338377</v>
          </cell>
          <cell r="J4114" t="str">
            <v>CEDMI IPS LIMITADA</v>
          </cell>
          <cell r="L4114">
            <v>9026</v>
          </cell>
          <cell r="M4114" t="str">
            <v>D</v>
          </cell>
          <cell r="N4114">
            <v>-96</v>
          </cell>
          <cell r="O4114">
            <v>15950</v>
          </cell>
          <cell r="P4114">
            <v>15950</v>
          </cell>
          <cell r="Q4114">
            <v>15190</v>
          </cell>
        </row>
        <row r="4115">
          <cell r="A4115" t="str">
            <v>900338377-15949</v>
          </cell>
          <cell r="B4115">
            <v>916</v>
          </cell>
          <cell r="C4115">
            <v>367</v>
          </cell>
          <cell r="D4115" t="str">
            <v>916-367</v>
          </cell>
          <cell r="E4115">
            <v>41618</v>
          </cell>
          <cell r="F4115">
            <v>230550106200</v>
          </cell>
          <cell r="G4115" t="str">
            <v>PAGO.GIRO.DIRECT.DIC.2013</v>
          </cell>
          <cell r="I4115">
            <v>900338377</v>
          </cell>
          <cell r="J4115" t="str">
            <v>CEDMI IPS LIMITADA</v>
          </cell>
          <cell r="L4115">
            <v>9026</v>
          </cell>
          <cell r="M4115" t="str">
            <v>D</v>
          </cell>
          <cell r="N4115">
            <v>-96</v>
          </cell>
          <cell r="O4115">
            <v>15949</v>
          </cell>
          <cell r="P4115">
            <v>15949</v>
          </cell>
          <cell r="Q4115">
            <v>15190</v>
          </cell>
        </row>
        <row r="4116">
          <cell r="A4116" t="str">
            <v>900338377-15954</v>
          </cell>
          <cell r="B4116">
            <v>916</v>
          </cell>
          <cell r="C4116">
            <v>367</v>
          </cell>
          <cell r="D4116" t="str">
            <v>916-367</v>
          </cell>
          <cell r="E4116">
            <v>41618</v>
          </cell>
          <cell r="F4116">
            <v>230550106200</v>
          </cell>
          <cell r="G4116" t="str">
            <v>PAGO.GIRO.DIRECT.DIC.2013</v>
          </cell>
          <cell r="I4116">
            <v>900338377</v>
          </cell>
          <cell r="J4116" t="str">
            <v>CEDMI IPS LIMITADA</v>
          </cell>
          <cell r="L4116">
            <v>9026</v>
          </cell>
          <cell r="M4116" t="str">
            <v>D</v>
          </cell>
          <cell r="N4116">
            <v>-96</v>
          </cell>
          <cell r="O4116">
            <v>15954</v>
          </cell>
          <cell r="P4116">
            <v>15954</v>
          </cell>
          <cell r="Q4116">
            <v>15190</v>
          </cell>
        </row>
        <row r="4117">
          <cell r="A4117" t="str">
            <v>900338377-15955</v>
          </cell>
          <cell r="B4117">
            <v>916</v>
          </cell>
          <cell r="C4117">
            <v>367</v>
          </cell>
          <cell r="D4117" t="str">
            <v>916-367</v>
          </cell>
          <cell r="E4117">
            <v>41618</v>
          </cell>
          <cell r="F4117">
            <v>230550106200</v>
          </cell>
          <cell r="G4117" t="str">
            <v>PAGO.GIRO.DIRECT.DIC.2013</v>
          </cell>
          <cell r="I4117">
            <v>900338377</v>
          </cell>
          <cell r="J4117" t="str">
            <v>CEDMI IPS LIMITADA</v>
          </cell>
          <cell r="L4117">
            <v>9030</v>
          </cell>
          <cell r="M4117" t="str">
            <v>D</v>
          </cell>
          <cell r="N4117">
            <v>-96</v>
          </cell>
          <cell r="O4117">
            <v>15955</v>
          </cell>
          <cell r="P4117">
            <v>15955</v>
          </cell>
          <cell r="Q4117">
            <v>15190</v>
          </cell>
        </row>
        <row r="4118">
          <cell r="A4118" t="str">
            <v>900338377-15956</v>
          </cell>
          <cell r="B4118">
            <v>916</v>
          </cell>
          <cell r="C4118">
            <v>367</v>
          </cell>
          <cell r="D4118" t="str">
            <v>916-367</v>
          </cell>
          <cell r="E4118">
            <v>41618</v>
          </cell>
          <cell r="F4118">
            <v>230550106200</v>
          </cell>
          <cell r="G4118" t="str">
            <v>PAGO.GIRO.DIRECT.DIC.2013</v>
          </cell>
          <cell r="I4118">
            <v>900338377</v>
          </cell>
          <cell r="J4118" t="str">
            <v>CEDMI IPS LIMITADA</v>
          </cell>
          <cell r="L4118">
            <v>9030</v>
          </cell>
          <cell r="M4118" t="str">
            <v>D</v>
          </cell>
          <cell r="N4118">
            <v>-96</v>
          </cell>
          <cell r="O4118">
            <v>15956</v>
          </cell>
          <cell r="P4118">
            <v>15956</v>
          </cell>
          <cell r="Q4118">
            <v>15190</v>
          </cell>
        </row>
        <row r="4119">
          <cell r="A4119" t="str">
            <v>900338377-15958</v>
          </cell>
          <cell r="B4119">
            <v>916</v>
          </cell>
          <cell r="C4119">
            <v>367</v>
          </cell>
          <cell r="D4119" t="str">
            <v>916-367</v>
          </cell>
          <cell r="E4119">
            <v>41618</v>
          </cell>
          <cell r="F4119">
            <v>230550106200</v>
          </cell>
          <cell r="G4119" t="str">
            <v>PAGO.GIRO.DIRECT.DIC.2013</v>
          </cell>
          <cell r="I4119">
            <v>900338377</v>
          </cell>
          <cell r="J4119" t="str">
            <v>CEDMI IPS LIMITADA</v>
          </cell>
          <cell r="L4119">
            <v>9026</v>
          </cell>
          <cell r="M4119" t="str">
            <v>D</v>
          </cell>
          <cell r="N4119">
            <v>-96</v>
          </cell>
          <cell r="O4119">
            <v>15958</v>
          </cell>
          <cell r="P4119">
            <v>15958</v>
          </cell>
          <cell r="Q4119">
            <v>15190</v>
          </cell>
        </row>
        <row r="4120">
          <cell r="A4120" t="str">
            <v>900338377-15952</v>
          </cell>
          <cell r="B4120">
            <v>916</v>
          </cell>
          <cell r="C4120">
            <v>367</v>
          </cell>
          <cell r="D4120" t="str">
            <v>916-367</v>
          </cell>
          <cell r="E4120">
            <v>41618</v>
          </cell>
          <cell r="F4120">
            <v>230550106200</v>
          </cell>
          <cell r="G4120" t="str">
            <v>PAGO.GIRO.DIRECT.DIC.2013</v>
          </cell>
          <cell r="I4120">
            <v>900338377</v>
          </cell>
          <cell r="J4120" t="str">
            <v>CEDMI IPS LIMITADA</v>
          </cell>
          <cell r="L4120">
            <v>9031</v>
          </cell>
          <cell r="M4120" t="str">
            <v>D</v>
          </cell>
          <cell r="N4120">
            <v>-96</v>
          </cell>
          <cell r="O4120">
            <v>15952</v>
          </cell>
          <cell r="P4120">
            <v>15952</v>
          </cell>
          <cell r="Q4120">
            <v>26972</v>
          </cell>
        </row>
        <row r="4121">
          <cell r="A4121" t="str">
            <v>900338377-15953</v>
          </cell>
          <cell r="B4121">
            <v>916</v>
          </cell>
          <cell r="C4121">
            <v>367</v>
          </cell>
          <cell r="D4121" t="str">
            <v>916-367</v>
          </cell>
          <cell r="E4121">
            <v>41618</v>
          </cell>
          <cell r="F4121">
            <v>230550106200</v>
          </cell>
          <cell r="G4121" t="str">
            <v>PAGO.GIRO.DIRECT.DIC.2013</v>
          </cell>
          <cell r="I4121">
            <v>900338377</v>
          </cell>
          <cell r="J4121" t="str">
            <v>CEDMI IPS LIMITADA</v>
          </cell>
          <cell r="L4121">
            <v>9026</v>
          </cell>
          <cell r="M4121" t="str">
            <v>D</v>
          </cell>
          <cell r="N4121">
            <v>-96</v>
          </cell>
          <cell r="O4121">
            <v>15953</v>
          </cell>
          <cell r="P4121">
            <v>15953</v>
          </cell>
          <cell r="Q4121">
            <v>15190</v>
          </cell>
        </row>
        <row r="4122">
          <cell r="A4122" t="str">
            <v>900338377-15900</v>
          </cell>
          <cell r="B4122">
            <v>916</v>
          </cell>
          <cell r="C4122">
            <v>367</v>
          </cell>
          <cell r="D4122" t="str">
            <v>916-367</v>
          </cell>
          <cell r="E4122">
            <v>41618</v>
          </cell>
          <cell r="F4122">
            <v>230550106200</v>
          </cell>
          <cell r="G4122" t="str">
            <v>PAGO.GIRO.DIRECT.DIC.2013</v>
          </cell>
          <cell r="I4122">
            <v>900338377</v>
          </cell>
          <cell r="J4122" t="str">
            <v>CEDMI IPS LIMITADA</v>
          </cell>
          <cell r="L4122">
            <v>9026</v>
          </cell>
          <cell r="M4122" t="str">
            <v>D</v>
          </cell>
          <cell r="N4122">
            <v>-96</v>
          </cell>
          <cell r="O4122">
            <v>15900</v>
          </cell>
          <cell r="P4122">
            <v>15900</v>
          </cell>
          <cell r="Q4122">
            <v>32545</v>
          </cell>
        </row>
        <row r="4123">
          <cell r="A4123" t="str">
            <v>900338377-16070</v>
          </cell>
          <cell r="B4123">
            <v>916</v>
          </cell>
          <cell r="C4123">
            <v>367</v>
          </cell>
          <cell r="D4123" t="str">
            <v>916-367</v>
          </cell>
          <cell r="E4123">
            <v>41618</v>
          </cell>
          <cell r="F4123">
            <v>230550106200</v>
          </cell>
          <cell r="G4123" t="str">
            <v>PAGO.GIRO.DIRECT.DIC.2013</v>
          </cell>
          <cell r="I4123">
            <v>900338377</v>
          </cell>
          <cell r="J4123" t="str">
            <v>CEDMI IPS LIMITADA</v>
          </cell>
          <cell r="L4123">
            <v>9026</v>
          </cell>
          <cell r="M4123" t="str">
            <v>D</v>
          </cell>
          <cell r="N4123">
            <v>-96</v>
          </cell>
          <cell r="O4123">
            <v>16070</v>
          </cell>
          <cell r="P4123">
            <v>16070</v>
          </cell>
          <cell r="Q4123">
            <v>15190</v>
          </cell>
        </row>
        <row r="4124">
          <cell r="A4124" t="str">
            <v>900338377-16069</v>
          </cell>
          <cell r="B4124">
            <v>916</v>
          </cell>
          <cell r="C4124">
            <v>367</v>
          </cell>
          <cell r="D4124" t="str">
            <v>916-367</v>
          </cell>
          <cell r="E4124">
            <v>41618</v>
          </cell>
          <cell r="F4124">
            <v>230550106200</v>
          </cell>
          <cell r="G4124" t="str">
            <v>PAGO.GIRO.DIRECT.DIC.2013</v>
          </cell>
          <cell r="I4124">
            <v>900338377</v>
          </cell>
          <cell r="J4124" t="str">
            <v>CEDMI IPS LIMITADA</v>
          </cell>
          <cell r="L4124">
            <v>9026</v>
          </cell>
          <cell r="M4124" t="str">
            <v>D</v>
          </cell>
          <cell r="N4124">
            <v>-96</v>
          </cell>
          <cell r="O4124">
            <v>16069</v>
          </cell>
          <cell r="P4124">
            <v>16069</v>
          </cell>
          <cell r="Q4124">
            <v>15190</v>
          </cell>
        </row>
        <row r="4125">
          <cell r="A4125" t="str">
            <v>900338377-16068</v>
          </cell>
          <cell r="B4125">
            <v>916</v>
          </cell>
          <cell r="C4125">
            <v>367</v>
          </cell>
          <cell r="D4125" t="str">
            <v>916-367</v>
          </cell>
          <cell r="E4125">
            <v>41618</v>
          </cell>
          <cell r="F4125">
            <v>230550106200</v>
          </cell>
          <cell r="G4125" t="str">
            <v>PAGO.GIRO.DIRECT.DIC.2013</v>
          </cell>
          <cell r="I4125">
            <v>900338377</v>
          </cell>
          <cell r="J4125" t="str">
            <v>CEDMI IPS LIMITADA</v>
          </cell>
          <cell r="L4125">
            <v>9026</v>
          </cell>
          <cell r="M4125" t="str">
            <v>D</v>
          </cell>
          <cell r="N4125">
            <v>-96</v>
          </cell>
          <cell r="O4125">
            <v>16068</v>
          </cell>
          <cell r="P4125">
            <v>16068</v>
          </cell>
          <cell r="Q4125">
            <v>15190</v>
          </cell>
        </row>
        <row r="4126">
          <cell r="A4126" t="str">
            <v>900338377-16067</v>
          </cell>
          <cell r="B4126">
            <v>916</v>
          </cell>
          <cell r="C4126">
            <v>367</v>
          </cell>
          <cell r="D4126" t="str">
            <v>916-367</v>
          </cell>
          <cell r="E4126">
            <v>41618</v>
          </cell>
          <cell r="F4126">
            <v>230550106200</v>
          </cell>
          <cell r="G4126" t="str">
            <v>PAGO.GIRO.DIRECT.DIC.2013</v>
          </cell>
          <cell r="I4126">
            <v>900338377</v>
          </cell>
          <cell r="J4126" t="str">
            <v>CEDMI IPS LIMITADA</v>
          </cell>
          <cell r="L4126">
            <v>9026</v>
          </cell>
          <cell r="M4126" t="str">
            <v>D</v>
          </cell>
          <cell r="N4126">
            <v>-96</v>
          </cell>
          <cell r="O4126">
            <v>16067</v>
          </cell>
          <cell r="P4126">
            <v>16067</v>
          </cell>
          <cell r="Q4126">
            <v>15190</v>
          </cell>
        </row>
        <row r="4127">
          <cell r="A4127" t="str">
            <v>900338377-16066</v>
          </cell>
          <cell r="B4127">
            <v>916</v>
          </cell>
          <cell r="C4127">
            <v>367</v>
          </cell>
          <cell r="D4127" t="str">
            <v>916-367</v>
          </cell>
          <cell r="E4127">
            <v>41618</v>
          </cell>
          <cell r="F4127">
            <v>230550106200</v>
          </cell>
          <cell r="G4127" t="str">
            <v>PAGO.GIRO.DIRECT.DIC.2013</v>
          </cell>
          <cell r="I4127">
            <v>900338377</v>
          </cell>
          <cell r="J4127" t="str">
            <v>CEDMI IPS LIMITADA</v>
          </cell>
          <cell r="L4127">
            <v>9026</v>
          </cell>
          <cell r="M4127" t="str">
            <v>D</v>
          </cell>
          <cell r="N4127">
            <v>-96</v>
          </cell>
          <cell r="O4127">
            <v>16066</v>
          </cell>
          <cell r="P4127">
            <v>16066</v>
          </cell>
          <cell r="Q4127">
            <v>15190</v>
          </cell>
        </row>
        <row r="4128">
          <cell r="A4128" t="str">
            <v>900338377-16065</v>
          </cell>
          <cell r="B4128">
            <v>916</v>
          </cell>
          <cell r="C4128">
            <v>367</v>
          </cell>
          <cell r="D4128" t="str">
            <v>916-367</v>
          </cell>
          <cell r="E4128">
            <v>41618</v>
          </cell>
          <cell r="F4128">
            <v>230550106200</v>
          </cell>
          <cell r="G4128" t="str">
            <v>PAGO.GIRO.DIRECT.DIC.2013</v>
          </cell>
          <cell r="I4128">
            <v>900338377</v>
          </cell>
          <cell r="J4128" t="str">
            <v>CEDMI IPS LIMITADA</v>
          </cell>
          <cell r="L4128">
            <v>9026</v>
          </cell>
          <cell r="M4128" t="str">
            <v>D</v>
          </cell>
          <cell r="N4128">
            <v>-96</v>
          </cell>
          <cell r="O4128">
            <v>16065</v>
          </cell>
          <cell r="P4128">
            <v>16065</v>
          </cell>
          <cell r="Q4128">
            <v>15190</v>
          </cell>
        </row>
        <row r="4129">
          <cell r="A4129" t="str">
            <v>900338377-16064</v>
          </cell>
          <cell r="B4129">
            <v>916</v>
          </cell>
          <cell r="C4129">
            <v>367</v>
          </cell>
          <cell r="D4129" t="str">
            <v>916-367</v>
          </cell>
          <cell r="E4129">
            <v>41618</v>
          </cell>
          <cell r="F4129">
            <v>230550106200</v>
          </cell>
          <cell r="G4129" t="str">
            <v>PAGO.GIRO.DIRECT.DIC.2013</v>
          </cell>
          <cell r="I4129">
            <v>900338377</v>
          </cell>
          <cell r="J4129" t="str">
            <v>CEDMI IPS LIMITADA</v>
          </cell>
          <cell r="L4129">
            <v>9026</v>
          </cell>
          <cell r="M4129" t="str">
            <v>D</v>
          </cell>
          <cell r="N4129">
            <v>-96</v>
          </cell>
          <cell r="O4129">
            <v>16064</v>
          </cell>
          <cell r="P4129">
            <v>16064</v>
          </cell>
          <cell r="Q4129">
            <v>15190</v>
          </cell>
        </row>
        <row r="4130">
          <cell r="A4130" t="str">
            <v>900338377-16063</v>
          </cell>
          <cell r="B4130">
            <v>916</v>
          </cell>
          <cell r="C4130">
            <v>367</v>
          </cell>
          <cell r="D4130" t="str">
            <v>916-367</v>
          </cell>
          <cell r="E4130">
            <v>41618</v>
          </cell>
          <cell r="F4130">
            <v>230550106200</v>
          </cell>
          <cell r="G4130" t="str">
            <v>PAGO.GIRO.DIRECT.DIC.2013</v>
          </cell>
          <cell r="I4130">
            <v>900338377</v>
          </cell>
          <cell r="J4130" t="str">
            <v>CEDMI IPS LIMITADA</v>
          </cell>
          <cell r="L4130">
            <v>9026</v>
          </cell>
          <cell r="M4130" t="str">
            <v>D</v>
          </cell>
          <cell r="N4130">
            <v>-96</v>
          </cell>
          <cell r="O4130">
            <v>16063</v>
          </cell>
          <cell r="P4130">
            <v>16063</v>
          </cell>
          <cell r="Q4130">
            <v>15190</v>
          </cell>
        </row>
        <row r="4131">
          <cell r="A4131" t="str">
            <v>900338377-16062</v>
          </cell>
          <cell r="B4131">
            <v>916</v>
          </cell>
          <cell r="C4131">
            <v>367</v>
          </cell>
          <cell r="D4131" t="str">
            <v>916-367</v>
          </cell>
          <cell r="E4131">
            <v>41618</v>
          </cell>
          <cell r="F4131">
            <v>230550106200</v>
          </cell>
          <cell r="G4131" t="str">
            <v>PAGO.GIRO.DIRECT.DIC.2013</v>
          </cell>
          <cell r="I4131">
            <v>900338377</v>
          </cell>
          <cell r="J4131" t="str">
            <v>CEDMI IPS LIMITADA</v>
          </cell>
          <cell r="L4131">
            <v>9026</v>
          </cell>
          <cell r="M4131" t="str">
            <v>D</v>
          </cell>
          <cell r="N4131">
            <v>-96</v>
          </cell>
          <cell r="O4131">
            <v>16062</v>
          </cell>
          <cell r="P4131">
            <v>16062</v>
          </cell>
          <cell r="Q4131">
            <v>15190</v>
          </cell>
        </row>
        <row r="4132">
          <cell r="A4132" t="str">
            <v>900338377-16061</v>
          </cell>
          <cell r="B4132">
            <v>916</v>
          </cell>
          <cell r="C4132">
            <v>367</v>
          </cell>
          <cell r="D4132" t="str">
            <v>916-367</v>
          </cell>
          <cell r="E4132">
            <v>41618</v>
          </cell>
          <cell r="F4132">
            <v>230550106200</v>
          </cell>
          <cell r="G4132" t="str">
            <v>PAGO.GIRO.DIRECT.DIC.2013</v>
          </cell>
          <cell r="I4132">
            <v>900338377</v>
          </cell>
          <cell r="J4132" t="str">
            <v>CEDMI IPS LIMITADA</v>
          </cell>
          <cell r="L4132">
            <v>9026</v>
          </cell>
          <cell r="M4132" t="str">
            <v>D</v>
          </cell>
          <cell r="N4132">
            <v>-96</v>
          </cell>
          <cell r="O4132">
            <v>16061</v>
          </cell>
          <cell r="P4132">
            <v>16061</v>
          </cell>
          <cell r="Q4132">
            <v>15190</v>
          </cell>
        </row>
        <row r="4133">
          <cell r="A4133" t="str">
            <v>900338377-16060</v>
          </cell>
          <cell r="B4133">
            <v>916</v>
          </cell>
          <cell r="C4133">
            <v>367</v>
          </cell>
          <cell r="D4133" t="str">
            <v>916-367</v>
          </cell>
          <cell r="E4133">
            <v>41618</v>
          </cell>
          <cell r="F4133">
            <v>230550106200</v>
          </cell>
          <cell r="G4133" t="str">
            <v>PAGO.GIRO.DIRECT.DIC.2013</v>
          </cell>
          <cell r="I4133">
            <v>900338377</v>
          </cell>
          <cell r="J4133" t="str">
            <v>CEDMI IPS LIMITADA</v>
          </cell>
          <cell r="L4133">
            <v>9026</v>
          </cell>
          <cell r="M4133" t="str">
            <v>D</v>
          </cell>
          <cell r="N4133">
            <v>-96</v>
          </cell>
          <cell r="O4133">
            <v>16060</v>
          </cell>
          <cell r="P4133">
            <v>16060</v>
          </cell>
          <cell r="Q4133">
            <v>15190</v>
          </cell>
        </row>
        <row r="4134">
          <cell r="A4134" t="str">
            <v>900338377-15703</v>
          </cell>
          <cell r="B4134">
            <v>916</v>
          </cell>
          <cell r="C4134">
            <v>367</v>
          </cell>
          <cell r="D4134" t="str">
            <v>916-367</v>
          </cell>
          <cell r="E4134">
            <v>41618</v>
          </cell>
          <cell r="F4134">
            <v>230550106200</v>
          </cell>
          <cell r="G4134" t="str">
            <v>PAGO.GIRO.DIRECT.DIC.2013</v>
          </cell>
          <cell r="I4134">
            <v>900338377</v>
          </cell>
          <cell r="J4134" t="str">
            <v>CEDMI IPS LIMITADA</v>
          </cell>
          <cell r="L4134">
            <v>9026</v>
          </cell>
          <cell r="M4134" t="str">
            <v>D</v>
          </cell>
          <cell r="N4134">
            <v>-96</v>
          </cell>
          <cell r="O4134">
            <v>15703</v>
          </cell>
          <cell r="P4134">
            <v>15703</v>
          </cell>
          <cell r="Q4134">
            <v>15190</v>
          </cell>
        </row>
        <row r="4135">
          <cell r="A4135" t="str">
            <v>900338377-15808</v>
          </cell>
          <cell r="B4135">
            <v>916</v>
          </cell>
          <cell r="C4135">
            <v>367</v>
          </cell>
          <cell r="D4135" t="str">
            <v>916-367</v>
          </cell>
          <cell r="E4135">
            <v>41618</v>
          </cell>
          <cell r="F4135">
            <v>230550106200</v>
          </cell>
          <cell r="G4135" t="str">
            <v>PAGO.GIRO.DIRECT.DIC.2013</v>
          </cell>
          <cell r="I4135">
            <v>900338377</v>
          </cell>
          <cell r="J4135" t="str">
            <v>CEDMI IPS LIMITADA</v>
          </cell>
          <cell r="L4135">
            <v>9026</v>
          </cell>
          <cell r="M4135" t="str">
            <v>D</v>
          </cell>
          <cell r="N4135">
            <v>-96</v>
          </cell>
          <cell r="O4135">
            <v>15808</v>
          </cell>
          <cell r="P4135">
            <v>15808</v>
          </cell>
          <cell r="Q4135">
            <v>33063</v>
          </cell>
        </row>
        <row r="4136">
          <cell r="A4136" t="str">
            <v>900338377-15804</v>
          </cell>
          <cell r="B4136">
            <v>916</v>
          </cell>
          <cell r="C4136">
            <v>367</v>
          </cell>
          <cell r="D4136" t="str">
            <v>916-367</v>
          </cell>
          <cell r="E4136">
            <v>41618</v>
          </cell>
          <cell r="F4136">
            <v>230550106200</v>
          </cell>
          <cell r="G4136" t="str">
            <v>PAGO.GIRO.DIRECT.DIC.2013</v>
          </cell>
          <cell r="I4136">
            <v>900338377</v>
          </cell>
          <cell r="J4136" t="str">
            <v>CEDMI IPS LIMITADA</v>
          </cell>
          <cell r="L4136">
            <v>9044</v>
          </cell>
          <cell r="M4136" t="str">
            <v>D</v>
          </cell>
          <cell r="N4136">
            <v>-96</v>
          </cell>
          <cell r="O4136">
            <v>15804</v>
          </cell>
          <cell r="P4136">
            <v>15804</v>
          </cell>
          <cell r="Q4136">
            <v>26972</v>
          </cell>
        </row>
        <row r="4137">
          <cell r="A4137" t="str">
            <v>900338377-15801</v>
          </cell>
          <cell r="B4137">
            <v>916</v>
          </cell>
          <cell r="C4137">
            <v>367</v>
          </cell>
          <cell r="D4137" t="str">
            <v>916-367</v>
          </cell>
          <cell r="E4137">
            <v>41618</v>
          </cell>
          <cell r="F4137">
            <v>230550106200</v>
          </cell>
          <cell r="G4137" t="str">
            <v>PAGO.GIRO.DIRECT.DIC.2013</v>
          </cell>
          <cell r="I4137">
            <v>900338377</v>
          </cell>
          <cell r="J4137" t="str">
            <v>CEDMI IPS LIMITADA</v>
          </cell>
          <cell r="L4137">
            <v>9048</v>
          </cell>
          <cell r="M4137" t="str">
            <v>D</v>
          </cell>
          <cell r="N4137">
            <v>-96</v>
          </cell>
          <cell r="O4137">
            <v>15801</v>
          </cell>
          <cell r="P4137">
            <v>15801</v>
          </cell>
          <cell r="Q4137">
            <v>166600</v>
          </cell>
        </row>
        <row r="4138">
          <cell r="A4138" t="str">
            <v>900338377-16045</v>
          </cell>
          <cell r="B4138">
            <v>916</v>
          </cell>
          <cell r="C4138">
            <v>367</v>
          </cell>
          <cell r="D4138" t="str">
            <v>916-367</v>
          </cell>
          <cell r="E4138">
            <v>41618</v>
          </cell>
          <cell r="F4138">
            <v>230550106200</v>
          </cell>
          <cell r="G4138" t="str">
            <v>PAGO.GIRO.DIRECT.DIC.2013</v>
          </cell>
          <cell r="I4138">
            <v>900338377</v>
          </cell>
          <cell r="J4138" t="str">
            <v>CEDMI IPS LIMITADA</v>
          </cell>
          <cell r="L4138">
            <v>9026</v>
          </cell>
          <cell r="M4138" t="str">
            <v>D</v>
          </cell>
          <cell r="N4138">
            <v>-96</v>
          </cell>
          <cell r="O4138">
            <v>16045</v>
          </cell>
          <cell r="P4138">
            <v>16045</v>
          </cell>
          <cell r="Q4138">
            <v>166600</v>
          </cell>
        </row>
        <row r="4139">
          <cell r="A4139" t="str">
            <v>900338377-16044</v>
          </cell>
          <cell r="B4139">
            <v>916</v>
          </cell>
          <cell r="C4139">
            <v>367</v>
          </cell>
          <cell r="D4139" t="str">
            <v>916-367</v>
          </cell>
          <cell r="E4139">
            <v>41618</v>
          </cell>
          <cell r="F4139">
            <v>230550106200</v>
          </cell>
          <cell r="G4139" t="str">
            <v>PAGO.GIRO.DIRECT.DIC.2013</v>
          </cell>
          <cell r="I4139">
            <v>900338377</v>
          </cell>
          <cell r="J4139" t="str">
            <v>CEDMI IPS LIMITADA</v>
          </cell>
          <cell r="L4139">
            <v>9030</v>
          </cell>
          <cell r="M4139" t="str">
            <v>D</v>
          </cell>
          <cell r="N4139">
            <v>-96</v>
          </cell>
          <cell r="O4139">
            <v>16044</v>
          </cell>
          <cell r="P4139">
            <v>16044</v>
          </cell>
          <cell r="Q4139">
            <v>166600</v>
          </cell>
        </row>
        <row r="4140">
          <cell r="A4140" t="str">
            <v>900338377-15992</v>
          </cell>
          <cell r="B4140">
            <v>916</v>
          </cell>
          <cell r="C4140">
            <v>367</v>
          </cell>
          <cell r="D4140" t="str">
            <v>916-367</v>
          </cell>
          <cell r="E4140">
            <v>41618</v>
          </cell>
          <cell r="F4140">
            <v>230550106000</v>
          </cell>
          <cell r="G4140" t="str">
            <v>PAGO.GIRO.DIRECT.DIC.2013</v>
          </cell>
          <cell r="I4140">
            <v>900338377</v>
          </cell>
          <cell r="J4140" t="str">
            <v>CEDMI IPS LIMITADA</v>
          </cell>
          <cell r="L4140">
            <v>9026</v>
          </cell>
          <cell r="M4140" t="str">
            <v>D</v>
          </cell>
          <cell r="N4140">
            <v>-96</v>
          </cell>
          <cell r="O4140">
            <v>15992</v>
          </cell>
          <cell r="P4140">
            <v>15992</v>
          </cell>
          <cell r="Q4140">
            <v>147000</v>
          </cell>
        </row>
        <row r="4141">
          <cell r="A4141" t="str">
            <v>900338377-15659</v>
          </cell>
          <cell r="B4141">
            <v>916</v>
          </cell>
          <cell r="C4141">
            <v>367</v>
          </cell>
          <cell r="D4141" t="str">
            <v>916-367</v>
          </cell>
          <cell r="E4141">
            <v>41618</v>
          </cell>
          <cell r="F4141">
            <v>230550106000</v>
          </cell>
          <cell r="G4141" t="str">
            <v>PAGO.GIRO.DIRECT.DIC.2013</v>
          </cell>
          <cell r="I4141">
            <v>900338377</v>
          </cell>
          <cell r="J4141" t="str">
            <v>CEDMI IPS LIMITADA</v>
          </cell>
          <cell r="L4141">
            <v>9026</v>
          </cell>
          <cell r="M4141" t="str">
            <v>D</v>
          </cell>
          <cell r="N4141">
            <v>-96</v>
          </cell>
          <cell r="O4141">
            <v>15659</v>
          </cell>
          <cell r="P4141">
            <v>15659</v>
          </cell>
          <cell r="Q4141">
            <v>31332</v>
          </cell>
        </row>
        <row r="4142">
          <cell r="A4142" t="str">
            <v>900338377-16043</v>
          </cell>
          <cell r="B4142">
            <v>916</v>
          </cell>
          <cell r="C4142">
            <v>367</v>
          </cell>
          <cell r="D4142" t="str">
            <v>916-367</v>
          </cell>
          <cell r="E4142">
            <v>41618</v>
          </cell>
          <cell r="F4142">
            <v>230550106200</v>
          </cell>
          <cell r="G4142" t="str">
            <v>PAGO.GIRO.DIRECT.DIC.2013</v>
          </cell>
          <cell r="I4142">
            <v>900338377</v>
          </cell>
          <cell r="J4142" t="str">
            <v>CEDMI IPS LIMITADA</v>
          </cell>
          <cell r="L4142">
            <v>9026</v>
          </cell>
          <cell r="M4142" t="str">
            <v>D</v>
          </cell>
          <cell r="N4142">
            <v>-96</v>
          </cell>
          <cell r="O4142">
            <v>16043</v>
          </cell>
          <cell r="P4142">
            <v>16043</v>
          </cell>
          <cell r="Q4142">
            <v>25255</v>
          </cell>
        </row>
        <row r="4143">
          <cell r="A4143" t="str">
            <v>900338377-16042</v>
          </cell>
          <cell r="B4143">
            <v>916</v>
          </cell>
          <cell r="C4143">
            <v>367</v>
          </cell>
          <cell r="D4143" t="str">
            <v>916-367</v>
          </cell>
          <cell r="E4143">
            <v>41618</v>
          </cell>
          <cell r="F4143">
            <v>230550106200</v>
          </cell>
          <cell r="G4143" t="str">
            <v>PAGO.GIRO.DIRECT.DIC.2013</v>
          </cell>
          <cell r="I4143">
            <v>900338377</v>
          </cell>
          <cell r="J4143" t="str">
            <v>CEDMI IPS LIMITADA</v>
          </cell>
          <cell r="L4143">
            <v>9031</v>
          </cell>
          <cell r="M4143" t="str">
            <v>D</v>
          </cell>
          <cell r="N4143">
            <v>-96</v>
          </cell>
          <cell r="O4143">
            <v>16042</v>
          </cell>
          <cell r="P4143">
            <v>16042</v>
          </cell>
          <cell r="Q4143">
            <v>50509</v>
          </cell>
        </row>
        <row r="4144">
          <cell r="A4144" t="str">
            <v>900338377-15713</v>
          </cell>
          <cell r="B4144">
            <v>916</v>
          </cell>
          <cell r="C4144">
            <v>367</v>
          </cell>
          <cell r="D4144" t="str">
            <v>916-367</v>
          </cell>
          <cell r="E4144">
            <v>41618</v>
          </cell>
          <cell r="F4144">
            <v>230550106200</v>
          </cell>
          <cell r="G4144" t="str">
            <v>PAGO.GIRO.DIRECT.DIC.2013</v>
          </cell>
          <cell r="I4144">
            <v>900338377</v>
          </cell>
          <cell r="J4144" t="str">
            <v>CEDMI IPS LIMITADA</v>
          </cell>
          <cell r="L4144">
            <v>9026</v>
          </cell>
          <cell r="M4144" t="str">
            <v>D</v>
          </cell>
          <cell r="N4144">
            <v>-96</v>
          </cell>
          <cell r="O4144">
            <v>15713</v>
          </cell>
          <cell r="P4144">
            <v>15713</v>
          </cell>
          <cell r="Q4144">
            <v>57799</v>
          </cell>
        </row>
        <row r="4145">
          <cell r="A4145" t="str">
            <v>900338377-15714</v>
          </cell>
          <cell r="B4145">
            <v>916</v>
          </cell>
          <cell r="C4145">
            <v>367</v>
          </cell>
          <cell r="D4145" t="str">
            <v>916-367</v>
          </cell>
          <cell r="E4145">
            <v>41618</v>
          </cell>
          <cell r="F4145">
            <v>230550106200</v>
          </cell>
          <cell r="G4145" t="str">
            <v>PAGO.GIRO.DIRECT.DIC.2013</v>
          </cell>
          <cell r="I4145">
            <v>900338377</v>
          </cell>
          <cell r="J4145" t="str">
            <v>CEDMI IPS LIMITADA</v>
          </cell>
          <cell r="L4145">
            <v>9026</v>
          </cell>
          <cell r="M4145" t="str">
            <v>D</v>
          </cell>
          <cell r="N4145">
            <v>-96</v>
          </cell>
          <cell r="O4145">
            <v>15714</v>
          </cell>
          <cell r="P4145">
            <v>15714</v>
          </cell>
          <cell r="Q4145">
            <v>35503</v>
          </cell>
        </row>
        <row r="4146">
          <cell r="A4146" t="str">
            <v>900338377-15715</v>
          </cell>
          <cell r="B4146">
            <v>916</v>
          </cell>
          <cell r="C4146">
            <v>367</v>
          </cell>
          <cell r="D4146" t="str">
            <v>916-367</v>
          </cell>
          <cell r="E4146">
            <v>41618</v>
          </cell>
          <cell r="F4146">
            <v>230550106200</v>
          </cell>
          <cell r="G4146" t="str">
            <v>PAGO.GIRO.DIRECT.DIC.2013</v>
          </cell>
          <cell r="I4146">
            <v>900338377</v>
          </cell>
          <cell r="J4146" t="str">
            <v>CEDMI IPS LIMITADA</v>
          </cell>
          <cell r="L4146">
            <v>9026</v>
          </cell>
          <cell r="M4146" t="str">
            <v>D</v>
          </cell>
          <cell r="N4146">
            <v>-96</v>
          </cell>
          <cell r="O4146">
            <v>15715</v>
          </cell>
          <cell r="P4146">
            <v>15715</v>
          </cell>
          <cell r="Q4146">
            <v>166600</v>
          </cell>
        </row>
        <row r="4147">
          <cell r="A4147" t="str">
            <v>900338377-15716</v>
          </cell>
          <cell r="B4147">
            <v>916</v>
          </cell>
          <cell r="C4147">
            <v>367</v>
          </cell>
          <cell r="D4147" t="str">
            <v>916-367</v>
          </cell>
          <cell r="E4147">
            <v>41618</v>
          </cell>
          <cell r="F4147">
            <v>230550106200</v>
          </cell>
          <cell r="G4147" t="str">
            <v>PAGO.GIRO.DIRECT.DIC.2013</v>
          </cell>
          <cell r="I4147">
            <v>900338377</v>
          </cell>
          <cell r="J4147" t="str">
            <v>CEDMI IPS LIMITADA</v>
          </cell>
          <cell r="L4147">
            <v>9027</v>
          </cell>
          <cell r="M4147" t="str">
            <v>D</v>
          </cell>
          <cell r="N4147">
            <v>-96</v>
          </cell>
          <cell r="O4147">
            <v>15716</v>
          </cell>
          <cell r="P4147">
            <v>15716</v>
          </cell>
          <cell r="Q4147">
            <v>166600</v>
          </cell>
        </row>
        <row r="4148">
          <cell r="A4148" t="str">
            <v>900338377-15975</v>
          </cell>
          <cell r="B4148">
            <v>916</v>
          </cell>
          <cell r="C4148">
            <v>367</v>
          </cell>
          <cell r="D4148" t="str">
            <v>916-367</v>
          </cell>
          <cell r="E4148">
            <v>41618</v>
          </cell>
          <cell r="F4148">
            <v>230550106200</v>
          </cell>
          <cell r="G4148" t="str">
            <v>PAGO.GIRO.DIRECT.DIC.2013</v>
          </cell>
          <cell r="I4148">
            <v>900338377</v>
          </cell>
          <cell r="J4148" t="str">
            <v>CEDMI IPS LIMITADA</v>
          </cell>
          <cell r="L4148">
            <v>9026</v>
          </cell>
          <cell r="M4148" t="str">
            <v>D</v>
          </cell>
          <cell r="N4148">
            <v>-96</v>
          </cell>
          <cell r="O4148">
            <v>15975</v>
          </cell>
          <cell r="P4148">
            <v>15975</v>
          </cell>
          <cell r="Q4148">
            <v>34467</v>
          </cell>
        </row>
        <row r="4149">
          <cell r="A4149" t="str">
            <v>900338377-15687</v>
          </cell>
          <cell r="B4149">
            <v>916</v>
          </cell>
          <cell r="C4149">
            <v>367</v>
          </cell>
          <cell r="D4149" t="str">
            <v>916-367</v>
          </cell>
          <cell r="E4149">
            <v>41618</v>
          </cell>
          <cell r="F4149">
            <v>230550106200</v>
          </cell>
          <cell r="G4149" t="str">
            <v>PAGO.GIRO.DIRECT.DIC.2013</v>
          </cell>
          <cell r="I4149">
            <v>900338377</v>
          </cell>
          <cell r="J4149" t="str">
            <v>CEDMI IPS LIMITADA</v>
          </cell>
          <cell r="L4149">
            <v>9026</v>
          </cell>
          <cell r="M4149" t="str">
            <v>D</v>
          </cell>
          <cell r="N4149">
            <v>-96</v>
          </cell>
          <cell r="O4149">
            <v>15687</v>
          </cell>
          <cell r="P4149">
            <v>15687</v>
          </cell>
          <cell r="Q4149">
            <v>32894</v>
          </cell>
        </row>
        <row r="4150">
          <cell r="A4150" t="str">
            <v>900338377-15686</v>
          </cell>
          <cell r="B4150">
            <v>916</v>
          </cell>
          <cell r="C4150">
            <v>367</v>
          </cell>
          <cell r="D4150" t="str">
            <v>916-367</v>
          </cell>
          <cell r="E4150">
            <v>41618</v>
          </cell>
          <cell r="F4150">
            <v>230550106200</v>
          </cell>
          <cell r="G4150" t="str">
            <v>PAGO.GIRO.DIRECT.DIC.2013</v>
          </cell>
          <cell r="I4150">
            <v>900338377</v>
          </cell>
          <cell r="J4150" t="str">
            <v>CEDMI IPS LIMITADA</v>
          </cell>
          <cell r="L4150">
            <v>9026</v>
          </cell>
          <cell r="M4150" t="str">
            <v>D</v>
          </cell>
          <cell r="N4150">
            <v>-96</v>
          </cell>
          <cell r="O4150">
            <v>15686</v>
          </cell>
          <cell r="P4150">
            <v>15686</v>
          </cell>
          <cell r="Q4150">
            <v>28625</v>
          </cell>
        </row>
        <row r="4151">
          <cell r="A4151" t="str">
            <v>900338377-16041</v>
          </cell>
          <cell r="B4151">
            <v>916</v>
          </cell>
          <cell r="C4151">
            <v>367</v>
          </cell>
          <cell r="D4151" t="str">
            <v>916-367</v>
          </cell>
          <cell r="E4151">
            <v>41618</v>
          </cell>
          <cell r="F4151">
            <v>230550106200</v>
          </cell>
          <cell r="G4151" t="str">
            <v>PAGO.GIRO.DIRECT.DIC.2013</v>
          </cell>
          <cell r="I4151">
            <v>900338377</v>
          </cell>
          <cell r="J4151" t="str">
            <v>CEDMI IPS LIMITADA</v>
          </cell>
          <cell r="L4151">
            <v>9026</v>
          </cell>
          <cell r="M4151" t="str">
            <v>D</v>
          </cell>
          <cell r="N4151">
            <v>-96</v>
          </cell>
          <cell r="O4151">
            <v>16041</v>
          </cell>
          <cell r="P4151">
            <v>16041</v>
          </cell>
          <cell r="Q4151">
            <v>15190</v>
          </cell>
        </row>
        <row r="4152">
          <cell r="A4152" t="str">
            <v>900338377-16040</v>
          </cell>
          <cell r="B4152">
            <v>916</v>
          </cell>
          <cell r="C4152">
            <v>367</v>
          </cell>
          <cell r="D4152" t="str">
            <v>916-367</v>
          </cell>
          <cell r="E4152">
            <v>41618</v>
          </cell>
          <cell r="F4152">
            <v>230550106200</v>
          </cell>
          <cell r="G4152" t="str">
            <v>PAGO.GIRO.DIRECT.DIC.2013</v>
          </cell>
          <cell r="I4152">
            <v>900338377</v>
          </cell>
          <cell r="J4152" t="str">
            <v>CEDMI IPS LIMITADA</v>
          </cell>
          <cell r="L4152">
            <v>9026</v>
          </cell>
          <cell r="M4152" t="str">
            <v>D</v>
          </cell>
          <cell r="N4152">
            <v>-96</v>
          </cell>
          <cell r="O4152">
            <v>16040</v>
          </cell>
          <cell r="P4152">
            <v>16040</v>
          </cell>
          <cell r="Q4152">
            <v>15190</v>
          </cell>
        </row>
        <row r="4153">
          <cell r="A4153" t="str">
            <v>900338377-15809</v>
          </cell>
          <cell r="B4153">
            <v>916</v>
          </cell>
          <cell r="C4153">
            <v>367</v>
          </cell>
          <cell r="D4153" t="str">
            <v>916-367</v>
          </cell>
          <cell r="E4153">
            <v>41618</v>
          </cell>
          <cell r="F4153">
            <v>230550106200</v>
          </cell>
          <cell r="G4153" t="str">
            <v>PAGO.GIRO.DIRECT.DIC.2013</v>
          </cell>
          <cell r="I4153">
            <v>900338377</v>
          </cell>
          <cell r="J4153" t="str">
            <v>CEDMI IPS LIMITADA</v>
          </cell>
          <cell r="L4153">
            <v>9052</v>
          </cell>
          <cell r="M4153" t="str">
            <v>D</v>
          </cell>
          <cell r="N4153">
            <v>-96</v>
          </cell>
          <cell r="O4153">
            <v>15809</v>
          </cell>
          <cell r="P4153">
            <v>15809</v>
          </cell>
          <cell r="Q4153">
            <v>50509</v>
          </cell>
        </row>
        <row r="4154">
          <cell r="A4154" t="str">
            <v>900338377-16081</v>
          </cell>
          <cell r="B4154">
            <v>916</v>
          </cell>
          <cell r="C4154">
            <v>367</v>
          </cell>
          <cell r="D4154" t="str">
            <v>916-367</v>
          </cell>
          <cell r="E4154">
            <v>41618</v>
          </cell>
          <cell r="F4154">
            <v>230550106200</v>
          </cell>
          <cell r="G4154" t="str">
            <v>PAGO.GIRO.DIRECT.DIC.2013</v>
          </cell>
          <cell r="I4154">
            <v>900338377</v>
          </cell>
          <cell r="J4154" t="str">
            <v>CEDMI IPS LIMITADA</v>
          </cell>
          <cell r="L4154">
            <v>9026</v>
          </cell>
          <cell r="M4154" t="str">
            <v>D</v>
          </cell>
          <cell r="N4154">
            <v>-96</v>
          </cell>
          <cell r="O4154">
            <v>16081</v>
          </cell>
          <cell r="P4154">
            <v>16081</v>
          </cell>
          <cell r="Q4154">
            <v>32545</v>
          </cell>
        </row>
        <row r="4155">
          <cell r="A4155" t="str">
            <v>900338377-16080</v>
          </cell>
          <cell r="B4155">
            <v>916</v>
          </cell>
          <cell r="C4155">
            <v>367</v>
          </cell>
          <cell r="D4155" t="str">
            <v>916-367</v>
          </cell>
          <cell r="E4155">
            <v>41618</v>
          </cell>
          <cell r="F4155">
            <v>230550106200</v>
          </cell>
          <cell r="G4155" t="str">
            <v>PAGO.GIRO.DIRECT.DIC.2013</v>
          </cell>
          <cell r="I4155">
            <v>900338377</v>
          </cell>
          <cell r="J4155" t="str">
            <v>CEDMI IPS LIMITADA</v>
          </cell>
          <cell r="L4155">
            <v>9026</v>
          </cell>
          <cell r="M4155" t="str">
            <v>D</v>
          </cell>
          <cell r="N4155">
            <v>-96</v>
          </cell>
          <cell r="O4155">
            <v>16080</v>
          </cell>
          <cell r="P4155">
            <v>16080</v>
          </cell>
          <cell r="Q4155">
            <v>33063</v>
          </cell>
        </row>
        <row r="4156">
          <cell r="A4156" t="str">
            <v>900338377-16079</v>
          </cell>
          <cell r="B4156">
            <v>916</v>
          </cell>
          <cell r="C4156">
            <v>367</v>
          </cell>
          <cell r="D4156" t="str">
            <v>916-367</v>
          </cell>
          <cell r="E4156">
            <v>41618</v>
          </cell>
          <cell r="F4156">
            <v>230550106200</v>
          </cell>
          <cell r="G4156" t="str">
            <v>PAGO.GIRO.DIRECT.DIC.2013</v>
          </cell>
          <cell r="I4156">
            <v>900338377</v>
          </cell>
          <cell r="J4156" t="str">
            <v>CEDMI IPS LIMITADA</v>
          </cell>
          <cell r="L4156">
            <v>9032</v>
          </cell>
          <cell r="M4156" t="str">
            <v>D</v>
          </cell>
          <cell r="N4156">
            <v>-96</v>
          </cell>
          <cell r="O4156">
            <v>16079</v>
          </cell>
          <cell r="P4156">
            <v>16079</v>
          </cell>
          <cell r="Q4156">
            <v>102900</v>
          </cell>
        </row>
        <row r="4157">
          <cell r="A4157" t="str">
            <v>900338377-16078</v>
          </cell>
          <cell r="B4157">
            <v>916</v>
          </cell>
          <cell r="C4157">
            <v>367</v>
          </cell>
          <cell r="D4157" t="str">
            <v>916-367</v>
          </cell>
          <cell r="E4157">
            <v>41618</v>
          </cell>
          <cell r="F4157">
            <v>230550106200</v>
          </cell>
          <cell r="G4157" t="str">
            <v>PAGO.GIRO.DIRECT.DIC.2013</v>
          </cell>
          <cell r="I4157">
            <v>900338377</v>
          </cell>
          <cell r="J4157" t="str">
            <v>CEDMI IPS LIMITADA</v>
          </cell>
          <cell r="L4157">
            <v>9026</v>
          </cell>
          <cell r="M4157" t="str">
            <v>D</v>
          </cell>
          <cell r="N4157">
            <v>-96</v>
          </cell>
          <cell r="O4157">
            <v>16078</v>
          </cell>
          <cell r="P4157">
            <v>16078</v>
          </cell>
          <cell r="Q4157">
            <v>102900</v>
          </cell>
        </row>
        <row r="4158">
          <cell r="A4158" t="str">
            <v>900338377-16077</v>
          </cell>
          <cell r="B4158">
            <v>916</v>
          </cell>
          <cell r="C4158">
            <v>367</v>
          </cell>
          <cell r="D4158" t="str">
            <v>916-367</v>
          </cell>
          <cell r="E4158">
            <v>41618</v>
          </cell>
          <cell r="F4158">
            <v>230550106200</v>
          </cell>
          <cell r="G4158" t="str">
            <v>PAGO.GIRO.DIRECT.DIC.2013</v>
          </cell>
          <cell r="I4158">
            <v>900338377</v>
          </cell>
          <cell r="J4158" t="str">
            <v>CEDMI IPS LIMITADA</v>
          </cell>
          <cell r="L4158">
            <v>9026</v>
          </cell>
          <cell r="M4158" t="str">
            <v>D</v>
          </cell>
          <cell r="N4158">
            <v>-96</v>
          </cell>
          <cell r="O4158">
            <v>16077</v>
          </cell>
          <cell r="P4158">
            <v>16077</v>
          </cell>
          <cell r="Q4158">
            <v>102900</v>
          </cell>
        </row>
        <row r="4159">
          <cell r="A4159" t="str">
            <v>900338377-16076</v>
          </cell>
          <cell r="B4159">
            <v>916</v>
          </cell>
          <cell r="C4159">
            <v>367</v>
          </cell>
          <cell r="D4159" t="str">
            <v>916-367</v>
          </cell>
          <cell r="E4159">
            <v>41618</v>
          </cell>
          <cell r="F4159">
            <v>230550106200</v>
          </cell>
          <cell r="G4159" t="str">
            <v>PAGO.GIRO.DIRECT.DIC.2013</v>
          </cell>
          <cell r="I4159">
            <v>900338377</v>
          </cell>
          <cell r="J4159" t="str">
            <v>CEDMI IPS LIMITADA</v>
          </cell>
          <cell r="L4159">
            <v>9030</v>
          </cell>
          <cell r="M4159" t="str">
            <v>D</v>
          </cell>
          <cell r="N4159">
            <v>-96</v>
          </cell>
          <cell r="O4159">
            <v>16076</v>
          </cell>
          <cell r="P4159">
            <v>16076</v>
          </cell>
          <cell r="Q4159">
            <v>102900</v>
          </cell>
        </row>
        <row r="4160">
          <cell r="A4160" t="str">
            <v>900338377-16075</v>
          </cell>
          <cell r="B4160">
            <v>916</v>
          </cell>
          <cell r="C4160">
            <v>367</v>
          </cell>
          <cell r="D4160" t="str">
            <v>916-367</v>
          </cell>
          <cell r="E4160">
            <v>41618</v>
          </cell>
          <cell r="F4160">
            <v>230550106200</v>
          </cell>
          <cell r="G4160" t="str">
            <v>PAGO.GIRO.DIRECT.DIC.2013</v>
          </cell>
          <cell r="I4160">
            <v>900338377</v>
          </cell>
          <cell r="J4160" t="str">
            <v>CEDMI IPS LIMITADA</v>
          </cell>
          <cell r="L4160">
            <v>9026</v>
          </cell>
          <cell r="M4160" t="str">
            <v>D</v>
          </cell>
          <cell r="N4160">
            <v>-96</v>
          </cell>
          <cell r="O4160">
            <v>16075</v>
          </cell>
          <cell r="P4160">
            <v>16075</v>
          </cell>
          <cell r="Q4160">
            <v>102900</v>
          </cell>
        </row>
        <row r="4161">
          <cell r="A4161" t="str">
            <v>900338377-16071</v>
          </cell>
          <cell r="B4161">
            <v>916</v>
          </cell>
          <cell r="C4161">
            <v>367</v>
          </cell>
          <cell r="D4161" t="str">
            <v>916-367</v>
          </cell>
          <cell r="E4161">
            <v>41618</v>
          </cell>
          <cell r="F4161">
            <v>230550106200</v>
          </cell>
          <cell r="G4161" t="str">
            <v>PAGO.GIRO.DIRECT.DIC.2013</v>
          </cell>
          <cell r="I4161">
            <v>900338377</v>
          </cell>
          <cell r="J4161" t="str">
            <v>CEDMI IPS LIMITADA</v>
          </cell>
          <cell r="L4161">
            <v>9030</v>
          </cell>
          <cell r="M4161" t="str">
            <v>D</v>
          </cell>
          <cell r="N4161">
            <v>-96</v>
          </cell>
          <cell r="O4161">
            <v>16071</v>
          </cell>
          <cell r="P4161">
            <v>16071</v>
          </cell>
          <cell r="Q4161">
            <v>15190</v>
          </cell>
        </row>
        <row r="4162">
          <cell r="A4162" t="str">
            <v>900338377-16072</v>
          </cell>
          <cell r="B4162">
            <v>916</v>
          </cell>
          <cell r="C4162">
            <v>367</v>
          </cell>
          <cell r="D4162" t="str">
            <v>916-367</v>
          </cell>
          <cell r="E4162">
            <v>41618</v>
          </cell>
          <cell r="F4162">
            <v>230550106200</v>
          </cell>
          <cell r="G4162" t="str">
            <v>PAGO.GIRO.DIRECT.DIC.2013</v>
          </cell>
          <cell r="I4162">
            <v>900338377</v>
          </cell>
          <cell r="J4162" t="str">
            <v>CEDMI IPS LIMITADA</v>
          </cell>
          <cell r="L4162">
            <v>9026</v>
          </cell>
          <cell r="M4162" t="str">
            <v>D</v>
          </cell>
          <cell r="N4162">
            <v>-96</v>
          </cell>
          <cell r="O4162">
            <v>16072</v>
          </cell>
          <cell r="P4162">
            <v>16072</v>
          </cell>
          <cell r="Q4162">
            <v>15190</v>
          </cell>
        </row>
        <row r="4163">
          <cell r="A4163" t="str">
            <v>900338377-16073</v>
          </cell>
          <cell r="B4163">
            <v>916</v>
          </cell>
          <cell r="C4163">
            <v>367</v>
          </cell>
          <cell r="D4163" t="str">
            <v>916-367</v>
          </cell>
          <cell r="E4163">
            <v>41618</v>
          </cell>
          <cell r="F4163">
            <v>230550106200</v>
          </cell>
          <cell r="G4163" t="str">
            <v>PAGO.GIRO.DIRECT.DIC.2013</v>
          </cell>
          <cell r="I4163">
            <v>900338377</v>
          </cell>
          <cell r="J4163" t="str">
            <v>CEDMI IPS LIMITADA</v>
          </cell>
          <cell r="L4163">
            <v>9026</v>
          </cell>
          <cell r="M4163" t="str">
            <v>D</v>
          </cell>
          <cell r="N4163">
            <v>-96</v>
          </cell>
          <cell r="O4163">
            <v>16073</v>
          </cell>
          <cell r="P4163">
            <v>16073</v>
          </cell>
          <cell r="Q4163">
            <v>15190</v>
          </cell>
        </row>
        <row r="4164">
          <cell r="A4164" t="str">
            <v>900338377-16074</v>
          </cell>
          <cell r="B4164">
            <v>916</v>
          </cell>
          <cell r="C4164">
            <v>367</v>
          </cell>
          <cell r="D4164" t="str">
            <v>916-367</v>
          </cell>
          <cell r="E4164">
            <v>41618</v>
          </cell>
          <cell r="F4164">
            <v>230550106200</v>
          </cell>
          <cell r="G4164" t="str">
            <v>PAGO.GIRO.DIRECT.DIC.2013</v>
          </cell>
          <cell r="I4164">
            <v>900338377</v>
          </cell>
          <cell r="J4164" t="str">
            <v>CEDMI IPS LIMITADA</v>
          </cell>
          <cell r="L4164">
            <v>9026</v>
          </cell>
          <cell r="M4164" t="str">
            <v>D</v>
          </cell>
          <cell r="N4164">
            <v>-96</v>
          </cell>
          <cell r="O4164">
            <v>16074</v>
          </cell>
          <cell r="P4164">
            <v>16074</v>
          </cell>
          <cell r="Q4164">
            <v>15190</v>
          </cell>
        </row>
        <row r="4165">
          <cell r="A4165" t="str">
            <v>900338377-15999</v>
          </cell>
          <cell r="B4165">
            <v>916</v>
          </cell>
          <cell r="C4165">
            <v>367</v>
          </cell>
          <cell r="D4165" t="str">
            <v>916-367</v>
          </cell>
          <cell r="E4165">
            <v>41618</v>
          </cell>
          <cell r="F4165">
            <v>230550106200</v>
          </cell>
          <cell r="G4165" t="str">
            <v>PAGO.GIRO.DIRECT.DIC.2013</v>
          </cell>
          <cell r="I4165">
            <v>900338377</v>
          </cell>
          <cell r="J4165" t="str">
            <v>CEDMI IPS LIMITADA</v>
          </cell>
          <cell r="L4165">
            <v>9030</v>
          </cell>
          <cell r="M4165" t="str">
            <v>D</v>
          </cell>
          <cell r="N4165">
            <v>-96</v>
          </cell>
          <cell r="O4165">
            <v>15999</v>
          </cell>
          <cell r="P4165">
            <v>15999</v>
          </cell>
          <cell r="Q4165">
            <v>26972</v>
          </cell>
        </row>
        <row r="4166">
          <cell r="A4166" t="str">
            <v>900338377-15998</v>
          </cell>
          <cell r="B4166">
            <v>916</v>
          </cell>
          <cell r="C4166">
            <v>367</v>
          </cell>
          <cell r="D4166" t="str">
            <v>916-367</v>
          </cell>
          <cell r="E4166">
            <v>41618</v>
          </cell>
          <cell r="F4166">
            <v>230550106200</v>
          </cell>
          <cell r="G4166" t="str">
            <v>PAGO.GIRO.DIRECT.DIC.2013</v>
          </cell>
          <cell r="I4166">
            <v>900338377</v>
          </cell>
          <cell r="J4166" t="str">
            <v>CEDMI IPS LIMITADA</v>
          </cell>
          <cell r="L4166">
            <v>9026</v>
          </cell>
          <cell r="M4166" t="str">
            <v>D</v>
          </cell>
          <cell r="N4166">
            <v>-96</v>
          </cell>
          <cell r="O4166">
            <v>15998</v>
          </cell>
          <cell r="P4166">
            <v>15998</v>
          </cell>
          <cell r="Q4166">
            <v>26972</v>
          </cell>
        </row>
        <row r="4167">
          <cell r="A4167" t="str">
            <v>900338377-15997</v>
          </cell>
          <cell r="B4167">
            <v>916</v>
          </cell>
          <cell r="C4167">
            <v>367</v>
          </cell>
          <cell r="D4167" t="str">
            <v>916-367</v>
          </cell>
          <cell r="E4167">
            <v>41618</v>
          </cell>
          <cell r="F4167">
            <v>230550106200</v>
          </cell>
          <cell r="G4167" t="str">
            <v>PAGO.GIRO.DIRECT.DIC.2013</v>
          </cell>
          <cell r="I4167">
            <v>900338377</v>
          </cell>
          <cell r="J4167" t="str">
            <v>CEDMI IPS LIMITADA</v>
          </cell>
          <cell r="L4167">
            <v>9026</v>
          </cell>
          <cell r="M4167" t="str">
            <v>D</v>
          </cell>
          <cell r="N4167">
            <v>-96</v>
          </cell>
          <cell r="O4167">
            <v>15997</v>
          </cell>
          <cell r="P4167">
            <v>15997</v>
          </cell>
          <cell r="Q4167">
            <v>26972</v>
          </cell>
        </row>
        <row r="4168">
          <cell r="A4168" t="str">
            <v>900338377-15996</v>
          </cell>
          <cell r="B4168">
            <v>916</v>
          </cell>
          <cell r="C4168">
            <v>367</v>
          </cell>
          <cell r="D4168" t="str">
            <v>916-367</v>
          </cell>
          <cell r="E4168">
            <v>41618</v>
          </cell>
          <cell r="F4168">
            <v>230550106200</v>
          </cell>
          <cell r="G4168" t="str">
            <v>PAGO.GIRO.DIRECT.DIC.2013</v>
          </cell>
          <cell r="I4168">
            <v>900338377</v>
          </cell>
          <cell r="J4168" t="str">
            <v>CEDMI IPS LIMITADA</v>
          </cell>
          <cell r="L4168">
            <v>9026</v>
          </cell>
          <cell r="M4168" t="str">
            <v>D</v>
          </cell>
          <cell r="N4168">
            <v>-96</v>
          </cell>
          <cell r="O4168">
            <v>15996</v>
          </cell>
          <cell r="P4168">
            <v>15996</v>
          </cell>
          <cell r="Q4168">
            <v>26972</v>
          </cell>
        </row>
        <row r="4169">
          <cell r="A4169" t="str">
            <v>900338377-15995</v>
          </cell>
          <cell r="B4169">
            <v>916</v>
          </cell>
          <cell r="C4169">
            <v>367</v>
          </cell>
          <cell r="D4169" t="str">
            <v>916-367</v>
          </cell>
          <cell r="E4169">
            <v>41618</v>
          </cell>
          <cell r="F4169">
            <v>230550106200</v>
          </cell>
          <cell r="G4169" t="str">
            <v>PAGO.GIRO.DIRECT.DIC.2013</v>
          </cell>
          <cell r="I4169">
            <v>900338377</v>
          </cell>
          <cell r="J4169" t="str">
            <v>CEDMI IPS LIMITADA</v>
          </cell>
          <cell r="L4169">
            <v>9026</v>
          </cell>
          <cell r="M4169" t="str">
            <v>D</v>
          </cell>
          <cell r="N4169">
            <v>-96</v>
          </cell>
          <cell r="O4169">
            <v>15995</v>
          </cell>
          <cell r="P4169">
            <v>15995</v>
          </cell>
          <cell r="Q4169">
            <v>28195</v>
          </cell>
        </row>
        <row r="4170">
          <cell r="A4170" t="str">
            <v>900338377-15994</v>
          </cell>
          <cell r="B4170">
            <v>916</v>
          </cell>
          <cell r="C4170">
            <v>367</v>
          </cell>
          <cell r="D4170" t="str">
            <v>916-367</v>
          </cell>
          <cell r="E4170">
            <v>41618</v>
          </cell>
          <cell r="F4170">
            <v>230550106200</v>
          </cell>
          <cell r="G4170" t="str">
            <v>PAGO.GIRO.DIRECT.DIC.2013</v>
          </cell>
          <cell r="I4170">
            <v>900338377</v>
          </cell>
          <cell r="J4170" t="str">
            <v>CEDMI IPS LIMITADA</v>
          </cell>
          <cell r="L4170">
            <v>9031</v>
          </cell>
          <cell r="M4170" t="str">
            <v>D</v>
          </cell>
          <cell r="N4170">
            <v>-96</v>
          </cell>
          <cell r="O4170">
            <v>15994</v>
          </cell>
          <cell r="P4170">
            <v>15994</v>
          </cell>
          <cell r="Q4170">
            <v>29586</v>
          </cell>
        </row>
        <row r="4171">
          <cell r="A4171" t="str">
            <v>900338377-15993</v>
          </cell>
          <cell r="B4171">
            <v>916</v>
          </cell>
          <cell r="C4171">
            <v>367</v>
          </cell>
          <cell r="D4171" t="str">
            <v>916-367</v>
          </cell>
          <cell r="E4171">
            <v>41618</v>
          </cell>
          <cell r="F4171">
            <v>230550106200</v>
          </cell>
          <cell r="G4171" t="str">
            <v>PAGO.GIRO.DIRECT.DIC.2013</v>
          </cell>
          <cell r="I4171">
            <v>900338377</v>
          </cell>
          <cell r="J4171" t="str">
            <v>CEDMI IPS LIMITADA</v>
          </cell>
          <cell r="L4171">
            <v>9026</v>
          </cell>
          <cell r="M4171" t="str">
            <v>D</v>
          </cell>
          <cell r="N4171">
            <v>-96</v>
          </cell>
          <cell r="O4171">
            <v>15993</v>
          </cell>
          <cell r="P4171">
            <v>15993</v>
          </cell>
          <cell r="Q4171">
            <v>25255</v>
          </cell>
        </row>
        <row r="4172">
          <cell r="A4172" t="str">
            <v>900338377-15991</v>
          </cell>
          <cell r="B4172">
            <v>916</v>
          </cell>
          <cell r="C4172">
            <v>367</v>
          </cell>
          <cell r="D4172" t="str">
            <v>916-367</v>
          </cell>
          <cell r="E4172">
            <v>41618</v>
          </cell>
          <cell r="F4172">
            <v>230550106200</v>
          </cell>
          <cell r="G4172" t="str">
            <v>PAGO.GIRO.DIRECT.DIC.2013</v>
          </cell>
          <cell r="I4172">
            <v>900338377</v>
          </cell>
          <cell r="J4172" t="str">
            <v>CEDMI IPS LIMITADA</v>
          </cell>
          <cell r="L4172">
            <v>9026</v>
          </cell>
          <cell r="M4172" t="str">
            <v>D</v>
          </cell>
          <cell r="N4172">
            <v>-96</v>
          </cell>
          <cell r="O4172">
            <v>15991</v>
          </cell>
          <cell r="P4172">
            <v>15991</v>
          </cell>
          <cell r="Q4172">
            <v>15190</v>
          </cell>
        </row>
        <row r="4173">
          <cell r="A4173" t="str">
            <v>900338377-15990</v>
          </cell>
          <cell r="B4173">
            <v>916</v>
          </cell>
          <cell r="C4173">
            <v>367</v>
          </cell>
          <cell r="D4173" t="str">
            <v>916-367</v>
          </cell>
          <cell r="E4173">
            <v>41618</v>
          </cell>
          <cell r="F4173">
            <v>230550106200</v>
          </cell>
          <cell r="G4173" t="str">
            <v>PAGO.GIRO.DIRECT.DIC.2013</v>
          </cell>
          <cell r="I4173">
            <v>900338377</v>
          </cell>
          <cell r="J4173" t="str">
            <v>CEDMI IPS LIMITADA</v>
          </cell>
          <cell r="L4173">
            <v>9026</v>
          </cell>
          <cell r="M4173" t="str">
            <v>D</v>
          </cell>
          <cell r="N4173">
            <v>-96</v>
          </cell>
          <cell r="O4173">
            <v>15990</v>
          </cell>
          <cell r="P4173">
            <v>15990</v>
          </cell>
          <cell r="Q4173">
            <v>15190</v>
          </cell>
        </row>
        <row r="4174">
          <cell r="A4174" t="str">
            <v>900338377-15989</v>
          </cell>
          <cell r="B4174">
            <v>916</v>
          </cell>
          <cell r="C4174">
            <v>367</v>
          </cell>
          <cell r="D4174" t="str">
            <v>916-367</v>
          </cell>
          <cell r="E4174">
            <v>41618</v>
          </cell>
          <cell r="F4174">
            <v>230550106200</v>
          </cell>
          <cell r="G4174" t="str">
            <v>PAGO.GIRO.DIRECT.DIC.2013</v>
          </cell>
          <cell r="I4174">
            <v>900338377</v>
          </cell>
          <cell r="J4174" t="str">
            <v>CEDMI IPS LIMITADA</v>
          </cell>
          <cell r="L4174">
            <v>9026</v>
          </cell>
          <cell r="M4174" t="str">
            <v>D</v>
          </cell>
          <cell r="N4174">
            <v>-96</v>
          </cell>
          <cell r="O4174">
            <v>15989</v>
          </cell>
          <cell r="P4174">
            <v>15989</v>
          </cell>
          <cell r="Q4174">
            <v>15190</v>
          </cell>
        </row>
        <row r="4175">
          <cell r="A4175" t="str">
            <v>900338377-15988</v>
          </cell>
          <cell r="B4175">
            <v>916</v>
          </cell>
          <cell r="C4175">
            <v>367</v>
          </cell>
          <cell r="D4175" t="str">
            <v>916-367</v>
          </cell>
          <cell r="E4175">
            <v>41618</v>
          </cell>
          <cell r="F4175">
            <v>230550106200</v>
          </cell>
          <cell r="G4175" t="str">
            <v>PAGO.GIRO.DIRECT.DIC.2013</v>
          </cell>
          <cell r="I4175">
            <v>900338377</v>
          </cell>
          <cell r="J4175" t="str">
            <v>CEDMI IPS LIMITADA</v>
          </cell>
          <cell r="L4175">
            <v>9026</v>
          </cell>
          <cell r="M4175" t="str">
            <v>D</v>
          </cell>
          <cell r="N4175">
            <v>-96</v>
          </cell>
          <cell r="O4175">
            <v>15988</v>
          </cell>
          <cell r="P4175">
            <v>15988</v>
          </cell>
          <cell r="Q4175">
            <v>15190</v>
          </cell>
        </row>
        <row r="4176">
          <cell r="A4176" t="str">
            <v>900338377-15987</v>
          </cell>
          <cell r="B4176">
            <v>916</v>
          </cell>
          <cell r="C4176">
            <v>367</v>
          </cell>
          <cell r="D4176" t="str">
            <v>916-367</v>
          </cell>
          <cell r="E4176">
            <v>41618</v>
          </cell>
          <cell r="F4176">
            <v>230550106200</v>
          </cell>
          <cell r="G4176" t="str">
            <v>PAGO.GIRO.DIRECT.DIC.2013</v>
          </cell>
          <cell r="I4176">
            <v>900338377</v>
          </cell>
          <cell r="J4176" t="str">
            <v>CEDMI IPS LIMITADA</v>
          </cell>
          <cell r="L4176">
            <v>9030</v>
          </cell>
          <cell r="M4176" t="str">
            <v>D</v>
          </cell>
          <cell r="N4176">
            <v>-96</v>
          </cell>
          <cell r="O4176">
            <v>15987</v>
          </cell>
          <cell r="P4176">
            <v>15987</v>
          </cell>
          <cell r="Q4176">
            <v>15190</v>
          </cell>
        </row>
        <row r="4177">
          <cell r="A4177" t="str">
            <v>900338377-15985</v>
          </cell>
          <cell r="B4177">
            <v>916</v>
          </cell>
          <cell r="C4177">
            <v>367</v>
          </cell>
          <cell r="D4177" t="str">
            <v>916-367</v>
          </cell>
          <cell r="E4177">
            <v>41618</v>
          </cell>
          <cell r="F4177">
            <v>230550106200</v>
          </cell>
          <cell r="G4177" t="str">
            <v>PAGO.GIRO.DIRECT.DIC.2013</v>
          </cell>
          <cell r="I4177">
            <v>900338377</v>
          </cell>
          <cell r="J4177" t="str">
            <v>CEDMI IPS LIMITADA</v>
          </cell>
          <cell r="L4177">
            <v>9026</v>
          </cell>
          <cell r="M4177" t="str">
            <v>D</v>
          </cell>
          <cell r="N4177">
            <v>-96</v>
          </cell>
          <cell r="O4177">
            <v>15985</v>
          </cell>
          <cell r="P4177">
            <v>15985</v>
          </cell>
          <cell r="Q4177">
            <v>15190</v>
          </cell>
        </row>
        <row r="4178">
          <cell r="A4178" t="str">
            <v>900338377-15986</v>
          </cell>
          <cell r="B4178">
            <v>916</v>
          </cell>
          <cell r="C4178">
            <v>367</v>
          </cell>
          <cell r="D4178" t="str">
            <v>916-367</v>
          </cell>
          <cell r="E4178">
            <v>41618</v>
          </cell>
          <cell r="F4178">
            <v>230550106200</v>
          </cell>
          <cell r="G4178" t="str">
            <v>PAGO.GIRO.DIRECT.DIC.2013</v>
          </cell>
          <cell r="I4178">
            <v>900338377</v>
          </cell>
          <cell r="J4178" t="str">
            <v>CEDMI IPS LIMITADA</v>
          </cell>
          <cell r="L4178">
            <v>9026</v>
          </cell>
          <cell r="M4178" t="str">
            <v>D</v>
          </cell>
          <cell r="N4178">
            <v>-96</v>
          </cell>
          <cell r="O4178">
            <v>15986</v>
          </cell>
          <cell r="P4178">
            <v>15986</v>
          </cell>
          <cell r="Q4178">
            <v>15190</v>
          </cell>
        </row>
        <row r="4179">
          <cell r="A4179" t="str">
            <v>900338377-15984</v>
          </cell>
          <cell r="B4179">
            <v>916</v>
          </cell>
          <cell r="C4179">
            <v>367</v>
          </cell>
          <cell r="D4179" t="str">
            <v>916-367</v>
          </cell>
          <cell r="E4179">
            <v>41618</v>
          </cell>
          <cell r="F4179">
            <v>230550106200</v>
          </cell>
          <cell r="G4179" t="str">
            <v>PAGO.GIRO.DIRECT.DIC.2013</v>
          </cell>
          <cell r="I4179">
            <v>900338377</v>
          </cell>
          <cell r="J4179" t="str">
            <v>CEDMI IPS LIMITADA</v>
          </cell>
          <cell r="L4179">
            <v>9026</v>
          </cell>
          <cell r="M4179" t="str">
            <v>D</v>
          </cell>
          <cell r="N4179">
            <v>-96</v>
          </cell>
          <cell r="O4179">
            <v>15984</v>
          </cell>
          <cell r="P4179">
            <v>15984</v>
          </cell>
          <cell r="Q4179">
            <v>15190</v>
          </cell>
        </row>
        <row r="4180">
          <cell r="A4180" t="str">
            <v>900338377-15983</v>
          </cell>
          <cell r="B4180">
            <v>916</v>
          </cell>
          <cell r="C4180">
            <v>367</v>
          </cell>
          <cell r="D4180" t="str">
            <v>916-367</v>
          </cell>
          <cell r="E4180">
            <v>41618</v>
          </cell>
          <cell r="F4180">
            <v>230550106200</v>
          </cell>
          <cell r="G4180" t="str">
            <v>PAGO.GIRO.DIRECT.DIC.2013</v>
          </cell>
          <cell r="I4180">
            <v>900338377</v>
          </cell>
          <cell r="J4180" t="str">
            <v>CEDMI IPS LIMITADA</v>
          </cell>
          <cell r="L4180">
            <v>9026</v>
          </cell>
          <cell r="M4180" t="str">
            <v>D</v>
          </cell>
          <cell r="N4180">
            <v>-96</v>
          </cell>
          <cell r="O4180">
            <v>15983</v>
          </cell>
          <cell r="P4180">
            <v>15983</v>
          </cell>
          <cell r="Q4180">
            <v>15190</v>
          </cell>
        </row>
        <row r="4181">
          <cell r="A4181" t="str">
            <v>900338377-15982</v>
          </cell>
          <cell r="B4181">
            <v>916</v>
          </cell>
          <cell r="C4181">
            <v>367</v>
          </cell>
          <cell r="D4181" t="str">
            <v>916-367</v>
          </cell>
          <cell r="E4181">
            <v>41618</v>
          </cell>
          <cell r="F4181">
            <v>230550106200</v>
          </cell>
          <cell r="G4181" t="str">
            <v>PAGO.GIRO.DIRECT.DIC.2013</v>
          </cell>
          <cell r="I4181">
            <v>900338377</v>
          </cell>
          <cell r="J4181" t="str">
            <v>CEDMI IPS LIMITADA</v>
          </cell>
          <cell r="L4181">
            <v>9030</v>
          </cell>
          <cell r="M4181" t="str">
            <v>D</v>
          </cell>
          <cell r="N4181">
            <v>-96</v>
          </cell>
          <cell r="O4181">
            <v>15982</v>
          </cell>
          <cell r="P4181">
            <v>15982</v>
          </cell>
          <cell r="Q4181">
            <v>15190</v>
          </cell>
        </row>
        <row r="4182">
          <cell r="A4182" t="str">
            <v>900338377-15981</v>
          </cell>
          <cell r="B4182">
            <v>916</v>
          </cell>
          <cell r="C4182">
            <v>367</v>
          </cell>
          <cell r="D4182" t="str">
            <v>916-367</v>
          </cell>
          <cell r="E4182">
            <v>41618</v>
          </cell>
          <cell r="F4182">
            <v>230550106200</v>
          </cell>
          <cell r="G4182" t="str">
            <v>PAGO.GIRO.DIRECT.DIC.2013</v>
          </cell>
          <cell r="I4182">
            <v>900338377</v>
          </cell>
          <cell r="J4182" t="str">
            <v>CEDMI IPS LIMITADA</v>
          </cell>
          <cell r="L4182">
            <v>9026</v>
          </cell>
          <cell r="M4182" t="str">
            <v>D</v>
          </cell>
          <cell r="N4182">
            <v>-96</v>
          </cell>
          <cell r="O4182">
            <v>15981</v>
          </cell>
          <cell r="P4182">
            <v>15981</v>
          </cell>
          <cell r="Q4182">
            <v>15190</v>
          </cell>
        </row>
        <row r="4183">
          <cell r="A4183" t="str">
            <v>900338377-15978</v>
          </cell>
          <cell r="B4183">
            <v>916</v>
          </cell>
          <cell r="C4183">
            <v>367</v>
          </cell>
          <cell r="D4183" t="str">
            <v>916-367</v>
          </cell>
          <cell r="E4183">
            <v>41618</v>
          </cell>
          <cell r="F4183">
            <v>230550106200</v>
          </cell>
          <cell r="G4183" t="str">
            <v>PAGO.GIRO.DIRECT.DIC.2013</v>
          </cell>
          <cell r="I4183">
            <v>900338377</v>
          </cell>
          <cell r="J4183" t="str">
            <v>CEDMI IPS LIMITADA</v>
          </cell>
          <cell r="L4183">
            <v>9026</v>
          </cell>
          <cell r="M4183" t="str">
            <v>D</v>
          </cell>
          <cell r="N4183">
            <v>-96</v>
          </cell>
          <cell r="O4183">
            <v>15978</v>
          </cell>
          <cell r="P4183">
            <v>15978</v>
          </cell>
          <cell r="Q4183">
            <v>15190</v>
          </cell>
        </row>
        <row r="4184">
          <cell r="A4184" t="str">
            <v>900338377-15979</v>
          </cell>
          <cell r="B4184">
            <v>916</v>
          </cell>
          <cell r="C4184">
            <v>367</v>
          </cell>
          <cell r="D4184" t="str">
            <v>916-367</v>
          </cell>
          <cell r="E4184">
            <v>41618</v>
          </cell>
          <cell r="F4184">
            <v>230550106200</v>
          </cell>
          <cell r="G4184" t="str">
            <v>PAGO.GIRO.DIRECT.DIC.2013</v>
          </cell>
          <cell r="I4184">
            <v>900338377</v>
          </cell>
          <cell r="J4184" t="str">
            <v>CEDMI IPS LIMITADA</v>
          </cell>
          <cell r="L4184">
            <v>9030</v>
          </cell>
          <cell r="M4184" t="str">
            <v>D</v>
          </cell>
          <cell r="N4184">
            <v>-96</v>
          </cell>
          <cell r="O4184">
            <v>15979</v>
          </cell>
          <cell r="P4184">
            <v>15979</v>
          </cell>
          <cell r="Q4184">
            <v>15190</v>
          </cell>
        </row>
        <row r="4185">
          <cell r="A4185" t="str">
            <v>900338377-15980</v>
          </cell>
          <cell r="B4185">
            <v>916</v>
          </cell>
          <cell r="C4185">
            <v>367</v>
          </cell>
          <cell r="D4185" t="str">
            <v>916-367</v>
          </cell>
          <cell r="E4185">
            <v>41618</v>
          </cell>
          <cell r="F4185">
            <v>230550106200</v>
          </cell>
          <cell r="G4185" t="str">
            <v>PAGO.GIRO.DIRECT.DIC.2013</v>
          </cell>
          <cell r="I4185">
            <v>900338377</v>
          </cell>
          <cell r="J4185" t="str">
            <v>CEDMI IPS LIMITADA</v>
          </cell>
          <cell r="L4185">
            <v>9026</v>
          </cell>
          <cell r="M4185" t="str">
            <v>D</v>
          </cell>
          <cell r="N4185">
            <v>-96</v>
          </cell>
          <cell r="O4185">
            <v>15980</v>
          </cell>
          <cell r="P4185">
            <v>15980</v>
          </cell>
          <cell r="Q4185">
            <v>15190</v>
          </cell>
        </row>
        <row r="4186">
          <cell r="A4186" t="str">
            <v>900338377-15976</v>
          </cell>
          <cell r="B4186">
            <v>916</v>
          </cell>
          <cell r="C4186">
            <v>367</v>
          </cell>
          <cell r="D4186" t="str">
            <v>916-367</v>
          </cell>
          <cell r="E4186">
            <v>41618</v>
          </cell>
          <cell r="F4186">
            <v>230550106200</v>
          </cell>
          <cell r="G4186" t="str">
            <v>PAGO.GIRO.DIRECT.DIC.2013</v>
          </cell>
          <cell r="I4186">
            <v>900338377</v>
          </cell>
          <cell r="J4186" t="str">
            <v>CEDMI IPS LIMITADA</v>
          </cell>
          <cell r="L4186">
            <v>9026</v>
          </cell>
          <cell r="M4186" t="str">
            <v>D</v>
          </cell>
          <cell r="N4186">
            <v>-96</v>
          </cell>
          <cell r="O4186">
            <v>15976</v>
          </cell>
          <cell r="P4186">
            <v>15976</v>
          </cell>
          <cell r="Q4186">
            <v>26972</v>
          </cell>
        </row>
        <row r="4187">
          <cell r="A4187" t="str">
            <v>900338377-15624</v>
          </cell>
          <cell r="B4187">
            <v>916</v>
          </cell>
          <cell r="C4187">
            <v>367</v>
          </cell>
          <cell r="D4187" t="str">
            <v>916-367</v>
          </cell>
          <cell r="E4187">
            <v>41618</v>
          </cell>
          <cell r="F4187">
            <v>230550106200</v>
          </cell>
          <cell r="G4187" t="str">
            <v>PAGO.GIRO.DIRECT.DIC.2013</v>
          </cell>
          <cell r="I4187">
            <v>900338377</v>
          </cell>
          <cell r="J4187" t="str">
            <v>CEDMI IPS LIMITADA</v>
          </cell>
          <cell r="L4187">
            <v>9050</v>
          </cell>
          <cell r="M4187" t="str">
            <v>D</v>
          </cell>
          <cell r="N4187">
            <v>-96</v>
          </cell>
          <cell r="O4187">
            <v>15624</v>
          </cell>
          <cell r="P4187">
            <v>15624</v>
          </cell>
          <cell r="Q4187">
            <v>30391</v>
          </cell>
        </row>
        <row r="4188">
          <cell r="A4188" t="str">
            <v>900338377-15730</v>
          </cell>
          <cell r="B4188">
            <v>916</v>
          </cell>
          <cell r="C4188">
            <v>367</v>
          </cell>
          <cell r="D4188" t="str">
            <v>916-367</v>
          </cell>
          <cell r="E4188">
            <v>41618</v>
          </cell>
          <cell r="F4188">
            <v>230550106200</v>
          </cell>
          <cell r="G4188" t="str">
            <v>PAGO.GIRO.DIRECT.DIC.2013</v>
          </cell>
          <cell r="I4188">
            <v>900338377</v>
          </cell>
          <cell r="J4188" t="str">
            <v>CEDMI IPS LIMITADA</v>
          </cell>
          <cell r="L4188">
            <v>9026</v>
          </cell>
          <cell r="M4188" t="str">
            <v>D</v>
          </cell>
          <cell r="N4188">
            <v>-96</v>
          </cell>
          <cell r="O4188">
            <v>15730</v>
          </cell>
          <cell r="P4188">
            <v>15730</v>
          </cell>
          <cell r="Q4188">
            <v>32545</v>
          </cell>
        </row>
        <row r="4189">
          <cell r="A4189" t="str">
            <v>900338377-16058</v>
          </cell>
          <cell r="B4189">
            <v>916</v>
          </cell>
          <cell r="C4189">
            <v>367</v>
          </cell>
          <cell r="D4189" t="str">
            <v>916-367</v>
          </cell>
          <cell r="E4189">
            <v>41618</v>
          </cell>
          <cell r="F4189">
            <v>230550106200</v>
          </cell>
          <cell r="G4189" t="str">
            <v>PAGO.GIRO.DIRECT.DIC.2013</v>
          </cell>
          <cell r="I4189">
            <v>900338377</v>
          </cell>
          <cell r="J4189" t="str">
            <v>CEDMI IPS LIMITADA</v>
          </cell>
          <cell r="L4189">
            <v>9026</v>
          </cell>
          <cell r="M4189" t="str">
            <v>D</v>
          </cell>
          <cell r="N4189">
            <v>-96</v>
          </cell>
          <cell r="O4189">
            <v>16058</v>
          </cell>
          <cell r="P4189">
            <v>16058</v>
          </cell>
          <cell r="Q4189">
            <v>50509</v>
          </cell>
        </row>
        <row r="4190">
          <cell r="A4190" t="str">
            <v>900338377-15974</v>
          </cell>
          <cell r="B4190">
            <v>916</v>
          </cell>
          <cell r="C4190">
            <v>367</v>
          </cell>
          <cell r="D4190" t="str">
            <v>916-367</v>
          </cell>
          <cell r="E4190">
            <v>41618</v>
          </cell>
          <cell r="F4190">
            <v>230550106200</v>
          </cell>
          <cell r="G4190" t="str">
            <v>PAGO.GIRO.DIRECT.DIC.2013</v>
          </cell>
          <cell r="I4190">
            <v>900338377</v>
          </cell>
          <cell r="J4190" t="str">
            <v>CEDMI IPS LIMITADA</v>
          </cell>
          <cell r="L4190">
            <v>9026</v>
          </cell>
          <cell r="M4190" t="str">
            <v>D</v>
          </cell>
          <cell r="N4190">
            <v>-96</v>
          </cell>
          <cell r="O4190">
            <v>15974</v>
          </cell>
          <cell r="P4190">
            <v>15974</v>
          </cell>
          <cell r="Q4190">
            <v>33063</v>
          </cell>
        </row>
        <row r="4191">
          <cell r="A4191" t="str">
            <v>900338377-15973</v>
          </cell>
          <cell r="B4191">
            <v>916</v>
          </cell>
          <cell r="C4191">
            <v>367</v>
          </cell>
          <cell r="D4191" t="str">
            <v>916-367</v>
          </cell>
          <cell r="E4191">
            <v>41618</v>
          </cell>
          <cell r="F4191">
            <v>230550106200</v>
          </cell>
          <cell r="G4191" t="str">
            <v>PAGO.GIRO.DIRECT.DIC.2013</v>
          </cell>
          <cell r="I4191">
            <v>900338377</v>
          </cell>
          <cell r="J4191" t="str">
            <v>CEDMI IPS LIMITADA</v>
          </cell>
          <cell r="L4191">
            <v>9026</v>
          </cell>
          <cell r="M4191" t="str">
            <v>D</v>
          </cell>
          <cell r="N4191">
            <v>-96</v>
          </cell>
          <cell r="O4191">
            <v>15973</v>
          </cell>
          <cell r="P4191">
            <v>15973</v>
          </cell>
          <cell r="Q4191">
            <v>26972</v>
          </cell>
        </row>
        <row r="4192">
          <cell r="A4192" t="str">
            <v>900338377-15972</v>
          </cell>
          <cell r="B4192">
            <v>916</v>
          </cell>
          <cell r="C4192">
            <v>367</v>
          </cell>
          <cell r="D4192" t="str">
            <v>916-367</v>
          </cell>
          <cell r="E4192">
            <v>41618</v>
          </cell>
          <cell r="F4192">
            <v>230550106200</v>
          </cell>
          <cell r="G4192" t="str">
            <v>PAGO.GIRO.DIRECT.DIC.2013</v>
          </cell>
          <cell r="I4192">
            <v>900338377</v>
          </cell>
          <cell r="J4192" t="str">
            <v>CEDMI IPS LIMITADA</v>
          </cell>
          <cell r="L4192">
            <v>9026</v>
          </cell>
          <cell r="M4192" t="str">
            <v>D</v>
          </cell>
          <cell r="N4192">
            <v>-96</v>
          </cell>
          <cell r="O4192">
            <v>15972</v>
          </cell>
          <cell r="P4192">
            <v>15972</v>
          </cell>
          <cell r="Q4192">
            <v>40131</v>
          </cell>
        </row>
        <row r="4193">
          <cell r="A4193" t="str">
            <v>900338377-15971</v>
          </cell>
          <cell r="B4193">
            <v>916</v>
          </cell>
          <cell r="C4193">
            <v>367</v>
          </cell>
          <cell r="D4193" t="str">
            <v>916-367</v>
          </cell>
          <cell r="E4193">
            <v>41618</v>
          </cell>
          <cell r="F4193">
            <v>230550106200</v>
          </cell>
          <cell r="G4193" t="str">
            <v>PAGO.GIRO.DIRECT.DIC.2013</v>
          </cell>
          <cell r="I4193">
            <v>900338377</v>
          </cell>
          <cell r="J4193" t="str">
            <v>CEDMI IPS LIMITADA</v>
          </cell>
          <cell r="L4193">
            <v>9026</v>
          </cell>
          <cell r="M4193" t="str">
            <v>D</v>
          </cell>
          <cell r="N4193">
            <v>-96</v>
          </cell>
          <cell r="O4193">
            <v>15971</v>
          </cell>
          <cell r="P4193">
            <v>15971</v>
          </cell>
          <cell r="Q4193">
            <v>50509</v>
          </cell>
        </row>
        <row r="4194">
          <cell r="A4194" t="str">
            <v>900338377-15969</v>
          </cell>
          <cell r="B4194">
            <v>916</v>
          </cell>
          <cell r="C4194">
            <v>367</v>
          </cell>
          <cell r="D4194" t="str">
            <v>916-367</v>
          </cell>
          <cell r="E4194">
            <v>41618</v>
          </cell>
          <cell r="F4194">
            <v>230550106200</v>
          </cell>
          <cell r="G4194" t="str">
            <v>PAGO.GIRO.DIRECT.DIC.2013</v>
          </cell>
          <cell r="I4194">
            <v>900338377</v>
          </cell>
          <cell r="J4194" t="str">
            <v>CEDMI IPS LIMITADA</v>
          </cell>
          <cell r="L4194">
            <v>9030</v>
          </cell>
          <cell r="M4194" t="str">
            <v>D</v>
          </cell>
          <cell r="N4194">
            <v>-96</v>
          </cell>
          <cell r="O4194">
            <v>15969</v>
          </cell>
          <cell r="P4194">
            <v>15969</v>
          </cell>
          <cell r="Q4194">
            <v>26972</v>
          </cell>
        </row>
        <row r="4195">
          <cell r="A4195" t="str">
            <v>900338377-15967</v>
          </cell>
          <cell r="B4195">
            <v>916</v>
          </cell>
          <cell r="C4195">
            <v>367</v>
          </cell>
          <cell r="D4195" t="str">
            <v>916-367</v>
          </cell>
          <cell r="E4195">
            <v>41618</v>
          </cell>
          <cell r="F4195">
            <v>230550106200</v>
          </cell>
          <cell r="G4195" t="str">
            <v>PAGO.GIRO.DIRECT.DIC.2013</v>
          </cell>
          <cell r="I4195">
            <v>900338377</v>
          </cell>
          <cell r="J4195" t="str">
            <v>CEDMI IPS LIMITADA</v>
          </cell>
          <cell r="L4195">
            <v>9026</v>
          </cell>
          <cell r="M4195" t="str">
            <v>D</v>
          </cell>
          <cell r="N4195">
            <v>-96</v>
          </cell>
          <cell r="O4195">
            <v>15967</v>
          </cell>
          <cell r="P4195">
            <v>15967</v>
          </cell>
          <cell r="Q4195">
            <v>33063</v>
          </cell>
        </row>
        <row r="4196">
          <cell r="A4196" t="str">
            <v>900338377-15966</v>
          </cell>
          <cell r="B4196">
            <v>916</v>
          </cell>
          <cell r="C4196">
            <v>367</v>
          </cell>
          <cell r="D4196" t="str">
            <v>916-367</v>
          </cell>
          <cell r="E4196">
            <v>41618</v>
          </cell>
          <cell r="F4196">
            <v>230550106200</v>
          </cell>
          <cell r="G4196" t="str">
            <v>PAGO.GIRO.DIRECT.DIC.2013</v>
          </cell>
          <cell r="I4196">
            <v>900338377</v>
          </cell>
          <cell r="J4196" t="str">
            <v>CEDMI IPS LIMITADA</v>
          </cell>
          <cell r="L4196">
            <v>9044</v>
          </cell>
          <cell r="M4196" t="str">
            <v>D</v>
          </cell>
          <cell r="N4196">
            <v>-96</v>
          </cell>
          <cell r="O4196">
            <v>15966</v>
          </cell>
          <cell r="P4196">
            <v>15966</v>
          </cell>
          <cell r="Q4196">
            <v>33063</v>
          </cell>
        </row>
        <row r="4197">
          <cell r="A4197" t="str">
            <v>900338377-15965</v>
          </cell>
          <cell r="B4197">
            <v>916</v>
          </cell>
          <cell r="C4197">
            <v>367</v>
          </cell>
          <cell r="D4197" t="str">
            <v>916-367</v>
          </cell>
          <cell r="E4197">
            <v>41618</v>
          </cell>
          <cell r="F4197">
            <v>230550106200</v>
          </cell>
          <cell r="G4197" t="str">
            <v>PAGO.GIRO.DIRECT.DIC.2013</v>
          </cell>
          <cell r="I4197">
            <v>900338377</v>
          </cell>
          <cell r="J4197" t="str">
            <v>CEDMI IPS LIMITADA</v>
          </cell>
          <cell r="L4197">
            <v>9026</v>
          </cell>
          <cell r="M4197" t="str">
            <v>D</v>
          </cell>
          <cell r="N4197">
            <v>-96</v>
          </cell>
          <cell r="O4197">
            <v>15965</v>
          </cell>
          <cell r="P4197">
            <v>15965</v>
          </cell>
          <cell r="Q4197">
            <v>15190</v>
          </cell>
        </row>
        <row r="4198">
          <cell r="A4198" t="str">
            <v>900338377-15964</v>
          </cell>
          <cell r="B4198">
            <v>916</v>
          </cell>
          <cell r="C4198">
            <v>367</v>
          </cell>
          <cell r="D4198" t="str">
            <v>916-367</v>
          </cell>
          <cell r="E4198">
            <v>41618</v>
          </cell>
          <cell r="F4198">
            <v>230550106200</v>
          </cell>
          <cell r="G4198" t="str">
            <v>PAGO.GIRO.DIRECT.DIC.2013</v>
          </cell>
          <cell r="I4198">
            <v>900338377</v>
          </cell>
          <cell r="J4198" t="str">
            <v>CEDMI IPS LIMITADA</v>
          </cell>
          <cell r="L4198">
            <v>9026</v>
          </cell>
          <cell r="M4198" t="str">
            <v>D</v>
          </cell>
          <cell r="N4198">
            <v>-96</v>
          </cell>
          <cell r="O4198">
            <v>15964</v>
          </cell>
          <cell r="P4198">
            <v>15964</v>
          </cell>
          <cell r="Q4198">
            <v>15190</v>
          </cell>
        </row>
        <row r="4199">
          <cell r="A4199" t="str">
            <v>900338377-15963</v>
          </cell>
          <cell r="B4199">
            <v>916</v>
          </cell>
          <cell r="C4199">
            <v>367</v>
          </cell>
          <cell r="D4199" t="str">
            <v>916-367</v>
          </cell>
          <cell r="E4199">
            <v>41618</v>
          </cell>
          <cell r="F4199">
            <v>230550106200</v>
          </cell>
          <cell r="G4199" t="str">
            <v>PAGO.GIRO.DIRECT.DIC.2013</v>
          </cell>
          <cell r="I4199">
            <v>900338377</v>
          </cell>
          <cell r="J4199" t="str">
            <v>CEDMI IPS LIMITADA</v>
          </cell>
          <cell r="L4199">
            <v>9026</v>
          </cell>
          <cell r="M4199" t="str">
            <v>D</v>
          </cell>
          <cell r="N4199">
            <v>-96</v>
          </cell>
          <cell r="O4199">
            <v>15963</v>
          </cell>
          <cell r="P4199">
            <v>15963</v>
          </cell>
          <cell r="Q4199">
            <v>15190</v>
          </cell>
        </row>
        <row r="4200">
          <cell r="A4200" t="str">
            <v>900338377-15962</v>
          </cell>
          <cell r="B4200">
            <v>916</v>
          </cell>
          <cell r="C4200">
            <v>367</v>
          </cell>
          <cell r="D4200" t="str">
            <v>916-367</v>
          </cell>
          <cell r="E4200">
            <v>41618</v>
          </cell>
          <cell r="F4200">
            <v>230550106200</v>
          </cell>
          <cell r="G4200" t="str">
            <v>PAGO.GIRO.DIRECT.DIC.2013</v>
          </cell>
          <cell r="I4200">
            <v>900338377</v>
          </cell>
          <cell r="J4200" t="str">
            <v>CEDMI IPS LIMITADA</v>
          </cell>
          <cell r="L4200">
            <v>9026</v>
          </cell>
          <cell r="M4200" t="str">
            <v>D</v>
          </cell>
          <cell r="N4200">
            <v>-96</v>
          </cell>
          <cell r="O4200">
            <v>15962</v>
          </cell>
          <cell r="P4200">
            <v>15962</v>
          </cell>
          <cell r="Q4200">
            <v>15190</v>
          </cell>
        </row>
        <row r="4201">
          <cell r="A4201" t="str">
            <v>900338377-15961</v>
          </cell>
          <cell r="B4201">
            <v>916</v>
          </cell>
          <cell r="C4201">
            <v>367</v>
          </cell>
          <cell r="D4201" t="str">
            <v>916-367</v>
          </cell>
          <cell r="E4201">
            <v>41618</v>
          </cell>
          <cell r="F4201">
            <v>230550106200</v>
          </cell>
          <cell r="G4201" t="str">
            <v>PAGO.GIRO.DIRECT.DIC.2013</v>
          </cell>
          <cell r="I4201">
            <v>900338377</v>
          </cell>
          <cell r="J4201" t="str">
            <v>CEDMI IPS LIMITADA</v>
          </cell>
          <cell r="L4201">
            <v>9030</v>
          </cell>
          <cell r="M4201" t="str">
            <v>D</v>
          </cell>
          <cell r="N4201">
            <v>-96</v>
          </cell>
          <cell r="O4201">
            <v>15961</v>
          </cell>
          <cell r="P4201">
            <v>15961</v>
          </cell>
          <cell r="Q4201">
            <v>15190</v>
          </cell>
        </row>
        <row r="4202">
          <cell r="A4202" t="str">
            <v>900338377-15960</v>
          </cell>
          <cell r="B4202">
            <v>916</v>
          </cell>
          <cell r="C4202">
            <v>367</v>
          </cell>
          <cell r="D4202" t="str">
            <v>916-367</v>
          </cell>
          <cell r="E4202">
            <v>41618</v>
          </cell>
          <cell r="F4202">
            <v>230550106200</v>
          </cell>
          <cell r="G4202" t="str">
            <v>PAGO.GIRO.DIRECT.DIC.2013</v>
          </cell>
          <cell r="I4202">
            <v>900338377</v>
          </cell>
          <cell r="J4202" t="str">
            <v>CEDMI IPS LIMITADA</v>
          </cell>
          <cell r="L4202">
            <v>9026</v>
          </cell>
          <cell r="M4202" t="str">
            <v>D</v>
          </cell>
          <cell r="N4202">
            <v>-96</v>
          </cell>
          <cell r="O4202">
            <v>15960</v>
          </cell>
          <cell r="P4202">
            <v>15960</v>
          </cell>
          <cell r="Q4202">
            <v>15190</v>
          </cell>
        </row>
        <row r="4203">
          <cell r="A4203" t="str">
            <v>900338377-15959</v>
          </cell>
          <cell r="B4203">
            <v>916</v>
          </cell>
          <cell r="C4203">
            <v>367</v>
          </cell>
          <cell r="D4203" t="str">
            <v>916-367</v>
          </cell>
          <cell r="E4203">
            <v>41618</v>
          </cell>
          <cell r="F4203">
            <v>230550106200</v>
          </cell>
          <cell r="G4203" t="str">
            <v>PAGO.GIRO.DIRECT.DIC.2013</v>
          </cell>
          <cell r="I4203">
            <v>900338377</v>
          </cell>
          <cell r="J4203" t="str">
            <v>CEDMI IPS LIMITADA</v>
          </cell>
          <cell r="L4203">
            <v>9026</v>
          </cell>
          <cell r="M4203" t="str">
            <v>D</v>
          </cell>
          <cell r="N4203">
            <v>-96</v>
          </cell>
          <cell r="O4203">
            <v>15959</v>
          </cell>
          <cell r="P4203">
            <v>15959</v>
          </cell>
          <cell r="Q4203">
            <v>15190</v>
          </cell>
        </row>
        <row r="4204">
          <cell r="A4204" t="str">
            <v>900338377-16008</v>
          </cell>
          <cell r="B4204">
            <v>916</v>
          </cell>
          <cell r="C4204">
            <v>367</v>
          </cell>
          <cell r="D4204" t="str">
            <v>916-367</v>
          </cell>
          <cell r="E4204">
            <v>41618</v>
          </cell>
          <cell r="F4204">
            <v>230550106200</v>
          </cell>
          <cell r="G4204" t="str">
            <v>PAGO.GIRO.DIRECT.DIC.2013</v>
          </cell>
          <cell r="I4204">
            <v>900338377</v>
          </cell>
          <cell r="J4204" t="str">
            <v>CEDMI IPS LIMITADA</v>
          </cell>
          <cell r="L4204">
            <v>9026</v>
          </cell>
          <cell r="M4204" t="str">
            <v>D</v>
          </cell>
          <cell r="N4204">
            <v>-96</v>
          </cell>
          <cell r="O4204">
            <v>16008</v>
          </cell>
          <cell r="P4204">
            <v>16008</v>
          </cell>
          <cell r="Q4204">
            <v>7615</v>
          </cell>
        </row>
        <row r="4205">
          <cell r="A4205" t="str">
            <v>900338377-16009</v>
          </cell>
          <cell r="B4205">
            <v>916</v>
          </cell>
          <cell r="C4205">
            <v>367</v>
          </cell>
          <cell r="D4205" t="str">
            <v>916-367</v>
          </cell>
          <cell r="E4205">
            <v>41618</v>
          </cell>
          <cell r="F4205">
            <v>230550106200</v>
          </cell>
          <cell r="G4205" t="str">
            <v>PAGO.GIRO.DIRECT.DIC.2013</v>
          </cell>
          <cell r="I4205">
            <v>900338377</v>
          </cell>
          <cell r="J4205" t="str">
            <v>CEDMI IPS LIMITADA</v>
          </cell>
          <cell r="L4205">
            <v>9026</v>
          </cell>
          <cell r="M4205" t="str">
            <v>D</v>
          </cell>
          <cell r="N4205">
            <v>-96</v>
          </cell>
          <cell r="O4205">
            <v>16009</v>
          </cell>
          <cell r="P4205">
            <v>16009</v>
          </cell>
          <cell r="Q4205">
            <v>26972</v>
          </cell>
        </row>
        <row r="4206">
          <cell r="A4206" t="str">
            <v>900338377-16010</v>
          </cell>
          <cell r="B4206">
            <v>916</v>
          </cell>
          <cell r="C4206">
            <v>367</v>
          </cell>
          <cell r="D4206" t="str">
            <v>916-367</v>
          </cell>
          <cell r="E4206">
            <v>41618</v>
          </cell>
          <cell r="F4206">
            <v>230550106200</v>
          </cell>
          <cell r="G4206" t="str">
            <v>PAGO.GIRO.DIRECT.DIC.2013</v>
          </cell>
          <cell r="I4206">
            <v>900338377</v>
          </cell>
          <cell r="J4206" t="str">
            <v>CEDMI IPS LIMITADA</v>
          </cell>
          <cell r="L4206">
            <v>9026</v>
          </cell>
          <cell r="M4206" t="str">
            <v>D</v>
          </cell>
          <cell r="N4206">
            <v>-96</v>
          </cell>
          <cell r="O4206">
            <v>16010</v>
          </cell>
          <cell r="P4206">
            <v>16010</v>
          </cell>
          <cell r="Q4206">
            <v>26972</v>
          </cell>
        </row>
        <row r="4207">
          <cell r="A4207" t="str">
            <v>900338377-16011</v>
          </cell>
          <cell r="B4207">
            <v>916</v>
          </cell>
          <cell r="C4207">
            <v>367</v>
          </cell>
          <cell r="D4207" t="str">
            <v>916-367</v>
          </cell>
          <cell r="E4207">
            <v>41618</v>
          </cell>
          <cell r="F4207">
            <v>230550106200</v>
          </cell>
          <cell r="G4207" t="str">
            <v>PAGO.GIRO.DIRECT.DIC.2013</v>
          </cell>
          <cell r="I4207">
            <v>900338377</v>
          </cell>
          <cell r="J4207" t="str">
            <v>CEDMI IPS LIMITADA</v>
          </cell>
          <cell r="L4207">
            <v>9026</v>
          </cell>
          <cell r="M4207" t="str">
            <v>D</v>
          </cell>
          <cell r="N4207">
            <v>-96</v>
          </cell>
          <cell r="O4207">
            <v>16011</v>
          </cell>
          <cell r="P4207">
            <v>16011</v>
          </cell>
          <cell r="Q4207">
            <v>32545</v>
          </cell>
        </row>
        <row r="4208">
          <cell r="A4208" t="str">
            <v>900338377-16012</v>
          </cell>
          <cell r="B4208">
            <v>916</v>
          </cell>
          <cell r="C4208">
            <v>367</v>
          </cell>
          <cell r="D4208" t="str">
            <v>916-367</v>
          </cell>
          <cell r="E4208">
            <v>41618</v>
          </cell>
          <cell r="F4208">
            <v>230550106200</v>
          </cell>
          <cell r="G4208" t="str">
            <v>PAGO.GIRO.DIRECT.DIC.2013</v>
          </cell>
          <cell r="I4208">
            <v>900338377</v>
          </cell>
          <cell r="J4208" t="str">
            <v>CEDMI IPS LIMITADA</v>
          </cell>
          <cell r="L4208">
            <v>9026</v>
          </cell>
          <cell r="M4208" t="str">
            <v>D</v>
          </cell>
          <cell r="N4208">
            <v>-96</v>
          </cell>
          <cell r="O4208">
            <v>16012</v>
          </cell>
          <cell r="P4208">
            <v>16012</v>
          </cell>
          <cell r="Q4208">
            <v>50509</v>
          </cell>
        </row>
        <row r="4209">
          <cell r="A4209" t="str">
            <v>900338377-16013</v>
          </cell>
          <cell r="B4209">
            <v>916</v>
          </cell>
          <cell r="C4209">
            <v>367</v>
          </cell>
          <cell r="D4209" t="str">
            <v>916-367</v>
          </cell>
          <cell r="E4209">
            <v>41618</v>
          </cell>
          <cell r="F4209">
            <v>230550106200</v>
          </cell>
          <cell r="G4209" t="str">
            <v>PAGO.GIRO.DIRECT.DIC.2013</v>
          </cell>
          <cell r="I4209">
            <v>900338377</v>
          </cell>
          <cell r="J4209" t="str">
            <v>CEDMI IPS LIMITADA</v>
          </cell>
          <cell r="L4209">
            <v>9026</v>
          </cell>
          <cell r="M4209" t="str">
            <v>D</v>
          </cell>
          <cell r="N4209">
            <v>-96</v>
          </cell>
          <cell r="O4209">
            <v>16013</v>
          </cell>
          <cell r="P4209">
            <v>16013</v>
          </cell>
          <cell r="Q4209">
            <v>26972</v>
          </cell>
        </row>
        <row r="4210">
          <cell r="A4210" t="str">
            <v>900338377-16014</v>
          </cell>
          <cell r="B4210">
            <v>916</v>
          </cell>
          <cell r="C4210">
            <v>367</v>
          </cell>
          <cell r="D4210" t="str">
            <v>916-367</v>
          </cell>
          <cell r="E4210">
            <v>41618</v>
          </cell>
          <cell r="F4210">
            <v>230550106200</v>
          </cell>
          <cell r="G4210" t="str">
            <v>PAGO.GIRO.DIRECT.DIC.2013</v>
          </cell>
          <cell r="I4210">
            <v>900338377</v>
          </cell>
          <cell r="J4210" t="str">
            <v>CEDMI IPS LIMITADA</v>
          </cell>
          <cell r="L4210">
            <v>9026</v>
          </cell>
          <cell r="M4210" t="str">
            <v>D</v>
          </cell>
          <cell r="N4210">
            <v>-96</v>
          </cell>
          <cell r="O4210">
            <v>16014</v>
          </cell>
          <cell r="P4210">
            <v>16014</v>
          </cell>
          <cell r="Q4210">
            <v>35503</v>
          </cell>
        </row>
        <row r="4211">
          <cell r="A4211" t="str">
            <v>900338377-16015</v>
          </cell>
          <cell r="B4211">
            <v>916</v>
          </cell>
          <cell r="C4211">
            <v>367</v>
          </cell>
          <cell r="D4211" t="str">
            <v>916-367</v>
          </cell>
          <cell r="E4211">
            <v>41618</v>
          </cell>
          <cell r="F4211">
            <v>230550106200</v>
          </cell>
          <cell r="G4211" t="str">
            <v>PAGO.GIRO.DIRECT.DIC.2013</v>
          </cell>
          <cell r="I4211">
            <v>900338377</v>
          </cell>
          <cell r="J4211" t="str">
            <v>CEDMI IPS LIMITADA</v>
          </cell>
          <cell r="L4211">
            <v>9026</v>
          </cell>
          <cell r="M4211" t="str">
            <v>D</v>
          </cell>
          <cell r="N4211">
            <v>-96</v>
          </cell>
          <cell r="O4211">
            <v>16015</v>
          </cell>
          <cell r="P4211">
            <v>16015</v>
          </cell>
          <cell r="Q4211">
            <v>15190</v>
          </cell>
        </row>
        <row r="4212">
          <cell r="A4212" t="str">
            <v>900338377-16016</v>
          </cell>
          <cell r="B4212">
            <v>916</v>
          </cell>
          <cell r="C4212">
            <v>367</v>
          </cell>
          <cell r="D4212" t="str">
            <v>916-367</v>
          </cell>
          <cell r="E4212">
            <v>41618</v>
          </cell>
          <cell r="F4212">
            <v>230550106200</v>
          </cell>
          <cell r="G4212" t="str">
            <v>PAGO.GIRO.DIRECT.DIC.2013</v>
          </cell>
          <cell r="I4212">
            <v>900338377</v>
          </cell>
          <cell r="J4212" t="str">
            <v>CEDMI IPS LIMITADA</v>
          </cell>
          <cell r="L4212">
            <v>9026</v>
          </cell>
          <cell r="M4212" t="str">
            <v>D</v>
          </cell>
          <cell r="N4212">
            <v>-96</v>
          </cell>
          <cell r="O4212">
            <v>16016</v>
          </cell>
          <cell r="P4212">
            <v>16016</v>
          </cell>
          <cell r="Q4212">
            <v>15190</v>
          </cell>
        </row>
        <row r="4213">
          <cell r="A4213" t="str">
            <v>900338377-16017</v>
          </cell>
          <cell r="B4213">
            <v>916</v>
          </cell>
          <cell r="C4213">
            <v>367</v>
          </cell>
          <cell r="D4213" t="str">
            <v>916-367</v>
          </cell>
          <cell r="E4213">
            <v>41618</v>
          </cell>
          <cell r="F4213">
            <v>230550106200</v>
          </cell>
          <cell r="G4213" t="str">
            <v>PAGO.GIRO.DIRECT.DIC.2013</v>
          </cell>
          <cell r="I4213">
            <v>900338377</v>
          </cell>
          <cell r="J4213" t="str">
            <v>CEDMI IPS LIMITADA</v>
          </cell>
          <cell r="L4213">
            <v>9026</v>
          </cell>
          <cell r="M4213" t="str">
            <v>D</v>
          </cell>
          <cell r="N4213">
            <v>-96</v>
          </cell>
          <cell r="O4213">
            <v>16017</v>
          </cell>
          <cell r="P4213">
            <v>16017</v>
          </cell>
          <cell r="Q4213">
            <v>15190</v>
          </cell>
        </row>
        <row r="4214">
          <cell r="A4214" t="str">
            <v>900338377-15625</v>
          </cell>
          <cell r="B4214">
            <v>916</v>
          </cell>
          <cell r="C4214">
            <v>367</v>
          </cell>
          <cell r="D4214" t="str">
            <v>916-367</v>
          </cell>
          <cell r="E4214">
            <v>41618</v>
          </cell>
          <cell r="F4214">
            <v>230550106200</v>
          </cell>
          <cell r="G4214" t="str">
            <v>PAGO.GIRO.DIRECT.DIC.2013</v>
          </cell>
          <cell r="I4214">
            <v>900338377</v>
          </cell>
          <cell r="J4214" t="str">
            <v>CEDMI IPS LIMITADA</v>
          </cell>
          <cell r="L4214">
            <v>9050</v>
          </cell>
          <cell r="M4214" t="str">
            <v>D</v>
          </cell>
          <cell r="N4214">
            <v>-96</v>
          </cell>
          <cell r="O4214">
            <v>15625</v>
          </cell>
          <cell r="P4214">
            <v>15625</v>
          </cell>
          <cell r="Q4214">
            <v>30391</v>
          </cell>
        </row>
        <row r="4215">
          <cell r="A4215" t="str">
            <v>900338377-16018</v>
          </cell>
          <cell r="B4215">
            <v>916</v>
          </cell>
          <cell r="C4215">
            <v>367</v>
          </cell>
          <cell r="D4215" t="str">
            <v>916-367</v>
          </cell>
          <cell r="E4215">
            <v>41618</v>
          </cell>
          <cell r="F4215">
            <v>230550106200</v>
          </cell>
          <cell r="G4215" t="str">
            <v>PAGO.GIRO.DIRECT.DIC.2013</v>
          </cell>
          <cell r="I4215">
            <v>900338377</v>
          </cell>
          <cell r="J4215" t="str">
            <v>CEDMI IPS LIMITADA</v>
          </cell>
          <cell r="L4215">
            <v>9026</v>
          </cell>
          <cell r="M4215" t="str">
            <v>D</v>
          </cell>
          <cell r="N4215">
            <v>-96</v>
          </cell>
          <cell r="O4215">
            <v>16018</v>
          </cell>
          <cell r="P4215">
            <v>16018</v>
          </cell>
          <cell r="Q4215">
            <v>15190</v>
          </cell>
        </row>
        <row r="4216">
          <cell r="A4216" t="str">
            <v>900338377-15626</v>
          </cell>
          <cell r="B4216">
            <v>916</v>
          </cell>
          <cell r="C4216">
            <v>367</v>
          </cell>
          <cell r="D4216" t="str">
            <v>916-367</v>
          </cell>
          <cell r="E4216">
            <v>41618</v>
          </cell>
          <cell r="F4216">
            <v>230550106200</v>
          </cell>
          <cell r="G4216" t="str">
            <v>PAGO.GIRO.DIRECT.DIC.2013</v>
          </cell>
          <cell r="I4216">
            <v>900338377</v>
          </cell>
          <cell r="J4216" t="str">
            <v>CEDMI IPS LIMITADA</v>
          </cell>
          <cell r="L4216">
            <v>9050</v>
          </cell>
          <cell r="M4216" t="str">
            <v>D</v>
          </cell>
          <cell r="N4216">
            <v>-96</v>
          </cell>
          <cell r="O4216">
            <v>15626</v>
          </cell>
          <cell r="P4216">
            <v>15626</v>
          </cell>
          <cell r="Q4216">
            <v>30391</v>
          </cell>
        </row>
        <row r="4217">
          <cell r="A4217" t="str">
            <v>900338377-16020</v>
          </cell>
          <cell r="B4217">
            <v>916</v>
          </cell>
          <cell r="C4217">
            <v>367</v>
          </cell>
          <cell r="D4217" t="str">
            <v>916-367</v>
          </cell>
          <cell r="E4217">
            <v>41618</v>
          </cell>
          <cell r="F4217">
            <v>230550106200</v>
          </cell>
          <cell r="G4217" t="str">
            <v>PAGO.GIRO.DIRECT.DIC.2013</v>
          </cell>
          <cell r="I4217">
            <v>900338377</v>
          </cell>
          <cell r="J4217" t="str">
            <v>CEDMI IPS LIMITADA</v>
          </cell>
          <cell r="L4217">
            <v>9026</v>
          </cell>
          <cell r="M4217" t="str">
            <v>D</v>
          </cell>
          <cell r="N4217">
            <v>-96</v>
          </cell>
          <cell r="O4217">
            <v>16020</v>
          </cell>
          <cell r="P4217">
            <v>16020</v>
          </cell>
          <cell r="Q4217">
            <v>15190</v>
          </cell>
        </row>
        <row r="4218">
          <cell r="A4218" t="str">
            <v>900338377-16021</v>
          </cell>
          <cell r="B4218">
            <v>916</v>
          </cell>
          <cell r="C4218">
            <v>367</v>
          </cell>
          <cell r="D4218" t="str">
            <v>916-367</v>
          </cell>
          <cell r="E4218">
            <v>41618</v>
          </cell>
          <cell r="F4218">
            <v>230550106200</v>
          </cell>
          <cell r="G4218" t="str">
            <v>PAGO.GIRO.DIRECT.DIC.2013</v>
          </cell>
          <cell r="I4218">
            <v>900338377</v>
          </cell>
          <cell r="J4218" t="str">
            <v>CEDMI IPS LIMITADA</v>
          </cell>
          <cell r="L4218">
            <v>9026</v>
          </cell>
          <cell r="M4218" t="str">
            <v>D</v>
          </cell>
          <cell r="N4218">
            <v>-96</v>
          </cell>
          <cell r="O4218">
            <v>16021</v>
          </cell>
          <cell r="P4218">
            <v>16021</v>
          </cell>
          <cell r="Q4218">
            <v>15190</v>
          </cell>
        </row>
        <row r="4219">
          <cell r="A4219" t="str">
            <v>900338377-16022</v>
          </cell>
          <cell r="B4219">
            <v>916</v>
          </cell>
          <cell r="C4219">
            <v>367</v>
          </cell>
          <cell r="D4219" t="str">
            <v>916-367</v>
          </cell>
          <cell r="E4219">
            <v>41618</v>
          </cell>
          <cell r="F4219">
            <v>230550106200</v>
          </cell>
          <cell r="G4219" t="str">
            <v>PAGO.GIRO.DIRECT.DIC.2013</v>
          </cell>
          <cell r="I4219">
            <v>900338377</v>
          </cell>
          <cell r="J4219" t="str">
            <v>CEDMI IPS LIMITADA</v>
          </cell>
          <cell r="L4219">
            <v>9026</v>
          </cell>
          <cell r="M4219" t="str">
            <v>D</v>
          </cell>
          <cell r="N4219">
            <v>-96</v>
          </cell>
          <cell r="O4219">
            <v>16022</v>
          </cell>
          <cell r="P4219">
            <v>16022</v>
          </cell>
          <cell r="Q4219">
            <v>15190</v>
          </cell>
        </row>
        <row r="4220">
          <cell r="A4220" t="str">
            <v>900338377-16023</v>
          </cell>
          <cell r="B4220">
            <v>916</v>
          </cell>
          <cell r="C4220">
            <v>367</v>
          </cell>
          <cell r="D4220" t="str">
            <v>916-367</v>
          </cell>
          <cell r="E4220">
            <v>41618</v>
          </cell>
          <cell r="F4220">
            <v>230550106200</v>
          </cell>
          <cell r="G4220" t="str">
            <v>PAGO.GIRO.DIRECT.DIC.2013</v>
          </cell>
          <cell r="I4220">
            <v>900338377</v>
          </cell>
          <cell r="J4220" t="str">
            <v>CEDMI IPS LIMITADA</v>
          </cell>
          <cell r="L4220">
            <v>9026</v>
          </cell>
          <cell r="M4220" t="str">
            <v>D</v>
          </cell>
          <cell r="N4220">
            <v>-96</v>
          </cell>
          <cell r="O4220">
            <v>16023</v>
          </cell>
          <cell r="P4220">
            <v>16023</v>
          </cell>
          <cell r="Q4220">
            <v>15190</v>
          </cell>
        </row>
        <row r="4221">
          <cell r="A4221" t="str">
            <v>900338377-16025</v>
          </cell>
          <cell r="B4221">
            <v>916</v>
          </cell>
          <cell r="C4221">
            <v>367</v>
          </cell>
          <cell r="D4221" t="str">
            <v>916-367</v>
          </cell>
          <cell r="E4221">
            <v>41618</v>
          </cell>
          <cell r="F4221">
            <v>230550106200</v>
          </cell>
          <cell r="G4221" t="str">
            <v>PAGO.GIRO.DIRECT.DIC.2013</v>
          </cell>
          <cell r="I4221">
            <v>900338377</v>
          </cell>
          <cell r="J4221" t="str">
            <v>CEDMI IPS LIMITADA</v>
          </cell>
          <cell r="L4221">
            <v>9026</v>
          </cell>
          <cell r="M4221" t="str">
            <v>D</v>
          </cell>
          <cell r="N4221">
            <v>-96</v>
          </cell>
          <cell r="O4221">
            <v>16025</v>
          </cell>
          <cell r="P4221">
            <v>16025</v>
          </cell>
          <cell r="Q4221">
            <v>15190</v>
          </cell>
        </row>
        <row r="4222">
          <cell r="A4222" t="str">
            <v>900338377-16026</v>
          </cell>
          <cell r="B4222">
            <v>916</v>
          </cell>
          <cell r="C4222">
            <v>367</v>
          </cell>
          <cell r="D4222" t="str">
            <v>916-367</v>
          </cell>
          <cell r="E4222">
            <v>41618</v>
          </cell>
          <cell r="F4222">
            <v>230550106200</v>
          </cell>
          <cell r="G4222" t="str">
            <v>PAGO.GIRO.DIRECT.DIC.2013</v>
          </cell>
          <cell r="I4222">
            <v>900338377</v>
          </cell>
          <cell r="J4222" t="str">
            <v>CEDMI IPS LIMITADA</v>
          </cell>
          <cell r="L4222">
            <v>9026</v>
          </cell>
          <cell r="M4222" t="str">
            <v>D</v>
          </cell>
          <cell r="N4222">
            <v>-96</v>
          </cell>
          <cell r="O4222">
            <v>16026</v>
          </cell>
          <cell r="P4222">
            <v>16026</v>
          </cell>
          <cell r="Q4222">
            <v>15190</v>
          </cell>
        </row>
        <row r="4223">
          <cell r="A4223" t="str">
            <v>900338377-16027</v>
          </cell>
          <cell r="B4223">
            <v>916</v>
          </cell>
          <cell r="C4223">
            <v>367</v>
          </cell>
          <cell r="D4223" t="str">
            <v>916-367</v>
          </cell>
          <cell r="E4223">
            <v>41618</v>
          </cell>
          <cell r="F4223">
            <v>230550106200</v>
          </cell>
          <cell r="G4223" t="str">
            <v>PAGO.GIRO.DIRECT.DIC.2013</v>
          </cell>
          <cell r="I4223">
            <v>900338377</v>
          </cell>
          <cell r="J4223" t="str">
            <v>CEDMI IPS LIMITADA</v>
          </cell>
          <cell r="L4223">
            <v>9026</v>
          </cell>
          <cell r="M4223" t="str">
            <v>D</v>
          </cell>
          <cell r="N4223">
            <v>-96</v>
          </cell>
          <cell r="O4223">
            <v>16027</v>
          </cell>
          <cell r="P4223">
            <v>16027</v>
          </cell>
          <cell r="Q4223">
            <v>15190</v>
          </cell>
        </row>
        <row r="4224">
          <cell r="A4224" t="str">
            <v>900338377-16028</v>
          </cell>
          <cell r="B4224">
            <v>916</v>
          </cell>
          <cell r="C4224">
            <v>367</v>
          </cell>
          <cell r="D4224" t="str">
            <v>916-367</v>
          </cell>
          <cell r="E4224">
            <v>41618</v>
          </cell>
          <cell r="F4224">
            <v>230550106200</v>
          </cell>
          <cell r="G4224" t="str">
            <v>PAGO.GIRO.DIRECT.DIC.2013</v>
          </cell>
          <cell r="I4224">
            <v>900338377</v>
          </cell>
          <cell r="J4224" t="str">
            <v>CEDMI IPS LIMITADA</v>
          </cell>
          <cell r="L4224">
            <v>9026</v>
          </cell>
          <cell r="M4224" t="str">
            <v>D</v>
          </cell>
          <cell r="N4224">
            <v>-96</v>
          </cell>
          <cell r="O4224">
            <v>16028</v>
          </cell>
          <cell r="P4224">
            <v>16028</v>
          </cell>
          <cell r="Q4224">
            <v>15190</v>
          </cell>
        </row>
        <row r="4225">
          <cell r="A4225" t="str">
            <v>900338377-16029</v>
          </cell>
          <cell r="B4225">
            <v>916</v>
          </cell>
          <cell r="C4225">
            <v>367</v>
          </cell>
          <cell r="D4225" t="str">
            <v>916-367</v>
          </cell>
          <cell r="E4225">
            <v>41618</v>
          </cell>
          <cell r="F4225">
            <v>230550106200</v>
          </cell>
          <cell r="G4225" t="str">
            <v>PAGO.GIRO.DIRECT.DIC.2013</v>
          </cell>
          <cell r="I4225">
            <v>900338377</v>
          </cell>
          <cell r="J4225" t="str">
            <v>CEDMI IPS LIMITADA</v>
          </cell>
          <cell r="L4225">
            <v>9026</v>
          </cell>
          <cell r="M4225" t="str">
            <v>D</v>
          </cell>
          <cell r="N4225">
            <v>-96</v>
          </cell>
          <cell r="O4225">
            <v>16029</v>
          </cell>
          <cell r="P4225">
            <v>16029</v>
          </cell>
          <cell r="Q4225">
            <v>15190</v>
          </cell>
        </row>
        <row r="4226">
          <cell r="A4226" t="str">
            <v>900338377-16030</v>
          </cell>
          <cell r="B4226">
            <v>916</v>
          </cell>
          <cell r="C4226">
            <v>367</v>
          </cell>
          <cell r="D4226" t="str">
            <v>916-367</v>
          </cell>
          <cell r="E4226">
            <v>41618</v>
          </cell>
          <cell r="F4226">
            <v>230550106200</v>
          </cell>
          <cell r="G4226" t="str">
            <v>PAGO.GIRO.DIRECT.DIC.2013</v>
          </cell>
          <cell r="I4226">
            <v>900338377</v>
          </cell>
          <cell r="J4226" t="str">
            <v>CEDMI IPS LIMITADA</v>
          </cell>
          <cell r="L4226">
            <v>9026</v>
          </cell>
          <cell r="M4226" t="str">
            <v>D</v>
          </cell>
          <cell r="N4226">
            <v>-96</v>
          </cell>
          <cell r="O4226">
            <v>16030</v>
          </cell>
          <cell r="P4226">
            <v>16030</v>
          </cell>
          <cell r="Q4226">
            <v>27553</v>
          </cell>
        </row>
        <row r="4227">
          <cell r="A4227" t="str">
            <v>900338377-16031</v>
          </cell>
          <cell r="B4227">
            <v>916</v>
          </cell>
          <cell r="C4227">
            <v>367</v>
          </cell>
          <cell r="D4227" t="str">
            <v>916-367</v>
          </cell>
          <cell r="E4227">
            <v>41618</v>
          </cell>
          <cell r="F4227">
            <v>230550106200</v>
          </cell>
          <cell r="G4227" t="str">
            <v>PAGO.GIRO.DIRECT.DIC.2013</v>
          </cell>
          <cell r="I4227">
            <v>900338377</v>
          </cell>
          <cell r="J4227" t="str">
            <v>CEDMI IPS LIMITADA</v>
          </cell>
          <cell r="L4227">
            <v>9026</v>
          </cell>
          <cell r="M4227" t="str">
            <v>D</v>
          </cell>
          <cell r="N4227">
            <v>-96</v>
          </cell>
          <cell r="O4227">
            <v>16031</v>
          </cell>
          <cell r="P4227">
            <v>16031</v>
          </cell>
          <cell r="Q4227">
            <v>50509</v>
          </cell>
        </row>
        <row r="4228">
          <cell r="A4228" t="str">
            <v>900338377-16032</v>
          </cell>
          <cell r="B4228">
            <v>916</v>
          </cell>
          <cell r="C4228">
            <v>367</v>
          </cell>
          <cell r="D4228" t="str">
            <v>916-367</v>
          </cell>
          <cell r="E4228">
            <v>41618</v>
          </cell>
          <cell r="F4228">
            <v>230550106200</v>
          </cell>
          <cell r="G4228" t="str">
            <v>PAGO.GIRO.DIRECT.DIC.2013</v>
          </cell>
          <cell r="I4228">
            <v>900338377</v>
          </cell>
          <cell r="J4228" t="str">
            <v>CEDMI IPS LIMITADA</v>
          </cell>
          <cell r="L4228">
            <v>9026</v>
          </cell>
          <cell r="M4228" t="str">
            <v>D</v>
          </cell>
          <cell r="N4228">
            <v>-96</v>
          </cell>
          <cell r="O4228">
            <v>16032</v>
          </cell>
          <cell r="P4228">
            <v>16032</v>
          </cell>
          <cell r="Q4228">
            <v>25255</v>
          </cell>
        </row>
        <row r="4229">
          <cell r="A4229" t="str">
            <v>900338377-16033</v>
          </cell>
          <cell r="B4229">
            <v>916</v>
          </cell>
          <cell r="C4229">
            <v>367</v>
          </cell>
          <cell r="D4229" t="str">
            <v>916-367</v>
          </cell>
          <cell r="E4229">
            <v>41618</v>
          </cell>
          <cell r="F4229">
            <v>230550106200</v>
          </cell>
          <cell r="G4229" t="str">
            <v>PAGO.GIRO.DIRECT.DIC.2013</v>
          </cell>
          <cell r="I4229">
            <v>900338377</v>
          </cell>
          <cell r="J4229" t="str">
            <v>CEDMI IPS LIMITADA</v>
          </cell>
          <cell r="L4229">
            <v>9026</v>
          </cell>
          <cell r="M4229" t="str">
            <v>D</v>
          </cell>
          <cell r="N4229">
            <v>-96</v>
          </cell>
          <cell r="O4229">
            <v>16033</v>
          </cell>
          <cell r="P4229">
            <v>16033</v>
          </cell>
          <cell r="Q4229">
            <v>50509</v>
          </cell>
        </row>
        <row r="4230">
          <cell r="A4230" t="str">
            <v>900338377-16034</v>
          </cell>
          <cell r="B4230">
            <v>916</v>
          </cell>
          <cell r="C4230">
            <v>367</v>
          </cell>
          <cell r="D4230" t="str">
            <v>916-367</v>
          </cell>
          <cell r="E4230">
            <v>41618</v>
          </cell>
          <cell r="F4230">
            <v>230550106200</v>
          </cell>
          <cell r="G4230" t="str">
            <v>PAGO.GIRO.DIRECT.DIC.2013</v>
          </cell>
          <cell r="I4230">
            <v>900338377</v>
          </cell>
          <cell r="J4230" t="str">
            <v>CEDMI IPS LIMITADA</v>
          </cell>
          <cell r="L4230">
            <v>9026</v>
          </cell>
          <cell r="M4230" t="str">
            <v>D</v>
          </cell>
          <cell r="N4230">
            <v>-96</v>
          </cell>
          <cell r="O4230">
            <v>16034</v>
          </cell>
          <cell r="P4230">
            <v>16034</v>
          </cell>
          <cell r="Q4230">
            <v>33063</v>
          </cell>
        </row>
        <row r="4231">
          <cell r="A4231" t="str">
            <v>900338377-16037</v>
          </cell>
          <cell r="B4231">
            <v>916</v>
          </cell>
          <cell r="C4231">
            <v>367</v>
          </cell>
          <cell r="D4231" t="str">
            <v>916-367</v>
          </cell>
          <cell r="E4231">
            <v>41618</v>
          </cell>
          <cell r="F4231">
            <v>230550106200</v>
          </cell>
          <cell r="G4231" t="str">
            <v>PAGO.GIRO.DIRECT.DIC.2013</v>
          </cell>
          <cell r="I4231">
            <v>900338377</v>
          </cell>
          <cell r="J4231" t="str">
            <v>CEDMI IPS LIMITADA</v>
          </cell>
          <cell r="L4231">
            <v>9026</v>
          </cell>
          <cell r="M4231" t="str">
            <v>D</v>
          </cell>
          <cell r="N4231">
            <v>-96</v>
          </cell>
          <cell r="O4231">
            <v>16037</v>
          </cell>
          <cell r="P4231">
            <v>16037</v>
          </cell>
          <cell r="Q4231">
            <v>15190</v>
          </cell>
        </row>
        <row r="4232">
          <cell r="A4232" t="str">
            <v>900338377-16038</v>
          </cell>
          <cell r="B4232">
            <v>916</v>
          </cell>
          <cell r="C4232">
            <v>367</v>
          </cell>
          <cell r="D4232" t="str">
            <v>916-367</v>
          </cell>
          <cell r="E4232">
            <v>41618</v>
          </cell>
          <cell r="F4232">
            <v>230550106200</v>
          </cell>
          <cell r="G4232" t="str">
            <v>PAGO.GIRO.DIRECT.DIC.2013</v>
          </cell>
          <cell r="I4232">
            <v>900338377</v>
          </cell>
          <cell r="J4232" t="str">
            <v>CEDMI IPS LIMITADA</v>
          </cell>
          <cell r="L4232">
            <v>9026</v>
          </cell>
          <cell r="M4232" t="str">
            <v>D</v>
          </cell>
          <cell r="N4232">
            <v>-96</v>
          </cell>
          <cell r="O4232">
            <v>16038</v>
          </cell>
          <cell r="P4232">
            <v>16038</v>
          </cell>
          <cell r="Q4232">
            <v>15190</v>
          </cell>
        </row>
        <row r="4233">
          <cell r="A4233" t="str">
            <v>900338377-16039</v>
          </cell>
          <cell r="B4233">
            <v>916</v>
          </cell>
          <cell r="C4233">
            <v>367</v>
          </cell>
          <cell r="D4233" t="str">
            <v>916-367</v>
          </cell>
          <cell r="E4233">
            <v>41618</v>
          </cell>
          <cell r="F4233">
            <v>230550106200</v>
          </cell>
          <cell r="G4233" t="str">
            <v>PAGO.GIRO.DIRECT.DIC.2013</v>
          </cell>
          <cell r="I4233">
            <v>900338377</v>
          </cell>
          <cell r="J4233" t="str">
            <v>CEDMI IPS LIMITADA</v>
          </cell>
          <cell r="L4233">
            <v>9026</v>
          </cell>
          <cell r="M4233" t="str">
            <v>D</v>
          </cell>
          <cell r="N4233">
            <v>-96</v>
          </cell>
          <cell r="O4233">
            <v>16039</v>
          </cell>
          <cell r="P4233">
            <v>16039</v>
          </cell>
          <cell r="Q4233">
            <v>15190</v>
          </cell>
        </row>
        <row r="4234">
          <cell r="A4234" t="str">
            <v>900338377-15045</v>
          </cell>
          <cell r="B4234">
            <v>916</v>
          </cell>
          <cell r="C4234">
            <v>367</v>
          </cell>
          <cell r="D4234" t="str">
            <v>916-367</v>
          </cell>
          <cell r="E4234">
            <v>41618</v>
          </cell>
          <cell r="F4234">
            <v>230550106200</v>
          </cell>
          <cell r="G4234" t="str">
            <v>PAGO.GIRO.DIRECT.DIC.2013</v>
          </cell>
          <cell r="I4234">
            <v>900338377</v>
          </cell>
          <cell r="J4234" t="str">
            <v>CEDMI IPS LIMITADA</v>
          </cell>
          <cell r="L4234">
            <v>9031</v>
          </cell>
          <cell r="M4234" t="str">
            <v>D</v>
          </cell>
          <cell r="N4234">
            <v>-96</v>
          </cell>
          <cell r="O4234">
            <v>15045</v>
          </cell>
          <cell r="P4234">
            <v>15045</v>
          </cell>
          <cell r="Q4234">
            <v>14204</v>
          </cell>
        </row>
        <row r="4235">
          <cell r="A4235" t="str">
            <v>900338377-15700</v>
          </cell>
          <cell r="B4235">
            <v>916</v>
          </cell>
          <cell r="C4235">
            <v>367</v>
          </cell>
          <cell r="D4235" t="str">
            <v>916-367</v>
          </cell>
          <cell r="E4235">
            <v>41618</v>
          </cell>
          <cell r="F4235">
            <v>230550106200</v>
          </cell>
          <cell r="G4235" t="str">
            <v>PAGO.GIRO.DIRECT.DIC.2013</v>
          </cell>
          <cell r="I4235">
            <v>900338377</v>
          </cell>
          <cell r="J4235" t="str">
            <v>CEDMI IPS LIMITADA</v>
          </cell>
          <cell r="L4235">
            <v>9026</v>
          </cell>
          <cell r="M4235" t="str">
            <v>D</v>
          </cell>
          <cell r="N4235">
            <v>-96</v>
          </cell>
          <cell r="O4235">
            <v>15700</v>
          </cell>
          <cell r="P4235">
            <v>15700</v>
          </cell>
          <cell r="Q4235">
            <v>8146</v>
          </cell>
        </row>
        <row r="4236">
          <cell r="A4236" t="str">
            <v>900338377-15701</v>
          </cell>
          <cell r="B4236">
            <v>916</v>
          </cell>
          <cell r="C4236">
            <v>367</v>
          </cell>
          <cell r="D4236" t="str">
            <v>916-367</v>
          </cell>
          <cell r="E4236">
            <v>41618</v>
          </cell>
          <cell r="F4236">
            <v>230550106200</v>
          </cell>
          <cell r="G4236" t="str">
            <v>PAGO.GIRO.DIRECT.DIC.2013</v>
          </cell>
          <cell r="I4236">
            <v>900338377</v>
          </cell>
          <cell r="J4236" t="str">
            <v>CEDMI IPS LIMITADA</v>
          </cell>
          <cell r="L4236">
            <v>9044</v>
          </cell>
          <cell r="M4236" t="str">
            <v>D</v>
          </cell>
          <cell r="N4236">
            <v>-96</v>
          </cell>
          <cell r="O4236">
            <v>15701</v>
          </cell>
          <cell r="P4236">
            <v>15701</v>
          </cell>
          <cell r="Q4236">
            <v>2163</v>
          </cell>
        </row>
        <row r="4237">
          <cell r="A4237" t="str">
            <v>900338377-15856</v>
          </cell>
          <cell r="B4237">
            <v>916</v>
          </cell>
          <cell r="C4237">
            <v>367</v>
          </cell>
          <cell r="D4237" t="str">
            <v>916-367</v>
          </cell>
          <cell r="E4237">
            <v>41618</v>
          </cell>
          <cell r="F4237">
            <v>230550106200</v>
          </cell>
          <cell r="G4237" t="str">
            <v>PAGO.GIRO.DIRECT.DIC.2013</v>
          </cell>
          <cell r="I4237">
            <v>900338377</v>
          </cell>
          <cell r="J4237" t="str">
            <v>CEDMI IPS LIMITADA</v>
          </cell>
          <cell r="L4237">
            <v>9026</v>
          </cell>
          <cell r="M4237" t="str">
            <v>D</v>
          </cell>
          <cell r="N4237">
            <v>-96</v>
          </cell>
          <cell r="O4237">
            <v>15856</v>
          </cell>
          <cell r="P4237">
            <v>15856</v>
          </cell>
          <cell r="Q4237">
            <v>9370</v>
          </cell>
        </row>
        <row r="4238">
          <cell r="A4238" t="str">
            <v>900338377-16059</v>
          </cell>
          <cell r="B4238">
            <v>916</v>
          </cell>
          <cell r="C4238">
            <v>367</v>
          </cell>
          <cell r="D4238" t="str">
            <v>916-367</v>
          </cell>
          <cell r="E4238">
            <v>41618</v>
          </cell>
          <cell r="F4238">
            <v>230550106200</v>
          </cell>
          <cell r="G4238" t="str">
            <v>PAGO.GIRO.DIRECT.DIC.2013</v>
          </cell>
          <cell r="I4238">
            <v>900338377</v>
          </cell>
          <cell r="J4238" t="str">
            <v>CEDMI IPS LIMITADA</v>
          </cell>
          <cell r="L4238">
            <v>9026</v>
          </cell>
          <cell r="M4238" t="str">
            <v>D</v>
          </cell>
          <cell r="N4238">
            <v>-96</v>
          </cell>
          <cell r="O4238">
            <v>16059</v>
          </cell>
          <cell r="P4238">
            <v>16059</v>
          </cell>
          <cell r="Q4238">
            <v>15190</v>
          </cell>
        </row>
        <row r="4239">
          <cell r="A4239" t="str">
            <v>900338377-15756</v>
          </cell>
          <cell r="B4239">
            <v>916</v>
          </cell>
          <cell r="C4239">
            <v>367</v>
          </cell>
          <cell r="D4239" t="str">
            <v>916-367</v>
          </cell>
          <cell r="E4239">
            <v>41618</v>
          </cell>
          <cell r="F4239">
            <v>230550106200</v>
          </cell>
          <cell r="G4239" t="str">
            <v>PAGO.GIRO.DIRECT.DIC.2013</v>
          </cell>
          <cell r="I4239">
            <v>900338377</v>
          </cell>
          <cell r="J4239" t="str">
            <v>CEDMI IPS LIMITADA</v>
          </cell>
          <cell r="L4239">
            <v>9030</v>
          </cell>
          <cell r="M4239" t="str">
            <v>D</v>
          </cell>
          <cell r="N4239">
            <v>-96</v>
          </cell>
          <cell r="O4239">
            <v>15756</v>
          </cell>
          <cell r="P4239">
            <v>15756</v>
          </cell>
          <cell r="Q4239">
            <v>32545</v>
          </cell>
        </row>
        <row r="4240">
          <cell r="A4240" t="str">
            <v>900338377-15951</v>
          </cell>
          <cell r="B4240">
            <v>916</v>
          </cell>
          <cell r="C4240">
            <v>367</v>
          </cell>
          <cell r="D4240" t="str">
            <v>916-367</v>
          </cell>
          <cell r="E4240">
            <v>41618</v>
          </cell>
          <cell r="F4240">
            <v>230550106200</v>
          </cell>
          <cell r="G4240" t="str">
            <v>PAGO.GIRO.DIRECT.DIC.2013</v>
          </cell>
          <cell r="I4240">
            <v>900338377</v>
          </cell>
          <cell r="J4240" t="str">
            <v>CEDMI IPS LIMITADA</v>
          </cell>
          <cell r="L4240">
            <v>9026</v>
          </cell>
          <cell r="M4240" t="str">
            <v>D</v>
          </cell>
          <cell r="N4240">
            <v>-96</v>
          </cell>
          <cell r="O4240">
            <v>15951</v>
          </cell>
          <cell r="P4240">
            <v>15951</v>
          </cell>
          <cell r="Q4240">
            <v>15190</v>
          </cell>
        </row>
        <row r="4241">
          <cell r="A4241" t="str">
            <v>900338377-15810</v>
          </cell>
          <cell r="B4241">
            <v>916</v>
          </cell>
          <cell r="C4241">
            <v>367</v>
          </cell>
          <cell r="D4241" t="str">
            <v>916-367</v>
          </cell>
          <cell r="E4241">
            <v>41618</v>
          </cell>
          <cell r="F4241">
            <v>230550106200</v>
          </cell>
          <cell r="G4241" t="str">
            <v>PAGO.GIRO.DIRECT.DIC.2013</v>
          </cell>
          <cell r="I4241">
            <v>900338377</v>
          </cell>
          <cell r="J4241" t="str">
            <v>CEDMI IPS LIMITADA</v>
          </cell>
          <cell r="L4241">
            <v>9026</v>
          </cell>
          <cell r="M4241" t="str">
            <v>D</v>
          </cell>
          <cell r="N4241">
            <v>-96</v>
          </cell>
          <cell r="O4241">
            <v>15810</v>
          </cell>
          <cell r="P4241">
            <v>15810</v>
          </cell>
          <cell r="Q4241">
            <v>50509</v>
          </cell>
        </row>
        <row r="4242">
          <cell r="A4242" t="str">
            <v>900338377-15815</v>
          </cell>
          <cell r="B4242">
            <v>916</v>
          </cell>
          <cell r="C4242">
            <v>367</v>
          </cell>
          <cell r="D4242" t="str">
            <v>916-367</v>
          </cell>
          <cell r="E4242">
            <v>41618</v>
          </cell>
          <cell r="F4242">
            <v>230550106200</v>
          </cell>
          <cell r="G4242" t="str">
            <v>PAGO.GIRO.DIRECT.DIC.2013</v>
          </cell>
          <cell r="I4242">
            <v>900338377</v>
          </cell>
          <cell r="J4242" t="str">
            <v>CEDMI IPS LIMITADA</v>
          </cell>
          <cell r="L4242">
            <v>9026</v>
          </cell>
          <cell r="M4242" t="str">
            <v>D</v>
          </cell>
          <cell r="N4242">
            <v>-96</v>
          </cell>
          <cell r="O4242">
            <v>15815</v>
          </cell>
          <cell r="P4242">
            <v>15815</v>
          </cell>
          <cell r="Q4242">
            <v>26972</v>
          </cell>
        </row>
        <row r="4243">
          <cell r="A4243" t="str">
            <v>900338377-15820</v>
          </cell>
          <cell r="B4243">
            <v>916</v>
          </cell>
          <cell r="C4243">
            <v>367</v>
          </cell>
          <cell r="D4243" t="str">
            <v>916-367</v>
          </cell>
          <cell r="E4243">
            <v>41618</v>
          </cell>
          <cell r="F4243">
            <v>230550106200</v>
          </cell>
          <cell r="G4243" t="str">
            <v>PAGO.GIRO.DIRECT.DIC.2013</v>
          </cell>
          <cell r="I4243">
            <v>900338377</v>
          </cell>
          <cell r="J4243" t="str">
            <v>CEDMI IPS LIMITADA</v>
          </cell>
          <cell r="L4243">
            <v>9026</v>
          </cell>
          <cell r="M4243" t="str">
            <v>D</v>
          </cell>
          <cell r="N4243">
            <v>-96</v>
          </cell>
          <cell r="O4243">
            <v>15820</v>
          </cell>
          <cell r="P4243">
            <v>15820</v>
          </cell>
          <cell r="Q4243">
            <v>28195</v>
          </cell>
        </row>
        <row r="4244">
          <cell r="A4244" t="str">
            <v>900338377-15821</v>
          </cell>
          <cell r="B4244">
            <v>916</v>
          </cell>
          <cell r="C4244">
            <v>367</v>
          </cell>
          <cell r="D4244" t="str">
            <v>916-367</v>
          </cell>
          <cell r="E4244">
            <v>41618</v>
          </cell>
          <cell r="F4244">
            <v>230550106200</v>
          </cell>
          <cell r="G4244" t="str">
            <v>PAGO.GIRO.DIRECT.DIC.2013</v>
          </cell>
          <cell r="I4244">
            <v>900338377</v>
          </cell>
          <cell r="J4244" t="str">
            <v>CEDMI IPS LIMITADA</v>
          </cell>
          <cell r="L4244">
            <v>9026</v>
          </cell>
          <cell r="M4244" t="str">
            <v>D</v>
          </cell>
          <cell r="N4244">
            <v>-96</v>
          </cell>
          <cell r="O4244">
            <v>15821</v>
          </cell>
          <cell r="P4244">
            <v>15821</v>
          </cell>
          <cell r="Q4244">
            <v>33063</v>
          </cell>
        </row>
        <row r="4245">
          <cell r="A4245" t="str">
            <v>900338377-15823</v>
          </cell>
          <cell r="B4245">
            <v>916</v>
          </cell>
          <cell r="C4245">
            <v>367</v>
          </cell>
          <cell r="D4245" t="str">
            <v>916-367</v>
          </cell>
          <cell r="E4245">
            <v>41618</v>
          </cell>
          <cell r="F4245">
            <v>230550106200</v>
          </cell>
          <cell r="G4245" t="str">
            <v>PAGO.GIRO.DIRECT.DIC.2013</v>
          </cell>
          <cell r="I4245">
            <v>900338377</v>
          </cell>
          <cell r="J4245" t="str">
            <v>CEDMI IPS LIMITADA</v>
          </cell>
          <cell r="L4245">
            <v>9026</v>
          </cell>
          <cell r="M4245" t="str">
            <v>D</v>
          </cell>
          <cell r="N4245">
            <v>-96</v>
          </cell>
          <cell r="O4245">
            <v>15823</v>
          </cell>
          <cell r="P4245">
            <v>15823</v>
          </cell>
          <cell r="Q4245">
            <v>50509</v>
          </cell>
        </row>
        <row r="4246">
          <cell r="A4246" t="str">
            <v>900338377-15825</v>
          </cell>
          <cell r="B4246">
            <v>916</v>
          </cell>
          <cell r="C4246">
            <v>367</v>
          </cell>
          <cell r="D4246" t="str">
            <v>916-367</v>
          </cell>
          <cell r="E4246">
            <v>41618</v>
          </cell>
          <cell r="F4246">
            <v>230550106200</v>
          </cell>
          <cell r="G4246" t="str">
            <v>PAGO.GIRO.DIRECT.DIC.2013</v>
          </cell>
          <cell r="I4246">
            <v>900338377</v>
          </cell>
          <cell r="J4246" t="str">
            <v>CEDMI IPS LIMITADA</v>
          </cell>
          <cell r="L4246">
            <v>9026</v>
          </cell>
          <cell r="M4246" t="str">
            <v>D</v>
          </cell>
          <cell r="N4246">
            <v>-96</v>
          </cell>
          <cell r="O4246">
            <v>15825</v>
          </cell>
          <cell r="P4246">
            <v>15825</v>
          </cell>
          <cell r="Q4246">
            <v>25255</v>
          </cell>
        </row>
        <row r="4247">
          <cell r="A4247" t="str">
            <v>900338377-15826</v>
          </cell>
          <cell r="B4247">
            <v>916</v>
          </cell>
          <cell r="C4247">
            <v>367</v>
          </cell>
          <cell r="D4247" t="str">
            <v>916-367</v>
          </cell>
          <cell r="E4247">
            <v>41618</v>
          </cell>
          <cell r="F4247">
            <v>230550106200</v>
          </cell>
          <cell r="G4247" t="str">
            <v>PAGO.GIRO.DIRECT.DIC.2013</v>
          </cell>
          <cell r="I4247">
            <v>900338377</v>
          </cell>
          <cell r="J4247" t="str">
            <v>CEDMI IPS LIMITADA</v>
          </cell>
          <cell r="L4247">
            <v>9026</v>
          </cell>
          <cell r="M4247" t="str">
            <v>D</v>
          </cell>
          <cell r="N4247">
            <v>-96</v>
          </cell>
          <cell r="O4247">
            <v>15826</v>
          </cell>
          <cell r="P4247">
            <v>15826</v>
          </cell>
          <cell r="Q4247">
            <v>33063</v>
          </cell>
        </row>
        <row r="4248">
          <cell r="A4248" t="str">
            <v>900338377-15827</v>
          </cell>
          <cell r="B4248">
            <v>916</v>
          </cell>
          <cell r="C4248">
            <v>367</v>
          </cell>
          <cell r="D4248" t="str">
            <v>916-367</v>
          </cell>
          <cell r="E4248">
            <v>41618</v>
          </cell>
          <cell r="F4248">
            <v>230550106200</v>
          </cell>
          <cell r="G4248" t="str">
            <v>PAGO.GIRO.DIRECT.DIC.2013</v>
          </cell>
          <cell r="I4248">
            <v>900338377</v>
          </cell>
          <cell r="J4248" t="str">
            <v>CEDMI IPS LIMITADA</v>
          </cell>
          <cell r="L4248">
            <v>9026</v>
          </cell>
          <cell r="M4248" t="str">
            <v>D</v>
          </cell>
          <cell r="N4248">
            <v>-96</v>
          </cell>
          <cell r="O4248">
            <v>15827</v>
          </cell>
          <cell r="P4248">
            <v>15827</v>
          </cell>
          <cell r="Q4248">
            <v>27553</v>
          </cell>
        </row>
        <row r="4249">
          <cell r="A4249" t="str">
            <v>900338377-15828</v>
          </cell>
          <cell r="B4249">
            <v>916</v>
          </cell>
          <cell r="C4249">
            <v>367</v>
          </cell>
          <cell r="D4249" t="str">
            <v>916-367</v>
          </cell>
          <cell r="E4249">
            <v>41618</v>
          </cell>
          <cell r="F4249">
            <v>230550106200</v>
          </cell>
          <cell r="G4249" t="str">
            <v>PAGO.GIRO.DIRECT.DIC.2013</v>
          </cell>
          <cell r="I4249">
            <v>900338377</v>
          </cell>
          <cell r="J4249" t="str">
            <v>CEDMI IPS LIMITADA</v>
          </cell>
          <cell r="L4249">
            <v>9026</v>
          </cell>
          <cell r="M4249" t="str">
            <v>D</v>
          </cell>
          <cell r="N4249">
            <v>-96</v>
          </cell>
          <cell r="O4249">
            <v>15828</v>
          </cell>
          <cell r="P4249">
            <v>15828</v>
          </cell>
          <cell r="Q4249">
            <v>33063</v>
          </cell>
        </row>
        <row r="4250">
          <cell r="A4250" t="str">
            <v>900338377-15831</v>
          </cell>
          <cell r="B4250">
            <v>916</v>
          </cell>
          <cell r="C4250">
            <v>367</v>
          </cell>
          <cell r="D4250" t="str">
            <v>916-367</v>
          </cell>
          <cell r="E4250">
            <v>41618</v>
          </cell>
          <cell r="F4250">
            <v>230550106200</v>
          </cell>
          <cell r="G4250" t="str">
            <v>PAGO.GIRO.DIRECT.DIC.2013</v>
          </cell>
          <cell r="I4250">
            <v>900338377</v>
          </cell>
          <cell r="J4250" t="str">
            <v>CEDMI IPS LIMITADA</v>
          </cell>
          <cell r="L4250">
            <v>9026</v>
          </cell>
          <cell r="M4250" t="str">
            <v>D</v>
          </cell>
          <cell r="N4250">
            <v>-96</v>
          </cell>
          <cell r="O4250">
            <v>15831</v>
          </cell>
          <cell r="P4250">
            <v>15831</v>
          </cell>
          <cell r="Q4250">
            <v>33063</v>
          </cell>
        </row>
        <row r="4251">
          <cell r="A4251" t="str">
            <v>900338377-15832</v>
          </cell>
          <cell r="B4251">
            <v>916</v>
          </cell>
          <cell r="C4251">
            <v>367</v>
          </cell>
          <cell r="D4251" t="str">
            <v>916-367</v>
          </cell>
          <cell r="E4251">
            <v>41618</v>
          </cell>
          <cell r="F4251">
            <v>230550106200</v>
          </cell>
          <cell r="G4251" t="str">
            <v>PAGO.GIRO.DIRECT.DIC.2013</v>
          </cell>
          <cell r="I4251">
            <v>900338377</v>
          </cell>
          <cell r="J4251" t="str">
            <v>CEDMI IPS LIMITADA</v>
          </cell>
          <cell r="L4251">
            <v>9026</v>
          </cell>
          <cell r="M4251" t="str">
            <v>D</v>
          </cell>
          <cell r="N4251">
            <v>-96</v>
          </cell>
          <cell r="O4251">
            <v>15832</v>
          </cell>
          <cell r="P4251">
            <v>15832</v>
          </cell>
          <cell r="Q4251">
            <v>26972</v>
          </cell>
        </row>
        <row r="4252">
          <cell r="A4252" t="str">
            <v>900338377-15833</v>
          </cell>
          <cell r="B4252">
            <v>916</v>
          </cell>
          <cell r="C4252">
            <v>367</v>
          </cell>
          <cell r="D4252" t="str">
            <v>916-367</v>
          </cell>
          <cell r="E4252">
            <v>41618</v>
          </cell>
          <cell r="F4252">
            <v>230550106200</v>
          </cell>
          <cell r="G4252" t="str">
            <v>PAGO.GIRO.DIRECT.DIC.2013</v>
          </cell>
          <cell r="I4252">
            <v>900338377</v>
          </cell>
          <cell r="J4252" t="str">
            <v>CEDMI IPS LIMITADA</v>
          </cell>
          <cell r="L4252">
            <v>9026</v>
          </cell>
          <cell r="M4252" t="str">
            <v>D</v>
          </cell>
          <cell r="N4252">
            <v>-96</v>
          </cell>
          <cell r="O4252">
            <v>15833</v>
          </cell>
          <cell r="P4252">
            <v>15833</v>
          </cell>
          <cell r="Q4252">
            <v>21080</v>
          </cell>
        </row>
        <row r="4253">
          <cell r="A4253" t="str">
            <v>900338377-15835</v>
          </cell>
          <cell r="B4253">
            <v>916</v>
          </cell>
          <cell r="C4253">
            <v>367</v>
          </cell>
          <cell r="D4253" t="str">
            <v>916-367</v>
          </cell>
          <cell r="E4253">
            <v>41618</v>
          </cell>
          <cell r="F4253">
            <v>230550106200</v>
          </cell>
          <cell r="G4253" t="str">
            <v>PAGO.GIRO.DIRECT.DIC.2013</v>
          </cell>
          <cell r="I4253">
            <v>900338377</v>
          </cell>
          <cell r="J4253" t="str">
            <v>CEDMI IPS LIMITADA</v>
          </cell>
          <cell r="L4253">
            <v>9026</v>
          </cell>
          <cell r="M4253" t="str">
            <v>D</v>
          </cell>
          <cell r="N4253">
            <v>-96</v>
          </cell>
          <cell r="O4253">
            <v>15835</v>
          </cell>
          <cell r="P4253">
            <v>15835</v>
          </cell>
          <cell r="Q4253">
            <v>30202</v>
          </cell>
        </row>
        <row r="4254">
          <cell r="A4254" t="str">
            <v>900338377-15838</v>
          </cell>
          <cell r="B4254">
            <v>916</v>
          </cell>
          <cell r="C4254">
            <v>367</v>
          </cell>
          <cell r="D4254" t="str">
            <v>916-367</v>
          </cell>
          <cell r="E4254">
            <v>41618</v>
          </cell>
          <cell r="F4254">
            <v>230550106200</v>
          </cell>
          <cell r="G4254" t="str">
            <v>PAGO.GIRO.DIRECT.DIC.2013</v>
          </cell>
          <cell r="I4254">
            <v>900338377</v>
          </cell>
          <cell r="J4254" t="str">
            <v>CEDMI IPS LIMITADA</v>
          </cell>
          <cell r="L4254">
            <v>9026</v>
          </cell>
          <cell r="M4254" t="str">
            <v>D</v>
          </cell>
          <cell r="N4254">
            <v>-96</v>
          </cell>
          <cell r="O4254">
            <v>15838</v>
          </cell>
          <cell r="P4254">
            <v>15838</v>
          </cell>
          <cell r="Q4254">
            <v>46648</v>
          </cell>
        </row>
        <row r="4255">
          <cell r="A4255" t="str">
            <v>900338377-15839</v>
          </cell>
          <cell r="B4255">
            <v>916</v>
          </cell>
          <cell r="C4255">
            <v>367</v>
          </cell>
          <cell r="D4255" t="str">
            <v>916-367</v>
          </cell>
          <cell r="E4255">
            <v>41618</v>
          </cell>
          <cell r="F4255">
            <v>230550106200</v>
          </cell>
          <cell r="G4255" t="str">
            <v>PAGO.GIRO.DIRECT.DIC.2013</v>
          </cell>
          <cell r="I4255">
            <v>900338377</v>
          </cell>
          <cell r="J4255" t="str">
            <v>CEDMI IPS LIMITADA</v>
          </cell>
          <cell r="L4255">
            <v>9026</v>
          </cell>
          <cell r="M4255" t="str">
            <v>D</v>
          </cell>
          <cell r="N4255">
            <v>-96</v>
          </cell>
          <cell r="O4255">
            <v>15839</v>
          </cell>
          <cell r="P4255">
            <v>15839</v>
          </cell>
          <cell r="Q4255">
            <v>46648</v>
          </cell>
        </row>
        <row r="4256">
          <cell r="A4256" t="str">
            <v>900338377-15840</v>
          </cell>
          <cell r="B4256">
            <v>916</v>
          </cell>
          <cell r="C4256">
            <v>367</v>
          </cell>
          <cell r="D4256" t="str">
            <v>916-367</v>
          </cell>
          <cell r="E4256">
            <v>41618</v>
          </cell>
          <cell r="F4256">
            <v>230550106200</v>
          </cell>
          <cell r="G4256" t="str">
            <v>PAGO.GIRO.DIRECT.DIC.2013</v>
          </cell>
          <cell r="I4256">
            <v>900338377</v>
          </cell>
          <cell r="J4256" t="str">
            <v>CEDMI IPS LIMITADA</v>
          </cell>
          <cell r="L4256">
            <v>9026</v>
          </cell>
          <cell r="M4256" t="str">
            <v>D</v>
          </cell>
          <cell r="N4256">
            <v>-96</v>
          </cell>
          <cell r="O4256">
            <v>15840</v>
          </cell>
          <cell r="P4256">
            <v>15840</v>
          </cell>
          <cell r="Q4256">
            <v>46648</v>
          </cell>
        </row>
        <row r="4257">
          <cell r="A4257" t="str">
            <v>900338377-15842</v>
          </cell>
          <cell r="B4257">
            <v>916</v>
          </cell>
          <cell r="C4257">
            <v>367</v>
          </cell>
          <cell r="D4257" t="str">
            <v>916-367</v>
          </cell>
          <cell r="E4257">
            <v>41618</v>
          </cell>
          <cell r="F4257">
            <v>230550106200</v>
          </cell>
          <cell r="G4257" t="str">
            <v>PAGO.GIRO.DIRECT.DIC.2013</v>
          </cell>
          <cell r="I4257">
            <v>900338377</v>
          </cell>
          <cell r="J4257" t="str">
            <v>CEDMI IPS LIMITADA</v>
          </cell>
          <cell r="L4257">
            <v>9026</v>
          </cell>
          <cell r="M4257" t="str">
            <v>D</v>
          </cell>
          <cell r="N4257">
            <v>-96</v>
          </cell>
          <cell r="O4257">
            <v>15842</v>
          </cell>
          <cell r="P4257">
            <v>15842</v>
          </cell>
          <cell r="Q4257">
            <v>46648</v>
          </cell>
        </row>
        <row r="4258">
          <cell r="A4258" t="str">
            <v>900338377-15843</v>
          </cell>
          <cell r="B4258">
            <v>916</v>
          </cell>
          <cell r="C4258">
            <v>367</v>
          </cell>
          <cell r="D4258" t="str">
            <v>916-367</v>
          </cell>
          <cell r="E4258">
            <v>41618</v>
          </cell>
          <cell r="F4258">
            <v>230550106200</v>
          </cell>
          <cell r="G4258" t="str">
            <v>PAGO.GIRO.DIRECT.DIC.2013</v>
          </cell>
          <cell r="I4258">
            <v>900338377</v>
          </cell>
          <cell r="J4258" t="str">
            <v>CEDMI IPS LIMITADA</v>
          </cell>
          <cell r="L4258">
            <v>9026</v>
          </cell>
          <cell r="M4258" t="str">
            <v>D</v>
          </cell>
          <cell r="N4258">
            <v>-96</v>
          </cell>
          <cell r="O4258">
            <v>15843</v>
          </cell>
          <cell r="P4258">
            <v>15843</v>
          </cell>
          <cell r="Q4258">
            <v>75273</v>
          </cell>
        </row>
        <row r="4259">
          <cell r="A4259" t="str">
            <v>900338377-15844</v>
          </cell>
          <cell r="B4259">
            <v>916</v>
          </cell>
          <cell r="C4259">
            <v>367</v>
          </cell>
          <cell r="D4259" t="str">
            <v>916-367</v>
          </cell>
          <cell r="E4259">
            <v>41618</v>
          </cell>
          <cell r="F4259">
            <v>230550106200</v>
          </cell>
          <cell r="G4259" t="str">
            <v>PAGO.GIRO.DIRECT.DIC.2013</v>
          </cell>
          <cell r="I4259">
            <v>900338377</v>
          </cell>
          <cell r="J4259" t="str">
            <v>CEDMI IPS LIMITADA</v>
          </cell>
          <cell r="L4259">
            <v>9026</v>
          </cell>
          <cell r="M4259" t="str">
            <v>D</v>
          </cell>
          <cell r="N4259">
            <v>-96</v>
          </cell>
          <cell r="O4259">
            <v>15844</v>
          </cell>
          <cell r="P4259">
            <v>15844</v>
          </cell>
          <cell r="Q4259">
            <v>56553</v>
          </cell>
        </row>
        <row r="4260">
          <cell r="A4260" t="str">
            <v>900338377-15845</v>
          </cell>
          <cell r="B4260">
            <v>916</v>
          </cell>
          <cell r="C4260">
            <v>367</v>
          </cell>
          <cell r="D4260" t="str">
            <v>916-367</v>
          </cell>
          <cell r="E4260">
            <v>41618</v>
          </cell>
          <cell r="F4260">
            <v>230550106200</v>
          </cell>
          <cell r="G4260" t="str">
            <v>PAGO.GIRO.DIRECT.DIC.2013</v>
          </cell>
          <cell r="I4260">
            <v>900338377</v>
          </cell>
          <cell r="J4260" t="str">
            <v>CEDMI IPS LIMITADA</v>
          </cell>
          <cell r="L4260">
            <v>9026</v>
          </cell>
          <cell r="M4260" t="str">
            <v>D</v>
          </cell>
          <cell r="N4260">
            <v>-96</v>
          </cell>
          <cell r="O4260">
            <v>15845</v>
          </cell>
          <cell r="P4260">
            <v>15845</v>
          </cell>
          <cell r="Q4260">
            <v>75273</v>
          </cell>
        </row>
        <row r="4261">
          <cell r="A4261" t="str">
            <v>900338377-15846</v>
          </cell>
          <cell r="B4261">
            <v>916</v>
          </cell>
          <cell r="C4261">
            <v>367</v>
          </cell>
          <cell r="D4261" t="str">
            <v>916-367</v>
          </cell>
          <cell r="E4261">
            <v>41618</v>
          </cell>
          <cell r="F4261">
            <v>230550106200</v>
          </cell>
          <cell r="G4261" t="str">
            <v>PAGO.GIRO.DIRECT.DIC.2013</v>
          </cell>
          <cell r="I4261">
            <v>900338377</v>
          </cell>
          <cell r="J4261" t="str">
            <v>CEDMI IPS LIMITADA</v>
          </cell>
          <cell r="L4261">
            <v>9026</v>
          </cell>
          <cell r="M4261" t="str">
            <v>D</v>
          </cell>
          <cell r="N4261">
            <v>-96</v>
          </cell>
          <cell r="O4261">
            <v>15846</v>
          </cell>
          <cell r="P4261">
            <v>15846</v>
          </cell>
          <cell r="Q4261">
            <v>130476</v>
          </cell>
        </row>
        <row r="4262">
          <cell r="A4262" t="str">
            <v>900338377-15848</v>
          </cell>
          <cell r="B4262">
            <v>916</v>
          </cell>
          <cell r="C4262">
            <v>367</v>
          </cell>
          <cell r="D4262" t="str">
            <v>916-367</v>
          </cell>
          <cell r="E4262">
            <v>41618</v>
          </cell>
          <cell r="F4262">
            <v>230550106200</v>
          </cell>
          <cell r="G4262" t="str">
            <v>PAGO.GIRO.DIRECT.DIC.2013</v>
          </cell>
          <cell r="I4262">
            <v>900338377</v>
          </cell>
          <cell r="J4262" t="str">
            <v>CEDMI IPS LIMITADA</v>
          </cell>
          <cell r="L4262">
            <v>9026</v>
          </cell>
          <cell r="M4262" t="str">
            <v>D</v>
          </cell>
          <cell r="N4262">
            <v>-96</v>
          </cell>
          <cell r="O4262">
            <v>15848</v>
          </cell>
          <cell r="P4262">
            <v>15848</v>
          </cell>
          <cell r="Q4262">
            <v>46648</v>
          </cell>
        </row>
        <row r="4263">
          <cell r="A4263" t="str">
            <v>900338377-15850</v>
          </cell>
          <cell r="B4263">
            <v>916</v>
          </cell>
          <cell r="C4263">
            <v>367</v>
          </cell>
          <cell r="D4263" t="str">
            <v>916-367</v>
          </cell>
          <cell r="E4263">
            <v>41618</v>
          </cell>
          <cell r="F4263">
            <v>230550106200</v>
          </cell>
          <cell r="G4263" t="str">
            <v>PAGO.GIRO.DIRECT.DIC.2013</v>
          </cell>
          <cell r="I4263">
            <v>900338377</v>
          </cell>
          <cell r="J4263" t="str">
            <v>CEDMI IPS LIMITADA</v>
          </cell>
          <cell r="L4263">
            <v>9026</v>
          </cell>
          <cell r="M4263" t="str">
            <v>D</v>
          </cell>
          <cell r="N4263">
            <v>-96</v>
          </cell>
          <cell r="O4263">
            <v>15850</v>
          </cell>
          <cell r="P4263">
            <v>15850</v>
          </cell>
          <cell r="Q4263">
            <v>22256</v>
          </cell>
        </row>
        <row r="4264">
          <cell r="A4264" t="str">
            <v>900338377-15851</v>
          </cell>
          <cell r="B4264">
            <v>916</v>
          </cell>
          <cell r="C4264">
            <v>367</v>
          </cell>
          <cell r="D4264" t="str">
            <v>916-367</v>
          </cell>
          <cell r="E4264">
            <v>41618</v>
          </cell>
          <cell r="F4264">
            <v>230550106200</v>
          </cell>
          <cell r="G4264" t="str">
            <v>PAGO.GIRO.DIRECT.DIC.2013</v>
          </cell>
          <cell r="I4264">
            <v>900338377</v>
          </cell>
          <cell r="J4264" t="str">
            <v>CEDMI IPS LIMITADA</v>
          </cell>
          <cell r="L4264">
            <v>9026</v>
          </cell>
          <cell r="M4264" t="str">
            <v>D</v>
          </cell>
          <cell r="N4264">
            <v>-96</v>
          </cell>
          <cell r="O4264">
            <v>15851</v>
          </cell>
          <cell r="P4264">
            <v>15851</v>
          </cell>
          <cell r="Q4264">
            <v>22256</v>
          </cell>
        </row>
        <row r="4265">
          <cell r="A4265" t="str">
            <v>900338377-15852</v>
          </cell>
          <cell r="B4265">
            <v>916</v>
          </cell>
          <cell r="C4265">
            <v>367</v>
          </cell>
          <cell r="D4265" t="str">
            <v>916-367</v>
          </cell>
          <cell r="E4265">
            <v>41618</v>
          </cell>
          <cell r="F4265">
            <v>230550106200</v>
          </cell>
          <cell r="G4265" t="str">
            <v>PAGO.GIRO.DIRECT.DIC.2013</v>
          </cell>
          <cell r="I4265">
            <v>900338377</v>
          </cell>
          <cell r="J4265" t="str">
            <v>CEDMI IPS LIMITADA</v>
          </cell>
          <cell r="L4265">
            <v>9026</v>
          </cell>
          <cell r="M4265" t="str">
            <v>D</v>
          </cell>
          <cell r="N4265">
            <v>-96</v>
          </cell>
          <cell r="O4265">
            <v>15852</v>
          </cell>
          <cell r="P4265">
            <v>15852</v>
          </cell>
          <cell r="Q4265">
            <v>28625</v>
          </cell>
        </row>
        <row r="4266">
          <cell r="A4266" t="str">
            <v>900338377-15853</v>
          </cell>
          <cell r="B4266">
            <v>916</v>
          </cell>
          <cell r="C4266">
            <v>367</v>
          </cell>
          <cell r="D4266" t="str">
            <v>916-367</v>
          </cell>
          <cell r="E4266">
            <v>41618</v>
          </cell>
          <cell r="F4266">
            <v>230550106200</v>
          </cell>
          <cell r="G4266" t="str">
            <v>PAGO.GIRO.DIRECT.DIC.2013</v>
          </cell>
          <cell r="I4266">
            <v>900338377</v>
          </cell>
          <cell r="J4266" t="str">
            <v>CEDMI IPS LIMITADA</v>
          </cell>
          <cell r="L4266">
            <v>9026</v>
          </cell>
          <cell r="M4266" t="str">
            <v>D</v>
          </cell>
          <cell r="N4266">
            <v>-96</v>
          </cell>
          <cell r="O4266">
            <v>15853</v>
          </cell>
          <cell r="P4266">
            <v>15853</v>
          </cell>
          <cell r="Q4266">
            <v>23476</v>
          </cell>
        </row>
        <row r="4267">
          <cell r="A4267" t="str">
            <v>900338377-15854</v>
          </cell>
          <cell r="B4267">
            <v>916</v>
          </cell>
          <cell r="C4267">
            <v>367</v>
          </cell>
          <cell r="D4267" t="str">
            <v>916-367</v>
          </cell>
          <cell r="E4267">
            <v>41618</v>
          </cell>
          <cell r="F4267">
            <v>230550106200</v>
          </cell>
          <cell r="G4267" t="str">
            <v>PAGO.GIRO.DIRECT.DIC.2013</v>
          </cell>
          <cell r="I4267">
            <v>900338377</v>
          </cell>
          <cell r="J4267" t="str">
            <v>CEDMI IPS LIMITADA</v>
          </cell>
          <cell r="L4267">
            <v>9026</v>
          </cell>
          <cell r="M4267" t="str">
            <v>D</v>
          </cell>
          <cell r="N4267">
            <v>-96</v>
          </cell>
          <cell r="O4267">
            <v>15854</v>
          </cell>
          <cell r="P4267">
            <v>15854</v>
          </cell>
          <cell r="Q4267">
            <v>56804</v>
          </cell>
        </row>
        <row r="4268">
          <cell r="A4268" t="str">
            <v>900338377-15858</v>
          </cell>
          <cell r="B4268">
            <v>916</v>
          </cell>
          <cell r="C4268">
            <v>367</v>
          </cell>
          <cell r="D4268" t="str">
            <v>916-367</v>
          </cell>
          <cell r="E4268">
            <v>41618</v>
          </cell>
          <cell r="F4268">
            <v>230550106200</v>
          </cell>
          <cell r="G4268" t="str">
            <v>PAGO.GIRO.DIRECT.DIC.2013</v>
          </cell>
          <cell r="I4268">
            <v>900338377</v>
          </cell>
          <cell r="J4268" t="str">
            <v>CEDMI IPS LIMITADA</v>
          </cell>
          <cell r="L4268">
            <v>9026</v>
          </cell>
          <cell r="M4268" t="str">
            <v>D</v>
          </cell>
          <cell r="N4268">
            <v>-96</v>
          </cell>
          <cell r="O4268">
            <v>15858</v>
          </cell>
          <cell r="P4268">
            <v>15858</v>
          </cell>
          <cell r="Q4268">
            <v>4272</v>
          </cell>
        </row>
        <row r="4269">
          <cell r="A4269" t="str">
            <v>900338377-15859</v>
          </cell>
          <cell r="B4269">
            <v>916</v>
          </cell>
          <cell r="C4269">
            <v>367</v>
          </cell>
          <cell r="D4269" t="str">
            <v>916-367</v>
          </cell>
          <cell r="E4269">
            <v>41618</v>
          </cell>
          <cell r="F4269">
            <v>230550106200</v>
          </cell>
          <cell r="G4269" t="str">
            <v>PAGO.GIRO.DIRECT.DIC.2013</v>
          </cell>
          <cell r="I4269">
            <v>900338377</v>
          </cell>
          <cell r="J4269" t="str">
            <v>CEDMI IPS LIMITADA</v>
          </cell>
          <cell r="L4269">
            <v>9026</v>
          </cell>
          <cell r="M4269" t="str">
            <v>D</v>
          </cell>
          <cell r="N4269">
            <v>-96</v>
          </cell>
          <cell r="O4269">
            <v>15859</v>
          </cell>
          <cell r="P4269">
            <v>15859</v>
          </cell>
          <cell r="Q4269">
            <v>42064</v>
          </cell>
        </row>
        <row r="4270">
          <cell r="A4270" t="str">
            <v>900338377-15860</v>
          </cell>
          <cell r="B4270">
            <v>916</v>
          </cell>
          <cell r="C4270">
            <v>367</v>
          </cell>
          <cell r="D4270" t="str">
            <v>916-367</v>
          </cell>
          <cell r="E4270">
            <v>41618</v>
          </cell>
          <cell r="F4270">
            <v>230550106200</v>
          </cell>
          <cell r="G4270" t="str">
            <v>PAGO.GIRO.DIRECT.DIC.2013</v>
          </cell>
          <cell r="I4270">
            <v>900338377</v>
          </cell>
          <cell r="J4270" t="str">
            <v>CEDMI IPS LIMITADA</v>
          </cell>
          <cell r="L4270">
            <v>9026</v>
          </cell>
          <cell r="M4270" t="str">
            <v>D</v>
          </cell>
          <cell r="N4270">
            <v>-96</v>
          </cell>
          <cell r="O4270">
            <v>15860</v>
          </cell>
          <cell r="P4270">
            <v>15860</v>
          </cell>
          <cell r="Q4270">
            <v>46648</v>
          </cell>
        </row>
        <row r="4271">
          <cell r="A4271" t="str">
            <v>900338377-15866</v>
          </cell>
          <cell r="B4271">
            <v>916</v>
          </cell>
          <cell r="C4271">
            <v>367</v>
          </cell>
          <cell r="D4271" t="str">
            <v>916-367</v>
          </cell>
          <cell r="E4271">
            <v>41618</v>
          </cell>
          <cell r="F4271">
            <v>230550106200</v>
          </cell>
          <cell r="G4271" t="str">
            <v>PAGO.GIRO.DIRECT.DIC.2013</v>
          </cell>
          <cell r="I4271">
            <v>900338377</v>
          </cell>
          <cell r="J4271" t="str">
            <v>CEDMI IPS LIMITADA</v>
          </cell>
          <cell r="L4271">
            <v>9026</v>
          </cell>
          <cell r="M4271" t="str">
            <v>D</v>
          </cell>
          <cell r="N4271">
            <v>-96</v>
          </cell>
          <cell r="O4271">
            <v>15866</v>
          </cell>
          <cell r="P4271">
            <v>15866</v>
          </cell>
          <cell r="Q4271">
            <v>30391</v>
          </cell>
        </row>
        <row r="4272">
          <cell r="A4272" t="str">
            <v>900338377-15867</v>
          </cell>
          <cell r="B4272">
            <v>916</v>
          </cell>
          <cell r="C4272">
            <v>367</v>
          </cell>
          <cell r="D4272" t="str">
            <v>916-367</v>
          </cell>
          <cell r="E4272">
            <v>41618</v>
          </cell>
          <cell r="F4272">
            <v>230550106200</v>
          </cell>
          <cell r="G4272" t="str">
            <v>PAGO.GIRO.DIRECT.DIC.2013</v>
          </cell>
          <cell r="I4272">
            <v>900338377</v>
          </cell>
          <cell r="J4272" t="str">
            <v>CEDMI IPS LIMITADA</v>
          </cell>
          <cell r="L4272">
            <v>9026</v>
          </cell>
          <cell r="M4272" t="str">
            <v>D</v>
          </cell>
          <cell r="N4272">
            <v>-96</v>
          </cell>
          <cell r="O4272">
            <v>15867</v>
          </cell>
          <cell r="P4272">
            <v>15867</v>
          </cell>
          <cell r="Q4272">
            <v>30391</v>
          </cell>
        </row>
        <row r="4273">
          <cell r="A4273" t="str">
            <v>900338377-15870</v>
          </cell>
          <cell r="B4273">
            <v>916</v>
          </cell>
          <cell r="C4273">
            <v>367</v>
          </cell>
          <cell r="D4273" t="str">
            <v>916-367</v>
          </cell>
          <cell r="E4273">
            <v>41618</v>
          </cell>
          <cell r="F4273">
            <v>230550106200</v>
          </cell>
          <cell r="G4273" t="str">
            <v>PAGO.GIRO.DIRECT.DIC.2013</v>
          </cell>
          <cell r="I4273">
            <v>900338377</v>
          </cell>
          <cell r="J4273" t="str">
            <v>CEDMI IPS LIMITADA</v>
          </cell>
          <cell r="L4273">
            <v>9026</v>
          </cell>
          <cell r="M4273" t="str">
            <v>D</v>
          </cell>
          <cell r="N4273">
            <v>-96</v>
          </cell>
          <cell r="O4273">
            <v>15870</v>
          </cell>
          <cell r="P4273">
            <v>15870</v>
          </cell>
          <cell r="Q4273">
            <v>37477</v>
          </cell>
        </row>
        <row r="4274">
          <cell r="A4274" t="str">
            <v>900338377-15871</v>
          </cell>
          <cell r="B4274">
            <v>916</v>
          </cell>
          <cell r="C4274">
            <v>367</v>
          </cell>
          <cell r="D4274" t="str">
            <v>916-367</v>
          </cell>
          <cell r="E4274">
            <v>41618</v>
          </cell>
          <cell r="F4274">
            <v>230550106200</v>
          </cell>
          <cell r="G4274" t="str">
            <v>PAGO.GIRO.DIRECT.DIC.2013</v>
          </cell>
          <cell r="I4274">
            <v>900338377</v>
          </cell>
          <cell r="J4274" t="str">
            <v>CEDMI IPS LIMITADA</v>
          </cell>
          <cell r="L4274">
            <v>9026</v>
          </cell>
          <cell r="M4274" t="str">
            <v>D</v>
          </cell>
          <cell r="N4274">
            <v>-96</v>
          </cell>
          <cell r="O4274">
            <v>15871</v>
          </cell>
          <cell r="P4274">
            <v>15871</v>
          </cell>
          <cell r="Q4274">
            <v>14014</v>
          </cell>
        </row>
        <row r="4275">
          <cell r="A4275" t="str">
            <v>900338377-15875</v>
          </cell>
          <cell r="B4275">
            <v>916</v>
          </cell>
          <cell r="C4275">
            <v>367</v>
          </cell>
          <cell r="D4275" t="str">
            <v>916-367</v>
          </cell>
          <cell r="E4275">
            <v>41618</v>
          </cell>
          <cell r="F4275">
            <v>230550106200</v>
          </cell>
          <cell r="G4275" t="str">
            <v>PAGO.GIRO.DIRECT.DIC.2013</v>
          </cell>
          <cell r="I4275">
            <v>900338377</v>
          </cell>
          <cell r="J4275" t="str">
            <v>CEDMI IPS LIMITADA</v>
          </cell>
          <cell r="L4275">
            <v>9026</v>
          </cell>
          <cell r="M4275" t="str">
            <v>D</v>
          </cell>
          <cell r="N4275">
            <v>-96</v>
          </cell>
          <cell r="O4275">
            <v>15875</v>
          </cell>
          <cell r="P4275">
            <v>15875</v>
          </cell>
          <cell r="Q4275">
            <v>18574</v>
          </cell>
        </row>
        <row r="4276">
          <cell r="A4276" t="str">
            <v>900338377-15876</v>
          </cell>
          <cell r="B4276">
            <v>916</v>
          </cell>
          <cell r="C4276">
            <v>367</v>
          </cell>
          <cell r="D4276" t="str">
            <v>916-367</v>
          </cell>
          <cell r="E4276">
            <v>41618</v>
          </cell>
          <cell r="F4276">
            <v>230550106200</v>
          </cell>
          <cell r="G4276" t="str">
            <v>PAGO.GIRO.DIRECT.DIC.2013</v>
          </cell>
          <cell r="I4276">
            <v>900338377</v>
          </cell>
          <cell r="J4276" t="str">
            <v>CEDMI IPS LIMITADA</v>
          </cell>
          <cell r="L4276">
            <v>9026</v>
          </cell>
          <cell r="M4276" t="str">
            <v>D</v>
          </cell>
          <cell r="N4276">
            <v>-96</v>
          </cell>
          <cell r="O4276">
            <v>15876</v>
          </cell>
          <cell r="P4276">
            <v>15876</v>
          </cell>
          <cell r="Q4276">
            <v>25255</v>
          </cell>
        </row>
        <row r="4277">
          <cell r="A4277" t="str">
            <v>900338377-15877</v>
          </cell>
          <cell r="B4277">
            <v>916</v>
          </cell>
          <cell r="C4277">
            <v>367</v>
          </cell>
          <cell r="D4277" t="str">
            <v>916-367</v>
          </cell>
          <cell r="E4277">
            <v>41618</v>
          </cell>
          <cell r="F4277">
            <v>230550106200</v>
          </cell>
          <cell r="G4277" t="str">
            <v>PAGO.GIRO.DIRECT.DIC.2013</v>
          </cell>
          <cell r="I4277">
            <v>900338377</v>
          </cell>
          <cell r="J4277" t="str">
            <v>CEDMI IPS LIMITADA</v>
          </cell>
          <cell r="L4277">
            <v>9026</v>
          </cell>
          <cell r="M4277" t="str">
            <v>D</v>
          </cell>
          <cell r="N4277">
            <v>-96</v>
          </cell>
          <cell r="O4277">
            <v>15877</v>
          </cell>
          <cell r="P4277">
            <v>15877</v>
          </cell>
          <cell r="Q4277">
            <v>33063</v>
          </cell>
        </row>
        <row r="4278">
          <cell r="A4278" t="str">
            <v>900338377-15878</v>
          </cell>
          <cell r="B4278">
            <v>916</v>
          </cell>
          <cell r="C4278">
            <v>367</v>
          </cell>
          <cell r="D4278" t="str">
            <v>916-367</v>
          </cell>
          <cell r="E4278">
            <v>41618</v>
          </cell>
          <cell r="F4278">
            <v>230550106200</v>
          </cell>
          <cell r="G4278" t="str">
            <v>PAGO.GIRO.DIRECT.DIC.2013</v>
          </cell>
          <cell r="I4278">
            <v>900338377</v>
          </cell>
          <cell r="J4278" t="str">
            <v>CEDMI IPS LIMITADA</v>
          </cell>
          <cell r="L4278">
            <v>9026</v>
          </cell>
          <cell r="M4278" t="str">
            <v>D</v>
          </cell>
          <cell r="N4278">
            <v>-96</v>
          </cell>
          <cell r="O4278">
            <v>15878</v>
          </cell>
          <cell r="P4278">
            <v>15878</v>
          </cell>
          <cell r="Q4278">
            <v>28195</v>
          </cell>
        </row>
        <row r="4279">
          <cell r="A4279" t="str">
            <v>900338377-15882</v>
          </cell>
          <cell r="B4279">
            <v>916</v>
          </cell>
          <cell r="C4279">
            <v>367</v>
          </cell>
          <cell r="D4279" t="str">
            <v>916-367</v>
          </cell>
          <cell r="E4279">
            <v>41618</v>
          </cell>
          <cell r="F4279">
            <v>230550106200</v>
          </cell>
          <cell r="G4279" t="str">
            <v>PAGO.GIRO.DIRECT.DIC.2013</v>
          </cell>
          <cell r="I4279">
            <v>900338377</v>
          </cell>
          <cell r="J4279" t="str">
            <v>CEDMI IPS LIMITADA</v>
          </cell>
          <cell r="L4279">
            <v>9026</v>
          </cell>
          <cell r="M4279" t="str">
            <v>D</v>
          </cell>
          <cell r="N4279">
            <v>-96</v>
          </cell>
          <cell r="O4279">
            <v>15882</v>
          </cell>
          <cell r="P4279">
            <v>15882</v>
          </cell>
          <cell r="Q4279">
            <v>15190</v>
          </cell>
        </row>
        <row r="4280">
          <cell r="A4280" t="str">
            <v>900338377-15883</v>
          </cell>
          <cell r="B4280">
            <v>916</v>
          </cell>
          <cell r="C4280">
            <v>367</v>
          </cell>
          <cell r="D4280" t="str">
            <v>916-367</v>
          </cell>
          <cell r="E4280">
            <v>41618</v>
          </cell>
          <cell r="F4280">
            <v>230550106200</v>
          </cell>
          <cell r="G4280" t="str">
            <v>PAGO.GIRO.DIRECT.DIC.2013</v>
          </cell>
          <cell r="I4280">
            <v>900338377</v>
          </cell>
          <cell r="J4280" t="str">
            <v>CEDMI IPS LIMITADA</v>
          </cell>
          <cell r="L4280">
            <v>9026</v>
          </cell>
          <cell r="M4280" t="str">
            <v>D</v>
          </cell>
          <cell r="N4280">
            <v>-96</v>
          </cell>
          <cell r="O4280">
            <v>15883</v>
          </cell>
          <cell r="P4280">
            <v>15883</v>
          </cell>
          <cell r="Q4280">
            <v>15190</v>
          </cell>
        </row>
        <row r="4281">
          <cell r="A4281" t="str">
            <v>900338377-15881</v>
          </cell>
          <cell r="B4281">
            <v>916</v>
          </cell>
          <cell r="C4281">
            <v>367</v>
          </cell>
          <cell r="D4281" t="str">
            <v>916-367</v>
          </cell>
          <cell r="E4281">
            <v>41618</v>
          </cell>
          <cell r="F4281">
            <v>230550106200</v>
          </cell>
          <cell r="G4281" t="str">
            <v>PAGO.GIRO.DIRECT.DIC.2013</v>
          </cell>
          <cell r="I4281">
            <v>900338377</v>
          </cell>
          <cell r="J4281" t="str">
            <v>CEDMI IPS LIMITADA</v>
          </cell>
          <cell r="L4281">
            <v>9030</v>
          </cell>
          <cell r="M4281" t="str">
            <v>D</v>
          </cell>
          <cell r="N4281">
            <v>-96</v>
          </cell>
          <cell r="O4281">
            <v>15881</v>
          </cell>
          <cell r="P4281">
            <v>15881</v>
          </cell>
          <cell r="Q4281">
            <v>15190</v>
          </cell>
        </row>
        <row r="4282">
          <cell r="A4282" t="str">
            <v>900338377-15869</v>
          </cell>
          <cell r="B4282">
            <v>916</v>
          </cell>
          <cell r="C4282">
            <v>367</v>
          </cell>
          <cell r="D4282" t="str">
            <v>916-367</v>
          </cell>
          <cell r="E4282">
            <v>41618</v>
          </cell>
          <cell r="F4282">
            <v>230550106200</v>
          </cell>
          <cell r="G4282" t="str">
            <v>PAGO.GIRO.DIRECT.DIC.2013</v>
          </cell>
          <cell r="I4282">
            <v>900338377</v>
          </cell>
          <cell r="J4282" t="str">
            <v>CEDMI IPS LIMITADA</v>
          </cell>
          <cell r="L4282">
            <v>9031</v>
          </cell>
          <cell r="M4282" t="str">
            <v>D</v>
          </cell>
          <cell r="N4282">
            <v>-96</v>
          </cell>
          <cell r="O4282">
            <v>15869</v>
          </cell>
          <cell r="P4282">
            <v>15869</v>
          </cell>
          <cell r="Q4282">
            <v>28625</v>
          </cell>
        </row>
        <row r="4283">
          <cell r="A4283" t="str">
            <v>900338377-15868</v>
          </cell>
          <cell r="B4283">
            <v>916</v>
          </cell>
          <cell r="C4283">
            <v>367</v>
          </cell>
          <cell r="D4283" t="str">
            <v>916-367</v>
          </cell>
          <cell r="E4283">
            <v>41618</v>
          </cell>
          <cell r="F4283">
            <v>230550106200</v>
          </cell>
          <cell r="G4283" t="str">
            <v>PAGO.GIRO.DIRECT.DIC.2013</v>
          </cell>
          <cell r="I4283">
            <v>900338377</v>
          </cell>
          <cell r="J4283" t="str">
            <v>CEDMI IPS LIMITADA</v>
          </cell>
          <cell r="L4283">
            <v>9029</v>
          </cell>
          <cell r="M4283" t="str">
            <v>D</v>
          </cell>
          <cell r="N4283">
            <v>-96</v>
          </cell>
          <cell r="O4283">
            <v>15868</v>
          </cell>
          <cell r="P4283">
            <v>15868</v>
          </cell>
          <cell r="Q4283">
            <v>49234</v>
          </cell>
        </row>
        <row r="4284">
          <cell r="A4284" t="str">
            <v>900338377-15863</v>
          </cell>
          <cell r="B4284">
            <v>916</v>
          </cell>
          <cell r="C4284">
            <v>367</v>
          </cell>
          <cell r="D4284" t="str">
            <v>916-367</v>
          </cell>
          <cell r="E4284">
            <v>41618</v>
          </cell>
          <cell r="F4284">
            <v>230550106200</v>
          </cell>
          <cell r="G4284" t="str">
            <v>PAGO.GIRO.DIRECT.DIC.2013</v>
          </cell>
          <cell r="I4284">
            <v>900338377</v>
          </cell>
          <cell r="J4284" t="str">
            <v>CEDMI IPS LIMITADA</v>
          </cell>
          <cell r="L4284">
            <v>9030</v>
          </cell>
          <cell r="M4284" t="str">
            <v>D</v>
          </cell>
          <cell r="N4284">
            <v>-96</v>
          </cell>
          <cell r="O4284">
            <v>15863</v>
          </cell>
          <cell r="P4284">
            <v>15863</v>
          </cell>
          <cell r="Q4284">
            <v>10309</v>
          </cell>
        </row>
        <row r="4285">
          <cell r="A4285" t="str">
            <v>900338377-15862</v>
          </cell>
          <cell r="B4285">
            <v>916</v>
          </cell>
          <cell r="C4285">
            <v>367</v>
          </cell>
          <cell r="D4285" t="str">
            <v>916-367</v>
          </cell>
          <cell r="E4285">
            <v>41618</v>
          </cell>
          <cell r="F4285">
            <v>230550106200</v>
          </cell>
          <cell r="G4285" t="str">
            <v>PAGO.GIRO.DIRECT.DIC.2013</v>
          </cell>
          <cell r="I4285">
            <v>900338377</v>
          </cell>
          <cell r="J4285" t="str">
            <v>CEDMI IPS LIMITADA</v>
          </cell>
          <cell r="L4285">
            <v>9030</v>
          </cell>
          <cell r="M4285" t="str">
            <v>D</v>
          </cell>
          <cell r="N4285">
            <v>-96</v>
          </cell>
          <cell r="O4285">
            <v>15862</v>
          </cell>
          <cell r="P4285">
            <v>15862</v>
          </cell>
          <cell r="Q4285">
            <v>2163</v>
          </cell>
        </row>
        <row r="4286">
          <cell r="A4286" t="str">
            <v>900338377-15861</v>
          </cell>
          <cell r="B4286">
            <v>916</v>
          </cell>
          <cell r="C4286">
            <v>367</v>
          </cell>
          <cell r="D4286" t="str">
            <v>916-367</v>
          </cell>
          <cell r="E4286">
            <v>41618</v>
          </cell>
          <cell r="F4286">
            <v>230550106200</v>
          </cell>
          <cell r="G4286" t="str">
            <v>PAGO.GIRO.DIRECT.DIC.2013</v>
          </cell>
          <cell r="I4286">
            <v>900338377</v>
          </cell>
          <cell r="J4286" t="str">
            <v>CEDMI IPS LIMITADA</v>
          </cell>
          <cell r="L4286">
            <v>9030</v>
          </cell>
          <cell r="M4286" t="str">
            <v>D</v>
          </cell>
          <cell r="N4286">
            <v>-96</v>
          </cell>
          <cell r="O4286">
            <v>15861</v>
          </cell>
          <cell r="P4286">
            <v>15861</v>
          </cell>
          <cell r="Q4286">
            <v>1693</v>
          </cell>
        </row>
        <row r="4287">
          <cell r="A4287" t="str">
            <v>900338377-15857</v>
          </cell>
          <cell r="B4287">
            <v>916</v>
          </cell>
          <cell r="C4287">
            <v>367</v>
          </cell>
          <cell r="D4287" t="str">
            <v>916-367</v>
          </cell>
          <cell r="E4287">
            <v>41618</v>
          </cell>
          <cell r="F4287">
            <v>230550106200</v>
          </cell>
          <cell r="G4287" t="str">
            <v>PAGO.GIRO.DIRECT.DIC.2013</v>
          </cell>
          <cell r="I4287">
            <v>900338377</v>
          </cell>
          <cell r="J4287" t="str">
            <v>CEDMI IPS LIMITADA</v>
          </cell>
          <cell r="L4287">
            <v>9044</v>
          </cell>
          <cell r="M4287" t="str">
            <v>D</v>
          </cell>
          <cell r="N4287">
            <v>-96</v>
          </cell>
          <cell r="O4287">
            <v>15857</v>
          </cell>
          <cell r="P4287">
            <v>15857</v>
          </cell>
          <cell r="Q4287">
            <v>23524</v>
          </cell>
        </row>
        <row r="4288">
          <cell r="A4288" t="str">
            <v>900338377-15849</v>
          </cell>
          <cell r="B4288">
            <v>916</v>
          </cell>
          <cell r="C4288">
            <v>367</v>
          </cell>
          <cell r="D4288" t="str">
            <v>916-367</v>
          </cell>
          <cell r="E4288">
            <v>41618</v>
          </cell>
          <cell r="F4288">
            <v>230550106200</v>
          </cell>
          <cell r="G4288" t="str">
            <v>PAGO.GIRO.DIRECT.DIC.2013</v>
          </cell>
          <cell r="I4288">
            <v>900338377</v>
          </cell>
          <cell r="J4288" t="str">
            <v>CEDMI IPS LIMITADA</v>
          </cell>
          <cell r="L4288">
            <v>9030</v>
          </cell>
          <cell r="M4288" t="str">
            <v>D</v>
          </cell>
          <cell r="N4288">
            <v>-96</v>
          </cell>
          <cell r="O4288">
            <v>15849</v>
          </cell>
          <cell r="P4288">
            <v>15849</v>
          </cell>
          <cell r="Q4288">
            <v>36362</v>
          </cell>
        </row>
        <row r="4289">
          <cell r="A4289" t="str">
            <v>900338377-15847</v>
          </cell>
          <cell r="B4289">
            <v>916</v>
          </cell>
          <cell r="C4289">
            <v>367</v>
          </cell>
          <cell r="D4289" t="str">
            <v>916-367</v>
          </cell>
          <cell r="E4289">
            <v>41618</v>
          </cell>
          <cell r="F4289">
            <v>230550106200</v>
          </cell>
          <cell r="G4289" t="str">
            <v>PAGO.GIRO.DIRECT.DIC.2013</v>
          </cell>
          <cell r="I4289">
            <v>900338377</v>
          </cell>
          <cell r="J4289" t="str">
            <v>CEDMI IPS LIMITADA</v>
          </cell>
          <cell r="L4289">
            <v>9044</v>
          </cell>
          <cell r="M4289" t="str">
            <v>D</v>
          </cell>
          <cell r="N4289">
            <v>-96</v>
          </cell>
          <cell r="O4289">
            <v>15847</v>
          </cell>
          <cell r="P4289">
            <v>15847</v>
          </cell>
          <cell r="Q4289">
            <v>81651</v>
          </cell>
        </row>
        <row r="4290">
          <cell r="A4290" t="str">
            <v>900338377-15834</v>
          </cell>
          <cell r="B4290">
            <v>916</v>
          </cell>
          <cell r="C4290">
            <v>367</v>
          </cell>
          <cell r="D4290" t="str">
            <v>916-367</v>
          </cell>
          <cell r="E4290">
            <v>41618</v>
          </cell>
          <cell r="F4290">
            <v>230550106200</v>
          </cell>
          <cell r="G4290" t="str">
            <v>PAGO.GIRO.DIRECT.DIC.2013</v>
          </cell>
          <cell r="I4290">
            <v>900338377</v>
          </cell>
          <cell r="J4290" t="str">
            <v>CEDMI IPS LIMITADA</v>
          </cell>
          <cell r="L4290">
            <v>9027</v>
          </cell>
          <cell r="M4290" t="str">
            <v>D</v>
          </cell>
          <cell r="N4290">
            <v>-96</v>
          </cell>
          <cell r="O4290">
            <v>15834</v>
          </cell>
          <cell r="P4290">
            <v>15834</v>
          </cell>
          <cell r="Q4290">
            <v>26972</v>
          </cell>
        </row>
        <row r="4291">
          <cell r="A4291" t="str">
            <v>900338377-15830</v>
          </cell>
          <cell r="B4291">
            <v>916</v>
          </cell>
          <cell r="C4291">
            <v>367</v>
          </cell>
          <cell r="D4291" t="str">
            <v>916-367</v>
          </cell>
          <cell r="E4291">
            <v>41618</v>
          </cell>
          <cell r="F4291">
            <v>230550106200</v>
          </cell>
          <cell r="G4291" t="str">
            <v>PAGO.GIRO.DIRECT.DIC.2013</v>
          </cell>
          <cell r="I4291">
            <v>900338377</v>
          </cell>
          <cell r="J4291" t="str">
            <v>CEDMI IPS LIMITADA</v>
          </cell>
          <cell r="L4291">
            <v>9048</v>
          </cell>
          <cell r="M4291" t="str">
            <v>D</v>
          </cell>
          <cell r="N4291">
            <v>-96</v>
          </cell>
          <cell r="O4291">
            <v>15830</v>
          </cell>
          <cell r="P4291">
            <v>15830</v>
          </cell>
          <cell r="Q4291">
            <v>21080</v>
          </cell>
        </row>
        <row r="4292">
          <cell r="A4292" t="str">
            <v>900338377-15813</v>
          </cell>
          <cell r="B4292">
            <v>916</v>
          </cell>
          <cell r="C4292">
            <v>367</v>
          </cell>
          <cell r="D4292" t="str">
            <v>916-367</v>
          </cell>
          <cell r="E4292">
            <v>41618</v>
          </cell>
          <cell r="F4292">
            <v>230550106200</v>
          </cell>
          <cell r="G4292" t="str">
            <v>PAGO.GIRO.DIRECT.DIC.2013</v>
          </cell>
          <cell r="I4292">
            <v>900338377</v>
          </cell>
          <cell r="J4292" t="str">
            <v>CEDMI IPS LIMITADA</v>
          </cell>
          <cell r="L4292">
            <v>9031</v>
          </cell>
          <cell r="M4292" t="str">
            <v>D</v>
          </cell>
          <cell r="N4292">
            <v>-96</v>
          </cell>
          <cell r="O4292">
            <v>15813</v>
          </cell>
          <cell r="P4292">
            <v>15813</v>
          </cell>
          <cell r="Q4292">
            <v>21080</v>
          </cell>
        </row>
        <row r="4293">
          <cell r="A4293" t="str">
            <v>900338377-15811</v>
          </cell>
          <cell r="B4293">
            <v>916</v>
          </cell>
          <cell r="C4293">
            <v>367</v>
          </cell>
          <cell r="D4293" t="str">
            <v>916-367</v>
          </cell>
          <cell r="E4293">
            <v>41618</v>
          </cell>
          <cell r="F4293">
            <v>230550106200</v>
          </cell>
          <cell r="G4293" t="str">
            <v>PAGO.GIRO.DIRECT.DIC.2013</v>
          </cell>
          <cell r="I4293">
            <v>900338377</v>
          </cell>
          <cell r="J4293" t="str">
            <v>CEDMI IPS LIMITADA</v>
          </cell>
          <cell r="L4293">
            <v>9030</v>
          </cell>
          <cell r="M4293" t="str">
            <v>D</v>
          </cell>
          <cell r="N4293">
            <v>-96</v>
          </cell>
          <cell r="O4293">
            <v>15811</v>
          </cell>
          <cell r="P4293">
            <v>15811</v>
          </cell>
          <cell r="Q4293">
            <v>26972</v>
          </cell>
        </row>
        <row r="4294">
          <cell r="A4294" t="str">
            <v>900338377-15841</v>
          </cell>
          <cell r="B4294">
            <v>916</v>
          </cell>
          <cell r="C4294">
            <v>367</v>
          </cell>
          <cell r="D4294" t="str">
            <v>916-367</v>
          </cell>
          <cell r="E4294">
            <v>41618</v>
          </cell>
          <cell r="F4294">
            <v>230550106200</v>
          </cell>
          <cell r="G4294" t="str">
            <v>PAGO.GIRO.DIRECT.DIC.2013</v>
          </cell>
          <cell r="I4294">
            <v>900338377</v>
          </cell>
          <cell r="J4294" t="str">
            <v>CEDMI IPS LIMITADA</v>
          </cell>
          <cell r="L4294">
            <v>9026</v>
          </cell>
          <cell r="M4294" t="str">
            <v>D</v>
          </cell>
          <cell r="N4294">
            <v>-96</v>
          </cell>
          <cell r="O4294">
            <v>15841</v>
          </cell>
          <cell r="P4294">
            <v>15841</v>
          </cell>
          <cell r="Q4294">
            <v>75899</v>
          </cell>
        </row>
        <row r="4295">
          <cell r="A4295" t="str">
            <v>900338377-15864</v>
          </cell>
          <cell r="B4295">
            <v>916</v>
          </cell>
          <cell r="C4295">
            <v>367</v>
          </cell>
          <cell r="D4295" t="str">
            <v>916-367</v>
          </cell>
          <cell r="E4295">
            <v>41618</v>
          </cell>
          <cell r="F4295">
            <v>230550106200</v>
          </cell>
          <cell r="G4295" t="str">
            <v>PAGO.GIRO.DIRECT.DIC.2013</v>
          </cell>
          <cell r="I4295">
            <v>900338377</v>
          </cell>
          <cell r="J4295" t="str">
            <v>CEDMI IPS LIMITADA</v>
          </cell>
          <cell r="L4295">
            <v>9026</v>
          </cell>
          <cell r="M4295" t="str">
            <v>D</v>
          </cell>
          <cell r="N4295">
            <v>-96</v>
          </cell>
          <cell r="O4295">
            <v>15864</v>
          </cell>
          <cell r="P4295">
            <v>15864</v>
          </cell>
          <cell r="Q4295">
            <v>9606</v>
          </cell>
        </row>
        <row r="4296">
          <cell r="A4296" t="str">
            <v>900338377-15874</v>
          </cell>
          <cell r="B4296">
            <v>916</v>
          </cell>
          <cell r="C4296">
            <v>367</v>
          </cell>
          <cell r="D4296" t="str">
            <v>916-367</v>
          </cell>
          <cell r="E4296">
            <v>41618</v>
          </cell>
          <cell r="F4296">
            <v>230550106200</v>
          </cell>
          <cell r="G4296" t="str">
            <v>PAGO.GIRO.DIRECT.DIC.2013</v>
          </cell>
          <cell r="I4296">
            <v>900338377</v>
          </cell>
          <cell r="J4296" t="str">
            <v>CEDMI IPS LIMITADA</v>
          </cell>
          <cell r="L4296">
            <v>9030</v>
          </cell>
          <cell r="M4296" t="str">
            <v>D</v>
          </cell>
          <cell r="N4296">
            <v>-96</v>
          </cell>
          <cell r="O4296">
            <v>15874</v>
          </cell>
          <cell r="P4296">
            <v>15874</v>
          </cell>
          <cell r="Q4296">
            <v>98946</v>
          </cell>
        </row>
        <row r="4297">
          <cell r="A4297" t="str">
            <v>900338377-15865</v>
          </cell>
          <cell r="B4297">
            <v>916</v>
          </cell>
          <cell r="C4297">
            <v>367</v>
          </cell>
          <cell r="D4297" t="str">
            <v>916-367</v>
          </cell>
          <cell r="E4297">
            <v>41618</v>
          </cell>
          <cell r="F4297">
            <v>230550106200</v>
          </cell>
          <cell r="G4297" t="str">
            <v>PAGO.GIRO.DIRECT.DIC.2013</v>
          </cell>
          <cell r="I4297">
            <v>900338377</v>
          </cell>
          <cell r="J4297" t="str">
            <v>CEDMI IPS LIMITADA</v>
          </cell>
          <cell r="L4297">
            <v>9030</v>
          </cell>
          <cell r="M4297" t="str">
            <v>D</v>
          </cell>
          <cell r="N4297">
            <v>-96</v>
          </cell>
          <cell r="O4297">
            <v>15865</v>
          </cell>
          <cell r="P4297">
            <v>15865</v>
          </cell>
          <cell r="Q4297">
            <v>22389</v>
          </cell>
        </row>
        <row r="4298">
          <cell r="A4298" t="str">
            <v>900338377-15619</v>
          </cell>
          <cell r="B4298">
            <v>916</v>
          </cell>
          <cell r="C4298">
            <v>367</v>
          </cell>
          <cell r="D4298" t="str">
            <v>916-367</v>
          </cell>
          <cell r="E4298">
            <v>41618</v>
          </cell>
          <cell r="F4298">
            <v>230550106200</v>
          </cell>
          <cell r="G4298" t="str">
            <v>PAGO.GIRO.DIRECT.DIC.2013</v>
          </cell>
          <cell r="I4298">
            <v>900338377</v>
          </cell>
          <cell r="J4298" t="str">
            <v>CEDMI IPS LIMITADA</v>
          </cell>
          <cell r="L4298">
            <v>9026</v>
          </cell>
          <cell r="M4298" t="str">
            <v>D</v>
          </cell>
          <cell r="N4298">
            <v>-96</v>
          </cell>
          <cell r="O4298">
            <v>15619</v>
          </cell>
          <cell r="P4298">
            <v>15619</v>
          </cell>
          <cell r="Q4298">
            <v>25255</v>
          </cell>
        </row>
        <row r="4299">
          <cell r="A4299" t="str">
            <v>900338377-15618</v>
          </cell>
          <cell r="B4299">
            <v>916</v>
          </cell>
          <cell r="C4299">
            <v>367</v>
          </cell>
          <cell r="D4299" t="str">
            <v>916-367</v>
          </cell>
          <cell r="E4299">
            <v>41618</v>
          </cell>
          <cell r="F4299">
            <v>230550106200</v>
          </cell>
          <cell r="G4299" t="str">
            <v>PAGO.GIRO.DIRECT.DIC.2013</v>
          </cell>
          <cell r="I4299">
            <v>900338377</v>
          </cell>
          <cell r="J4299" t="str">
            <v>CEDMI IPS LIMITADA</v>
          </cell>
          <cell r="L4299">
            <v>9026</v>
          </cell>
          <cell r="M4299" t="str">
            <v>D</v>
          </cell>
          <cell r="N4299">
            <v>-96</v>
          </cell>
          <cell r="O4299">
            <v>15618</v>
          </cell>
          <cell r="P4299">
            <v>15618</v>
          </cell>
          <cell r="Q4299">
            <v>33063</v>
          </cell>
        </row>
        <row r="4300">
          <cell r="A4300" t="str">
            <v>900338377-15617</v>
          </cell>
          <cell r="B4300">
            <v>916</v>
          </cell>
          <cell r="C4300">
            <v>367</v>
          </cell>
          <cell r="D4300" t="str">
            <v>916-367</v>
          </cell>
          <cell r="E4300">
            <v>41618</v>
          </cell>
          <cell r="F4300">
            <v>230550106200</v>
          </cell>
          <cell r="G4300" t="str">
            <v>PAGO.GIRO.DIRECT.DIC.2013</v>
          </cell>
          <cell r="I4300">
            <v>900338377</v>
          </cell>
          <cell r="J4300" t="str">
            <v>CEDMI IPS LIMITADA</v>
          </cell>
          <cell r="L4300">
            <v>9026</v>
          </cell>
          <cell r="M4300" t="str">
            <v>D</v>
          </cell>
          <cell r="N4300">
            <v>-96</v>
          </cell>
          <cell r="O4300">
            <v>15617</v>
          </cell>
          <cell r="P4300">
            <v>15617</v>
          </cell>
          <cell r="Q4300">
            <v>50509</v>
          </cell>
        </row>
        <row r="4301">
          <cell r="A4301" t="str">
            <v>900338377-15616</v>
          </cell>
          <cell r="B4301">
            <v>916</v>
          </cell>
          <cell r="C4301">
            <v>367</v>
          </cell>
          <cell r="D4301" t="str">
            <v>916-367</v>
          </cell>
          <cell r="E4301">
            <v>41618</v>
          </cell>
          <cell r="F4301">
            <v>230550106200</v>
          </cell>
          <cell r="G4301" t="str">
            <v>PAGO.GIRO.DIRECT.DIC.2013</v>
          </cell>
          <cell r="I4301">
            <v>900338377</v>
          </cell>
          <cell r="J4301" t="str">
            <v>CEDMI IPS LIMITADA</v>
          </cell>
          <cell r="L4301">
            <v>9026</v>
          </cell>
          <cell r="M4301" t="str">
            <v>D</v>
          </cell>
          <cell r="N4301">
            <v>-96</v>
          </cell>
          <cell r="O4301">
            <v>15616</v>
          </cell>
          <cell r="P4301">
            <v>15616</v>
          </cell>
          <cell r="Q4301">
            <v>40131</v>
          </cell>
        </row>
        <row r="4302">
          <cell r="A4302" t="str">
            <v>900338377-15615</v>
          </cell>
          <cell r="B4302">
            <v>916</v>
          </cell>
          <cell r="C4302">
            <v>367</v>
          </cell>
          <cell r="D4302" t="str">
            <v>916-367</v>
          </cell>
          <cell r="E4302">
            <v>41618</v>
          </cell>
          <cell r="F4302">
            <v>230550106200</v>
          </cell>
          <cell r="G4302" t="str">
            <v>PAGO.GIRO.DIRECT.DIC.2013</v>
          </cell>
          <cell r="I4302">
            <v>900338377</v>
          </cell>
          <cell r="J4302" t="str">
            <v>CEDMI IPS LIMITADA</v>
          </cell>
          <cell r="L4302">
            <v>9026</v>
          </cell>
          <cell r="M4302" t="str">
            <v>D</v>
          </cell>
          <cell r="N4302">
            <v>-96</v>
          </cell>
          <cell r="O4302">
            <v>15615</v>
          </cell>
          <cell r="P4302">
            <v>15615</v>
          </cell>
          <cell r="Q4302">
            <v>50509</v>
          </cell>
        </row>
        <row r="4303">
          <cell r="A4303" t="str">
            <v>900338377-15614</v>
          </cell>
          <cell r="B4303">
            <v>916</v>
          </cell>
          <cell r="C4303">
            <v>367</v>
          </cell>
          <cell r="D4303" t="str">
            <v>916-367</v>
          </cell>
          <cell r="E4303">
            <v>41618</v>
          </cell>
          <cell r="F4303">
            <v>230550106200</v>
          </cell>
          <cell r="G4303" t="str">
            <v>PAGO.GIRO.DIRECT.DIC.2013</v>
          </cell>
          <cell r="I4303">
            <v>900338377</v>
          </cell>
          <cell r="J4303" t="str">
            <v>CEDMI IPS LIMITADA</v>
          </cell>
          <cell r="L4303">
            <v>9026</v>
          </cell>
          <cell r="M4303" t="str">
            <v>D</v>
          </cell>
          <cell r="N4303">
            <v>-96</v>
          </cell>
          <cell r="O4303">
            <v>15614</v>
          </cell>
          <cell r="P4303">
            <v>15614</v>
          </cell>
          <cell r="Q4303">
            <v>50509</v>
          </cell>
        </row>
        <row r="4304">
          <cell r="A4304" t="str">
            <v>900338377-15613</v>
          </cell>
          <cell r="B4304">
            <v>916</v>
          </cell>
          <cell r="C4304">
            <v>367</v>
          </cell>
          <cell r="D4304" t="str">
            <v>916-367</v>
          </cell>
          <cell r="E4304">
            <v>41618</v>
          </cell>
          <cell r="F4304">
            <v>230550106200</v>
          </cell>
          <cell r="G4304" t="str">
            <v>PAGO.GIRO.DIRECT.DIC.2013</v>
          </cell>
          <cell r="I4304">
            <v>900338377</v>
          </cell>
          <cell r="J4304" t="str">
            <v>CEDMI IPS LIMITADA</v>
          </cell>
          <cell r="L4304">
            <v>9026</v>
          </cell>
          <cell r="M4304" t="str">
            <v>D</v>
          </cell>
          <cell r="N4304">
            <v>-96</v>
          </cell>
          <cell r="O4304">
            <v>15613</v>
          </cell>
          <cell r="P4304">
            <v>15613</v>
          </cell>
          <cell r="Q4304">
            <v>88932</v>
          </cell>
        </row>
        <row r="4305">
          <cell r="A4305" t="str">
            <v>900338377-15752</v>
          </cell>
          <cell r="B4305">
            <v>916</v>
          </cell>
          <cell r="C4305">
            <v>367</v>
          </cell>
          <cell r="D4305" t="str">
            <v>916-367</v>
          </cell>
          <cell r="E4305">
            <v>41618</v>
          </cell>
          <cell r="F4305">
            <v>230550106200</v>
          </cell>
          <cell r="G4305" t="str">
            <v>PAGO.GIRO.DIRECT.DIC.2013</v>
          </cell>
          <cell r="I4305">
            <v>900338377</v>
          </cell>
          <cell r="J4305" t="str">
            <v>CEDMI IPS LIMITADA</v>
          </cell>
          <cell r="L4305">
            <v>9026</v>
          </cell>
          <cell r="M4305" t="str">
            <v>D</v>
          </cell>
          <cell r="N4305">
            <v>-96</v>
          </cell>
          <cell r="O4305">
            <v>15752</v>
          </cell>
          <cell r="P4305">
            <v>15752</v>
          </cell>
          <cell r="Q4305">
            <v>25255</v>
          </cell>
        </row>
        <row r="4306">
          <cell r="A4306" t="str">
            <v>900338377-15558</v>
          </cell>
          <cell r="B4306">
            <v>916</v>
          </cell>
          <cell r="C4306">
            <v>367</v>
          </cell>
          <cell r="D4306" t="str">
            <v>916-367</v>
          </cell>
          <cell r="E4306">
            <v>41618</v>
          </cell>
          <cell r="F4306">
            <v>230550106200</v>
          </cell>
          <cell r="G4306" t="str">
            <v>PAGO.GIRO.DIRECT.DIC.2013</v>
          </cell>
          <cell r="I4306">
            <v>900338377</v>
          </cell>
          <cell r="J4306" t="str">
            <v>CEDMI IPS LIMITADA</v>
          </cell>
          <cell r="L4306">
            <v>9026</v>
          </cell>
          <cell r="M4306" t="str">
            <v>D</v>
          </cell>
          <cell r="N4306">
            <v>-96</v>
          </cell>
          <cell r="O4306">
            <v>15558</v>
          </cell>
          <cell r="P4306">
            <v>15558</v>
          </cell>
          <cell r="Q4306">
            <v>33063</v>
          </cell>
        </row>
        <row r="4307">
          <cell r="A4307" t="str">
            <v>900338377-15754</v>
          </cell>
          <cell r="B4307">
            <v>916</v>
          </cell>
          <cell r="C4307">
            <v>367</v>
          </cell>
          <cell r="D4307" t="str">
            <v>916-367</v>
          </cell>
          <cell r="E4307">
            <v>41618</v>
          </cell>
          <cell r="F4307">
            <v>230550106200</v>
          </cell>
          <cell r="G4307" t="str">
            <v>PAGO.GIRO.DIRECT.DIC.2013</v>
          </cell>
          <cell r="I4307">
            <v>900338377</v>
          </cell>
          <cell r="J4307" t="str">
            <v>CEDMI IPS LIMITADA</v>
          </cell>
          <cell r="L4307">
            <v>9026</v>
          </cell>
          <cell r="M4307" t="str">
            <v>D</v>
          </cell>
          <cell r="N4307">
            <v>-96</v>
          </cell>
          <cell r="O4307">
            <v>15754</v>
          </cell>
          <cell r="P4307">
            <v>15754</v>
          </cell>
          <cell r="Q4307">
            <v>33063</v>
          </cell>
        </row>
        <row r="4308">
          <cell r="A4308" t="str">
            <v>900338377-15753</v>
          </cell>
          <cell r="B4308">
            <v>916</v>
          </cell>
          <cell r="C4308">
            <v>367</v>
          </cell>
          <cell r="D4308" t="str">
            <v>916-367</v>
          </cell>
          <cell r="E4308">
            <v>41618</v>
          </cell>
          <cell r="F4308">
            <v>230550106200</v>
          </cell>
          <cell r="G4308" t="str">
            <v>PAGO.GIRO.DIRECT.DIC.2013</v>
          </cell>
          <cell r="I4308">
            <v>900338377</v>
          </cell>
          <cell r="J4308" t="str">
            <v>CEDMI IPS LIMITADA</v>
          </cell>
          <cell r="L4308">
            <v>9026</v>
          </cell>
          <cell r="M4308" t="str">
            <v>D</v>
          </cell>
          <cell r="N4308">
            <v>-96</v>
          </cell>
          <cell r="O4308">
            <v>15753</v>
          </cell>
          <cell r="P4308">
            <v>15753</v>
          </cell>
          <cell r="Q4308">
            <v>32545</v>
          </cell>
        </row>
        <row r="4309">
          <cell r="A4309" t="str">
            <v>900338377-15748</v>
          </cell>
          <cell r="B4309">
            <v>916</v>
          </cell>
          <cell r="C4309">
            <v>367</v>
          </cell>
          <cell r="D4309" t="str">
            <v>916-367</v>
          </cell>
          <cell r="E4309">
            <v>41618</v>
          </cell>
          <cell r="F4309">
            <v>230550106200</v>
          </cell>
          <cell r="G4309" t="str">
            <v>PAGO.GIRO.DIRECT.DIC.2013</v>
          </cell>
          <cell r="I4309">
            <v>900338377</v>
          </cell>
          <cell r="J4309" t="str">
            <v>CEDMI IPS LIMITADA</v>
          </cell>
          <cell r="L4309">
            <v>9026</v>
          </cell>
          <cell r="M4309" t="str">
            <v>D</v>
          </cell>
          <cell r="N4309">
            <v>-96</v>
          </cell>
          <cell r="O4309">
            <v>15748</v>
          </cell>
          <cell r="P4309">
            <v>15748</v>
          </cell>
          <cell r="Q4309">
            <v>35503</v>
          </cell>
        </row>
        <row r="4310">
          <cell r="A4310" t="str">
            <v>900338377-15747</v>
          </cell>
          <cell r="B4310">
            <v>916</v>
          </cell>
          <cell r="C4310">
            <v>367</v>
          </cell>
          <cell r="D4310" t="str">
            <v>916-367</v>
          </cell>
          <cell r="E4310">
            <v>41618</v>
          </cell>
          <cell r="F4310">
            <v>230550106200</v>
          </cell>
          <cell r="G4310" t="str">
            <v>PAGO.GIRO.DIRECT.DIC.2013</v>
          </cell>
          <cell r="I4310">
            <v>900338377</v>
          </cell>
          <cell r="J4310" t="str">
            <v>CEDMI IPS LIMITADA</v>
          </cell>
          <cell r="L4310">
            <v>9026</v>
          </cell>
          <cell r="M4310" t="str">
            <v>D</v>
          </cell>
          <cell r="N4310">
            <v>-96</v>
          </cell>
          <cell r="O4310">
            <v>15747</v>
          </cell>
          <cell r="P4310">
            <v>15747</v>
          </cell>
          <cell r="Q4310">
            <v>33063</v>
          </cell>
        </row>
        <row r="4311">
          <cell r="A4311" t="str">
            <v>900338377-15745</v>
          </cell>
          <cell r="B4311">
            <v>916</v>
          </cell>
          <cell r="C4311">
            <v>367</v>
          </cell>
          <cell r="D4311" t="str">
            <v>916-367</v>
          </cell>
          <cell r="E4311">
            <v>41618</v>
          </cell>
          <cell r="F4311">
            <v>230550106200</v>
          </cell>
          <cell r="G4311" t="str">
            <v>PAGO.GIRO.DIRECT.DIC.2013</v>
          </cell>
          <cell r="I4311">
            <v>900338377</v>
          </cell>
          <cell r="J4311" t="str">
            <v>CEDMI IPS LIMITADA</v>
          </cell>
          <cell r="L4311">
            <v>9026</v>
          </cell>
          <cell r="M4311" t="str">
            <v>D</v>
          </cell>
          <cell r="N4311">
            <v>-96</v>
          </cell>
          <cell r="O4311">
            <v>15745</v>
          </cell>
          <cell r="P4311">
            <v>15745</v>
          </cell>
          <cell r="Q4311">
            <v>33063</v>
          </cell>
        </row>
        <row r="4312">
          <cell r="A4312" t="str">
            <v>900338377-15743</v>
          </cell>
          <cell r="B4312">
            <v>916</v>
          </cell>
          <cell r="C4312">
            <v>367</v>
          </cell>
          <cell r="D4312" t="str">
            <v>916-367</v>
          </cell>
          <cell r="E4312">
            <v>41618</v>
          </cell>
          <cell r="F4312">
            <v>230550106200</v>
          </cell>
          <cell r="G4312" t="str">
            <v>PAGO.GIRO.DIRECT.DIC.2013</v>
          </cell>
          <cell r="I4312">
            <v>900338377</v>
          </cell>
          <cell r="J4312" t="str">
            <v>CEDMI IPS LIMITADA</v>
          </cell>
          <cell r="L4312">
            <v>9026</v>
          </cell>
          <cell r="M4312" t="str">
            <v>D</v>
          </cell>
          <cell r="N4312">
            <v>-96</v>
          </cell>
          <cell r="O4312">
            <v>15743</v>
          </cell>
          <cell r="P4312">
            <v>15743</v>
          </cell>
          <cell r="Q4312">
            <v>27553</v>
          </cell>
        </row>
        <row r="4313">
          <cell r="A4313" t="str">
            <v>900338377-15742</v>
          </cell>
          <cell r="B4313">
            <v>916</v>
          </cell>
          <cell r="C4313">
            <v>367</v>
          </cell>
          <cell r="D4313" t="str">
            <v>916-367</v>
          </cell>
          <cell r="E4313">
            <v>41618</v>
          </cell>
          <cell r="F4313">
            <v>230550106200</v>
          </cell>
          <cell r="G4313" t="str">
            <v>PAGO.GIRO.DIRECT.DIC.2013</v>
          </cell>
          <cell r="I4313">
            <v>900338377</v>
          </cell>
          <cell r="J4313" t="str">
            <v>CEDMI IPS LIMITADA</v>
          </cell>
          <cell r="L4313">
            <v>9026</v>
          </cell>
          <cell r="M4313" t="str">
            <v>D</v>
          </cell>
          <cell r="N4313">
            <v>-96</v>
          </cell>
          <cell r="O4313">
            <v>15742</v>
          </cell>
          <cell r="P4313">
            <v>15742</v>
          </cell>
          <cell r="Q4313">
            <v>35503</v>
          </cell>
        </row>
        <row r="4314">
          <cell r="A4314" t="str">
            <v>900338377-15741</v>
          </cell>
          <cell r="B4314">
            <v>916</v>
          </cell>
          <cell r="C4314">
            <v>367</v>
          </cell>
          <cell r="D4314" t="str">
            <v>916-367</v>
          </cell>
          <cell r="E4314">
            <v>41618</v>
          </cell>
          <cell r="F4314">
            <v>230550106200</v>
          </cell>
          <cell r="G4314" t="str">
            <v>PAGO.GIRO.DIRECT.DIC.2013</v>
          </cell>
          <cell r="I4314">
            <v>900338377</v>
          </cell>
          <cell r="J4314" t="str">
            <v>CEDMI IPS LIMITADA</v>
          </cell>
          <cell r="L4314">
            <v>9026</v>
          </cell>
          <cell r="M4314" t="str">
            <v>D</v>
          </cell>
          <cell r="N4314">
            <v>-96</v>
          </cell>
          <cell r="O4314">
            <v>15741</v>
          </cell>
          <cell r="P4314">
            <v>15741</v>
          </cell>
          <cell r="Q4314">
            <v>23495</v>
          </cell>
        </row>
        <row r="4315">
          <cell r="A4315" t="str">
            <v>900338377-15740</v>
          </cell>
          <cell r="B4315">
            <v>916</v>
          </cell>
          <cell r="C4315">
            <v>367</v>
          </cell>
          <cell r="D4315" t="str">
            <v>916-367</v>
          </cell>
          <cell r="E4315">
            <v>41618</v>
          </cell>
          <cell r="F4315">
            <v>230550106200</v>
          </cell>
          <cell r="G4315" t="str">
            <v>PAGO.GIRO.DIRECT.DIC.2013</v>
          </cell>
          <cell r="I4315">
            <v>900338377</v>
          </cell>
          <cell r="J4315" t="str">
            <v>CEDMI IPS LIMITADA</v>
          </cell>
          <cell r="L4315">
            <v>9026</v>
          </cell>
          <cell r="M4315" t="str">
            <v>D</v>
          </cell>
          <cell r="N4315">
            <v>-96</v>
          </cell>
          <cell r="O4315">
            <v>15740</v>
          </cell>
          <cell r="P4315">
            <v>15740</v>
          </cell>
          <cell r="Q4315">
            <v>50509</v>
          </cell>
        </row>
        <row r="4316">
          <cell r="A4316" t="str">
            <v>900338377-15739</v>
          </cell>
          <cell r="B4316">
            <v>916</v>
          </cell>
          <cell r="C4316">
            <v>367</v>
          </cell>
          <cell r="D4316" t="str">
            <v>916-367</v>
          </cell>
          <cell r="E4316">
            <v>41618</v>
          </cell>
          <cell r="F4316">
            <v>230550106200</v>
          </cell>
          <cell r="G4316" t="str">
            <v>PAGO.GIRO.DIRECT.DIC.2013</v>
          </cell>
          <cell r="I4316">
            <v>900338377</v>
          </cell>
          <cell r="J4316" t="str">
            <v>CEDMI IPS LIMITADA</v>
          </cell>
          <cell r="L4316">
            <v>9026</v>
          </cell>
          <cell r="M4316" t="str">
            <v>D</v>
          </cell>
          <cell r="N4316">
            <v>-96</v>
          </cell>
          <cell r="O4316">
            <v>15739</v>
          </cell>
          <cell r="P4316">
            <v>15739</v>
          </cell>
          <cell r="Q4316">
            <v>50509</v>
          </cell>
        </row>
        <row r="4317">
          <cell r="A4317" t="str">
            <v>900338377-15738</v>
          </cell>
          <cell r="B4317">
            <v>916</v>
          </cell>
          <cell r="C4317">
            <v>367</v>
          </cell>
          <cell r="D4317" t="str">
            <v>916-367</v>
          </cell>
          <cell r="E4317">
            <v>41618</v>
          </cell>
          <cell r="F4317">
            <v>230550106200</v>
          </cell>
          <cell r="G4317" t="str">
            <v>PAGO.GIRO.DIRECT.DIC.2013</v>
          </cell>
          <cell r="I4317">
            <v>900338377</v>
          </cell>
          <cell r="J4317" t="str">
            <v>CEDMI IPS LIMITADA</v>
          </cell>
          <cell r="L4317">
            <v>9026</v>
          </cell>
          <cell r="M4317" t="str">
            <v>D</v>
          </cell>
          <cell r="N4317">
            <v>-96</v>
          </cell>
          <cell r="O4317">
            <v>15738</v>
          </cell>
          <cell r="P4317">
            <v>15738</v>
          </cell>
          <cell r="Q4317">
            <v>33063</v>
          </cell>
        </row>
        <row r="4318">
          <cell r="A4318" t="str">
            <v>900338377-15737</v>
          </cell>
          <cell r="B4318">
            <v>916</v>
          </cell>
          <cell r="C4318">
            <v>367</v>
          </cell>
          <cell r="D4318" t="str">
            <v>916-367</v>
          </cell>
          <cell r="E4318">
            <v>41618</v>
          </cell>
          <cell r="F4318">
            <v>230550106200</v>
          </cell>
          <cell r="G4318" t="str">
            <v>PAGO.GIRO.DIRECT.DIC.2013</v>
          </cell>
          <cell r="I4318">
            <v>900338377</v>
          </cell>
          <cell r="J4318" t="str">
            <v>CEDMI IPS LIMITADA</v>
          </cell>
          <cell r="L4318">
            <v>9026</v>
          </cell>
          <cell r="M4318" t="str">
            <v>D</v>
          </cell>
          <cell r="N4318">
            <v>-96</v>
          </cell>
          <cell r="O4318">
            <v>15737</v>
          </cell>
          <cell r="P4318">
            <v>15737</v>
          </cell>
          <cell r="Q4318">
            <v>50509</v>
          </cell>
        </row>
        <row r="4319">
          <cell r="A4319" t="str">
            <v>900338377-15736</v>
          </cell>
          <cell r="B4319">
            <v>916</v>
          </cell>
          <cell r="C4319">
            <v>367</v>
          </cell>
          <cell r="D4319" t="str">
            <v>916-367</v>
          </cell>
          <cell r="E4319">
            <v>41618</v>
          </cell>
          <cell r="F4319">
            <v>230550106200</v>
          </cell>
          <cell r="G4319" t="str">
            <v>PAGO.GIRO.DIRECT.DIC.2013</v>
          </cell>
          <cell r="I4319">
            <v>900338377</v>
          </cell>
          <cell r="J4319" t="str">
            <v>CEDMI IPS LIMITADA</v>
          </cell>
          <cell r="L4319">
            <v>9026</v>
          </cell>
          <cell r="M4319" t="str">
            <v>D</v>
          </cell>
          <cell r="N4319">
            <v>-96</v>
          </cell>
          <cell r="O4319">
            <v>15736</v>
          </cell>
          <cell r="P4319">
            <v>15736</v>
          </cell>
          <cell r="Q4319">
            <v>25255</v>
          </cell>
        </row>
        <row r="4320">
          <cell r="A4320" t="str">
            <v>900338377-15735</v>
          </cell>
          <cell r="B4320">
            <v>916</v>
          </cell>
          <cell r="C4320">
            <v>367</v>
          </cell>
          <cell r="D4320" t="str">
            <v>916-367</v>
          </cell>
          <cell r="E4320">
            <v>41618</v>
          </cell>
          <cell r="F4320">
            <v>230550106200</v>
          </cell>
          <cell r="G4320" t="str">
            <v>PAGO.GIRO.DIRECT.DIC.2013</v>
          </cell>
          <cell r="I4320">
            <v>900338377</v>
          </cell>
          <cell r="J4320" t="str">
            <v>CEDMI IPS LIMITADA</v>
          </cell>
          <cell r="L4320">
            <v>9026</v>
          </cell>
          <cell r="M4320" t="str">
            <v>D</v>
          </cell>
          <cell r="N4320">
            <v>-96</v>
          </cell>
          <cell r="O4320">
            <v>15735</v>
          </cell>
          <cell r="P4320">
            <v>15735</v>
          </cell>
          <cell r="Q4320">
            <v>28195</v>
          </cell>
        </row>
        <row r="4321">
          <cell r="A4321" t="str">
            <v>900338377-15733</v>
          </cell>
          <cell r="B4321">
            <v>916</v>
          </cell>
          <cell r="C4321">
            <v>367</v>
          </cell>
          <cell r="D4321" t="str">
            <v>916-367</v>
          </cell>
          <cell r="E4321">
            <v>41618</v>
          </cell>
          <cell r="F4321">
            <v>230550106200</v>
          </cell>
          <cell r="G4321" t="str">
            <v>PAGO.GIRO.DIRECT.DIC.2013</v>
          </cell>
          <cell r="I4321">
            <v>900338377</v>
          </cell>
          <cell r="J4321" t="str">
            <v>CEDMI IPS LIMITADA</v>
          </cell>
          <cell r="L4321">
            <v>9026</v>
          </cell>
          <cell r="M4321" t="str">
            <v>D</v>
          </cell>
          <cell r="N4321">
            <v>-96</v>
          </cell>
          <cell r="O4321">
            <v>15733</v>
          </cell>
          <cell r="P4321">
            <v>15733</v>
          </cell>
          <cell r="Q4321">
            <v>33063</v>
          </cell>
        </row>
        <row r="4322">
          <cell r="A4322" t="str">
            <v>900338377-15734</v>
          </cell>
          <cell r="B4322">
            <v>916</v>
          </cell>
          <cell r="C4322">
            <v>367</v>
          </cell>
          <cell r="D4322" t="str">
            <v>916-367</v>
          </cell>
          <cell r="E4322">
            <v>41618</v>
          </cell>
          <cell r="F4322">
            <v>230550106200</v>
          </cell>
          <cell r="G4322" t="str">
            <v>PAGO.GIRO.DIRECT.DIC.2013</v>
          </cell>
          <cell r="I4322">
            <v>900338377</v>
          </cell>
          <cell r="J4322" t="str">
            <v>CEDMI IPS LIMITADA</v>
          </cell>
          <cell r="L4322">
            <v>9026</v>
          </cell>
          <cell r="M4322" t="str">
            <v>D</v>
          </cell>
          <cell r="N4322">
            <v>-96</v>
          </cell>
          <cell r="O4322">
            <v>15734</v>
          </cell>
          <cell r="P4322">
            <v>15734</v>
          </cell>
          <cell r="Q4322">
            <v>33063</v>
          </cell>
        </row>
        <row r="4323">
          <cell r="A4323" t="str">
            <v>900338377-15729</v>
          </cell>
          <cell r="B4323">
            <v>916</v>
          </cell>
          <cell r="C4323">
            <v>367</v>
          </cell>
          <cell r="D4323" t="str">
            <v>916-367</v>
          </cell>
          <cell r="E4323">
            <v>41618</v>
          </cell>
          <cell r="F4323">
            <v>230550106200</v>
          </cell>
          <cell r="G4323" t="str">
            <v>PAGO.GIRO.DIRECT.DIC.2013</v>
          </cell>
          <cell r="I4323">
            <v>900338377</v>
          </cell>
          <cell r="J4323" t="str">
            <v>CEDMI IPS LIMITADA</v>
          </cell>
          <cell r="L4323">
            <v>9026</v>
          </cell>
          <cell r="M4323" t="str">
            <v>D</v>
          </cell>
          <cell r="N4323">
            <v>-96</v>
          </cell>
          <cell r="O4323">
            <v>15729</v>
          </cell>
          <cell r="P4323">
            <v>15729</v>
          </cell>
          <cell r="Q4323">
            <v>33063</v>
          </cell>
        </row>
        <row r="4324">
          <cell r="A4324" t="str">
            <v>900338377-15712</v>
          </cell>
          <cell r="B4324">
            <v>916</v>
          </cell>
          <cell r="C4324">
            <v>367</v>
          </cell>
          <cell r="D4324" t="str">
            <v>916-367</v>
          </cell>
          <cell r="E4324">
            <v>41618</v>
          </cell>
          <cell r="F4324">
            <v>230550106200</v>
          </cell>
          <cell r="G4324" t="str">
            <v>PAGO.GIRO.DIRECT.DIC.2013</v>
          </cell>
          <cell r="I4324">
            <v>900338377</v>
          </cell>
          <cell r="J4324" t="str">
            <v>CEDMI IPS LIMITADA</v>
          </cell>
          <cell r="L4324">
            <v>9026</v>
          </cell>
          <cell r="M4324" t="str">
            <v>D</v>
          </cell>
          <cell r="N4324">
            <v>-96</v>
          </cell>
          <cell r="O4324">
            <v>15712</v>
          </cell>
          <cell r="P4324">
            <v>15712</v>
          </cell>
          <cell r="Q4324">
            <v>50509</v>
          </cell>
        </row>
        <row r="4325">
          <cell r="A4325" t="str">
            <v>900338377-15710</v>
          </cell>
          <cell r="B4325">
            <v>916</v>
          </cell>
          <cell r="C4325">
            <v>367</v>
          </cell>
          <cell r="D4325" t="str">
            <v>916-367</v>
          </cell>
          <cell r="E4325">
            <v>41618</v>
          </cell>
          <cell r="F4325">
            <v>230550106200</v>
          </cell>
          <cell r="G4325" t="str">
            <v>PAGO.GIRO.DIRECT.DIC.2013</v>
          </cell>
          <cell r="I4325">
            <v>900338377</v>
          </cell>
          <cell r="J4325" t="str">
            <v>CEDMI IPS LIMITADA</v>
          </cell>
          <cell r="L4325">
            <v>9026</v>
          </cell>
          <cell r="M4325" t="str">
            <v>D</v>
          </cell>
          <cell r="N4325">
            <v>-96</v>
          </cell>
          <cell r="O4325">
            <v>15710</v>
          </cell>
          <cell r="P4325">
            <v>15710</v>
          </cell>
          <cell r="Q4325">
            <v>50509</v>
          </cell>
        </row>
        <row r="4326">
          <cell r="A4326" t="str">
            <v>900338377-15899</v>
          </cell>
          <cell r="B4326">
            <v>916</v>
          </cell>
          <cell r="C4326">
            <v>367</v>
          </cell>
          <cell r="D4326" t="str">
            <v>916-367</v>
          </cell>
          <cell r="E4326">
            <v>41618</v>
          </cell>
          <cell r="F4326">
            <v>230550106200</v>
          </cell>
          <cell r="G4326" t="str">
            <v>PAGO.GIRO.DIRECT.DIC.2013</v>
          </cell>
          <cell r="I4326">
            <v>900338377</v>
          </cell>
          <cell r="J4326" t="str">
            <v>CEDMI IPS LIMITADA</v>
          </cell>
          <cell r="L4326">
            <v>9026</v>
          </cell>
          <cell r="M4326" t="str">
            <v>D</v>
          </cell>
          <cell r="N4326">
            <v>-96</v>
          </cell>
          <cell r="O4326">
            <v>15899</v>
          </cell>
          <cell r="P4326">
            <v>15899</v>
          </cell>
          <cell r="Q4326">
            <v>25255</v>
          </cell>
        </row>
        <row r="4327">
          <cell r="A4327" t="str">
            <v>900338377-15709</v>
          </cell>
          <cell r="B4327">
            <v>916</v>
          </cell>
          <cell r="C4327">
            <v>367</v>
          </cell>
          <cell r="D4327" t="str">
            <v>916-367</v>
          </cell>
          <cell r="E4327">
            <v>41618</v>
          </cell>
          <cell r="F4327">
            <v>230550106200</v>
          </cell>
          <cell r="G4327" t="str">
            <v>PAGO.GIRO.DIRECT.DIC.2013</v>
          </cell>
          <cell r="I4327">
            <v>900338377</v>
          </cell>
          <cell r="J4327" t="str">
            <v>CEDMI IPS LIMITADA</v>
          </cell>
          <cell r="L4327">
            <v>9026</v>
          </cell>
          <cell r="M4327" t="str">
            <v>D</v>
          </cell>
          <cell r="N4327">
            <v>-96</v>
          </cell>
          <cell r="O4327">
            <v>15709</v>
          </cell>
          <cell r="P4327">
            <v>15709</v>
          </cell>
          <cell r="Q4327">
            <v>33063</v>
          </cell>
        </row>
        <row r="4328">
          <cell r="A4328" t="str">
            <v>900338377-15897</v>
          </cell>
          <cell r="B4328">
            <v>916</v>
          </cell>
          <cell r="C4328">
            <v>367</v>
          </cell>
          <cell r="D4328" t="str">
            <v>916-367</v>
          </cell>
          <cell r="E4328">
            <v>41618</v>
          </cell>
          <cell r="F4328">
            <v>230550106200</v>
          </cell>
          <cell r="G4328" t="str">
            <v>PAGO.GIRO.DIRECT.DIC.2013</v>
          </cell>
          <cell r="I4328">
            <v>900338377</v>
          </cell>
          <cell r="J4328" t="str">
            <v>CEDMI IPS LIMITADA</v>
          </cell>
          <cell r="L4328">
            <v>9026</v>
          </cell>
          <cell r="M4328" t="str">
            <v>D</v>
          </cell>
          <cell r="N4328">
            <v>-96</v>
          </cell>
          <cell r="O4328">
            <v>15897</v>
          </cell>
          <cell r="P4328">
            <v>15897</v>
          </cell>
          <cell r="Q4328">
            <v>35503</v>
          </cell>
        </row>
        <row r="4329">
          <cell r="A4329" t="str">
            <v>900338377-15896</v>
          </cell>
          <cell r="B4329">
            <v>916</v>
          </cell>
          <cell r="C4329">
            <v>367</v>
          </cell>
          <cell r="D4329" t="str">
            <v>916-367</v>
          </cell>
          <cell r="E4329">
            <v>41618</v>
          </cell>
          <cell r="F4329">
            <v>230550106200</v>
          </cell>
          <cell r="G4329" t="str">
            <v>PAGO.GIRO.DIRECT.DIC.2013</v>
          </cell>
          <cell r="I4329">
            <v>900338377</v>
          </cell>
          <cell r="J4329" t="str">
            <v>CEDMI IPS LIMITADA</v>
          </cell>
          <cell r="L4329">
            <v>9026</v>
          </cell>
          <cell r="M4329" t="str">
            <v>D</v>
          </cell>
          <cell r="N4329">
            <v>-96</v>
          </cell>
          <cell r="O4329">
            <v>15896</v>
          </cell>
          <cell r="P4329">
            <v>15896</v>
          </cell>
          <cell r="Q4329">
            <v>30511</v>
          </cell>
        </row>
        <row r="4330">
          <cell r="A4330" t="str">
            <v>900338377-15750</v>
          </cell>
          <cell r="B4330">
            <v>916</v>
          </cell>
          <cell r="C4330">
            <v>367</v>
          </cell>
          <cell r="D4330" t="str">
            <v>916-367</v>
          </cell>
          <cell r="E4330">
            <v>41618</v>
          </cell>
          <cell r="F4330">
            <v>230550106200</v>
          </cell>
          <cell r="G4330" t="str">
            <v>PAGO.GIRO.DIRECT.DIC.2013</v>
          </cell>
          <cell r="I4330">
            <v>900338377</v>
          </cell>
          <cell r="J4330" t="str">
            <v>CEDMI IPS LIMITADA</v>
          </cell>
          <cell r="L4330">
            <v>9026</v>
          </cell>
          <cell r="M4330" t="str">
            <v>D</v>
          </cell>
          <cell r="N4330">
            <v>-96</v>
          </cell>
          <cell r="O4330">
            <v>15750</v>
          </cell>
          <cell r="P4330">
            <v>15750</v>
          </cell>
          <cell r="Q4330">
            <v>88932</v>
          </cell>
        </row>
        <row r="4331">
          <cell r="A4331" t="str">
            <v>900338377-15707</v>
          </cell>
          <cell r="B4331">
            <v>916</v>
          </cell>
          <cell r="C4331">
            <v>367</v>
          </cell>
          <cell r="D4331" t="str">
            <v>916-367</v>
          </cell>
          <cell r="E4331">
            <v>41618</v>
          </cell>
          <cell r="F4331">
            <v>230550106200</v>
          </cell>
          <cell r="G4331" t="str">
            <v>PAGO.GIRO.DIRECT.DIC.2013</v>
          </cell>
          <cell r="I4331">
            <v>900338377</v>
          </cell>
          <cell r="J4331" t="str">
            <v>CEDMI IPS LIMITADA</v>
          </cell>
          <cell r="L4331">
            <v>9026</v>
          </cell>
          <cell r="M4331" t="str">
            <v>D</v>
          </cell>
          <cell r="N4331">
            <v>-96</v>
          </cell>
          <cell r="O4331">
            <v>15707</v>
          </cell>
          <cell r="P4331">
            <v>15707</v>
          </cell>
          <cell r="Q4331">
            <v>15190</v>
          </cell>
        </row>
        <row r="4332">
          <cell r="A4332" t="str">
            <v>900338377-15706</v>
          </cell>
          <cell r="B4332">
            <v>916</v>
          </cell>
          <cell r="C4332">
            <v>367</v>
          </cell>
          <cell r="D4332" t="str">
            <v>916-367</v>
          </cell>
          <cell r="E4332">
            <v>41618</v>
          </cell>
          <cell r="F4332">
            <v>230550106200</v>
          </cell>
          <cell r="G4332" t="str">
            <v>PAGO.GIRO.DIRECT.DIC.2013</v>
          </cell>
          <cell r="I4332">
            <v>900338377</v>
          </cell>
          <cell r="J4332" t="str">
            <v>CEDMI IPS LIMITADA</v>
          </cell>
          <cell r="L4332">
            <v>9026</v>
          </cell>
          <cell r="M4332" t="str">
            <v>D</v>
          </cell>
          <cell r="N4332">
            <v>-96</v>
          </cell>
          <cell r="O4332">
            <v>15706</v>
          </cell>
          <cell r="P4332">
            <v>15706</v>
          </cell>
          <cell r="Q4332">
            <v>15190</v>
          </cell>
        </row>
        <row r="4333">
          <cell r="A4333" t="str">
            <v>900338377-15705</v>
          </cell>
          <cell r="B4333">
            <v>916</v>
          </cell>
          <cell r="C4333">
            <v>367</v>
          </cell>
          <cell r="D4333" t="str">
            <v>916-367</v>
          </cell>
          <cell r="E4333">
            <v>41618</v>
          </cell>
          <cell r="F4333">
            <v>230550106200</v>
          </cell>
          <cell r="G4333" t="str">
            <v>PAGO.GIRO.DIRECT.DIC.2013</v>
          </cell>
          <cell r="I4333">
            <v>900338377</v>
          </cell>
          <cell r="J4333" t="str">
            <v>CEDMI IPS LIMITADA</v>
          </cell>
          <cell r="L4333">
            <v>9026</v>
          </cell>
          <cell r="M4333" t="str">
            <v>D</v>
          </cell>
          <cell r="N4333">
            <v>-96</v>
          </cell>
          <cell r="O4333">
            <v>15705</v>
          </cell>
          <cell r="P4333">
            <v>15705</v>
          </cell>
          <cell r="Q4333">
            <v>15190</v>
          </cell>
        </row>
        <row r="4334">
          <cell r="A4334" t="str">
            <v>900338377-15704</v>
          </cell>
          <cell r="B4334">
            <v>916</v>
          </cell>
          <cell r="C4334">
            <v>367</v>
          </cell>
          <cell r="D4334" t="str">
            <v>916-367</v>
          </cell>
          <cell r="E4334">
            <v>41618</v>
          </cell>
          <cell r="F4334">
            <v>230550106200</v>
          </cell>
          <cell r="G4334" t="str">
            <v>PAGO.GIRO.DIRECT.DIC.2013</v>
          </cell>
          <cell r="I4334">
            <v>900338377</v>
          </cell>
          <cell r="J4334" t="str">
            <v>CEDMI IPS LIMITADA</v>
          </cell>
          <cell r="L4334">
            <v>9026</v>
          </cell>
          <cell r="M4334" t="str">
            <v>D</v>
          </cell>
          <cell r="N4334">
            <v>-96</v>
          </cell>
          <cell r="O4334">
            <v>15704</v>
          </cell>
          <cell r="P4334">
            <v>15704</v>
          </cell>
          <cell r="Q4334">
            <v>15190</v>
          </cell>
        </row>
        <row r="4335">
          <cell r="A4335" t="str">
            <v>900338377-15895</v>
          </cell>
          <cell r="B4335">
            <v>916</v>
          </cell>
          <cell r="C4335">
            <v>367</v>
          </cell>
          <cell r="D4335" t="str">
            <v>916-367</v>
          </cell>
          <cell r="E4335">
            <v>41618</v>
          </cell>
          <cell r="F4335">
            <v>230550106200</v>
          </cell>
          <cell r="G4335" t="str">
            <v>PAGO.GIRO.DIRECT.DIC.2013</v>
          </cell>
          <cell r="I4335">
            <v>900338377</v>
          </cell>
          <cell r="J4335" t="str">
            <v>CEDMI IPS LIMITADA</v>
          </cell>
          <cell r="L4335">
            <v>9026</v>
          </cell>
          <cell r="M4335" t="str">
            <v>D</v>
          </cell>
          <cell r="N4335">
            <v>-96</v>
          </cell>
          <cell r="O4335">
            <v>15895</v>
          </cell>
          <cell r="P4335">
            <v>15895</v>
          </cell>
          <cell r="Q4335">
            <v>15190</v>
          </cell>
        </row>
        <row r="4336">
          <cell r="A4336" t="str">
            <v>900338377-15894</v>
          </cell>
          <cell r="B4336">
            <v>916</v>
          </cell>
          <cell r="C4336">
            <v>367</v>
          </cell>
          <cell r="D4336" t="str">
            <v>916-367</v>
          </cell>
          <cell r="E4336">
            <v>41618</v>
          </cell>
          <cell r="F4336">
            <v>230550106200</v>
          </cell>
          <cell r="G4336" t="str">
            <v>PAGO.GIRO.DIRECT.DIC.2013</v>
          </cell>
          <cell r="I4336">
            <v>900338377</v>
          </cell>
          <cell r="J4336" t="str">
            <v>CEDMI IPS LIMITADA</v>
          </cell>
          <cell r="L4336">
            <v>9026</v>
          </cell>
          <cell r="M4336" t="str">
            <v>D</v>
          </cell>
          <cell r="N4336">
            <v>-96</v>
          </cell>
          <cell r="O4336">
            <v>15894</v>
          </cell>
          <cell r="P4336">
            <v>15894</v>
          </cell>
          <cell r="Q4336">
            <v>15190</v>
          </cell>
        </row>
        <row r="4337">
          <cell r="A4337" t="str">
            <v>900338377-15892</v>
          </cell>
          <cell r="B4337">
            <v>916</v>
          </cell>
          <cell r="C4337">
            <v>367</v>
          </cell>
          <cell r="D4337" t="str">
            <v>916-367</v>
          </cell>
          <cell r="E4337">
            <v>41618</v>
          </cell>
          <cell r="F4337">
            <v>230550106200</v>
          </cell>
          <cell r="G4337" t="str">
            <v>PAGO.GIRO.DIRECT.DIC.2013</v>
          </cell>
          <cell r="I4337">
            <v>900338377</v>
          </cell>
          <cell r="J4337" t="str">
            <v>CEDMI IPS LIMITADA</v>
          </cell>
          <cell r="L4337">
            <v>9026</v>
          </cell>
          <cell r="M4337" t="str">
            <v>D</v>
          </cell>
          <cell r="N4337">
            <v>-96</v>
          </cell>
          <cell r="O4337">
            <v>15892</v>
          </cell>
          <cell r="P4337">
            <v>15892</v>
          </cell>
          <cell r="Q4337">
            <v>15190</v>
          </cell>
        </row>
        <row r="4338">
          <cell r="A4338" t="str">
            <v>900338377-15890</v>
          </cell>
          <cell r="B4338">
            <v>916</v>
          </cell>
          <cell r="C4338">
            <v>367</v>
          </cell>
          <cell r="D4338" t="str">
            <v>916-367</v>
          </cell>
          <cell r="E4338">
            <v>41618</v>
          </cell>
          <cell r="F4338">
            <v>230550106200</v>
          </cell>
          <cell r="G4338" t="str">
            <v>PAGO.GIRO.DIRECT.DIC.2013</v>
          </cell>
          <cell r="I4338">
            <v>900338377</v>
          </cell>
          <cell r="J4338" t="str">
            <v>CEDMI IPS LIMITADA</v>
          </cell>
          <cell r="L4338">
            <v>9026</v>
          </cell>
          <cell r="M4338" t="str">
            <v>D</v>
          </cell>
          <cell r="N4338">
            <v>-96</v>
          </cell>
          <cell r="O4338">
            <v>15890</v>
          </cell>
          <cell r="P4338">
            <v>15890</v>
          </cell>
          <cell r="Q4338">
            <v>15190</v>
          </cell>
        </row>
        <row r="4339">
          <cell r="A4339" t="str">
            <v>900338377-15889</v>
          </cell>
          <cell r="B4339">
            <v>916</v>
          </cell>
          <cell r="C4339">
            <v>367</v>
          </cell>
          <cell r="D4339" t="str">
            <v>916-367</v>
          </cell>
          <cell r="E4339">
            <v>41618</v>
          </cell>
          <cell r="F4339">
            <v>230550106200</v>
          </cell>
          <cell r="G4339" t="str">
            <v>PAGO.GIRO.DIRECT.DIC.2013</v>
          </cell>
          <cell r="I4339">
            <v>900338377</v>
          </cell>
          <cell r="J4339" t="str">
            <v>CEDMI IPS LIMITADA</v>
          </cell>
          <cell r="L4339">
            <v>9026</v>
          </cell>
          <cell r="M4339" t="str">
            <v>D</v>
          </cell>
          <cell r="N4339">
            <v>-96</v>
          </cell>
          <cell r="O4339">
            <v>15889</v>
          </cell>
          <cell r="P4339">
            <v>15889</v>
          </cell>
          <cell r="Q4339">
            <v>15190</v>
          </cell>
        </row>
        <row r="4340">
          <cell r="A4340" t="str">
            <v>900338377-15888</v>
          </cell>
          <cell r="B4340">
            <v>916</v>
          </cell>
          <cell r="C4340">
            <v>367</v>
          </cell>
          <cell r="D4340" t="str">
            <v>916-367</v>
          </cell>
          <cell r="E4340">
            <v>41618</v>
          </cell>
          <cell r="F4340">
            <v>230550106200</v>
          </cell>
          <cell r="G4340" t="str">
            <v>PAGO.GIRO.DIRECT.DIC.2013</v>
          </cell>
          <cell r="I4340">
            <v>900338377</v>
          </cell>
          <cell r="J4340" t="str">
            <v>CEDMI IPS LIMITADA</v>
          </cell>
          <cell r="L4340">
            <v>9026</v>
          </cell>
          <cell r="M4340" t="str">
            <v>D</v>
          </cell>
          <cell r="N4340">
            <v>-96</v>
          </cell>
          <cell r="O4340">
            <v>15888</v>
          </cell>
          <cell r="P4340">
            <v>15888</v>
          </cell>
          <cell r="Q4340">
            <v>15190</v>
          </cell>
        </row>
        <row r="4341">
          <cell r="A4341" t="str">
            <v>900338377-15887</v>
          </cell>
          <cell r="B4341">
            <v>916</v>
          </cell>
          <cell r="C4341">
            <v>367</v>
          </cell>
          <cell r="D4341" t="str">
            <v>916-367</v>
          </cell>
          <cell r="E4341">
            <v>41618</v>
          </cell>
          <cell r="F4341">
            <v>230550106200</v>
          </cell>
          <cell r="G4341" t="str">
            <v>PAGO.GIRO.DIRECT.DIC.2013</v>
          </cell>
          <cell r="I4341">
            <v>900338377</v>
          </cell>
          <cell r="J4341" t="str">
            <v>CEDMI IPS LIMITADA</v>
          </cell>
          <cell r="L4341">
            <v>9026</v>
          </cell>
          <cell r="M4341" t="str">
            <v>D</v>
          </cell>
          <cell r="N4341">
            <v>-96</v>
          </cell>
          <cell r="O4341">
            <v>15887</v>
          </cell>
          <cell r="P4341">
            <v>15887</v>
          </cell>
          <cell r="Q4341">
            <v>15190</v>
          </cell>
        </row>
        <row r="4342">
          <cell r="A4342" t="str">
            <v>900338377-15886</v>
          </cell>
          <cell r="B4342">
            <v>916</v>
          </cell>
          <cell r="C4342">
            <v>367</v>
          </cell>
          <cell r="D4342" t="str">
            <v>916-367</v>
          </cell>
          <cell r="E4342">
            <v>41618</v>
          </cell>
          <cell r="F4342">
            <v>230550106200</v>
          </cell>
          <cell r="G4342" t="str">
            <v>PAGO.GIRO.DIRECT.DIC.2013</v>
          </cell>
          <cell r="I4342">
            <v>900338377</v>
          </cell>
          <cell r="J4342" t="str">
            <v>CEDMI IPS LIMITADA</v>
          </cell>
          <cell r="L4342">
            <v>9026</v>
          </cell>
          <cell r="M4342" t="str">
            <v>D</v>
          </cell>
          <cell r="N4342">
            <v>-96</v>
          </cell>
          <cell r="O4342">
            <v>15886</v>
          </cell>
          <cell r="P4342">
            <v>15886</v>
          </cell>
          <cell r="Q4342">
            <v>15190</v>
          </cell>
        </row>
        <row r="4343">
          <cell r="A4343" t="str">
            <v>900338377-15885</v>
          </cell>
          <cell r="B4343">
            <v>916</v>
          </cell>
          <cell r="C4343">
            <v>367</v>
          </cell>
          <cell r="D4343" t="str">
            <v>916-367</v>
          </cell>
          <cell r="E4343">
            <v>41618</v>
          </cell>
          <cell r="F4343">
            <v>230550106200</v>
          </cell>
          <cell r="G4343" t="str">
            <v>PAGO.GIRO.DIRECT.DIC.2013</v>
          </cell>
          <cell r="I4343">
            <v>900338377</v>
          </cell>
          <cell r="J4343" t="str">
            <v>CEDMI IPS LIMITADA</v>
          </cell>
          <cell r="L4343">
            <v>9026</v>
          </cell>
          <cell r="M4343" t="str">
            <v>D</v>
          </cell>
          <cell r="N4343">
            <v>-96</v>
          </cell>
          <cell r="O4343">
            <v>15885</v>
          </cell>
          <cell r="P4343">
            <v>15885</v>
          </cell>
          <cell r="Q4343">
            <v>15190</v>
          </cell>
        </row>
        <row r="4344">
          <cell r="A4344" t="str">
            <v>900338377-15638</v>
          </cell>
          <cell r="B4344">
            <v>916</v>
          </cell>
          <cell r="C4344">
            <v>367</v>
          </cell>
          <cell r="D4344" t="str">
            <v>916-367</v>
          </cell>
          <cell r="E4344">
            <v>41618</v>
          </cell>
          <cell r="F4344">
            <v>230550106200</v>
          </cell>
          <cell r="G4344" t="str">
            <v>PAGO.GIRO.DIRECT.DIC.2013</v>
          </cell>
          <cell r="I4344">
            <v>900338377</v>
          </cell>
          <cell r="J4344" t="str">
            <v>CEDMI IPS LIMITADA</v>
          </cell>
          <cell r="L4344">
            <v>9050</v>
          </cell>
          <cell r="M4344" t="str">
            <v>D</v>
          </cell>
          <cell r="N4344">
            <v>-96</v>
          </cell>
          <cell r="O4344">
            <v>15638</v>
          </cell>
          <cell r="P4344">
            <v>15638</v>
          </cell>
          <cell r="Q4344">
            <v>30391</v>
          </cell>
        </row>
        <row r="4345">
          <cell r="A4345" t="str">
            <v>900338377-15637</v>
          </cell>
          <cell r="B4345">
            <v>916</v>
          </cell>
          <cell r="C4345">
            <v>367</v>
          </cell>
          <cell r="D4345" t="str">
            <v>916-367</v>
          </cell>
          <cell r="E4345">
            <v>41618</v>
          </cell>
          <cell r="F4345">
            <v>230550106200</v>
          </cell>
          <cell r="G4345" t="str">
            <v>PAGO.GIRO.DIRECT.DIC.2013</v>
          </cell>
          <cell r="I4345">
            <v>900338377</v>
          </cell>
          <cell r="J4345" t="str">
            <v>CEDMI IPS LIMITADA</v>
          </cell>
          <cell r="L4345">
            <v>9050</v>
          </cell>
          <cell r="M4345" t="str">
            <v>D</v>
          </cell>
          <cell r="N4345">
            <v>-96</v>
          </cell>
          <cell r="O4345">
            <v>15637</v>
          </cell>
          <cell r="P4345">
            <v>15637</v>
          </cell>
          <cell r="Q4345">
            <v>30391</v>
          </cell>
        </row>
        <row r="4346">
          <cell r="A4346" t="str">
            <v>900338377-15636</v>
          </cell>
          <cell r="B4346">
            <v>916</v>
          </cell>
          <cell r="C4346">
            <v>367</v>
          </cell>
          <cell r="D4346" t="str">
            <v>916-367</v>
          </cell>
          <cell r="E4346">
            <v>41618</v>
          </cell>
          <cell r="F4346">
            <v>230550106200</v>
          </cell>
          <cell r="G4346" t="str">
            <v>PAGO.GIRO.DIRECT.DIC.2013</v>
          </cell>
          <cell r="I4346">
            <v>900338377</v>
          </cell>
          <cell r="J4346" t="str">
            <v>CEDMI IPS LIMITADA</v>
          </cell>
          <cell r="L4346">
            <v>9050</v>
          </cell>
          <cell r="M4346" t="str">
            <v>D</v>
          </cell>
          <cell r="N4346">
            <v>-96</v>
          </cell>
          <cell r="O4346">
            <v>15636</v>
          </cell>
          <cell r="P4346">
            <v>15636</v>
          </cell>
          <cell r="Q4346">
            <v>30391</v>
          </cell>
        </row>
        <row r="4347">
          <cell r="A4347" t="str">
            <v>900338377-15635</v>
          </cell>
          <cell r="B4347">
            <v>916</v>
          </cell>
          <cell r="C4347">
            <v>367</v>
          </cell>
          <cell r="D4347" t="str">
            <v>916-367</v>
          </cell>
          <cell r="E4347">
            <v>41618</v>
          </cell>
          <cell r="F4347">
            <v>230550106200</v>
          </cell>
          <cell r="G4347" t="str">
            <v>PAGO.GIRO.DIRECT.DIC.2013</v>
          </cell>
          <cell r="I4347">
            <v>900338377</v>
          </cell>
          <cell r="J4347" t="str">
            <v>CEDMI IPS LIMITADA</v>
          </cell>
          <cell r="L4347">
            <v>9050</v>
          </cell>
          <cell r="M4347" t="str">
            <v>D</v>
          </cell>
          <cell r="N4347">
            <v>-96</v>
          </cell>
          <cell r="O4347">
            <v>15635</v>
          </cell>
          <cell r="P4347">
            <v>15635</v>
          </cell>
          <cell r="Q4347">
            <v>30391</v>
          </cell>
        </row>
        <row r="4348">
          <cell r="A4348" t="str">
            <v>900338377-15634</v>
          </cell>
          <cell r="B4348">
            <v>916</v>
          </cell>
          <cell r="C4348">
            <v>367</v>
          </cell>
          <cell r="D4348" t="str">
            <v>916-367</v>
          </cell>
          <cell r="E4348">
            <v>41618</v>
          </cell>
          <cell r="F4348">
            <v>230550106200</v>
          </cell>
          <cell r="G4348" t="str">
            <v>PAGO.GIRO.DIRECT.DIC.2013</v>
          </cell>
          <cell r="I4348">
            <v>900338377</v>
          </cell>
          <cell r="J4348" t="str">
            <v>CEDMI IPS LIMITADA</v>
          </cell>
          <cell r="L4348">
            <v>9050</v>
          </cell>
          <cell r="M4348" t="str">
            <v>D</v>
          </cell>
          <cell r="N4348">
            <v>-96</v>
          </cell>
          <cell r="O4348">
            <v>15634</v>
          </cell>
          <cell r="P4348">
            <v>15634</v>
          </cell>
          <cell r="Q4348">
            <v>30391</v>
          </cell>
        </row>
        <row r="4349">
          <cell r="A4349" t="str">
            <v>900338377-15633</v>
          </cell>
          <cell r="B4349">
            <v>916</v>
          </cell>
          <cell r="C4349">
            <v>367</v>
          </cell>
          <cell r="D4349" t="str">
            <v>916-367</v>
          </cell>
          <cell r="E4349">
            <v>41618</v>
          </cell>
          <cell r="F4349">
            <v>230550106200</v>
          </cell>
          <cell r="G4349" t="str">
            <v>PAGO.GIRO.DIRECT.DIC.2013</v>
          </cell>
          <cell r="I4349">
            <v>900338377</v>
          </cell>
          <cell r="J4349" t="str">
            <v>CEDMI IPS LIMITADA</v>
          </cell>
          <cell r="L4349">
            <v>9050</v>
          </cell>
          <cell r="M4349" t="str">
            <v>D</v>
          </cell>
          <cell r="N4349">
            <v>-96</v>
          </cell>
          <cell r="O4349">
            <v>15633</v>
          </cell>
          <cell r="P4349">
            <v>15633</v>
          </cell>
          <cell r="Q4349">
            <v>30391</v>
          </cell>
        </row>
        <row r="4350">
          <cell r="A4350" t="str">
            <v>900338377-15632</v>
          </cell>
          <cell r="B4350">
            <v>916</v>
          </cell>
          <cell r="C4350">
            <v>367</v>
          </cell>
          <cell r="D4350" t="str">
            <v>916-367</v>
          </cell>
          <cell r="E4350">
            <v>41618</v>
          </cell>
          <cell r="F4350">
            <v>230550106200</v>
          </cell>
          <cell r="G4350" t="str">
            <v>PAGO.GIRO.DIRECT.DIC.2013</v>
          </cell>
          <cell r="I4350">
            <v>900338377</v>
          </cell>
          <cell r="J4350" t="str">
            <v>CEDMI IPS LIMITADA</v>
          </cell>
          <cell r="L4350">
            <v>9050</v>
          </cell>
          <cell r="M4350" t="str">
            <v>D</v>
          </cell>
          <cell r="N4350">
            <v>-96</v>
          </cell>
          <cell r="O4350">
            <v>15632</v>
          </cell>
          <cell r="P4350">
            <v>15632</v>
          </cell>
          <cell r="Q4350">
            <v>30391</v>
          </cell>
        </row>
        <row r="4351">
          <cell r="A4351" t="str">
            <v>900338377-15631</v>
          </cell>
          <cell r="B4351">
            <v>916</v>
          </cell>
          <cell r="C4351">
            <v>367</v>
          </cell>
          <cell r="D4351" t="str">
            <v>916-367</v>
          </cell>
          <cell r="E4351">
            <v>41618</v>
          </cell>
          <cell r="F4351">
            <v>230550106200</v>
          </cell>
          <cell r="G4351" t="str">
            <v>PAGO.GIRO.DIRECT.DIC.2013</v>
          </cell>
          <cell r="I4351">
            <v>900338377</v>
          </cell>
          <cell r="J4351" t="str">
            <v>CEDMI IPS LIMITADA</v>
          </cell>
          <cell r="L4351">
            <v>9050</v>
          </cell>
          <cell r="M4351" t="str">
            <v>D</v>
          </cell>
          <cell r="N4351">
            <v>-96</v>
          </cell>
          <cell r="O4351">
            <v>15631</v>
          </cell>
          <cell r="P4351">
            <v>15631</v>
          </cell>
          <cell r="Q4351">
            <v>30391</v>
          </cell>
        </row>
        <row r="4352">
          <cell r="A4352" t="str">
            <v>900338377-15630</v>
          </cell>
          <cell r="B4352">
            <v>916</v>
          </cell>
          <cell r="C4352">
            <v>367</v>
          </cell>
          <cell r="D4352" t="str">
            <v>916-367</v>
          </cell>
          <cell r="E4352">
            <v>41618</v>
          </cell>
          <cell r="F4352">
            <v>230550106200</v>
          </cell>
          <cell r="G4352" t="str">
            <v>PAGO.GIRO.DIRECT.DIC.2013</v>
          </cell>
          <cell r="I4352">
            <v>900338377</v>
          </cell>
          <cell r="J4352" t="str">
            <v>CEDMI IPS LIMITADA</v>
          </cell>
          <cell r="L4352">
            <v>9050</v>
          </cell>
          <cell r="M4352" t="str">
            <v>D</v>
          </cell>
          <cell r="N4352">
            <v>-96</v>
          </cell>
          <cell r="O4352">
            <v>15630</v>
          </cell>
          <cell r="P4352">
            <v>15630</v>
          </cell>
          <cell r="Q4352">
            <v>30391</v>
          </cell>
        </row>
        <row r="4353">
          <cell r="A4353" t="str">
            <v>900338377-15629</v>
          </cell>
          <cell r="B4353">
            <v>916</v>
          </cell>
          <cell r="C4353">
            <v>367</v>
          </cell>
          <cell r="D4353" t="str">
            <v>916-367</v>
          </cell>
          <cell r="E4353">
            <v>41618</v>
          </cell>
          <cell r="F4353">
            <v>230550106200</v>
          </cell>
          <cell r="G4353" t="str">
            <v>PAGO.GIRO.DIRECT.DIC.2013</v>
          </cell>
          <cell r="I4353">
            <v>900338377</v>
          </cell>
          <cell r="J4353" t="str">
            <v>CEDMI IPS LIMITADA</v>
          </cell>
          <cell r="L4353">
            <v>9050</v>
          </cell>
          <cell r="M4353" t="str">
            <v>D</v>
          </cell>
          <cell r="N4353">
            <v>-96</v>
          </cell>
          <cell r="O4353">
            <v>15629</v>
          </cell>
          <cell r="P4353">
            <v>15629</v>
          </cell>
          <cell r="Q4353">
            <v>30391</v>
          </cell>
        </row>
        <row r="4354">
          <cell r="A4354" t="str">
            <v>900338377-15628</v>
          </cell>
          <cell r="B4354">
            <v>916</v>
          </cell>
          <cell r="C4354">
            <v>367</v>
          </cell>
          <cell r="D4354" t="str">
            <v>916-367</v>
          </cell>
          <cell r="E4354">
            <v>41618</v>
          </cell>
          <cell r="F4354">
            <v>230550106200</v>
          </cell>
          <cell r="G4354" t="str">
            <v>PAGO.GIRO.DIRECT.DIC.2013</v>
          </cell>
          <cell r="I4354">
            <v>900338377</v>
          </cell>
          <cell r="J4354" t="str">
            <v>CEDMI IPS LIMITADA</v>
          </cell>
          <cell r="L4354">
            <v>9050</v>
          </cell>
          <cell r="M4354" t="str">
            <v>D</v>
          </cell>
          <cell r="N4354">
            <v>-96</v>
          </cell>
          <cell r="O4354">
            <v>15628</v>
          </cell>
          <cell r="P4354">
            <v>15628</v>
          </cell>
          <cell r="Q4354">
            <v>30391</v>
          </cell>
        </row>
        <row r="4355">
          <cell r="A4355" t="str">
            <v>900338377-15627</v>
          </cell>
          <cell r="B4355">
            <v>916</v>
          </cell>
          <cell r="C4355">
            <v>367</v>
          </cell>
          <cell r="D4355" t="str">
            <v>916-367</v>
          </cell>
          <cell r="E4355">
            <v>41618</v>
          </cell>
          <cell r="F4355">
            <v>230550106200</v>
          </cell>
          <cell r="G4355" t="str">
            <v>PAGO.GIRO.DIRECT.DIC.2013</v>
          </cell>
          <cell r="I4355">
            <v>900338377</v>
          </cell>
          <cell r="J4355" t="str">
            <v>CEDMI IPS LIMITADA</v>
          </cell>
          <cell r="L4355">
            <v>9050</v>
          </cell>
          <cell r="M4355" t="str">
            <v>D</v>
          </cell>
          <cell r="N4355">
            <v>-96</v>
          </cell>
          <cell r="O4355">
            <v>15627</v>
          </cell>
          <cell r="P4355">
            <v>15627</v>
          </cell>
          <cell r="Q4355">
            <v>30391</v>
          </cell>
        </row>
        <row r="4356">
          <cell r="A4356" t="str">
            <v>900338377-16464</v>
          </cell>
          <cell r="B4356">
            <v>916</v>
          </cell>
          <cell r="C4356">
            <v>391</v>
          </cell>
          <cell r="D4356" t="str">
            <v>916-391</v>
          </cell>
          <cell r="E4356">
            <v>41668</v>
          </cell>
          <cell r="F4356">
            <v>230550106200</v>
          </cell>
          <cell r="G4356" t="str">
            <v>GIRO DIRECTO ENERO 2014</v>
          </cell>
          <cell r="I4356">
            <v>900338377</v>
          </cell>
          <cell r="J4356" t="str">
            <v>CEDMI IPS LIMITADA</v>
          </cell>
          <cell r="L4356">
            <v>9026</v>
          </cell>
          <cell r="M4356" t="str">
            <v>D</v>
          </cell>
          <cell r="N4356">
            <v>-96</v>
          </cell>
          <cell r="O4356">
            <v>16464</v>
          </cell>
          <cell r="P4356">
            <v>16464</v>
          </cell>
          <cell r="Q4356">
            <v>26972</v>
          </cell>
        </row>
        <row r="4357">
          <cell r="A4357" t="str">
            <v>900338377-16470</v>
          </cell>
          <cell r="B4357">
            <v>916</v>
          </cell>
          <cell r="C4357">
            <v>391</v>
          </cell>
          <cell r="D4357" t="str">
            <v>916-391</v>
          </cell>
          <cell r="E4357">
            <v>41668</v>
          </cell>
          <cell r="F4357">
            <v>230550106200</v>
          </cell>
          <cell r="G4357" t="str">
            <v>GIRO DIRECTO ENERO 2014</v>
          </cell>
          <cell r="I4357">
            <v>900338377</v>
          </cell>
          <cell r="J4357" t="str">
            <v>CEDMI IPS LIMITADA</v>
          </cell>
          <cell r="L4357">
            <v>9026</v>
          </cell>
          <cell r="M4357" t="str">
            <v>D</v>
          </cell>
          <cell r="N4357">
            <v>-96</v>
          </cell>
          <cell r="O4357">
            <v>16470</v>
          </cell>
          <cell r="P4357">
            <v>16470</v>
          </cell>
          <cell r="Q4357">
            <v>15190</v>
          </cell>
        </row>
        <row r="4358">
          <cell r="A4358" t="str">
            <v>900338377-16471</v>
          </cell>
          <cell r="B4358">
            <v>916</v>
          </cell>
          <cell r="C4358">
            <v>391</v>
          </cell>
          <cell r="D4358" t="str">
            <v>916-391</v>
          </cell>
          <cell r="E4358">
            <v>41668</v>
          </cell>
          <cell r="F4358">
            <v>230550106200</v>
          </cell>
          <cell r="G4358" t="str">
            <v>GIRO DIRECTO ENERO 2014</v>
          </cell>
          <cell r="I4358">
            <v>900338377</v>
          </cell>
          <cell r="J4358" t="str">
            <v>CEDMI IPS LIMITADA</v>
          </cell>
          <cell r="L4358">
            <v>9026</v>
          </cell>
          <cell r="M4358" t="str">
            <v>D</v>
          </cell>
          <cell r="N4358">
            <v>-96</v>
          </cell>
          <cell r="O4358">
            <v>16471</v>
          </cell>
          <cell r="P4358">
            <v>16471</v>
          </cell>
          <cell r="Q4358">
            <v>15190</v>
          </cell>
        </row>
        <row r="4359">
          <cell r="A4359" t="str">
            <v>900338377-16472</v>
          </cell>
          <cell r="B4359">
            <v>916</v>
          </cell>
          <cell r="C4359">
            <v>391</v>
          </cell>
          <cell r="D4359" t="str">
            <v>916-391</v>
          </cell>
          <cell r="E4359">
            <v>41668</v>
          </cell>
          <cell r="F4359">
            <v>230550106200</v>
          </cell>
          <cell r="G4359" t="str">
            <v>GIRO DIRECTO ENERO 2014</v>
          </cell>
          <cell r="I4359">
            <v>900338377</v>
          </cell>
          <cell r="J4359" t="str">
            <v>CEDMI IPS LIMITADA</v>
          </cell>
          <cell r="L4359">
            <v>9026</v>
          </cell>
          <cell r="M4359" t="str">
            <v>D</v>
          </cell>
          <cell r="N4359">
            <v>-96</v>
          </cell>
          <cell r="O4359">
            <v>16472</v>
          </cell>
          <cell r="P4359">
            <v>16472</v>
          </cell>
          <cell r="Q4359">
            <v>15190</v>
          </cell>
        </row>
        <row r="4360">
          <cell r="A4360" t="str">
            <v>900338377-16494</v>
          </cell>
          <cell r="B4360">
            <v>916</v>
          </cell>
          <cell r="C4360">
            <v>391</v>
          </cell>
          <cell r="D4360" t="str">
            <v>916-391</v>
          </cell>
          <cell r="E4360">
            <v>41668</v>
          </cell>
          <cell r="F4360">
            <v>230550106000</v>
          </cell>
          <cell r="G4360" t="str">
            <v>GIRO DIRECTO ENERO 2014</v>
          </cell>
          <cell r="I4360">
            <v>900338377</v>
          </cell>
          <cell r="J4360" t="str">
            <v>CEDMI IPS LIMITADA</v>
          </cell>
          <cell r="L4360">
            <v>9030</v>
          </cell>
          <cell r="M4360" t="str">
            <v>D</v>
          </cell>
          <cell r="N4360">
            <v>-96</v>
          </cell>
          <cell r="O4360">
            <v>16494</v>
          </cell>
          <cell r="P4360">
            <v>16494</v>
          </cell>
          <cell r="Q4360">
            <v>50509</v>
          </cell>
        </row>
        <row r="4361">
          <cell r="A4361" t="str">
            <v>900338377-16405</v>
          </cell>
          <cell r="B4361">
            <v>916</v>
          </cell>
          <cell r="C4361">
            <v>391</v>
          </cell>
          <cell r="D4361" t="str">
            <v>916-391</v>
          </cell>
          <cell r="E4361">
            <v>41668</v>
          </cell>
          <cell r="F4361">
            <v>230550106000</v>
          </cell>
          <cell r="G4361" t="str">
            <v>GIRO DIRECTO ENERO 2014</v>
          </cell>
          <cell r="I4361">
            <v>900338377</v>
          </cell>
          <cell r="J4361" t="str">
            <v>CEDMI IPS LIMITADA</v>
          </cell>
          <cell r="L4361">
            <v>9030</v>
          </cell>
          <cell r="M4361" t="str">
            <v>D</v>
          </cell>
          <cell r="N4361">
            <v>-96</v>
          </cell>
          <cell r="O4361">
            <v>16405</v>
          </cell>
          <cell r="P4361">
            <v>16405</v>
          </cell>
          <cell r="Q4361">
            <v>147000</v>
          </cell>
        </row>
        <row r="4362">
          <cell r="A4362" t="str">
            <v>900338377-16473</v>
          </cell>
          <cell r="B4362">
            <v>916</v>
          </cell>
          <cell r="C4362">
            <v>391</v>
          </cell>
          <cell r="D4362" t="str">
            <v>916-391</v>
          </cell>
          <cell r="E4362">
            <v>41668</v>
          </cell>
          <cell r="F4362">
            <v>230550106200</v>
          </cell>
          <cell r="G4362" t="str">
            <v>GIRO DIRECTO ENERO 2014</v>
          </cell>
          <cell r="I4362">
            <v>900338377</v>
          </cell>
          <cell r="J4362" t="str">
            <v>CEDMI IPS LIMITADA</v>
          </cell>
          <cell r="L4362">
            <v>9026</v>
          </cell>
          <cell r="M4362" t="str">
            <v>D</v>
          </cell>
          <cell r="N4362">
            <v>-96</v>
          </cell>
          <cell r="O4362">
            <v>16473</v>
          </cell>
          <cell r="P4362">
            <v>16473</v>
          </cell>
          <cell r="Q4362">
            <v>15190</v>
          </cell>
        </row>
        <row r="4363">
          <cell r="A4363" t="str">
            <v>900338377-16474</v>
          </cell>
          <cell r="B4363">
            <v>916</v>
          </cell>
          <cell r="C4363">
            <v>391</v>
          </cell>
          <cell r="D4363" t="str">
            <v>916-391</v>
          </cell>
          <cell r="E4363">
            <v>41668</v>
          </cell>
          <cell r="F4363">
            <v>230550106200</v>
          </cell>
          <cell r="G4363" t="str">
            <v>GIRO DIRECTO ENERO 2014</v>
          </cell>
          <cell r="I4363">
            <v>900338377</v>
          </cell>
          <cell r="J4363" t="str">
            <v>CEDMI IPS LIMITADA</v>
          </cell>
          <cell r="L4363">
            <v>9026</v>
          </cell>
          <cell r="M4363" t="str">
            <v>D</v>
          </cell>
          <cell r="N4363">
            <v>-96</v>
          </cell>
          <cell r="O4363">
            <v>16474</v>
          </cell>
          <cell r="P4363">
            <v>16474</v>
          </cell>
          <cell r="Q4363">
            <v>50509</v>
          </cell>
        </row>
        <row r="4364">
          <cell r="A4364" t="str">
            <v>900338377-16478</v>
          </cell>
          <cell r="B4364">
            <v>916</v>
          </cell>
          <cell r="C4364">
            <v>391</v>
          </cell>
          <cell r="D4364" t="str">
            <v>916-391</v>
          </cell>
          <cell r="E4364">
            <v>41668</v>
          </cell>
          <cell r="F4364">
            <v>230550106200</v>
          </cell>
          <cell r="G4364" t="str">
            <v>GIRO DIRECTO ENERO 2014</v>
          </cell>
          <cell r="I4364">
            <v>900338377</v>
          </cell>
          <cell r="J4364" t="str">
            <v>CEDMI IPS LIMITADA</v>
          </cell>
          <cell r="L4364">
            <v>9026</v>
          </cell>
          <cell r="M4364" t="str">
            <v>D</v>
          </cell>
          <cell r="N4364">
            <v>-96</v>
          </cell>
          <cell r="O4364">
            <v>16478</v>
          </cell>
          <cell r="P4364">
            <v>16478</v>
          </cell>
          <cell r="Q4364">
            <v>14946</v>
          </cell>
        </row>
        <row r="4365">
          <cell r="A4365" t="str">
            <v>900338377-16482</v>
          </cell>
          <cell r="B4365">
            <v>916</v>
          </cell>
          <cell r="C4365">
            <v>391</v>
          </cell>
          <cell r="D4365" t="str">
            <v>916-391</v>
          </cell>
          <cell r="E4365">
            <v>41668</v>
          </cell>
          <cell r="F4365">
            <v>230550106200</v>
          </cell>
          <cell r="G4365" t="str">
            <v>GIRO DIRECTO ENERO 2014</v>
          </cell>
          <cell r="I4365">
            <v>900338377</v>
          </cell>
          <cell r="J4365" t="str">
            <v>CEDMI IPS LIMITADA</v>
          </cell>
          <cell r="L4365">
            <v>9026</v>
          </cell>
          <cell r="M4365" t="str">
            <v>D</v>
          </cell>
          <cell r="N4365">
            <v>-96</v>
          </cell>
          <cell r="O4365">
            <v>16482</v>
          </cell>
          <cell r="P4365">
            <v>16482</v>
          </cell>
          <cell r="Q4365">
            <v>34467</v>
          </cell>
        </row>
        <row r="4366">
          <cell r="A4366" t="str">
            <v>900338377-16400</v>
          </cell>
          <cell r="B4366">
            <v>916</v>
          </cell>
          <cell r="C4366">
            <v>391</v>
          </cell>
          <cell r="D4366" t="str">
            <v>916-391</v>
          </cell>
          <cell r="E4366">
            <v>41668</v>
          </cell>
          <cell r="F4366">
            <v>230550106200</v>
          </cell>
          <cell r="G4366" t="str">
            <v>GIRO DIRECTO ENERO 2014</v>
          </cell>
          <cell r="I4366">
            <v>900338377</v>
          </cell>
          <cell r="J4366" t="str">
            <v>CEDMI IPS LIMITADA</v>
          </cell>
          <cell r="L4366">
            <v>9026</v>
          </cell>
          <cell r="M4366" t="str">
            <v>D</v>
          </cell>
          <cell r="N4366">
            <v>-96</v>
          </cell>
          <cell r="O4366">
            <v>16400</v>
          </cell>
          <cell r="P4366">
            <v>16400</v>
          </cell>
          <cell r="Q4366">
            <v>15190</v>
          </cell>
        </row>
        <row r="4367">
          <cell r="A4367" t="str">
            <v>900338377-16401</v>
          </cell>
          <cell r="B4367">
            <v>916</v>
          </cell>
          <cell r="C4367">
            <v>391</v>
          </cell>
          <cell r="D4367" t="str">
            <v>916-391</v>
          </cell>
          <cell r="E4367">
            <v>41668</v>
          </cell>
          <cell r="F4367">
            <v>230550106200</v>
          </cell>
          <cell r="G4367" t="str">
            <v>GIRO DIRECTO ENERO 2014</v>
          </cell>
          <cell r="I4367">
            <v>900338377</v>
          </cell>
          <cell r="J4367" t="str">
            <v>CEDMI IPS LIMITADA</v>
          </cell>
          <cell r="L4367">
            <v>9026</v>
          </cell>
          <cell r="M4367" t="str">
            <v>D</v>
          </cell>
          <cell r="N4367">
            <v>-96</v>
          </cell>
          <cell r="O4367">
            <v>16401</v>
          </cell>
          <cell r="P4367">
            <v>16401</v>
          </cell>
          <cell r="Q4367">
            <v>15190</v>
          </cell>
        </row>
        <row r="4368">
          <cell r="A4368" t="str">
            <v>900338377-16402</v>
          </cell>
          <cell r="B4368">
            <v>916</v>
          </cell>
          <cell r="C4368">
            <v>391</v>
          </cell>
          <cell r="D4368" t="str">
            <v>916-391</v>
          </cell>
          <cell r="E4368">
            <v>41668</v>
          </cell>
          <cell r="F4368">
            <v>230550106200</v>
          </cell>
          <cell r="G4368" t="str">
            <v>GIRO DIRECTO ENERO 2014</v>
          </cell>
          <cell r="I4368">
            <v>900338377</v>
          </cell>
          <cell r="J4368" t="str">
            <v>CEDMI IPS LIMITADA</v>
          </cell>
          <cell r="L4368">
            <v>9026</v>
          </cell>
          <cell r="M4368" t="str">
            <v>D</v>
          </cell>
          <cell r="N4368">
            <v>-96</v>
          </cell>
          <cell r="O4368">
            <v>16402</v>
          </cell>
          <cell r="P4368">
            <v>16402</v>
          </cell>
          <cell r="Q4368">
            <v>15190</v>
          </cell>
        </row>
        <row r="4369">
          <cell r="A4369" t="str">
            <v>900338377-16236</v>
          </cell>
          <cell r="B4369">
            <v>916</v>
          </cell>
          <cell r="C4369">
            <v>391</v>
          </cell>
          <cell r="D4369" t="str">
            <v>916-391</v>
          </cell>
          <cell r="E4369">
            <v>41668</v>
          </cell>
          <cell r="F4369">
            <v>230550106200</v>
          </cell>
          <cell r="G4369" t="str">
            <v>GIRO DIRECTO ENERO 2014</v>
          </cell>
          <cell r="I4369">
            <v>900338377</v>
          </cell>
          <cell r="J4369" t="str">
            <v>CEDMI IPS LIMITADA</v>
          </cell>
          <cell r="L4369">
            <v>9026</v>
          </cell>
          <cell r="M4369" t="str">
            <v>D</v>
          </cell>
          <cell r="N4369">
            <v>-96</v>
          </cell>
          <cell r="O4369">
            <v>16236</v>
          </cell>
          <cell r="P4369">
            <v>16236</v>
          </cell>
          <cell r="Q4369">
            <v>27553</v>
          </cell>
        </row>
        <row r="4370">
          <cell r="A4370" t="str">
            <v>900338377-16237</v>
          </cell>
          <cell r="B4370">
            <v>916</v>
          </cell>
          <cell r="C4370">
            <v>391</v>
          </cell>
          <cell r="D4370" t="str">
            <v>916-391</v>
          </cell>
          <cell r="E4370">
            <v>41668</v>
          </cell>
          <cell r="F4370">
            <v>230550106200</v>
          </cell>
          <cell r="G4370" t="str">
            <v>GIRO DIRECTO ENERO 2014</v>
          </cell>
          <cell r="I4370">
            <v>900338377</v>
          </cell>
          <cell r="J4370" t="str">
            <v>CEDMI IPS LIMITADA</v>
          </cell>
          <cell r="L4370">
            <v>9026</v>
          </cell>
          <cell r="M4370" t="str">
            <v>D</v>
          </cell>
          <cell r="N4370">
            <v>-96</v>
          </cell>
          <cell r="O4370">
            <v>16237</v>
          </cell>
          <cell r="P4370">
            <v>16237</v>
          </cell>
          <cell r="Q4370">
            <v>33063</v>
          </cell>
        </row>
        <row r="4371">
          <cell r="A4371" t="str">
            <v>900338377-16239</v>
          </cell>
          <cell r="B4371">
            <v>916</v>
          </cell>
          <cell r="C4371">
            <v>391</v>
          </cell>
          <cell r="D4371" t="str">
            <v>916-391</v>
          </cell>
          <cell r="E4371">
            <v>41668</v>
          </cell>
          <cell r="F4371">
            <v>230550106200</v>
          </cell>
          <cell r="G4371" t="str">
            <v>GIRO DIRECTO ENERO 2014</v>
          </cell>
          <cell r="I4371">
            <v>900338377</v>
          </cell>
          <cell r="J4371" t="str">
            <v>CEDMI IPS LIMITADA</v>
          </cell>
          <cell r="L4371">
            <v>9026</v>
          </cell>
          <cell r="M4371" t="str">
            <v>D</v>
          </cell>
          <cell r="N4371">
            <v>-96</v>
          </cell>
          <cell r="O4371">
            <v>16239</v>
          </cell>
          <cell r="P4371">
            <v>16239</v>
          </cell>
          <cell r="Q4371">
            <v>33063</v>
          </cell>
        </row>
        <row r="4372">
          <cell r="A4372" t="str">
            <v>900338377-16240</v>
          </cell>
          <cell r="B4372">
            <v>916</v>
          </cell>
          <cell r="C4372">
            <v>391</v>
          </cell>
          <cell r="D4372" t="str">
            <v>916-391</v>
          </cell>
          <cell r="E4372">
            <v>41668</v>
          </cell>
          <cell r="F4372">
            <v>230550106200</v>
          </cell>
          <cell r="G4372" t="str">
            <v>GIRO DIRECTO ENERO 2014</v>
          </cell>
          <cell r="I4372">
            <v>900338377</v>
          </cell>
          <cell r="J4372" t="str">
            <v>CEDMI IPS LIMITADA</v>
          </cell>
          <cell r="L4372">
            <v>9026</v>
          </cell>
          <cell r="M4372" t="str">
            <v>D</v>
          </cell>
          <cell r="N4372">
            <v>-96</v>
          </cell>
          <cell r="O4372">
            <v>16240</v>
          </cell>
          <cell r="P4372">
            <v>16240</v>
          </cell>
          <cell r="Q4372">
            <v>29586</v>
          </cell>
        </row>
        <row r="4373">
          <cell r="A4373" t="str">
            <v>900338377-16243</v>
          </cell>
          <cell r="B4373">
            <v>916</v>
          </cell>
          <cell r="C4373">
            <v>391</v>
          </cell>
          <cell r="D4373" t="str">
            <v>916-391</v>
          </cell>
          <cell r="E4373">
            <v>41668</v>
          </cell>
          <cell r="F4373">
            <v>230550106200</v>
          </cell>
          <cell r="G4373" t="str">
            <v>GIRO DIRECTO ENERO 2014</v>
          </cell>
          <cell r="I4373">
            <v>900338377</v>
          </cell>
          <cell r="J4373" t="str">
            <v>CEDMI IPS LIMITADA</v>
          </cell>
          <cell r="L4373">
            <v>9026</v>
          </cell>
          <cell r="M4373" t="str">
            <v>D</v>
          </cell>
          <cell r="N4373">
            <v>-96</v>
          </cell>
          <cell r="O4373">
            <v>16243</v>
          </cell>
          <cell r="P4373">
            <v>16243</v>
          </cell>
          <cell r="Q4373">
            <v>15190</v>
          </cell>
        </row>
        <row r="4374">
          <cell r="A4374" t="str">
            <v>900338377-16244</v>
          </cell>
          <cell r="B4374">
            <v>916</v>
          </cell>
          <cell r="C4374">
            <v>391</v>
          </cell>
          <cell r="D4374" t="str">
            <v>916-391</v>
          </cell>
          <cell r="E4374">
            <v>41668</v>
          </cell>
          <cell r="F4374">
            <v>230550106200</v>
          </cell>
          <cell r="G4374" t="str">
            <v>GIRO DIRECTO ENERO 2014</v>
          </cell>
          <cell r="I4374">
            <v>900338377</v>
          </cell>
          <cell r="J4374" t="str">
            <v>CEDMI IPS LIMITADA</v>
          </cell>
          <cell r="L4374">
            <v>9026</v>
          </cell>
          <cell r="M4374" t="str">
            <v>D</v>
          </cell>
          <cell r="N4374">
            <v>-96</v>
          </cell>
          <cell r="O4374">
            <v>16244</v>
          </cell>
          <cell r="P4374">
            <v>16244</v>
          </cell>
          <cell r="Q4374">
            <v>15190</v>
          </cell>
        </row>
        <row r="4375">
          <cell r="A4375" t="str">
            <v>900338377-16246</v>
          </cell>
          <cell r="B4375">
            <v>916</v>
          </cell>
          <cell r="C4375">
            <v>391</v>
          </cell>
          <cell r="D4375" t="str">
            <v>916-391</v>
          </cell>
          <cell r="E4375">
            <v>41668</v>
          </cell>
          <cell r="F4375">
            <v>230550106200</v>
          </cell>
          <cell r="G4375" t="str">
            <v>GIRO DIRECTO ENERO 2014</v>
          </cell>
          <cell r="I4375">
            <v>900338377</v>
          </cell>
          <cell r="J4375" t="str">
            <v>CEDMI IPS LIMITADA</v>
          </cell>
          <cell r="L4375">
            <v>9026</v>
          </cell>
          <cell r="M4375" t="str">
            <v>D</v>
          </cell>
          <cell r="N4375">
            <v>-96</v>
          </cell>
          <cell r="O4375">
            <v>16246</v>
          </cell>
          <cell r="P4375">
            <v>16246</v>
          </cell>
          <cell r="Q4375">
            <v>166600</v>
          </cell>
        </row>
        <row r="4376">
          <cell r="A4376" t="str">
            <v>900338377-16247</v>
          </cell>
          <cell r="B4376">
            <v>916</v>
          </cell>
          <cell r="C4376">
            <v>391</v>
          </cell>
          <cell r="D4376" t="str">
            <v>916-391</v>
          </cell>
          <cell r="E4376">
            <v>41668</v>
          </cell>
          <cell r="F4376">
            <v>230550106200</v>
          </cell>
          <cell r="G4376" t="str">
            <v>GIRO DIRECTO ENERO 2014</v>
          </cell>
          <cell r="I4376">
            <v>900338377</v>
          </cell>
          <cell r="J4376" t="str">
            <v>CEDMI IPS LIMITADA</v>
          </cell>
          <cell r="L4376">
            <v>9026</v>
          </cell>
          <cell r="M4376" t="str">
            <v>D</v>
          </cell>
          <cell r="N4376">
            <v>-96</v>
          </cell>
          <cell r="O4376">
            <v>16247</v>
          </cell>
          <cell r="P4376">
            <v>16247</v>
          </cell>
          <cell r="Q4376">
            <v>166600</v>
          </cell>
        </row>
        <row r="4377">
          <cell r="A4377" t="str">
            <v>900338377-16248</v>
          </cell>
          <cell r="B4377">
            <v>916</v>
          </cell>
          <cell r="C4377">
            <v>391</v>
          </cell>
          <cell r="D4377" t="str">
            <v>916-391</v>
          </cell>
          <cell r="E4377">
            <v>41668</v>
          </cell>
          <cell r="F4377">
            <v>230550106200</v>
          </cell>
          <cell r="G4377" t="str">
            <v>GIRO DIRECTO ENERO 2014</v>
          </cell>
          <cell r="I4377">
            <v>900338377</v>
          </cell>
          <cell r="J4377" t="str">
            <v>CEDMI IPS LIMITADA</v>
          </cell>
          <cell r="L4377">
            <v>9026</v>
          </cell>
          <cell r="M4377" t="str">
            <v>D</v>
          </cell>
          <cell r="N4377">
            <v>-96</v>
          </cell>
          <cell r="O4377">
            <v>16248</v>
          </cell>
          <cell r="P4377">
            <v>16248</v>
          </cell>
          <cell r="Q4377">
            <v>166600</v>
          </cell>
        </row>
        <row r="4378">
          <cell r="A4378" t="str">
            <v>900338377-16251</v>
          </cell>
          <cell r="B4378">
            <v>916</v>
          </cell>
          <cell r="C4378">
            <v>391</v>
          </cell>
          <cell r="D4378" t="str">
            <v>916-391</v>
          </cell>
          <cell r="E4378">
            <v>41668</v>
          </cell>
          <cell r="F4378">
            <v>230550106200</v>
          </cell>
          <cell r="G4378" t="str">
            <v>GIRO DIRECTO ENERO 2014</v>
          </cell>
          <cell r="I4378">
            <v>900338377</v>
          </cell>
          <cell r="J4378" t="str">
            <v>CEDMI IPS LIMITADA</v>
          </cell>
          <cell r="L4378">
            <v>9026</v>
          </cell>
          <cell r="M4378" t="str">
            <v>D</v>
          </cell>
          <cell r="N4378">
            <v>-96</v>
          </cell>
          <cell r="O4378">
            <v>16251</v>
          </cell>
          <cell r="P4378">
            <v>16251</v>
          </cell>
          <cell r="Q4378">
            <v>15190</v>
          </cell>
        </row>
        <row r="4379">
          <cell r="A4379" t="str">
            <v>900338377-16252</v>
          </cell>
          <cell r="B4379">
            <v>916</v>
          </cell>
          <cell r="C4379">
            <v>391</v>
          </cell>
          <cell r="D4379" t="str">
            <v>916-391</v>
          </cell>
          <cell r="E4379">
            <v>41668</v>
          </cell>
          <cell r="F4379">
            <v>230550106200</v>
          </cell>
          <cell r="G4379" t="str">
            <v>GIRO DIRECTO ENERO 2014</v>
          </cell>
          <cell r="I4379">
            <v>900338377</v>
          </cell>
          <cell r="J4379" t="str">
            <v>CEDMI IPS LIMITADA</v>
          </cell>
          <cell r="L4379">
            <v>9026</v>
          </cell>
          <cell r="M4379" t="str">
            <v>D</v>
          </cell>
          <cell r="N4379">
            <v>-96</v>
          </cell>
          <cell r="O4379">
            <v>16252</v>
          </cell>
          <cell r="P4379">
            <v>16252</v>
          </cell>
          <cell r="Q4379">
            <v>15190</v>
          </cell>
        </row>
        <row r="4380">
          <cell r="A4380" t="str">
            <v>900338377-16254</v>
          </cell>
          <cell r="B4380">
            <v>916</v>
          </cell>
          <cell r="C4380">
            <v>391</v>
          </cell>
          <cell r="D4380" t="str">
            <v>916-391</v>
          </cell>
          <cell r="E4380">
            <v>41668</v>
          </cell>
          <cell r="F4380">
            <v>230550106200</v>
          </cell>
          <cell r="G4380" t="str">
            <v>GIRO DIRECTO ENERO 2014</v>
          </cell>
          <cell r="I4380">
            <v>900338377</v>
          </cell>
          <cell r="J4380" t="str">
            <v>CEDMI IPS LIMITADA</v>
          </cell>
          <cell r="L4380">
            <v>9026</v>
          </cell>
          <cell r="M4380" t="str">
            <v>D</v>
          </cell>
          <cell r="N4380">
            <v>-96</v>
          </cell>
          <cell r="O4380">
            <v>16254</v>
          </cell>
          <cell r="P4380">
            <v>16254</v>
          </cell>
          <cell r="Q4380">
            <v>15190</v>
          </cell>
        </row>
        <row r="4381">
          <cell r="A4381" t="str">
            <v>900338377-16256</v>
          </cell>
          <cell r="B4381">
            <v>916</v>
          </cell>
          <cell r="C4381">
            <v>391</v>
          </cell>
          <cell r="D4381" t="str">
            <v>916-391</v>
          </cell>
          <cell r="E4381">
            <v>41668</v>
          </cell>
          <cell r="F4381">
            <v>230550106200</v>
          </cell>
          <cell r="G4381" t="str">
            <v>GIRO DIRECTO ENERO 2014</v>
          </cell>
          <cell r="I4381">
            <v>900338377</v>
          </cell>
          <cell r="J4381" t="str">
            <v>CEDMI IPS LIMITADA</v>
          </cell>
          <cell r="L4381">
            <v>9026</v>
          </cell>
          <cell r="M4381" t="str">
            <v>D</v>
          </cell>
          <cell r="N4381">
            <v>-96</v>
          </cell>
          <cell r="O4381">
            <v>16256</v>
          </cell>
          <cell r="P4381">
            <v>16256</v>
          </cell>
          <cell r="Q4381">
            <v>15190</v>
          </cell>
        </row>
        <row r="4382">
          <cell r="A4382" t="str">
            <v>900338377-16258</v>
          </cell>
          <cell r="B4382">
            <v>916</v>
          </cell>
          <cell r="C4382">
            <v>391</v>
          </cell>
          <cell r="D4382" t="str">
            <v>916-391</v>
          </cell>
          <cell r="E4382">
            <v>41668</v>
          </cell>
          <cell r="F4382">
            <v>230550106200</v>
          </cell>
          <cell r="G4382" t="str">
            <v>GIRO DIRECTO ENERO 2014</v>
          </cell>
          <cell r="I4382">
            <v>900338377</v>
          </cell>
          <cell r="J4382" t="str">
            <v>CEDMI IPS LIMITADA</v>
          </cell>
          <cell r="L4382">
            <v>9026</v>
          </cell>
          <cell r="M4382" t="str">
            <v>D</v>
          </cell>
          <cell r="N4382">
            <v>-96</v>
          </cell>
          <cell r="O4382">
            <v>16258</v>
          </cell>
          <cell r="P4382">
            <v>16258</v>
          </cell>
          <cell r="Q4382">
            <v>15190</v>
          </cell>
        </row>
        <row r="4383">
          <cell r="A4383" t="str">
            <v>900338377-16259</v>
          </cell>
          <cell r="B4383">
            <v>916</v>
          </cell>
          <cell r="C4383">
            <v>391</v>
          </cell>
          <cell r="D4383" t="str">
            <v>916-391</v>
          </cell>
          <cell r="E4383">
            <v>41668</v>
          </cell>
          <cell r="F4383">
            <v>230550106200</v>
          </cell>
          <cell r="G4383" t="str">
            <v>GIRO DIRECTO ENERO 2014</v>
          </cell>
          <cell r="I4383">
            <v>900338377</v>
          </cell>
          <cell r="J4383" t="str">
            <v>CEDMI IPS LIMITADA</v>
          </cell>
          <cell r="L4383">
            <v>9026</v>
          </cell>
          <cell r="M4383" t="str">
            <v>D</v>
          </cell>
          <cell r="N4383">
            <v>-96</v>
          </cell>
          <cell r="O4383">
            <v>16259</v>
          </cell>
          <cell r="P4383">
            <v>16259</v>
          </cell>
          <cell r="Q4383">
            <v>15190</v>
          </cell>
        </row>
        <row r="4384">
          <cell r="A4384" t="str">
            <v>900338377-16260</v>
          </cell>
          <cell r="B4384">
            <v>916</v>
          </cell>
          <cell r="C4384">
            <v>391</v>
          </cell>
          <cell r="D4384" t="str">
            <v>916-391</v>
          </cell>
          <cell r="E4384">
            <v>41668</v>
          </cell>
          <cell r="F4384">
            <v>230550106200</v>
          </cell>
          <cell r="G4384" t="str">
            <v>GIRO DIRECTO ENERO 2014</v>
          </cell>
          <cell r="I4384">
            <v>900338377</v>
          </cell>
          <cell r="J4384" t="str">
            <v>CEDMI IPS LIMITADA</v>
          </cell>
          <cell r="L4384">
            <v>9026</v>
          </cell>
          <cell r="M4384" t="str">
            <v>D</v>
          </cell>
          <cell r="N4384">
            <v>-96</v>
          </cell>
          <cell r="O4384">
            <v>16260</v>
          </cell>
          <cell r="P4384">
            <v>16260</v>
          </cell>
          <cell r="Q4384">
            <v>14946</v>
          </cell>
        </row>
        <row r="4385">
          <cell r="A4385" t="str">
            <v>900338377-16261</v>
          </cell>
          <cell r="B4385">
            <v>916</v>
          </cell>
          <cell r="C4385">
            <v>391</v>
          </cell>
          <cell r="D4385" t="str">
            <v>916-391</v>
          </cell>
          <cell r="E4385">
            <v>41668</v>
          </cell>
          <cell r="F4385">
            <v>230550106200</v>
          </cell>
          <cell r="G4385" t="str">
            <v>GIRO DIRECTO ENERO 2014</v>
          </cell>
          <cell r="I4385">
            <v>900338377</v>
          </cell>
          <cell r="J4385" t="str">
            <v>CEDMI IPS LIMITADA</v>
          </cell>
          <cell r="L4385">
            <v>9026</v>
          </cell>
          <cell r="M4385" t="str">
            <v>D</v>
          </cell>
          <cell r="N4385">
            <v>-96</v>
          </cell>
          <cell r="O4385">
            <v>16261</v>
          </cell>
          <cell r="P4385">
            <v>16261</v>
          </cell>
          <cell r="Q4385">
            <v>15190</v>
          </cell>
        </row>
        <row r="4386">
          <cell r="A4386" t="str">
            <v>900338377-16262</v>
          </cell>
          <cell r="B4386">
            <v>916</v>
          </cell>
          <cell r="C4386">
            <v>391</v>
          </cell>
          <cell r="D4386" t="str">
            <v>916-391</v>
          </cell>
          <cell r="E4386">
            <v>41668</v>
          </cell>
          <cell r="F4386">
            <v>230550106200</v>
          </cell>
          <cell r="G4386" t="str">
            <v>GIRO DIRECTO ENERO 2014</v>
          </cell>
          <cell r="I4386">
            <v>900338377</v>
          </cell>
          <cell r="J4386" t="str">
            <v>CEDMI IPS LIMITADA</v>
          </cell>
          <cell r="L4386">
            <v>9026</v>
          </cell>
          <cell r="M4386" t="str">
            <v>D</v>
          </cell>
          <cell r="N4386">
            <v>-96</v>
          </cell>
          <cell r="O4386">
            <v>16262</v>
          </cell>
          <cell r="P4386">
            <v>16262</v>
          </cell>
          <cell r="Q4386">
            <v>15190</v>
          </cell>
        </row>
        <row r="4387">
          <cell r="A4387" t="str">
            <v>900338377-16270</v>
          </cell>
          <cell r="B4387">
            <v>916</v>
          </cell>
          <cell r="C4387">
            <v>391</v>
          </cell>
          <cell r="D4387" t="str">
            <v>916-391</v>
          </cell>
          <cell r="E4387">
            <v>41668</v>
          </cell>
          <cell r="F4387">
            <v>230550106200</v>
          </cell>
          <cell r="G4387" t="str">
            <v>GIRO DIRECTO ENERO 2014</v>
          </cell>
          <cell r="I4387">
            <v>900338377</v>
          </cell>
          <cell r="J4387" t="str">
            <v>CEDMI IPS LIMITADA</v>
          </cell>
          <cell r="L4387">
            <v>9026</v>
          </cell>
          <cell r="M4387" t="str">
            <v>D</v>
          </cell>
          <cell r="N4387">
            <v>-96</v>
          </cell>
          <cell r="O4387">
            <v>16270</v>
          </cell>
          <cell r="P4387">
            <v>16270</v>
          </cell>
          <cell r="Q4387">
            <v>15190</v>
          </cell>
        </row>
        <row r="4388">
          <cell r="A4388" t="str">
            <v>900338377-16271</v>
          </cell>
          <cell r="B4388">
            <v>916</v>
          </cell>
          <cell r="C4388">
            <v>391</v>
          </cell>
          <cell r="D4388" t="str">
            <v>916-391</v>
          </cell>
          <cell r="E4388">
            <v>41668</v>
          </cell>
          <cell r="F4388">
            <v>230550106200</v>
          </cell>
          <cell r="G4388" t="str">
            <v>GIRO DIRECTO ENERO 2014</v>
          </cell>
          <cell r="I4388">
            <v>900338377</v>
          </cell>
          <cell r="J4388" t="str">
            <v>CEDMI IPS LIMITADA</v>
          </cell>
          <cell r="L4388">
            <v>9026</v>
          </cell>
          <cell r="M4388" t="str">
            <v>D</v>
          </cell>
          <cell r="N4388">
            <v>-96</v>
          </cell>
          <cell r="O4388">
            <v>16271</v>
          </cell>
          <cell r="P4388">
            <v>16271</v>
          </cell>
          <cell r="Q4388">
            <v>15190</v>
          </cell>
        </row>
        <row r="4389">
          <cell r="A4389" t="str">
            <v>900338377-16273</v>
          </cell>
          <cell r="B4389">
            <v>916</v>
          </cell>
          <cell r="C4389">
            <v>391</v>
          </cell>
          <cell r="D4389" t="str">
            <v>916-391</v>
          </cell>
          <cell r="E4389">
            <v>41668</v>
          </cell>
          <cell r="F4389">
            <v>230550106200</v>
          </cell>
          <cell r="G4389" t="str">
            <v>GIRO DIRECTO ENERO 2014</v>
          </cell>
          <cell r="I4389">
            <v>900338377</v>
          </cell>
          <cell r="J4389" t="str">
            <v>CEDMI IPS LIMITADA</v>
          </cell>
          <cell r="L4389">
            <v>9026</v>
          </cell>
          <cell r="M4389" t="str">
            <v>D</v>
          </cell>
          <cell r="N4389">
            <v>-96</v>
          </cell>
          <cell r="O4389">
            <v>16273</v>
          </cell>
          <cell r="P4389">
            <v>16273</v>
          </cell>
          <cell r="Q4389">
            <v>15190</v>
          </cell>
        </row>
        <row r="4390">
          <cell r="A4390" t="str">
            <v>900338377-16274</v>
          </cell>
          <cell r="B4390">
            <v>916</v>
          </cell>
          <cell r="C4390">
            <v>391</v>
          </cell>
          <cell r="D4390" t="str">
            <v>916-391</v>
          </cell>
          <cell r="E4390">
            <v>41668</v>
          </cell>
          <cell r="F4390">
            <v>230550106200</v>
          </cell>
          <cell r="G4390" t="str">
            <v>GIRO DIRECTO ENERO 2014</v>
          </cell>
          <cell r="I4390">
            <v>900338377</v>
          </cell>
          <cell r="J4390" t="str">
            <v>CEDMI IPS LIMITADA</v>
          </cell>
          <cell r="L4390">
            <v>9026</v>
          </cell>
          <cell r="M4390" t="str">
            <v>D</v>
          </cell>
          <cell r="N4390">
            <v>-96</v>
          </cell>
          <cell r="O4390">
            <v>16274</v>
          </cell>
          <cell r="P4390">
            <v>16274</v>
          </cell>
          <cell r="Q4390">
            <v>15190</v>
          </cell>
        </row>
        <row r="4391">
          <cell r="A4391" t="str">
            <v>900338377-16275</v>
          </cell>
          <cell r="B4391">
            <v>916</v>
          </cell>
          <cell r="C4391">
            <v>391</v>
          </cell>
          <cell r="D4391" t="str">
            <v>916-391</v>
          </cell>
          <cell r="E4391">
            <v>41668</v>
          </cell>
          <cell r="F4391">
            <v>230550106200</v>
          </cell>
          <cell r="G4391" t="str">
            <v>GIRO DIRECTO ENERO 2014</v>
          </cell>
          <cell r="I4391">
            <v>900338377</v>
          </cell>
          <cell r="J4391" t="str">
            <v>CEDMI IPS LIMITADA</v>
          </cell>
          <cell r="L4391">
            <v>9026</v>
          </cell>
          <cell r="M4391" t="str">
            <v>D</v>
          </cell>
          <cell r="N4391">
            <v>-96</v>
          </cell>
          <cell r="O4391">
            <v>16275</v>
          </cell>
          <cell r="P4391">
            <v>16275</v>
          </cell>
          <cell r="Q4391">
            <v>15190</v>
          </cell>
        </row>
        <row r="4392">
          <cell r="A4392" t="str">
            <v>900338377-16276</v>
          </cell>
          <cell r="B4392">
            <v>916</v>
          </cell>
          <cell r="C4392">
            <v>391</v>
          </cell>
          <cell r="D4392" t="str">
            <v>916-391</v>
          </cell>
          <cell r="E4392">
            <v>41668</v>
          </cell>
          <cell r="F4392">
            <v>230550106200</v>
          </cell>
          <cell r="G4392" t="str">
            <v>GIRO DIRECTO ENERO 2014</v>
          </cell>
          <cell r="I4392">
            <v>900338377</v>
          </cell>
          <cell r="J4392" t="str">
            <v>CEDMI IPS LIMITADA</v>
          </cell>
          <cell r="L4392">
            <v>9026</v>
          </cell>
          <cell r="M4392" t="str">
            <v>D</v>
          </cell>
          <cell r="N4392">
            <v>-96</v>
          </cell>
          <cell r="O4392">
            <v>16276</v>
          </cell>
          <cell r="P4392">
            <v>16276</v>
          </cell>
          <cell r="Q4392">
            <v>15190</v>
          </cell>
        </row>
        <row r="4393">
          <cell r="A4393" t="str">
            <v>900338377-16277</v>
          </cell>
          <cell r="B4393">
            <v>916</v>
          </cell>
          <cell r="C4393">
            <v>391</v>
          </cell>
          <cell r="D4393" t="str">
            <v>916-391</v>
          </cell>
          <cell r="E4393">
            <v>41668</v>
          </cell>
          <cell r="F4393">
            <v>230550106200</v>
          </cell>
          <cell r="G4393" t="str">
            <v>GIRO DIRECTO ENERO 2014</v>
          </cell>
          <cell r="I4393">
            <v>900338377</v>
          </cell>
          <cell r="J4393" t="str">
            <v>CEDMI IPS LIMITADA</v>
          </cell>
          <cell r="L4393">
            <v>9026</v>
          </cell>
          <cell r="M4393" t="str">
            <v>D</v>
          </cell>
          <cell r="N4393">
            <v>-96</v>
          </cell>
          <cell r="O4393">
            <v>16277</v>
          </cell>
          <cell r="P4393">
            <v>16277</v>
          </cell>
          <cell r="Q4393">
            <v>15190</v>
          </cell>
        </row>
        <row r="4394">
          <cell r="A4394" t="str">
            <v>900338377-16279</v>
          </cell>
          <cell r="B4394">
            <v>916</v>
          </cell>
          <cell r="C4394">
            <v>391</v>
          </cell>
          <cell r="D4394" t="str">
            <v>916-391</v>
          </cell>
          <cell r="E4394">
            <v>41668</v>
          </cell>
          <cell r="F4394">
            <v>230550106200</v>
          </cell>
          <cell r="G4394" t="str">
            <v>GIRO DIRECTO ENERO 2014</v>
          </cell>
          <cell r="I4394">
            <v>900338377</v>
          </cell>
          <cell r="J4394" t="str">
            <v>CEDMI IPS LIMITADA</v>
          </cell>
          <cell r="L4394">
            <v>9026</v>
          </cell>
          <cell r="M4394" t="str">
            <v>D</v>
          </cell>
          <cell r="N4394">
            <v>-96</v>
          </cell>
          <cell r="O4394">
            <v>16279</v>
          </cell>
          <cell r="P4394">
            <v>16279</v>
          </cell>
          <cell r="Q4394">
            <v>15190</v>
          </cell>
        </row>
        <row r="4395">
          <cell r="A4395" t="str">
            <v>900338377-16280</v>
          </cell>
          <cell r="B4395">
            <v>916</v>
          </cell>
          <cell r="C4395">
            <v>391</v>
          </cell>
          <cell r="D4395" t="str">
            <v>916-391</v>
          </cell>
          <cell r="E4395">
            <v>41668</v>
          </cell>
          <cell r="F4395">
            <v>230550106200</v>
          </cell>
          <cell r="G4395" t="str">
            <v>GIRO DIRECTO ENERO 2014</v>
          </cell>
          <cell r="I4395">
            <v>900338377</v>
          </cell>
          <cell r="J4395" t="str">
            <v>CEDMI IPS LIMITADA</v>
          </cell>
          <cell r="L4395">
            <v>9026</v>
          </cell>
          <cell r="M4395" t="str">
            <v>D</v>
          </cell>
          <cell r="N4395">
            <v>-96</v>
          </cell>
          <cell r="O4395">
            <v>16280</v>
          </cell>
          <cell r="P4395">
            <v>16280</v>
          </cell>
          <cell r="Q4395">
            <v>15190</v>
          </cell>
        </row>
        <row r="4396">
          <cell r="A4396" t="str">
            <v>900338377-16281</v>
          </cell>
          <cell r="B4396">
            <v>916</v>
          </cell>
          <cell r="C4396">
            <v>391</v>
          </cell>
          <cell r="D4396" t="str">
            <v>916-391</v>
          </cell>
          <cell r="E4396">
            <v>41668</v>
          </cell>
          <cell r="F4396">
            <v>230550106200</v>
          </cell>
          <cell r="G4396" t="str">
            <v>GIRO DIRECTO ENERO 2014</v>
          </cell>
          <cell r="I4396">
            <v>900338377</v>
          </cell>
          <cell r="J4396" t="str">
            <v>CEDMI IPS LIMITADA</v>
          </cell>
          <cell r="L4396">
            <v>9026</v>
          </cell>
          <cell r="M4396" t="str">
            <v>D</v>
          </cell>
          <cell r="N4396">
            <v>-96</v>
          </cell>
          <cell r="O4396">
            <v>16281</v>
          </cell>
          <cell r="P4396">
            <v>16281</v>
          </cell>
          <cell r="Q4396">
            <v>15190</v>
          </cell>
        </row>
        <row r="4397">
          <cell r="A4397" t="str">
            <v>900338377-16282</v>
          </cell>
          <cell r="B4397">
            <v>916</v>
          </cell>
          <cell r="C4397">
            <v>391</v>
          </cell>
          <cell r="D4397" t="str">
            <v>916-391</v>
          </cell>
          <cell r="E4397">
            <v>41668</v>
          </cell>
          <cell r="F4397">
            <v>230550106200</v>
          </cell>
          <cell r="G4397" t="str">
            <v>GIRO DIRECTO ENERO 2014</v>
          </cell>
          <cell r="I4397">
            <v>900338377</v>
          </cell>
          <cell r="J4397" t="str">
            <v>CEDMI IPS LIMITADA</v>
          </cell>
          <cell r="L4397">
            <v>9026</v>
          </cell>
          <cell r="M4397" t="str">
            <v>D</v>
          </cell>
          <cell r="N4397">
            <v>-96</v>
          </cell>
          <cell r="O4397">
            <v>16282</v>
          </cell>
          <cell r="P4397">
            <v>16282</v>
          </cell>
          <cell r="Q4397">
            <v>15190</v>
          </cell>
        </row>
        <row r="4398">
          <cell r="A4398" t="str">
            <v>900338377-16284</v>
          </cell>
          <cell r="B4398">
            <v>916</v>
          </cell>
          <cell r="C4398">
            <v>391</v>
          </cell>
          <cell r="D4398" t="str">
            <v>916-391</v>
          </cell>
          <cell r="E4398">
            <v>41668</v>
          </cell>
          <cell r="F4398">
            <v>230550106200</v>
          </cell>
          <cell r="G4398" t="str">
            <v>GIRO DIRECTO ENERO 2014</v>
          </cell>
          <cell r="I4398">
            <v>900338377</v>
          </cell>
          <cell r="J4398" t="str">
            <v>CEDMI IPS LIMITADA</v>
          </cell>
          <cell r="L4398">
            <v>9026</v>
          </cell>
          <cell r="M4398" t="str">
            <v>D</v>
          </cell>
          <cell r="N4398">
            <v>-96</v>
          </cell>
          <cell r="O4398">
            <v>16284</v>
          </cell>
          <cell r="P4398">
            <v>16284</v>
          </cell>
          <cell r="Q4398">
            <v>15190</v>
          </cell>
        </row>
        <row r="4399">
          <cell r="A4399" t="str">
            <v>900338377-16537</v>
          </cell>
          <cell r="B4399">
            <v>916</v>
          </cell>
          <cell r="C4399">
            <v>391</v>
          </cell>
          <cell r="D4399" t="str">
            <v>916-391</v>
          </cell>
          <cell r="E4399">
            <v>41668</v>
          </cell>
          <cell r="F4399">
            <v>230550106200</v>
          </cell>
          <cell r="G4399" t="str">
            <v>GIRO DIRECTO ENERO 2014</v>
          </cell>
          <cell r="I4399">
            <v>900338377</v>
          </cell>
          <cell r="J4399" t="str">
            <v>CEDMI IPS LIMITADA</v>
          </cell>
          <cell r="L4399">
            <v>9026</v>
          </cell>
          <cell r="M4399" t="str">
            <v>D</v>
          </cell>
          <cell r="N4399">
            <v>-96</v>
          </cell>
          <cell r="O4399">
            <v>16537</v>
          </cell>
          <cell r="P4399">
            <v>16537</v>
          </cell>
          <cell r="Q4399">
            <v>66106</v>
          </cell>
        </row>
        <row r="4400">
          <cell r="A4400" t="str">
            <v>900338377-16481</v>
          </cell>
          <cell r="B4400">
            <v>916</v>
          </cell>
          <cell r="C4400">
            <v>391</v>
          </cell>
          <cell r="D4400" t="str">
            <v>916-391</v>
          </cell>
          <cell r="E4400">
            <v>41668</v>
          </cell>
          <cell r="F4400">
            <v>230550106200</v>
          </cell>
          <cell r="G4400" t="str">
            <v>GIRO DIRECTO ENERO 2014</v>
          </cell>
          <cell r="I4400">
            <v>900338377</v>
          </cell>
          <cell r="J4400" t="str">
            <v>CEDMI IPS LIMITADA</v>
          </cell>
          <cell r="L4400">
            <v>9030</v>
          </cell>
          <cell r="M4400" t="str">
            <v>D</v>
          </cell>
          <cell r="N4400">
            <v>-96</v>
          </cell>
          <cell r="O4400">
            <v>16481</v>
          </cell>
          <cell r="P4400">
            <v>16481</v>
          </cell>
          <cell r="Q4400">
            <v>25255</v>
          </cell>
        </row>
        <row r="4401">
          <cell r="A4401" t="str">
            <v>900338377-16320</v>
          </cell>
          <cell r="B4401">
            <v>916</v>
          </cell>
          <cell r="C4401">
            <v>391</v>
          </cell>
          <cell r="D4401" t="str">
            <v>916-391</v>
          </cell>
          <cell r="E4401">
            <v>41668</v>
          </cell>
          <cell r="F4401">
            <v>230550106200</v>
          </cell>
          <cell r="G4401" t="str">
            <v>GIRO DIRECTO ENERO 2014</v>
          </cell>
          <cell r="I4401">
            <v>900338377</v>
          </cell>
          <cell r="J4401" t="str">
            <v>CEDMI IPS LIMITADA</v>
          </cell>
          <cell r="L4401">
            <v>9030</v>
          </cell>
          <cell r="M4401" t="str">
            <v>D</v>
          </cell>
          <cell r="N4401">
            <v>-96</v>
          </cell>
          <cell r="O4401">
            <v>16320</v>
          </cell>
          <cell r="P4401">
            <v>16320</v>
          </cell>
          <cell r="Q4401">
            <v>1693</v>
          </cell>
        </row>
        <row r="4402">
          <cell r="A4402" t="str">
            <v>900338377-16498</v>
          </cell>
          <cell r="B4402">
            <v>916</v>
          </cell>
          <cell r="C4402">
            <v>391</v>
          </cell>
          <cell r="D4402" t="str">
            <v>916-391</v>
          </cell>
          <cell r="E4402">
            <v>41668</v>
          </cell>
          <cell r="F4402">
            <v>230550106200</v>
          </cell>
          <cell r="G4402" t="str">
            <v>GIRO DIRECTO ENERO 2014</v>
          </cell>
          <cell r="I4402">
            <v>900338377</v>
          </cell>
          <cell r="J4402" t="str">
            <v>CEDMI IPS LIMITADA</v>
          </cell>
          <cell r="L4402">
            <v>9030</v>
          </cell>
          <cell r="M4402" t="str">
            <v>D</v>
          </cell>
          <cell r="N4402">
            <v>-96</v>
          </cell>
          <cell r="O4402">
            <v>16498</v>
          </cell>
          <cell r="P4402">
            <v>16498</v>
          </cell>
          <cell r="Q4402">
            <v>26972</v>
          </cell>
        </row>
        <row r="4403">
          <cell r="A4403" t="str">
            <v>900338377-16394</v>
          </cell>
          <cell r="B4403">
            <v>916</v>
          </cell>
          <cell r="C4403">
            <v>391</v>
          </cell>
          <cell r="D4403" t="str">
            <v>916-391</v>
          </cell>
          <cell r="E4403">
            <v>41668</v>
          </cell>
          <cell r="F4403">
            <v>230550106200</v>
          </cell>
          <cell r="G4403" t="str">
            <v>GIRO DIRECTO ENERO 2014</v>
          </cell>
          <cell r="I4403">
            <v>900338377</v>
          </cell>
          <cell r="J4403" t="str">
            <v>CEDMI IPS LIMITADA</v>
          </cell>
          <cell r="L4403">
            <v>9026</v>
          </cell>
          <cell r="M4403" t="str">
            <v>D</v>
          </cell>
          <cell r="N4403">
            <v>-96</v>
          </cell>
          <cell r="O4403">
            <v>16394</v>
          </cell>
          <cell r="P4403">
            <v>16394</v>
          </cell>
          <cell r="Q4403">
            <v>26972</v>
          </cell>
        </row>
        <row r="4404">
          <cell r="A4404" t="str">
            <v>900338377-16399</v>
          </cell>
          <cell r="B4404">
            <v>916</v>
          </cell>
          <cell r="C4404">
            <v>391</v>
          </cell>
          <cell r="D4404" t="str">
            <v>916-391</v>
          </cell>
          <cell r="E4404">
            <v>41668</v>
          </cell>
          <cell r="F4404">
            <v>230550106200</v>
          </cell>
          <cell r="G4404" t="str">
            <v>GIRO DIRECTO ENERO 2014</v>
          </cell>
          <cell r="I4404">
            <v>900338377</v>
          </cell>
          <cell r="J4404" t="str">
            <v>CEDMI IPS LIMITADA</v>
          </cell>
          <cell r="L4404">
            <v>9026</v>
          </cell>
          <cell r="M4404" t="str">
            <v>D</v>
          </cell>
          <cell r="N4404">
            <v>-96</v>
          </cell>
          <cell r="O4404">
            <v>16399</v>
          </cell>
          <cell r="P4404">
            <v>16399</v>
          </cell>
          <cell r="Q4404">
            <v>15190</v>
          </cell>
        </row>
        <row r="4405">
          <cell r="A4405" t="str">
            <v>900338377-16508</v>
          </cell>
          <cell r="B4405">
            <v>916</v>
          </cell>
          <cell r="C4405">
            <v>391</v>
          </cell>
          <cell r="D4405" t="str">
            <v>916-391</v>
          </cell>
          <cell r="E4405">
            <v>41668</v>
          </cell>
          <cell r="F4405">
            <v>230550106200</v>
          </cell>
          <cell r="G4405" t="str">
            <v>GIRO DIRECTO ENERO 2014</v>
          </cell>
          <cell r="I4405">
            <v>900338377</v>
          </cell>
          <cell r="J4405" t="str">
            <v>CEDMI IPS LIMITADA</v>
          </cell>
          <cell r="L4405">
            <v>9026</v>
          </cell>
          <cell r="M4405" t="str">
            <v>D</v>
          </cell>
          <cell r="N4405">
            <v>-96</v>
          </cell>
          <cell r="O4405">
            <v>16508</v>
          </cell>
          <cell r="P4405">
            <v>16508</v>
          </cell>
          <cell r="Q4405">
            <v>33063</v>
          </cell>
        </row>
        <row r="4406">
          <cell r="A4406" t="str">
            <v>900338377-16255</v>
          </cell>
          <cell r="B4406">
            <v>916</v>
          </cell>
          <cell r="C4406">
            <v>391</v>
          </cell>
          <cell r="D4406" t="str">
            <v>916-391</v>
          </cell>
          <cell r="E4406">
            <v>41668</v>
          </cell>
          <cell r="F4406">
            <v>230550106200</v>
          </cell>
          <cell r="G4406" t="str">
            <v>GIRO DIRECTO ENERO 2014</v>
          </cell>
          <cell r="I4406">
            <v>900338377</v>
          </cell>
          <cell r="J4406" t="str">
            <v>CEDMI IPS LIMITADA</v>
          </cell>
          <cell r="L4406">
            <v>9026</v>
          </cell>
          <cell r="M4406" t="str">
            <v>D</v>
          </cell>
          <cell r="N4406">
            <v>-96</v>
          </cell>
          <cell r="O4406">
            <v>16255</v>
          </cell>
          <cell r="P4406">
            <v>16255</v>
          </cell>
          <cell r="Q4406">
            <v>15190</v>
          </cell>
        </row>
        <row r="4407">
          <cell r="A4407" t="str">
            <v>900338377-16285</v>
          </cell>
          <cell r="B4407">
            <v>916</v>
          </cell>
          <cell r="C4407">
            <v>391</v>
          </cell>
          <cell r="D4407" t="str">
            <v>916-391</v>
          </cell>
          <cell r="E4407">
            <v>41668</v>
          </cell>
          <cell r="F4407">
            <v>230550106200</v>
          </cell>
          <cell r="G4407" t="str">
            <v>GIRO DIRECTO ENERO 2014</v>
          </cell>
          <cell r="I4407">
            <v>900338377</v>
          </cell>
          <cell r="J4407" t="str">
            <v>CEDMI IPS LIMITADA</v>
          </cell>
          <cell r="L4407">
            <v>9026</v>
          </cell>
          <cell r="M4407" t="str">
            <v>D</v>
          </cell>
          <cell r="N4407">
            <v>-96</v>
          </cell>
          <cell r="O4407">
            <v>16285</v>
          </cell>
          <cell r="P4407">
            <v>16285</v>
          </cell>
          <cell r="Q4407">
            <v>15190</v>
          </cell>
        </row>
        <row r="4408">
          <cell r="A4408" t="str">
            <v>900338377-16286</v>
          </cell>
          <cell r="B4408">
            <v>916</v>
          </cell>
          <cell r="C4408">
            <v>391</v>
          </cell>
          <cell r="D4408" t="str">
            <v>916-391</v>
          </cell>
          <cell r="E4408">
            <v>41668</v>
          </cell>
          <cell r="F4408">
            <v>230550106200</v>
          </cell>
          <cell r="G4408" t="str">
            <v>GIRO DIRECTO ENERO 2014</v>
          </cell>
          <cell r="I4408">
            <v>900338377</v>
          </cell>
          <cell r="J4408" t="str">
            <v>CEDMI IPS LIMITADA</v>
          </cell>
          <cell r="L4408">
            <v>9026</v>
          </cell>
          <cell r="M4408" t="str">
            <v>D</v>
          </cell>
          <cell r="N4408">
            <v>-96</v>
          </cell>
          <cell r="O4408">
            <v>16286</v>
          </cell>
          <cell r="P4408">
            <v>16286</v>
          </cell>
          <cell r="Q4408">
            <v>15190</v>
          </cell>
        </row>
        <row r="4409">
          <cell r="A4409" t="str">
            <v>900338377-16288</v>
          </cell>
          <cell r="B4409">
            <v>916</v>
          </cell>
          <cell r="C4409">
            <v>391</v>
          </cell>
          <cell r="D4409" t="str">
            <v>916-391</v>
          </cell>
          <cell r="E4409">
            <v>41668</v>
          </cell>
          <cell r="F4409">
            <v>230550106200</v>
          </cell>
          <cell r="G4409" t="str">
            <v>GIRO DIRECTO ENERO 2014</v>
          </cell>
          <cell r="I4409">
            <v>900338377</v>
          </cell>
          <cell r="J4409" t="str">
            <v>CEDMI IPS LIMITADA</v>
          </cell>
          <cell r="L4409">
            <v>9026</v>
          </cell>
          <cell r="M4409" t="str">
            <v>D</v>
          </cell>
          <cell r="N4409">
            <v>-96</v>
          </cell>
          <cell r="O4409">
            <v>16288</v>
          </cell>
          <cell r="P4409">
            <v>16288</v>
          </cell>
          <cell r="Q4409">
            <v>15190</v>
          </cell>
        </row>
        <row r="4410">
          <cell r="A4410" t="str">
            <v>900338377-16293</v>
          </cell>
          <cell r="B4410">
            <v>916</v>
          </cell>
          <cell r="C4410">
            <v>391</v>
          </cell>
          <cell r="D4410" t="str">
            <v>916-391</v>
          </cell>
          <cell r="E4410">
            <v>41668</v>
          </cell>
          <cell r="F4410">
            <v>230550106200</v>
          </cell>
          <cell r="G4410" t="str">
            <v>GIRO DIRECTO ENERO 2014</v>
          </cell>
          <cell r="I4410">
            <v>900338377</v>
          </cell>
          <cell r="J4410" t="str">
            <v>CEDMI IPS LIMITADA</v>
          </cell>
          <cell r="L4410">
            <v>9026</v>
          </cell>
          <cell r="M4410" t="str">
            <v>D</v>
          </cell>
          <cell r="N4410">
            <v>-96</v>
          </cell>
          <cell r="O4410">
            <v>16293</v>
          </cell>
          <cell r="P4410">
            <v>16293</v>
          </cell>
          <cell r="Q4410">
            <v>15190</v>
          </cell>
        </row>
        <row r="4411">
          <cell r="A4411" t="str">
            <v>900338377-16294</v>
          </cell>
          <cell r="B4411">
            <v>916</v>
          </cell>
          <cell r="C4411">
            <v>391</v>
          </cell>
          <cell r="D4411" t="str">
            <v>916-391</v>
          </cell>
          <cell r="E4411">
            <v>41668</v>
          </cell>
          <cell r="F4411">
            <v>230550106200</v>
          </cell>
          <cell r="G4411" t="str">
            <v>GIRO DIRECTO ENERO 2014</v>
          </cell>
          <cell r="I4411">
            <v>900338377</v>
          </cell>
          <cell r="J4411" t="str">
            <v>CEDMI IPS LIMITADA</v>
          </cell>
          <cell r="L4411">
            <v>9026</v>
          </cell>
          <cell r="M4411" t="str">
            <v>D</v>
          </cell>
          <cell r="N4411">
            <v>-96</v>
          </cell>
          <cell r="O4411">
            <v>16294</v>
          </cell>
          <cell r="P4411">
            <v>16294</v>
          </cell>
          <cell r="Q4411">
            <v>15190</v>
          </cell>
        </row>
        <row r="4412">
          <cell r="A4412" t="str">
            <v>900338377-16297</v>
          </cell>
          <cell r="B4412">
            <v>916</v>
          </cell>
          <cell r="C4412">
            <v>391</v>
          </cell>
          <cell r="D4412" t="str">
            <v>916-391</v>
          </cell>
          <cell r="E4412">
            <v>41668</v>
          </cell>
          <cell r="F4412">
            <v>230550106200</v>
          </cell>
          <cell r="G4412" t="str">
            <v>GIRO DIRECTO ENERO 2014</v>
          </cell>
          <cell r="I4412">
            <v>900338377</v>
          </cell>
          <cell r="J4412" t="str">
            <v>CEDMI IPS LIMITADA</v>
          </cell>
          <cell r="L4412">
            <v>9026</v>
          </cell>
          <cell r="M4412" t="str">
            <v>D</v>
          </cell>
          <cell r="N4412">
            <v>-96</v>
          </cell>
          <cell r="O4412">
            <v>16297</v>
          </cell>
          <cell r="P4412">
            <v>16297</v>
          </cell>
          <cell r="Q4412">
            <v>15190</v>
          </cell>
        </row>
        <row r="4413">
          <cell r="A4413" t="str">
            <v>900338377-16298</v>
          </cell>
          <cell r="B4413">
            <v>916</v>
          </cell>
          <cell r="C4413">
            <v>391</v>
          </cell>
          <cell r="D4413" t="str">
            <v>916-391</v>
          </cell>
          <cell r="E4413">
            <v>41668</v>
          </cell>
          <cell r="F4413">
            <v>230550106200</v>
          </cell>
          <cell r="G4413" t="str">
            <v>GIRO DIRECTO ENERO 2014</v>
          </cell>
          <cell r="I4413">
            <v>900338377</v>
          </cell>
          <cell r="J4413" t="str">
            <v>CEDMI IPS LIMITADA</v>
          </cell>
          <cell r="L4413">
            <v>9026</v>
          </cell>
          <cell r="M4413" t="str">
            <v>D</v>
          </cell>
          <cell r="N4413">
            <v>-96</v>
          </cell>
          <cell r="O4413">
            <v>16298</v>
          </cell>
          <cell r="P4413">
            <v>16298</v>
          </cell>
          <cell r="Q4413">
            <v>15190</v>
          </cell>
        </row>
        <row r="4414">
          <cell r="A4414" t="str">
            <v>900338377-16511</v>
          </cell>
          <cell r="B4414">
            <v>916</v>
          </cell>
          <cell r="C4414">
            <v>391</v>
          </cell>
          <cell r="D4414" t="str">
            <v>916-391</v>
          </cell>
          <cell r="E4414">
            <v>41668</v>
          </cell>
          <cell r="F4414">
            <v>230550106200</v>
          </cell>
          <cell r="G4414" t="str">
            <v>GIRO DIRECTO ENERO 2014</v>
          </cell>
          <cell r="I4414">
            <v>900338377</v>
          </cell>
          <cell r="J4414" t="str">
            <v>CEDMI IPS LIMITADA</v>
          </cell>
          <cell r="L4414">
            <v>9021</v>
          </cell>
          <cell r="M4414" t="str">
            <v>D</v>
          </cell>
          <cell r="N4414">
            <v>-96</v>
          </cell>
          <cell r="O4414">
            <v>16511</v>
          </cell>
          <cell r="P4414">
            <v>16511</v>
          </cell>
          <cell r="Q4414">
            <v>21080</v>
          </cell>
        </row>
        <row r="4415">
          <cell r="A4415" t="str">
            <v>900338377-16512</v>
          </cell>
          <cell r="B4415">
            <v>916</v>
          </cell>
          <cell r="C4415">
            <v>391</v>
          </cell>
          <cell r="D4415" t="str">
            <v>916-391</v>
          </cell>
          <cell r="E4415">
            <v>41668</v>
          </cell>
          <cell r="F4415">
            <v>230550106200</v>
          </cell>
          <cell r="G4415" t="str">
            <v>GIRO DIRECTO ENERO 2014</v>
          </cell>
          <cell r="I4415">
            <v>900338377</v>
          </cell>
          <cell r="J4415" t="str">
            <v>CEDMI IPS LIMITADA</v>
          </cell>
          <cell r="L4415">
            <v>9044</v>
          </cell>
          <cell r="M4415" t="str">
            <v>D</v>
          </cell>
          <cell r="N4415">
            <v>-96</v>
          </cell>
          <cell r="O4415">
            <v>16512</v>
          </cell>
          <cell r="P4415">
            <v>16512</v>
          </cell>
          <cell r="Q4415">
            <v>21080</v>
          </cell>
        </row>
        <row r="4416">
          <cell r="A4416" t="str">
            <v>900338377-16302</v>
          </cell>
          <cell r="B4416">
            <v>916</v>
          </cell>
          <cell r="C4416">
            <v>391</v>
          </cell>
          <cell r="D4416" t="str">
            <v>916-391</v>
          </cell>
          <cell r="E4416">
            <v>41668</v>
          </cell>
          <cell r="F4416">
            <v>230550106200</v>
          </cell>
          <cell r="G4416" t="str">
            <v>GIRO DIRECTO ENERO 2014</v>
          </cell>
          <cell r="I4416">
            <v>900338377</v>
          </cell>
          <cell r="J4416" t="str">
            <v>CEDMI IPS LIMITADA</v>
          </cell>
          <cell r="L4416">
            <v>9032</v>
          </cell>
          <cell r="M4416" t="str">
            <v>D</v>
          </cell>
          <cell r="N4416">
            <v>-96</v>
          </cell>
          <cell r="O4416">
            <v>16302</v>
          </cell>
          <cell r="P4416">
            <v>16302</v>
          </cell>
          <cell r="Q4416">
            <v>21080</v>
          </cell>
        </row>
        <row r="4417">
          <cell r="A4417" t="str">
            <v>900338377-16304</v>
          </cell>
          <cell r="B4417">
            <v>916</v>
          </cell>
          <cell r="C4417">
            <v>391</v>
          </cell>
          <cell r="D4417" t="str">
            <v>916-391</v>
          </cell>
          <cell r="E4417">
            <v>41668</v>
          </cell>
          <cell r="F4417">
            <v>230550106200</v>
          </cell>
          <cell r="G4417" t="str">
            <v>GIRO DIRECTO ENERO 2014</v>
          </cell>
          <cell r="I4417">
            <v>900338377</v>
          </cell>
          <cell r="J4417" t="str">
            <v>CEDMI IPS LIMITADA</v>
          </cell>
          <cell r="L4417">
            <v>9044</v>
          </cell>
          <cell r="M4417" t="str">
            <v>D</v>
          </cell>
          <cell r="N4417">
            <v>-96</v>
          </cell>
          <cell r="O4417">
            <v>16304</v>
          </cell>
          <cell r="P4417">
            <v>16304</v>
          </cell>
          <cell r="Q4417">
            <v>21080</v>
          </cell>
        </row>
        <row r="4418">
          <cell r="A4418" t="str">
            <v>900338377-16357</v>
          </cell>
          <cell r="B4418">
            <v>916</v>
          </cell>
          <cell r="C4418">
            <v>391</v>
          </cell>
          <cell r="D4418" t="str">
            <v>916-391</v>
          </cell>
          <cell r="E4418">
            <v>41668</v>
          </cell>
          <cell r="F4418">
            <v>230550106200</v>
          </cell>
          <cell r="G4418" t="str">
            <v>GIRO DIRECTO ENERO 2014</v>
          </cell>
          <cell r="I4418">
            <v>900338377</v>
          </cell>
          <cell r="J4418" t="str">
            <v>CEDMI IPS LIMITADA</v>
          </cell>
          <cell r="L4418">
            <v>9021</v>
          </cell>
          <cell r="M4418" t="str">
            <v>D</v>
          </cell>
          <cell r="N4418">
            <v>-96</v>
          </cell>
          <cell r="O4418">
            <v>16357</v>
          </cell>
          <cell r="P4418">
            <v>16357</v>
          </cell>
          <cell r="Q4418">
            <v>21080</v>
          </cell>
        </row>
        <row r="4419">
          <cell r="A4419" t="str">
            <v>900338377-16374</v>
          </cell>
          <cell r="B4419">
            <v>916</v>
          </cell>
          <cell r="C4419">
            <v>391</v>
          </cell>
          <cell r="D4419" t="str">
            <v>916-391</v>
          </cell>
          <cell r="E4419">
            <v>41668</v>
          </cell>
          <cell r="F4419">
            <v>230550106200</v>
          </cell>
          <cell r="G4419" t="str">
            <v>GIRO DIRECTO ENERO 2014</v>
          </cell>
          <cell r="I4419">
            <v>900338377</v>
          </cell>
          <cell r="J4419" t="str">
            <v>CEDMI IPS LIMITADA</v>
          </cell>
          <cell r="L4419">
            <v>9021</v>
          </cell>
          <cell r="M4419" t="str">
            <v>D</v>
          </cell>
          <cell r="N4419">
            <v>-96</v>
          </cell>
          <cell r="O4419">
            <v>16374</v>
          </cell>
          <cell r="P4419">
            <v>16374</v>
          </cell>
          <cell r="Q4419">
            <v>21080</v>
          </cell>
        </row>
        <row r="4420">
          <cell r="A4420" t="str">
            <v>900338377-16480</v>
          </cell>
          <cell r="B4420">
            <v>916</v>
          </cell>
          <cell r="C4420">
            <v>391</v>
          </cell>
          <cell r="D4420" t="str">
            <v>916-391</v>
          </cell>
          <cell r="E4420">
            <v>41668</v>
          </cell>
          <cell r="F4420">
            <v>230550106200</v>
          </cell>
          <cell r="G4420" t="str">
            <v>GIRO DIRECTO ENERO 2014</v>
          </cell>
          <cell r="I4420">
            <v>900338377</v>
          </cell>
          <cell r="J4420" t="str">
            <v>CEDMI IPS LIMITADA</v>
          </cell>
          <cell r="L4420">
            <v>9044</v>
          </cell>
          <cell r="M4420" t="str">
            <v>D</v>
          </cell>
          <cell r="N4420">
            <v>-96</v>
          </cell>
          <cell r="O4420">
            <v>16480</v>
          </cell>
          <cell r="P4420">
            <v>16480</v>
          </cell>
          <cell r="Q4420">
            <v>21080</v>
          </cell>
        </row>
        <row r="4421">
          <cell r="A4421" t="str">
            <v>900338377-16479</v>
          </cell>
          <cell r="B4421">
            <v>916</v>
          </cell>
          <cell r="C4421">
            <v>391</v>
          </cell>
          <cell r="D4421" t="str">
            <v>916-391</v>
          </cell>
          <cell r="E4421">
            <v>41668</v>
          </cell>
          <cell r="F4421">
            <v>230550106200</v>
          </cell>
          <cell r="G4421" t="str">
            <v>GIRO DIRECTO ENERO 2014</v>
          </cell>
          <cell r="I4421">
            <v>900338377</v>
          </cell>
          <cell r="J4421" t="str">
            <v>CEDMI IPS LIMITADA</v>
          </cell>
          <cell r="L4421">
            <v>9044</v>
          </cell>
          <cell r="M4421" t="str">
            <v>D</v>
          </cell>
          <cell r="N4421">
            <v>-96</v>
          </cell>
          <cell r="O4421">
            <v>16479</v>
          </cell>
          <cell r="P4421">
            <v>16479</v>
          </cell>
          <cell r="Q4421">
            <v>21080</v>
          </cell>
        </row>
        <row r="4422">
          <cell r="A4422" t="str">
            <v>900338377-16499</v>
          </cell>
          <cell r="B4422">
            <v>916</v>
          </cell>
          <cell r="C4422">
            <v>391</v>
          </cell>
          <cell r="D4422" t="str">
            <v>916-391</v>
          </cell>
          <cell r="E4422">
            <v>41668</v>
          </cell>
          <cell r="F4422">
            <v>230550106200</v>
          </cell>
          <cell r="G4422" t="str">
            <v>GIRO DIRECTO ENERO 2014</v>
          </cell>
          <cell r="I4422">
            <v>900338377</v>
          </cell>
          <cell r="J4422" t="str">
            <v>CEDMI IPS LIMITADA</v>
          </cell>
          <cell r="L4422">
            <v>9021</v>
          </cell>
          <cell r="M4422" t="str">
            <v>D</v>
          </cell>
          <cell r="N4422">
            <v>-96</v>
          </cell>
          <cell r="O4422">
            <v>16499</v>
          </cell>
          <cell r="P4422">
            <v>16499</v>
          </cell>
          <cell r="Q4422">
            <v>21080</v>
          </cell>
        </row>
        <row r="4423">
          <cell r="A4423" t="str">
            <v>900338377-16475</v>
          </cell>
          <cell r="B4423">
            <v>916</v>
          </cell>
          <cell r="C4423">
            <v>391</v>
          </cell>
          <cell r="D4423" t="str">
            <v>916-391</v>
          </cell>
          <cell r="E4423">
            <v>41668</v>
          </cell>
          <cell r="F4423">
            <v>230550106200</v>
          </cell>
          <cell r="G4423" t="str">
            <v>GIRO DIRECTO ENERO 2014</v>
          </cell>
          <cell r="I4423">
            <v>900338377</v>
          </cell>
          <cell r="J4423" t="str">
            <v>CEDMI IPS LIMITADA</v>
          </cell>
          <cell r="L4423">
            <v>9031</v>
          </cell>
          <cell r="M4423" t="str">
            <v>D</v>
          </cell>
          <cell r="N4423">
            <v>-96</v>
          </cell>
          <cell r="O4423">
            <v>16475</v>
          </cell>
          <cell r="P4423">
            <v>16475</v>
          </cell>
          <cell r="Q4423">
            <v>21080</v>
          </cell>
        </row>
        <row r="4424">
          <cell r="A4424" t="str">
            <v>900338377-16468</v>
          </cell>
          <cell r="B4424">
            <v>916</v>
          </cell>
          <cell r="C4424">
            <v>391</v>
          </cell>
          <cell r="D4424" t="str">
            <v>916-391</v>
          </cell>
          <cell r="E4424">
            <v>41668</v>
          </cell>
          <cell r="F4424">
            <v>230550106200</v>
          </cell>
          <cell r="G4424" t="str">
            <v>GIRO DIRECTO ENERO 2014</v>
          </cell>
          <cell r="I4424">
            <v>900338377</v>
          </cell>
          <cell r="J4424" t="str">
            <v>CEDMI IPS LIMITADA</v>
          </cell>
          <cell r="L4424">
            <v>9031</v>
          </cell>
          <cell r="M4424" t="str">
            <v>D</v>
          </cell>
          <cell r="N4424">
            <v>-96</v>
          </cell>
          <cell r="O4424">
            <v>16468</v>
          </cell>
          <cell r="P4424">
            <v>16468</v>
          </cell>
          <cell r="Q4424">
            <v>21080</v>
          </cell>
        </row>
        <row r="4425">
          <cell r="A4425" t="str">
            <v>900338377-16466</v>
          </cell>
          <cell r="B4425">
            <v>916</v>
          </cell>
          <cell r="C4425">
            <v>391</v>
          </cell>
          <cell r="D4425" t="str">
            <v>916-391</v>
          </cell>
          <cell r="E4425">
            <v>41668</v>
          </cell>
          <cell r="F4425">
            <v>230550106200</v>
          </cell>
          <cell r="G4425" t="str">
            <v>GIRO DIRECTO ENERO 2014</v>
          </cell>
          <cell r="I4425">
            <v>900338377</v>
          </cell>
          <cell r="J4425" t="str">
            <v>CEDMI IPS LIMITADA</v>
          </cell>
          <cell r="L4425">
            <v>9021</v>
          </cell>
          <cell r="M4425" t="str">
            <v>D</v>
          </cell>
          <cell r="N4425">
            <v>-96</v>
          </cell>
          <cell r="O4425">
            <v>16466</v>
          </cell>
          <cell r="P4425">
            <v>16466</v>
          </cell>
          <cell r="Q4425">
            <v>21080</v>
          </cell>
        </row>
        <row r="4426">
          <cell r="A4426" t="str">
            <v>900338377-16465</v>
          </cell>
          <cell r="B4426">
            <v>916</v>
          </cell>
          <cell r="C4426">
            <v>391</v>
          </cell>
          <cell r="D4426" t="str">
            <v>916-391</v>
          </cell>
          <cell r="E4426">
            <v>41668</v>
          </cell>
          <cell r="F4426">
            <v>230550106200</v>
          </cell>
          <cell r="G4426" t="str">
            <v>GIRO DIRECTO ENERO 2014</v>
          </cell>
          <cell r="I4426">
            <v>900338377</v>
          </cell>
          <cell r="J4426" t="str">
            <v>CEDMI IPS LIMITADA</v>
          </cell>
          <cell r="L4426">
            <v>9031</v>
          </cell>
          <cell r="M4426" t="str">
            <v>D</v>
          </cell>
          <cell r="N4426">
            <v>-96</v>
          </cell>
          <cell r="O4426">
            <v>16465</v>
          </cell>
          <cell r="P4426">
            <v>16465</v>
          </cell>
          <cell r="Q4426">
            <v>21080</v>
          </cell>
        </row>
        <row r="4427">
          <cell r="A4427" t="str">
            <v>900338377-16431</v>
          </cell>
          <cell r="B4427">
            <v>916</v>
          </cell>
          <cell r="C4427">
            <v>391</v>
          </cell>
          <cell r="D4427" t="str">
            <v>916-391</v>
          </cell>
          <cell r="E4427">
            <v>41668</v>
          </cell>
          <cell r="F4427">
            <v>230550106200</v>
          </cell>
          <cell r="G4427" t="str">
            <v>GIRO DIRECTO ENERO 2014</v>
          </cell>
          <cell r="I4427">
            <v>900338377</v>
          </cell>
          <cell r="J4427" t="str">
            <v>CEDMI IPS LIMITADA</v>
          </cell>
          <cell r="L4427">
            <v>9032</v>
          </cell>
          <cell r="M4427" t="str">
            <v>D</v>
          </cell>
          <cell r="N4427">
            <v>-96</v>
          </cell>
          <cell r="O4427">
            <v>16431</v>
          </cell>
          <cell r="P4427">
            <v>16431</v>
          </cell>
          <cell r="Q4427">
            <v>21080</v>
          </cell>
        </row>
        <row r="4428">
          <cell r="A4428" t="str">
            <v>900338377-16425</v>
          </cell>
          <cell r="B4428">
            <v>916</v>
          </cell>
          <cell r="C4428">
            <v>391</v>
          </cell>
          <cell r="D4428" t="str">
            <v>916-391</v>
          </cell>
          <cell r="E4428">
            <v>41668</v>
          </cell>
          <cell r="F4428">
            <v>230550106200</v>
          </cell>
          <cell r="G4428" t="str">
            <v>GIRO DIRECTO ENERO 2014</v>
          </cell>
          <cell r="I4428">
            <v>900338377</v>
          </cell>
          <cell r="J4428" t="str">
            <v>CEDMI IPS LIMITADA</v>
          </cell>
          <cell r="L4428">
            <v>9021</v>
          </cell>
          <cell r="M4428" t="str">
            <v>D</v>
          </cell>
          <cell r="N4428">
            <v>-96</v>
          </cell>
          <cell r="O4428">
            <v>16425</v>
          </cell>
          <cell r="P4428">
            <v>16425</v>
          </cell>
          <cell r="Q4428">
            <v>21080</v>
          </cell>
        </row>
        <row r="4429">
          <cell r="A4429" t="str">
            <v>900338377-16415</v>
          </cell>
          <cell r="B4429">
            <v>916</v>
          </cell>
          <cell r="C4429">
            <v>391</v>
          </cell>
          <cell r="D4429" t="str">
            <v>916-391</v>
          </cell>
          <cell r="E4429">
            <v>41668</v>
          </cell>
          <cell r="F4429">
            <v>230550106200</v>
          </cell>
          <cell r="G4429" t="str">
            <v>GIRO DIRECTO ENERO 2014</v>
          </cell>
          <cell r="I4429">
            <v>900338377</v>
          </cell>
          <cell r="J4429" t="str">
            <v>CEDMI IPS LIMITADA</v>
          </cell>
          <cell r="L4429">
            <v>9044</v>
          </cell>
          <cell r="M4429" t="str">
            <v>D</v>
          </cell>
          <cell r="N4429">
            <v>-96</v>
          </cell>
          <cell r="O4429">
            <v>16415</v>
          </cell>
          <cell r="P4429">
            <v>16415</v>
          </cell>
          <cell r="Q4429">
            <v>21080</v>
          </cell>
        </row>
        <row r="4430">
          <cell r="A4430" t="str">
            <v>900338377-16454</v>
          </cell>
          <cell r="B4430">
            <v>916</v>
          </cell>
          <cell r="C4430">
            <v>391</v>
          </cell>
          <cell r="D4430" t="str">
            <v>916-391</v>
          </cell>
          <cell r="E4430">
            <v>41668</v>
          </cell>
          <cell r="F4430">
            <v>230550106200</v>
          </cell>
          <cell r="G4430" t="str">
            <v>GIRO DIRECTO ENERO 2014</v>
          </cell>
          <cell r="I4430">
            <v>900338377</v>
          </cell>
          <cell r="J4430" t="str">
            <v>CEDMI IPS LIMITADA</v>
          </cell>
          <cell r="L4430">
            <v>9026</v>
          </cell>
          <cell r="M4430" t="str">
            <v>D</v>
          </cell>
          <cell r="N4430">
            <v>-96</v>
          </cell>
          <cell r="O4430">
            <v>16454</v>
          </cell>
          <cell r="P4430">
            <v>16454</v>
          </cell>
          <cell r="Q4430">
            <v>86403</v>
          </cell>
        </row>
        <row r="4431">
          <cell r="A4431" t="str">
            <v>900338377-16336</v>
          </cell>
          <cell r="B4431">
            <v>916</v>
          </cell>
          <cell r="C4431">
            <v>391</v>
          </cell>
          <cell r="D4431" t="str">
            <v>916-391</v>
          </cell>
          <cell r="E4431">
            <v>41668</v>
          </cell>
          <cell r="F4431">
            <v>230550106200</v>
          </cell>
          <cell r="G4431" t="str">
            <v>GIRO DIRECTO ENERO 2014</v>
          </cell>
          <cell r="I4431">
            <v>900338377</v>
          </cell>
          <cell r="J4431" t="str">
            <v>CEDMI IPS LIMITADA</v>
          </cell>
          <cell r="L4431">
            <v>9050</v>
          </cell>
          <cell r="M4431" t="str">
            <v>D</v>
          </cell>
          <cell r="N4431">
            <v>-96</v>
          </cell>
          <cell r="O4431">
            <v>16336</v>
          </cell>
          <cell r="P4431">
            <v>16336</v>
          </cell>
          <cell r="Q4431">
            <v>6261</v>
          </cell>
        </row>
        <row r="4432">
          <cell r="A4432" t="str">
            <v>900338377-16393</v>
          </cell>
          <cell r="B4432">
            <v>916</v>
          </cell>
          <cell r="C4432">
            <v>391</v>
          </cell>
          <cell r="D4432" t="str">
            <v>916-391</v>
          </cell>
          <cell r="E4432">
            <v>41668</v>
          </cell>
          <cell r="F4432">
            <v>230550106200</v>
          </cell>
          <cell r="G4432" t="str">
            <v>GIRO DIRECTO ENERO 2014</v>
          </cell>
          <cell r="I4432">
            <v>900338377</v>
          </cell>
          <cell r="J4432" t="str">
            <v>CEDMI IPS LIMITADA</v>
          </cell>
          <cell r="L4432">
            <v>9026</v>
          </cell>
          <cell r="M4432" t="str">
            <v>D</v>
          </cell>
          <cell r="N4432">
            <v>-96</v>
          </cell>
          <cell r="O4432">
            <v>16393</v>
          </cell>
          <cell r="P4432">
            <v>16393</v>
          </cell>
          <cell r="Q4432">
            <v>40131</v>
          </cell>
        </row>
        <row r="4433">
          <cell r="A4433" t="str">
            <v>900338377-16392</v>
          </cell>
          <cell r="B4433">
            <v>916</v>
          </cell>
          <cell r="C4433">
            <v>391</v>
          </cell>
          <cell r="D4433" t="str">
            <v>916-391</v>
          </cell>
          <cell r="E4433">
            <v>41668</v>
          </cell>
          <cell r="F4433">
            <v>230550106200</v>
          </cell>
          <cell r="G4433" t="str">
            <v>GIRO DIRECTO ENERO 2014</v>
          </cell>
          <cell r="I4433">
            <v>900338377</v>
          </cell>
          <cell r="J4433" t="str">
            <v>CEDMI IPS LIMITADA</v>
          </cell>
          <cell r="L4433">
            <v>9026</v>
          </cell>
          <cell r="M4433" t="str">
            <v>D</v>
          </cell>
          <cell r="N4433">
            <v>-96</v>
          </cell>
          <cell r="O4433">
            <v>16392</v>
          </cell>
          <cell r="P4433">
            <v>16392</v>
          </cell>
          <cell r="Q4433">
            <v>15190</v>
          </cell>
        </row>
        <row r="4434">
          <cell r="A4434" t="str">
            <v>900338377-16391</v>
          </cell>
          <cell r="B4434">
            <v>916</v>
          </cell>
          <cell r="C4434">
            <v>391</v>
          </cell>
          <cell r="D4434" t="str">
            <v>916-391</v>
          </cell>
          <cell r="E4434">
            <v>41668</v>
          </cell>
          <cell r="F4434">
            <v>230550106200</v>
          </cell>
          <cell r="G4434" t="str">
            <v>GIRO DIRECTO ENERO 2014</v>
          </cell>
          <cell r="I4434">
            <v>900338377</v>
          </cell>
          <cell r="J4434" t="str">
            <v>CEDMI IPS LIMITADA</v>
          </cell>
          <cell r="L4434">
            <v>9026</v>
          </cell>
          <cell r="M4434" t="str">
            <v>D</v>
          </cell>
          <cell r="N4434">
            <v>-96</v>
          </cell>
          <cell r="O4434">
            <v>16391</v>
          </cell>
          <cell r="P4434">
            <v>16391</v>
          </cell>
          <cell r="Q4434">
            <v>15190</v>
          </cell>
        </row>
        <row r="4435">
          <cell r="A4435" t="str">
            <v>900338377-16390</v>
          </cell>
          <cell r="B4435">
            <v>916</v>
          </cell>
          <cell r="C4435">
            <v>391</v>
          </cell>
          <cell r="D4435" t="str">
            <v>916-391</v>
          </cell>
          <cell r="E4435">
            <v>41668</v>
          </cell>
          <cell r="F4435">
            <v>230550106200</v>
          </cell>
          <cell r="G4435" t="str">
            <v>GIRO DIRECTO ENERO 2014</v>
          </cell>
          <cell r="I4435">
            <v>900338377</v>
          </cell>
          <cell r="J4435" t="str">
            <v>CEDMI IPS LIMITADA</v>
          </cell>
          <cell r="L4435">
            <v>9026</v>
          </cell>
          <cell r="M4435" t="str">
            <v>D</v>
          </cell>
          <cell r="N4435">
            <v>-96</v>
          </cell>
          <cell r="O4435">
            <v>16390</v>
          </cell>
          <cell r="P4435">
            <v>16390</v>
          </cell>
          <cell r="Q4435">
            <v>15190</v>
          </cell>
        </row>
        <row r="4436">
          <cell r="A4436" t="str">
            <v>900338377-16388</v>
          </cell>
          <cell r="B4436">
            <v>916</v>
          </cell>
          <cell r="C4436">
            <v>391</v>
          </cell>
          <cell r="D4436" t="str">
            <v>916-391</v>
          </cell>
          <cell r="E4436">
            <v>41668</v>
          </cell>
          <cell r="F4436">
            <v>230550106200</v>
          </cell>
          <cell r="G4436" t="str">
            <v>GIRO DIRECTO ENERO 2014</v>
          </cell>
          <cell r="I4436">
            <v>900338377</v>
          </cell>
          <cell r="J4436" t="str">
            <v>CEDMI IPS LIMITADA</v>
          </cell>
          <cell r="L4436">
            <v>9026</v>
          </cell>
          <cell r="M4436" t="str">
            <v>D</v>
          </cell>
          <cell r="N4436">
            <v>-96</v>
          </cell>
          <cell r="O4436">
            <v>16388</v>
          </cell>
          <cell r="P4436">
            <v>16388</v>
          </cell>
          <cell r="Q4436">
            <v>15190</v>
          </cell>
        </row>
        <row r="4437">
          <cell r="A4437" t="str">
            <v>900338377-16387</v>
          </cell>
          <cell r="B4437">
            <v>916</v>
          </cell>
          <cell r="C4437">
            <v>391</v>
          </cell>
          <cell r="D4437" t="str">
            <v>916-391</v>
          </cell>
          <cell r="E4437">
            <v>41668</v>
          </cell>
          <cell r="F4437">
            <v>230550106200</v>
          </cell>
          <cell r="G4437" t="str">
            <v>GIRO DIRECTO ENERO 2014</v>
          </cell>
          <cell r="I4437">
            <v>900338377</v>
          </cell>
          <cell r="J4437" t="str">
            <v>CEDMI IPS LIMITADA</v>
          </cell>
          <cell r="L4437">
            <v>9026</v>
          </cell>
          <cell r="M4437" t="str">
            <v>D</v>
          </cell>
          <cell r="N4437">
            <v>-96</v>
          </cell>
          <cell r="O4437">
            <v>16387</v>
          </cell>
          <cell r="P4437">
            <v>16387</v>
          </cell>
          <cell r="Q4437">
            <v>15190</v>
          </cell>
        </row>
        <row r="4438">
          <cell r="A4438" t="str">
            <v>900338377-16386</v>
          </cell>
          <cell r="B4438">
            <v>916</v>
          </cell>
          <cell r="C4438">
            <v>391</v>
          </cell>
          <cell r="D4438" t="str">
            <v>916-391</v>
          </cell>
          <cell r="E4438">
            <v>41668</v>
          </cell>
          <cell r="F4438">
            <v>230550106200</v>
          </cell>
          <cell r="G4438" t="str">
            <v>GIRO DIRECTO ENERO 2014</v>
          </cell>
          <cell r="I4438">
            <v>900338377</v>
          </cell>
          <cell r="J4438" t="str">
            <v>CEDMI IPS LIMITADA</v>
          </cell>
          <cell r="L4438">
            <v>9026</v>
          </cell>
          <cell r="M4438" t="str">
            <v>D</v>
          </cell>
          <cell r="N4438">
            <v>-96</v>
          </cell>
          <cell r="O4438">
            <v>16386</v>
          </cell>
          <cell r="P4438">
            <v>16386</v>
          </cell>
          <cell r="Q4438">
            <v>15190</v>
          </cell>
        </row>
        <row r="4439">
          <cell r="A4439" t="str">
            <v>900338377-16383</v>
          </cell>
          <cell r="B4439">
            <v>916</v>
          </cell>
          <cell r="C4439">
            <v>391</v>
          </cell>
          <cell r="D4439" t="str">
            <v>916-391</v>
          </cell>
          <cell r="E4439">
            <v>41668</v>
          </cell>
          <cell r="F4439">
            <v>230550106200</v>
          </cell>
          <cell r="G4439" t="str">
            <v>GIRO DIRECTO ENERO 2014</v>
          </cell>
          <cell r="I4439">
            <v>900338377</v>
          </cell>
          <cell r="J4439" t="str">
            <v>CEDMI IPS LIMITADA</v>
          </cell>
          <cell r="L4439">
            <v>9026</v>
          </cell>
          <cell r="M4439" t="str">
            <v>D</v>
          </cell>
          <cell r="N4439">
            <v>-96</v>
          </cell>
          <cell r="O4439">
            <v>16383</v>
          </cell>
          <cell r="P4439">
            <v>16383</v>
          </cell>
          <cell r="Q4439">
            <v>15190</v>
          </cell>
        </row>
        <row r="4440">
          <cell r="A4440" t="str">
            <v>900338377-16380</v>
          </cell>
          <cell r="B4440">
            <v>916</v>
          </cell>
          <cell r="C4440">
            <v>391</v>
          </cell>
          <cell r="D4440" t="str">
            <v>916-391</v>
          </cell>
          <cell r="E4440">
            <v>41668</v>
          </cell>
          <cell r="F4440">
            <v>230550106200</v>
          </cell>
          <cell r="G4440" t="str">
            <v>GIRO DIRECTO ENERO 2014</v>
          </cell>
          <cell r="I4440">
            <v>900338377</v>
          </cell>
          <cell r="J4440" t="str">
            <v>CEDMI IPS LIMITADA</v>
          </cell>
          <cell r="L4440">
            <v>9026</v>
          </cell>
          <cell r="M4440" t="str">
            <v>D</v>
          </cell>
          <cell r="N4440">
            <v>-96</v>
          </cell>
          <cell r="O4440">
            <v>16380</v>
          </cell>
          <cell r="P4440">
            <v>16380</v>
          </cell>
          <cell r="Q4440">
            <v>15190</v>
          </cell>
        </row>
        <row r="4441">
          <cell r="A4441" t="str">
            <v>900338377-16379</v>
          </cell>
          <cell r="B4441">
            <v>916</v>
          </cell>
          <cell r="C4441">
            <v>391</v>
          </cell>
          <cell r="D4441" t="str">
            <v>916-391</v>
          </cell>
          <cell r="E4441">
            <v>41668</v>
          </cell>
          <cell r="F4441">
            <v>230550106200</v>
          </cell>
          <cell r="G4441" t="str">
            <v>GIRO DIRECTO ENERO 2014</v>
          </cell>
          <cell r="I4441">
            <v>900338377</v>
          </cell>
          <cell r="J4441" t="str">
            <v>CEDMI IPS LIMITADA</v>
          </cell>
          <cell r="L4441">
            <v>9026</v>
          </cell>
          <cell r="M4441" t="str">
            <v>D</v>
          </cell>
          <cell r="N4441">
            <v>-96</v>
          </cell>
          <cell r="O4441">
            <v>16379</v>
          </cell>
          <cell r="P4441">
            <v>16379</v>
          </cell>
          <cell r="Q4441">
            <v>15190</v>
          </cell>
        </row>
        <row r="4442">
          <cell r="A4442" t="str">
            <v>900338377-16378</v>
          </cell>
          <cell r="B4442">
            <v>916</v>
          </cell>
          <cell r="C4442">
            <v>391</v>
          </cell>
          <cell r="D4442" t="str">
            <v>916-391</v>
          </cell>
          <cell r="E4442">
            <v>41668</v>
          </cell>
          <cell r="F4442">
            <v>230550106200</v>
          </cell>
          <cell r="G4442" t="str">
            <v>GIRO DIRECTO ENERO 2014</v>
          </cell>
          <cell r="I4442">
            <v>900338377</v>
          </cell>
          <cell r="J4442" t="str">
            <v>CEDMI IPS LIMITADA</v>
          </cell>
          <cell r="L4442">
            <v>9026</v>
          </cell>
          <cell r="M4442" t="str">
            <v>D</v>
          </cell>
          <cell r="N4442">
            <v>-96</v>
          </cell>
          <cell r="O4442">
            <v>16378</v>
          </cell>
          <cell r="P4442">
            <v>16378</v>
          </cell>
          <cell r="Q4442">
            <v>15190</v>
          </cell>
        </row>
        <row r="4443">
          <cell r="A4443" t="str">
            <v>900338377-16377</v>
          </cell>
          <cell r="B4443">
            <v>916</v>
          </cell>
          <cell r="C4443">
            <v>391</v>
          </cell>
          <cell r="D4443" t="str">
            <v>916-391</v>
          </cell>
          <cell r="E4443">
            <v>41668</v>
          </cell>
          <cell r="F4443">
            <v>230550106200</v>
          </cell>
          <cell r="G4443" t="str">
            <v>GIRO DIRECTO ENERO 2014</v>
          </cell>
          <cell r="I4443">
            <v>900338377</v>
          </cell>
          <cell r="J4443" t="str">
            <v>CEDMI IPS LIMITADA</v>
          </cell>
          <cell r="L4443">
            <v>9026</v>
          </cell>
          <cell r="M4443" t="str">
            <v>D</v>
          </cell>
          <cell r="N4443">
            <v>-96</v>
          </cell>
          <cell r="O4443">
            <v>16377</v>
          </cell>
          <cell r="P4443">
            <v>16377</v>
          </cell>
          <cell r="Q4443">
            <v>15190</v>
          </cell>
        </row>
        <row r="4444">
          <cell r="A4444" t="str">
            <v>900338377-16376</v>
          </cell>
          <cell r="B4444">
            <v>916</v>
          </cell>
          <cell r="C4444">
            <v>391</v>
          </cell>
          <cell r="D4444" t="str">
            <v>916-391</v>
          </cell>
          <cell r="E4444">
            <v>41668</v>
          </cell>
          <cell r="F4444">
            <v>230550106200</v>
          </cell>
          <cell r="G4444" t="str">
            <v>GIRO DIRECTO ENERO 2014</v>
          </cell>
          <cell r="I4444">
            <v>900338377</v>
          </cell>
          <cell r="J4444" t="str">
            <v>CEDMI IPS LIMITADA</v>
          </cell>
          <cell r="L4444">
            <v>9026</v>
          </cell>
          <cell r="M4444" t="str">
            <v>D</v>
          </cell>
          <cell r="N4444">
            <v>-96</v>
          </cell>
          <cell r="O4444">
            <v>16376</v>
          </cell>
          <cell r="P4444">
            <v>16376</v>
          </cell>
          <cell r="Q4444">
            <v>27553</v>
          </cell>
        </row>
        <row r="4445">
          <cell r="A4445" t="str">
            <v>900338377-16375</v>
          </cell>
          <cell r="B4445">
            <v>916</v>
          </cell>
          <cell r="C4445">
            <v>391</v>
          </cell>
          <cell r="D4445" t="str">
            <v>916-391</v>
          </cell>
          <cell r="E4445">
            <v>41668</v>
          </cell>
          <cell r="F4445">
            <v>230550106200</v>
          </cell>
          <cell r="G4445" t="str">
            <v>GIRO DIRECTO ENERO 2014</v>
          </cell>
          <cell r="I4445">
            <v>900338377</v>
          </cell>
          <cell r="J4445" t="str">
            <v>CEDMI IPS LIMITADA</v>
          </cell>
          <cell r="L4445">
            <v>9026</v>
          </cell>
          <cell r="M4445" t="str">
            <v>D</v>
          </cell>
          <cell r="N4445">
            <v>-96</v>
          </cell>
          <cell r="O4445">
            <v>16375</v>
          </cell>
          <cell r="P4445">
            <v>16375</v>
          </cell>
          <cell r="Q4445">
            <v>50509</v>
          </cell>
        </row>
        <row r="4446">
          <cell r="A4446" t="str">
            <v>900338377-16373</v>
          </cell>
          <cell r="B4446">
            <v>916</v>
          </cell>
          <cell r="C4446">
            <v>391</v>
          </cell>
          <cell r="D4446" t="str">
            <v>916-391</v>
          </cell>
          <cell r="E4446">
            <v>41668</v>
          </cell>
          <cell r="F4446">
            <v>230550106200</v>
          </cell>
          <cell r="G4446" t="str">
            <v>GIRO DIRECTO ENERO 2014</v>
          </cell>
          <cell r="I4446">
            <v>900338377</v>
          </cell>
          <cell r="J4446" t="str">
            <v>CEDMI IPS LIMITADA</v>
          </cell>
          <cell r="L4446">
            <v>9026</v>
          </cell>
          <cell r="M4446" t="str">
            <v>D</v>
          </cell>
          <cell r="N4446">
            <v>-96</v>
          </cell>
          <cell r="O4446">
            <v>16373</v>
          </cell>
          <cell r="P4446">
            <v>16373</v>
          </cell>
          <cell r="Q4446">
            <v>30511</v>
          </cell>
        </row>
        <row r="4447">
          <cell r="A4447" t="str">
            <v>900338377-16371</v>
          </cell>
          <cell r="B4447">
            <v>916</v>
          </cell>
          <cell r="C4447">
            <v>391</v>
          </cell>
          <cell r="D4447" t="str">
            <v>916-391</v>
          </cell>
          <cell r="E4447">
            <v>41668</v>
          </cell>
          <cell r="F4447">
            <v>230550106200</v>
          </cell>
          <cell r="G4447" t="str">
            <v>GIRO DIRECTO ENERO 2014</v>
          </cell>
          <cell r="I4447">
            <v>900338377</v>
          </cell>
          <cell r="J4447" t="str">
            <v>CEDMI IPS LIMITADA</v>
          </cell>
          <cell r="L4447">
            <v>9026</v>
          </cell>
          <cell r="M4447" t="str">
            <v>D</v>
          </cell>
          <cell r="N4447">
            <v>-96</v>
          </cell>
          <cell r="O4447">
            <v>16371</v>
          </cell>
          <cell r="P4447">
            <v>16371</v>
          </cell>
          <cell r="Q4447">
            <v>26972</v>
          </cell>
        </row>
        <row r="4448">
          <cell r="A4448" t="str">
            <v>900338377-16367</v>
          </cell>
          <cell r="B4448">
            <v>916</v>
          </cell>
          <cell r="C4448">
            <v>391</v>
          </cell>
          <cell r="D4448" t="str">
            <v>916-391</v>
          </cell>
          <cell r="E4448">
            <v>41668</v>
          </cell>
          <cell r="F4448">
            <v>230550106200</v>
          </cell>
          <cell r="G4448" t="str">
            <v>GIRO DIRECTO ENERO 2014</v>
          </cell>
          <cell r="I4448">
            <v>900338377</v>
          </cell>
          <cell r="J4448" t="str">
            <v>CEDMI IPS LIMITADA</v>
          </cell>
          <cell r="L4448">
            <v>9026</v>
          </cell>
          <cell r="M4448" t="str">
            <v>D</v>
          </cell>
          <cell r="N4448">
            <v>-96</v>
          </cell>
          <cell r="O4448">
            <v>16367</v>
          </cell>
          <cell r="P4448">
            <v>16367</v>
          </cell>
          <cell r="Q4448">
            <v>166600</v>
          </cell>
        </row>
        <row r="4449">
          <cell r="A4449" t="str">
            <v>900338377-16366</v>
          </cell>
          <cell r="B4449">
            <v>916</v>
          </cell>
          <cell r="C4449">
            <v>391</v>
          </cell>
          <cell r="D4449" t="str">
            <v>916-391</v>
          </cell>
          <cell r="E4449">
            <v>41668</v>
          </cell>
          <cell r="F4449">
            <v>230550106200</v>
          </cell>
          <cell r="G4449" t="str">
            <v>GIRO DIRECTO ENERO 2014</v>
          </cell>
          <cell r="I4449">
            <v>900338377</v>
          </cell>
          <cell r="J4449" t="str">
            <v>CEDMI IPS LIMITADA</v>
          </cell>
          <cell r="L4449">
            <v>9026</v>
          </cell>
          <cell r="M4449" t="str">
            <v>D</v>
          </cell>
          <cell r="N4449">
            <v>-96</v>
          </cell>
          <cell r="O4449">
            <v>16366</v>
          </cell>
          <cell r="P4449">
            <v>16366</v>
          </cell>
          <cell r="Q4449">
            <v>166600</v>
          </cell>
        </row>
        <row r="4450">
          <cell r="A4450" t="str">
            <v>900338377-16354</v>
          </cell>
          <cell r="B4450">
            <v>916</v>
          </cell>
          <cell r="C4450">
            <v>391</v>
          </cell>
          <cell r="D4450" t="str">
            <v>916-391</v>
          </cell>
          <cell r="E4450">
            <v>41668</v>
          </cell>
          <cell r="F4450">
            <v>230550106200</v>
          </cell>
          <cell r="G4450" t="str">
            <v>GIRO DIRECTO ENERO 2014</v>
          </cell>
          <cell r="I4450">
            <v>900338377</v>
          </cell>
          <cell r="J4450" t="str">
            <v>CEDMI IPS LIMITADA</v>
          </cell>
          <cell r="L4450">
            <v>9026</v>
          </cell>
          <cell r="M4450" t="str">
            <v>D</v>
          </cell>
          <cell r="N4450">
            <v>-96</v>
          </cell>
          <cell r="O4450">
            <v>16354</v>
          </cell>
          <cell r="P4450">
            <v>16354</v>
          </cell>
          <cell r="Q4450">
            <v>25255</v>
          </cell>
        </row>
        <row r="4451">
          <cell r="A4451" t="str">
            <v>900338377-16353</v>
          </cell>
          <cell r="B4451">
            <v>916</v>
          </cell>
          <cell r="C4451">
            <v>391</v>
          </cell>
          <cell r="D4451" t="str">
            <v>916-391</v>
          </cell>
          <cell r="E4451">
            <v>41668</v>
          </cell>
          <cell r="F4451">
            <v>230550106200</v>
          </cell>
          <cell r="G4451" t="str">
            <v>GIRO DIRECTO ENERO 2014</v>
          </cell>
          <cell r="I4451">
            <v>900338377</v>
          </cell>
          <cell r="J4451" t="str">
            <v>CEDMI IPS LIMITADA</v>
          </cell>
          <cell r="L4451">
            <v>9026</v>
          </cell>
          <cell r="M4451" t="str">
            <v>D</v>
          </cell>
          <cell r="N4451">
            <v>-96</v>
          </cell>
          <cell r="O4451">
            <v>16353</v>
          </cell>
          <cell r="P4451">
            <v>16353</v>
          </cell>
          <cell r="Q4451">
            <v>33063</v>
          </cell>
        </row>
        <row r="4452">
          <cell r="A4452" t="str">
            <v>900338377-16352</v>
          </cell>
          <cell r="B4452">
            <v>916</v>
          </cell>
          <cell r="C4452">
            <v>391</v>
          </cell>
          <cell r="D4452" t="str">
            <v>916-391</v>
          </cell>
          <cell r="E4452">
            <v>41668</v>
          </cell>
          <cell r="F4452">
            <v>230550106200</v>
          </cell>
          <cell r="G4452" t="str">
            <v>GIRO DIRECTO ENERO 2014</v>
          </cell>
          <cell r="I4452">
            <v>900338377</v>
          </cell>
          <cell r="J4452" t="str">
            <v>CEDMI IPS LIMITADA</v>
          </cell>
          <cell r="L4452">
            <v>9026</v>
          </cell>
          <cell r="M4452" t="str">
            <v>D</v>
          </cell>
          <cell r="N4452">
            <v>-96</v>
          </cell>
          <cell r="O4452">
            <v>16352</v>
          </cell>
          <cell r="P4452">
            <v>16352</v>
          </cell>
          <cell r="Q4452">
            <v>26972</v>
          </cell>
        </row>
        <row r="4453">
          <cell r="A4453" t="str">
            <v>900338377-16351</v>
          </cell>
          <cell r="B4453">
            <v>916</v>
          </cell>
          <cell r="C4453">
            <v>391</v>
          </cell>
          <cell r="D4453" t="str">
            <v>916-391</v>
          </cell>
          <cell r="E4453">
            <v>41668</v>
          </cell>
          <cell r="F4453">
            <v>230550106200</v>
          </cell>
          <cell r="G4453" t="str">
            <v>GIRO DIRECTO ENERO 2014</v>
          </cell>
          <cell r="I4453">
            <v>900338377</v>
          </cell>
          <cell r="J4453" t="str">
            <v>CEDMI IPS LIMITADA</v>
          </cell>
          <cell r="L4453">
            <v>9026</v>
          </cell>
          <cell r="M4453" t="str">
            <v>D</v>
          </cell>
          <cell r="N4453">
            <v>-96</v>
          </cell>
          <cell r="O4453">
            <v>16351</v>
          </cell>
          <cell r="P4453">
            <v>16351</v>
          </cell>
          <cell r="Q4453">
            <v>50509</v>
          </cell>
        </row>
        <row r="4454">
          <cell r="A4454" t="str">
            <v>900338377-16349</v>
          </cell>
          <cell r="B4454">
            <v>916</v>
          </cell>
          <cell r="C4454">
            <v>391</v>
          </cell>
          <cell r="D4454" t="str">
            <v>916-391</v>
          </cell>
          <cell r="E4454">
            <v>41668</v>
          </cell>
          <cell r="F4454">
            <v>230550106200</v>
          </cell>
          <cell r="G4454" t="str">
            <v>GIRO DIRECTO ENERO 2014</v>
          </cell>
          <cell r="I4454">
            <v>900338377</v>
          </cell>
          <cell r="J4454" t="str">
            <v>CEDMI IPS LIMITADA</v>
          </cell>
          <cell r="L4454">
            <v>9026</v>
          </cell>
          <cell r="M4454" t="str">
            <v>D</v>
          </cell>
          <cell r="N4454">
            <v>-96</v>
          </cell>
          <cell r="O4454">
            <v>16349</v>
          </cell>
          <cell r="P4454">
            <v>16349</v>
          </cell>
          <cell r="Q4454">
            <v>25255</v>
          </cell>
        </row>
        <row r="4455">
          <cell r="A4455" t="str">
            <v>900338377-16348</v>
          </cell>
          <cell r="B4455">
            <v>916</v>
          </cell>
          <cell r="C4455">
            <v>391</v>
          </cell>
          <cell r="D4455" t="str">
            <v>916-391</v>
          </cell>
          <cell r="E4455">
            <v>41668</v>
          </cell>
          <cell r="F4455">
            <v>230550106200</v>
          </cell>
          <cell r="G4455" t="str">
            <v>GIRO DIRECTO ENERO 2014</v>
          </cell>
          <cell r="I4455">
            <v>900338377</v>
          </cell>
          <cell r="J4455" t="str">
            <v>CEDMI IPS LIMITADA</v>
          </cell>
          <cell r="L4455">
            <v>9026</v>
          </cell>
          <cell r="M4455" t="str">
            <v>D</v>
          </cell>
          <cell r="N4455">
            <v>-96</v>
          </cell>
          <cell r="O4455">
            <v>16348</v>
          </cell>
          <cell r="P4455">
            <v>16348</v>
          </cell>
          <cell r="Q4455">
            <v>61887</v>
          </cell>
        </row>
        <row r="4456">
          <cell r="A4456" t="str">
            <v>900338377-16346</v>
          </cell>
          <cell r="B4456">
            <v>916</v>
          </cell>
          <cell r="C4456">
            <v>391</v>
          </cell>
          <cell r="D4456" t="str">
            <v>916-391</v>
          </cell>
          <cell r="E4456">
            <v>41668</v>
          </cell>
          <cell r="F4456">
            <v>230550106200</v>
          </cell>
          <cell r="G4456" t="str">
            <v>GIRO DIRECTO ENERO 2014</v>
          </cell>
          <cell r="I4456">
            <v>900338377</v>
          </cell>
          <cell r="J4456" t="str">
            <v>CEDMI IPS LIMITADA</v>
          </cell>
          <cell r="L4456">
            <v>9026</v>
          </cell>
          <cell r="M4456" t="str">
            <v>D</v>
          </cell>
          <cell r="N4456">
            <v>-96</v>
          </cell>
          <cell r="O4456">
            <v>16346</v>
          </cell>
          <cell r="P4456">
            <v>16346</v>
          </cell>
          <cell r="Q4456">
            <v>109426</v>
          </cell>
        </row>
        <row r="4457">
          <cell r="A4457" t="str">
            <v>900338377-16345</v>
          </cell>
          <cell r="B4457">
            <v>916</v>
          </cell>
          <cell r="C4457">
            <v>391</v>
          </cell>
          <cell r="D4457" t="str">
            <v>916-391</v>
          </cell>
          <cell r="E4457">
            <v>41668</v>
          </cell>
          <cell r="F4457">
            <v>230550106200</v>
          </cell>
          <cell r="G4457" t="str">
            <v>GIRO DIRECTO ENERO 2014</v>
          </cell>
          <cell r="I4457">
            <v>900338377</v>
          </cell>
          <cell r="J4457" t="str">
            <v>CEDMI IPS LIMITADA</v>
          </cell>
          <cell r="L4457">
            <v>9026</v>
          </cell>
          <cell r="M4457" t="str">
            <v>D</v>
          </cell>
          <cell r="N4457">
            <v>-96</v>
          </cell>
          <cell r="O4457">
            <v>16345</v>
          </cell>
          <cell r="P4457">
            <v>16345</v>
          </cell>
          <cell r="Q4457">
            <v>98208</v>
          </cell>
        </row>
        <row r="4458">
          <cell r="A4458" t="str">
            <v>900338377-16344</v>
          </cell>
          <cell r="B4458">
            <v>916</v>
          </cell>
          <cell r="C4458">
            <v>391</v>
          </cell>
          <cell r="D4458" t="str">
            <v>916-391</v>
          </cell>
          <cell r="E4458">
            <v>41668</v>
          </cell>
          <cell r="F4458">
            <v>230550106200</v>
          </cell>
          <cell r="G4458" t="str">
            <v>GIRO DIRECTO ENERO 2014</v>
          </cell>
          <cell r="I4458">
            <v>900338377</v>
          </cell>
          <cell r="J4458" t="str">
            <v>CEDMI IPS LIMITADA</v>
          </cell>
          <cell r="L4458">
            <v>9026</v>
          </cell>
          <cell r="M4458" t="str">
            <v>D</v>
          </cell>
          <cell r="N4458">
            <v>-96</v>
          </cell>
          <cell r="O4458">
            <v>16344</v>
          </cell>
          <cell r="P4458">
            <v>16344</v>
          </cell>
          <cell r="Q4458">
            <v>16442</v>
          </cell>
        </row>
        <row r="4459">
          <cell r="A4459" t="str">
            <v>900338377-16343</v>
          </cell>
          <cell r="B4459">
            <v>916</v>
          </cell>
          <cell r="C4459">
            <v>391</v>
          </cell>
          <cell r="D4459" t="str">
            <v>916-391</v>
          </cell>
          <cell r="E4459">
            <v>41668</v>
          </cell>
          <cell r="F4459">
            <v>230550106200</v>
          </cell>
          <cell r="G4459" t="str">
            <v>GIRO DIRECTO ENERO 2014</v>
          </cell>
          <cell r="I4459">
            <v>900338377</v>
          </cell>
          <cell r="J4459" t="str">
            <v>CEDMI IPS LIMITADA</v>
          </cell>
          <cell r="L4459">
            <v>9026</v>
          </cell>
          <cell r="M4459" t="str">
            <v>D</v>
          </cell>
          <cell r="N4459">
            <v>-96</v>
          </cell>
          <cell r="O4459">
            <v>16343</v>
          </cell>
          <cell r="P4459">
            <v>16343</v>
          </cell>
          <cell r="Q4459">
            <v>1759</v>
          </cell>
        </row>
        <row r="4460">
          <cell r="A4460" t="str">
            <v>900338377-16342</v>
          </cell>
          <cell r="B4460">
            <v>916</v>
          </cell>
          <cell r="C4460">
            <v>391</v>
          </cell>
          <cell r="D4460" t="str">
            <v>916-391</v>
          </cell>
          <cell r="E4460">
            <v>41668</v>
          </cell>
          <cell r="F4460">
            <v>230550106200</v>
          </cell>
          <cell r="G4460" t="str">
            <v>GIRO DIRECTO ENERO 2014</v>
          </cell>
          <cell r="I4460">
            <v>900338377</v>
          </cell>
          <cell r="J4460" t="str">
            <v>CEDMI IPS LIMITADA</v>
          </cell>
          <cell r="L4460">
            <v>9026</v>
          </cell>
          <cell r="M4460" t="str">
            <v>D</v>
          </cell>
          <cell r="N4460">
            <v>-96</v>
          </cell>
          <cell r="O4460">
            <v>16342</v>
          </cell>
          <cell r="P4460">
            <v>16342</v>
          </cell>
          <cell r="Q4460">
            <v>30391</v>
          </cell>
        </row>
        <row r="4461">
          <cell r="A4461" t="str">
            <v>900338377-16341</v>
          </cell>
          <cell r="B4461">
            <v>916</v>
          </cell>
          <cell r="C4461">
            <v>391</v>
          </cell>
          <cell r="D4461" t="str">
            <v>916-391</v>
          </cell>
          <cell r="E4461">
            <v>41668</v>
          </cell>
          <cell r="F4461">
            <v>230550106200</v>
          </cell>
          <cell r="G4461" t="str">
            <v>GIRO DIRECTO ENERO 2014</v>
          </cell>
          <cell r="I4461">
            <v>900338377</v>
          </cell>
          <cell r="J4461" t="str">
            <v>CEDMI IPS LIMITADA</v>
          </cell>
          <cell r="L4461">
            <v>9026</v>
          </cell>
          <cell r="M4461" t="str">
            <v>D</v>
          </cell>
          <cell r="N4461">
            <v>-96</v>
          </cell>
          <cell r="O4461">
            <v>16341</v>
          </cell>
          <cell r="P4461">
            <v>16341</v>
          </cell>
          <cell r="Q4461">
            <v>30391</v>
          </cell>
        </row>
        <row r="4462">
          <cell r="A4462" t="str">
            <v>900338377-16340</v>
          </cell>
          <cell r="B4462">
            <v>916</v>
          </cell>
          <cell r="C4462">
            <v>391</v>
          </cell>
          <cell r="D4462" t="str">
            <v>916-391</v>
          </cell>
          <cell r="E4462">
            <v>41668</v>
          </cell>
          <cell r="F4462">
            <v>230550106200</v>
          </cell>
          <cell r="G4462" t="str">
            <v>GIRO DIRECTO ENERO 2014</v>
          </cell>
          <cell r="I4462">
            <v>900338377</v>
          </cell>
          <cell r="J4462" t="str">
            <v>CEDMI IPS LIMITADA</v>
          </cell>
          <cell r="L4462">
            <v>9026</v>
          </cell>
          <cell r="M4462" t="str">
            <v>D</v>
          </cell>
          <cell r="N4462">
            <v>-96</v>
          </cell>
          <cell r="O4462">
            <v>16340</v>
          </cell>
          <cell r="P4462">
            <v>16340</v>
          </cell>
          <cell r="Q4462">
            <v>30391</v>
          </cell>
        </row>
        <row r="4463">
          <cell r="A4463" t="str">
            <v>900338377-16339</v>
          </cell>
          <cell r="B4463">
            <v>916</v>
          </cell>
          <cell r="C4463">
            <v>391</v>
          </cell>
          <cell r="D4463" t="str">
            <v>916-391</v>
          </cell>
          <cell r="E4463">
            <v>41668</v>
          </cell>
          <cell r="F4463">
            <v>230550106200</v>
          </cell>
          <cell r="G4463" t="str">
            <v>GIRO DIRECTO ENERO 2014</v>
          </cell>
          <cell r="I4463">
            <v>900338377</v>
          </cell>
          <cell r="J4463" t="str">
            <v>CEDMI IPS LIMITADA</v>
          </cell>
          <cell r="L4463">
            <v>9026</v>
          </cell>
          <cell r="M4463" t="str">
            <v>D</v>
          </cell>
          <cell r="N4463">
            <v>-96</v>
          </cell>
          <cell r="O4463">
            <v>16339</v>
          </cell>
          <cell r="P4463">
            <v>16339</v>
          </cell>
          <cell r="Q4463">
            <v>5775</v>
          </cell>
        </row>
        <row r="4464">
          <cell r="A4464" t="str">
            <v>900338377-16384</v>
          </cell>
          <cell r="B4464">
            <v>916</v>
          </cell>
          <cell r="C4464">
            <v>391</v>
          </cell>
          <cell r="D4464" t="str">
            <v>916-391</v>
          </cell>
          <cell r="E4464">
            <v>41668</v>
          </cell>
          <cell r="F4464">
            <v>230550106200</v>
          </cell>
          <cell r="G4464" t="str">
            <v>GIRO DIRECTO ENERO 2014</v>
          </cell>
          <cell r="I4464">
            <v>900338377</v>
          </cell>
          <cell r="J4464" t="str">
            <v>CEDMI IPS LIMITADA</v>
          </cell>
          <cell r="L4464">
            <v>9021</v>
          </cell>
          <cell r="M4464" t="str">
            <v>D</v>
          </cell>
          <cell r="N4464">
            <v>-96</v>
          </cell>
          <cell r="O4464">
            <v>16384</v>
          </cell>
          <cell r="P4464">
            <v>16384</v>
          </cell>
          <cell r="Q4464">
            <v>15190</v>
          </cell>
        </row>
        <row r="4465">
          <cell r="A4465" t="str">
            <v>900338377-16372</v>
          </cell>
          <cell r="B4465">
            <v>916</v>
          </cell>
          <cell r="C4465">
            <v>391</v>
          </cell>
          <cell r="D4465" t="str">
            <v>916-391</v>
          </cell>
          <cell r="E4465">
            <v>41668</v>
          </cell>
          <cell r="F4465">
            <v>230550106200</v>
          </cell>
          <cell r="G4465" t="str">
            <v>GIRO DIRECTO ENERO 2014</v>
          </cell>
          <cell r="I4465">
            <v>900338377</v>
          </cell>
          <cell r="J4465" t="str">
            <v>CEDMI IPS LIMITADA</v>
          </cell>
          <cell r="L4465">
            <v>9031</v>
          </cell>
          <cell r="M4465" t="str">
            <v>D</v>
          </cell>
          <cell r="N4465">
            <v>-96</v>
          </cell>
          <cell r="O4465">
            <v>16372</v>
          </cell>
          <cell r="P4465">
            <v>16372</v>
          </cell>
          <cell r="Q4465">
            <v>21080</v>
          </cell>
        </row>
        <row r="4466">
          <cell r="A4466" t="str">
            <v>900338377-16370</v>
          </cell>
          <cell r="B4466">
            <v>916</v>
          </cell>
          <cell r="C4466">
            <v>391</v>
          </cell>
          <cell r="D4466" t="str">
            <v>916-391</v>
          </cell>
          <cell r="E4466">
            <v>41668</v>
          </cell>
          <cell r="F4466">
            <v>230550106200</v>
          </cell>
          <cell r="G4466" t="str">
            <v>GIRO DIRECTO ENERO 2014</v>
          </cell>
          <cell r="I4466">
            <v>900338377</v>
          </cell>
          <cell r="J4466" t="str">
            <v>CEDMI IPS LIMITADA</v>
          </cell>
          <cell r="L4466">
            <v>9037</v>
          </cell>
          <cell r="M4466" t="str">
            <v>D</v>
          </cell>
          <cell r="N4466">
            <v>-96</v>
          </cell>
          <cell r="O4466">
            <v>16370</v>
          </cell>
          <cell r="P4466">
            <v>16370</v>
          </cell>
          <cell r="Q4466">
            <v>21080</v>
          </cell>
        </row>
        <row r="4467">
          <cell r="A4467" t="str">
            <v>900338377-16369</v>
          </cell>
          <cell r="B4467">
            <v>916</v>
          </cell>
          <cell r="C4467">
            <v>391</v>
          </cell>
          <cell r="D4467" t="str">
            <v>916-391</v>
          </cell>
          <cell r="E4467">
            <v>41668</v>
          </cell>
          <cell r="F4467">
            <v>230550106200</v>
          </cell>
          <cell r="G4467" t="str">
            <v>GIRO DIRECTO ENERO 2014</v>
          </cell>
          <cell r="I4467">
            <v>900338377</v>
          </cell>
          <cell r="J4467" t="str">
            <v>CEDMI IPS LIMITADA</v>
          </cell>
          <cell r="L4467">
            <v>9030</v>
          </cell>
          <cell r="M4467" t="str">
            <v>D</v>
          </cell>
          <cell r="N4467">
            <v>-96</v>
          </cell>
          <cell r="O4467">
            <v>16369</v>
          </cell>
          <cell r="P4467">
            <v>16369</v>
          </cell>
          <cell r="Q4467">
            <v>166600</v>
          </cell>
        </row>
        <row r="4468">
          <cell r="A4468" t="str">
            <v>900338377-16365</v>
          </cell>
          <cell r="B4468">
            <v>916</v>
          </cell>
          <cell r="C4468">
            <v>391</v>
          </cell>
          <cell r="D4468" t="str">
            <v>916-391</v>
          </cell>
          <cell r="E4468">
            <v>41668</v>
          </cell>
          <cell r="F4468">
            <v>230550106200</v>
          </cell>
          <cell r="G4468" t="str">
            <v>GIRO DIRECTO ENERO 2014</v>
          </cell>
          <cell r="I4468">
            <v>900338377</v>
          </cell>
          <cell r="J4468" t="str">
            <v>CEDMI IPS LIMITADA</v>
          </cell>
          <cell r="L4468">
            <v>9030</v>
          </cell>
          <cell r="M4468" t="str">
            <v>D</v>
          </cell>
          <cell r="N4468">
            <v>-96</v>
          </cell>
          <cell r="O4468">
            <v>16365</v>
          </cell>
          <cell r="P4468">
            <v>16365</v>
          </cell>
          <cell r="Q4468">
            <v>166600</v>
          </cell>
        </row>
        <row r="4469">
          <cell r="A4469" t="str">
            <v>900338377-16364</v>
          </cell>
          <cell r="B4469">
            <v>916</v>
          </cell>
          <cell r="C4469">
            <v>391</v>
          </cell>
          <cell r="D4469" t="str">
            <v>916-391</v>
          </cell>
          <cell r="E4469">
            <v>41668</v>
          </cell>
          <cell r="F4469">
            <v>230550106200</v>
          </cell>
          <cell r="G4469" t="str">
            <v>GIRO DIRECTO ENERO 2014</v>
          </cell>
          <cell r="I4469">
            <v>900338377</v>
          </cell>
          <cell r="J4469" t="str">
            <v>CEDMI IPS LIMITADA</v>
          </cell>
          <cell r="L4469">
            <v>9030</v>
          </cell>
          <cell r="M4469" t="str">
            <v>D</v>
          </cell>
          <cell r="N4469">
            <v>-96</v>
          </cell>
          <cell r="O4469">
            <v>16364</v>
          </cell>
          <cell r="P4469">
            <v>16364</v>
          </cell>
          <cell r="Q4469">
            <v>166600</v>
          </cell>
        </row>
        <row r="4470">
          <cell r="A4470" t="str">
            <v>900338377-16356</v>
          </cell>
          <cell r="B4470">
            <v>916</v>
          </cell>
          <cell r="C4470">
            <v>391</v>
          </cell>
          <cell r="D4470" t="str">
            <v>916-391</v>
          </cell>
          <cell r="E4470">
            <v>41668</v>
          </cell>
          <cell r="F4470">
            <v>230550106200</v>
          </cell>
          <cell r="G4470" t="str">
            <v>GIRO DIRECTO ENERO 2014</v>
          </cell>
          <cell r="I4470">
            <v>900338377</v>
          </cell>
          <cell r="J4470" t="str">
            <v>CEDMI IPS LIMITADA</v>
          </cell>
          <cell r="L4470">
            <v>9031</v>
          </cell>
          <cell r="M4470" t="str">
            <v>D</v>
          </cell>
          <cell r="N4470">
            <v>-96</v>
          </cell>
          <cell r="O4470">
            <v>16356</v>
          </cell>
          <cell r="P4470">
            <v>16356</v>
          </cell>
          <cell r="Q4470">
            <v>26972</v>
          </cell>
        </row>
        <row r="4471">
          <cell r="A4471" t="str">
            <v>900338377-16355</v>
          </cell>
          <cell r="B4471">
            <v>916</v>
          </cell>
          <cell r="C4471">
            <v>391</v>
          </cell>
          <cell r="D4471" t="str">
            <v>916-391</v>
          </cell>
          <cell r="E4471">
            <v>41668</v>
          </cell>
          <cell r="F4471">
            <v>230550106200</v>
          </cell>
          <cell r="G4471" t="str">
            <v>GIRO DIRECTO ENERO 2014</v>
          </cell>
          <cell r="I4471">
            <v>900338377</v>
          </cell>
          <cell r="J4471" t="str">
            <v>CEDMI IPS LIMITADA</v>
          </cell>
          <cell r="L4471">
            <v>9048</v>
          </cell>
          <cell r="M4471" t="str">
            <v>D</v>
          </cell>
          <cell r="N4471">
            <v>-96</v>
          </cell>
          <cell r="O4471">
            <v>16355</v>
          </cell>
          <cell r="P4471">
            <v>16355</v>
          </cell>
          <cell r="Q4471">
            <v>21080</v>
          </cell>
        </row>
        <row r="4472">
          <cell r="A4472" t="str">
            <v>900338377-16350</v>
          </cell>
          <cell r="B4472">
            <v>916</v>
          </cell>
          <cell r="C4472">
            <v>391</v>
          </cell>
          <cell r="D4472" t="str">
            <v>916-391</v>
          </cell>
          <cell r="E4472">
            <v>41668</v>
          </cell>
          <cell r="F4472">
            <v>230550106200</v>
          </cell>
          <cell r="G4472" t="str">
            <v>GIRO DIRECTO ENERO 2014</v>
          </cell>
          <cell r="I4472">
            <v>900338377</v>
          </cell>
          <cell r="J4472" t="str">
            <v>CEDMI IPS LIMITADA</v>
          </cell>
          <cell r="L4472">
            <v>9027</v>
          </cell>
          <cell r="M4472" t="str">
            <v>D</v>
          </cell>
          <cell r="N4472">
            <v>-96</v>
          </cell>
          <cell r="O4472">
            <v>16350</v>
          </cell>
          <cell r="P4472">
            <v>16350</v>
          </cell>
          <cell r="Q4472">
            <v>25255</v>
          </cell>
        </row>
        <row r="4473">
          <cell r="A4473" t="str">
            <v>900338377-16347</v>
          </cell>
          <cell r="B4473">
            <v>916</v>
          </cell>
          <cell r="C4473">
            <v>391</v>
          </cell>
          <cell r="D4473" t="str">
            <v>916-391</v>
          </cell>
          <cell r="E4473">
            <v>41668</v>
          </cell>
          <cell r="F4473">
            <v>230550106200</v>
          </cell>
          <cell r="G4473" t="str">
            <v>GIRO DIRECTO ENERO 2014</v>
          </cell>
          <cell r="I4473">
            <v>900338377</v>
          </cell>
          <cell r="J4473" t="str">
            <v>CEDMI IPS LIMITADA</v>
          </cell>
          <cell r="L4473">
            <v>9030</v>
          </cell>
          <cell r="M4473" t="str">
            <v>D</v>
          </cell>
          <cell r="N4473">
            <v>-96</v>
          </cell>
          <cell r="O4473">
            <v>16347</v>
          </cell>
          <cell r="P4473">
            <v>16347</v>
          </cell>
          <cell r="Q4473">
            <v>59584</v>
          </cell>
        </row>
        <row r="4474">
          <cell r="A4474" t="str">
            <v>900338377-16536</v>
          </cell>
          <cell r="B4474">
            <v>916</v>
          </cell>
          <cell r="C4474">
            <v>391</v>
          </cell>
          <cell r="D4474" t="str">
            <v>916-391</v>
          </cell>
          <cell r="E4474">
            <v>41668</v>
          </cell>
          <cell r="F4474">
            <v>230550106200</v>
          </cell>
          <cell r="G4474" t="str">
            <v>GIRO DIRECTO ENERO 2014</v>
          </cell>
          <cell r="I4474">
            <v>900338377</v>
          </cell>
          <cell r="J4474" t="str">
            <v>CEDMI IPS LIMITADA</v>
          </cell>
          <cell r="L4474">
            <v>9026</v>
          </cell>
          <cell r="M4474" t="str">
            <v>D</v>
          </cell>
          <cell r="N4474">
            <v>-96</v>
          </cell>
          <cell r="O4474">
            <v>16536</v>
          </cell>
          <cell r="P4474">
            <v>16536</v>
          </cell>
          <cell r="Q4474">
            <v>20272</v>
          </cell>
        </row>
        <row r="4475">
          <cell r="A4475" t="str">
            <v>900338377-16301</v>
          </cell>
          <cell r="B4475">
            <v>916</v>
          </cell>
          <cell r="C4475">
            <v>391</v>
          </cell>
          <cell r="D4475" t="str">
            <v>916-391</v>
          </cell>
          <cell r="E4475">
            <v>41668</v>
          </cell>
          <cell r="F4475">
            <v>230550106200</v>
          </cell>
          <cell r="G4475" t="str">
            <v>GIRO DIRECTO ENERO 2014</v>
          </cell>
          <cell r="I4475">
            <v>900338377</v>
          </cell>
          <cell r="J4475" t="str">
            <v>CEDMI IPS LIMITADA</v>
          </cell>
          <cell r="L4475">
            <v>9026</v>
          </cell>
          <cell r="M4475" t="str">
            <v>D</v>
          </cell>
          <cell r="N4475">
            <v>-96</v>
          </cell>
          <cell r="O4475">
            <v>16301</v>
          </cell>
          <cell r="P4475">
            <v>16301</v>
          </cell>
          <cell r="Q4475">
            <v>15190</v>
          </cell>
        </row>
        <row r="4476">
          <cell r="A4476" t="str">
            <v>900338377-16397</v>
          </cell>
          <cell r="B4476">
            <v>916</v>
          </cell>
          <cell r="C4476">
            <v>391</v>
          </cell>
          <cell r="D4476" t="str">
            <v>916-391</v>
          </cell>
          <cell r="E4476">
            <v>41668</v>
          </cell>
          <cell r="F4476">
            <v>230550106200</v>
          </cell>
          <cell r="G4476" t="str">
            <v>GIRO DIRECTO ENERO 2014</v>
          </cell>
          <cell r="I4476">
            <v>900338377</v>
          </cell>
          <cell r="J4476" t="str">
            <v>CEDMI IPS LIMITADA</v>
          </cell>
          <cell r="L4476">
            <v>9026</v>
          </cell>
          <cell r="M4476" t="str">
            <v>D</v>
          </cell>
          <cell r="N4476">
            <v>-96</v>
          </cell>
          <cell r="O4476">
            <v>16397</v>
          </cell>
          <cell r="P4476">
            <v>16397</v>
          </cell>
          <cell r="Q4476">
            <v>35451</v>
          </cell>
        </row>
        <row r="4477">
          <cell r="A4477" t="str">
            <v>900338377-16396</v>
          </cell>
          <cell r="B4477">
            <v>916</v>
          </cell>
          <cell r="C4477">
            <v>391</v>
          </cell>
          <cell r="D4477" t="str">
            <v>916-391</v>
          </cell>
          <cell r="E4477">
            <v>41668</v>
          </cell>
          <cell r="F4477">
            <v>230550106200</v>
          </cell>
          <cell r="G4477" t="str">
            <v>GIRO DIRECTO ENERO 2014</v>
          </cell>
          <cell r="I4477">
            <v>900338377</v>
          </cell>
          <cell r="J4477" t="str">
            <v>CEDMI IPS LIMITADA</v>
          </cell>
          <cell r="L4477">
            <v>9026</v>
          </cell>
          <cell r="M4477" t="str">
            <v>D</v>
          </cell>
          <cell r="N4477">
            <v>-96</v>
          </cell>
          <cell r="O4477">
            <v>16396</v>
          </cell>
          <cell r="P4477">
            <v>16396</v>
          </cell>
          <cell r="Q4477">
            <v>32545</v>
          </cell>
        </row>
        <row r="4478">
          <cell r="A4478" t="str">
            <v>900338377-16395</v>
          </cell>
          <cell r="B4478">
            <v>916</v>
          </cell>
          <cell r="C4478">
            <v>391</v>
          </cell>
          <cell r="D4478" t="str">
            <v>916-391</v>
          </cell>
          <cell r="E4478">
            <v>41668</v>
          </cell>
          <cell r="F4478">
            <v>230550106200</v>
          </cell>
          <cell r="G4478" t="str">
            <v>GIRO DIRECTO ENERO 2014</v>
          </cell>
          <cell r="I4478">
            <v>900338377</v>
          </cell>
          <cell r="J4478" t="str">
            <v>CEDMI IPS LIMITADA</v>
          </cell>
          <cell r="L4478">
            <v>9026</v>
          </cell>
          <cell r="M4478" t="str">
            <v>D</v>
          </cell>
          <cell r="N4478">
            <v>-96</v>
          </cell>
          <cell r="O4478">
            <v>16395</v>
          </cell>
          <cell r="P4478">
            <v>16395</v>
          </cell>
          <cell r="Q4478">
            <v>26972</v>
          </cell>
        </row>
        <row r="4479">
          <cell r="A4479" t="str">
            <v>900338377-16497</v>
          </cell>
          <cell r="B4479">
            <v>916</v>
          </cell>
          <cell r="C4479">
            <v>391</v>
          </cell>
          <cell r="D4479" t="str">
            <v>916-391</v>
          </cell>
          <cell r="E4479">
            <v>41668</v>
          </cell>
          <cell r="F4479">
            <v>230550106200</v>
          </cell>
          <cell r="G4479" t="str">
            <v>GIRO DIRECTO ENERO 2014</v>
          </cell>
          <cell r="I4479">
            <v>900338377</v>
          </cell>
          <cell r="J4479" t="str">
            <v>CEDMI IPS LIMITADA</v>
          </cell>
          <cell r="L4479">
            <v>9026</v>
          </cell>
          <cell r="M4479" t="str">
            <v>D</v>
          </cell>
          <cell r="N4479">
            <v>-96</v>
          </cell>
          <cell r="O4479">
            <v>16497</v>
          </cell>
          <cell r="P4479">
            <v>16497</v>
          </cell>
          <cell r="Q4479">
            <v>26972</v>
          </cell>
        </row>
        <row r="4480">
          <cell r="A4480" t="str">
            <v>900338377-16496</v>
          </cell>
          <cell r="B4480">
            <v>916</v>
          </cell>
          <cell r="C4480">
            <v>391</v>
          </cell>
          <cell r="D4480" t="str">
            <v>916-391</v>
          </cell>
          <cell r="E4480">
            <v>41668</v>
          </cell>
          <cell r="F4480">
            <v>230550106200</v>
          </cell>
          <cell r="G4480" t="str">
            <v>GIRO DIRECTO ENERO 2014</v>
          </cell>
          <cell r="I4480">
            <v>900338377</v>
          </cell>
          <cell r="J4480" t="str">
            <v>CEDMI IPS LIMITADA</v>
          </cell>
          <cell r="L4480">
            <v>9026</v>
          </cell>
          <cell r="M4480" t="str">
            <v>D</v>
          </cell>
          <cell r="N4480">
            <v>-96</v>
          </cell>
          <cell r="O4480">
            <v>16496</v>
          </cell>
          <cell r="P4480">
            <v>16496</v>
          </cell>
          <cell r="Q4480">
            <v>50509</v>
          </cell>
        </row>
        <row r="4481">
          <cell r="A4481" t="str">
            <v>900338377-16495</v>
          </cell>
          <cell r="B4481">
            <v>916</v>
          </cell>
          <cell r="C4481">
            <v>391</v>
          </cell>
          <cell r="D4481" t="str">
            <v>916-391</v>
          </cell>
          <cell r="E4481">
            <v>41668</v>
          </cell>
          <cell r="F4481">
            <v>230550106200</v>
          </cell>
          <cell r="G4481" t="str">
            <v>GIRO DIRECTO ENERO 2014</v>
          </cell>
          <cell r="I4481">
            <v>900338377</v>
          </cell>
          <cell r="J4481" t="str">
            <v>CEDMI IPS LIMITADA</v>
          </cell>
          <cell r="L4481">
            <v>9026</v>
          </cell>
          <cell r="M4481" t="str">
            <v>D</v>
          </cell>
          <cell r="N4481">
            <v>-96</v>
          </cell>
          <cell r="O4481">
            <v>16495</v>
          </cell>
          <cell r="P4481">
            <v>16495</v>
          </cell>
          <cell r="Q4481">
            <v>50509</v>
          </cell>
        </row>
        <row r="4482">
          <cell r="A4482" t="str">
            <v>900338377-16332</v>
          </cell>
          <cell r="B4482">
            <v>916</v>
          </cell>
          <cell r="C4482">
            <v>391</v>
          </cell>
          <cell r="D4482" t="str">
            <v>916-391</v>
          </cell>
          <cell r="E4482">
            <v>41668</v>
          </cell>
          <cell r="F4482">
            <v>230550106200</v>
          </cell>
          <cell r="G4482" t="str">
            <v>GIRO DIRECTO ENERO 2014</v>
          </cell>
          <cell r="I4482">
            <v>900338377</v>
          </cell>
          <cell r="J4482" t="str">
            <v>CEDMI IPS LIMITADA</v>
          </cell>
          <cell r="L4482">
            <v>9026</v>
          </cell>
          <cell r="M4482" t="str">
            <v>D</v>
          </cell>
          <cell r="N4482">
            <v>-96</v>
          </cell>
          <cell r="O4482">
            <v>16332</v>
          </cell>
          <cell r="P4482">
            <v>16332</v>
          </cell>
          <cell r="Q4482">
            <v>4272</v>
          </cell>
        </row>
        <row r="4483">
          <cell r="A4483" t="str">
            <v>900338377-16331</v>
          </cell>
          <cell r="B4483">
            <v>916</v>
          </cell>
          <cell r="C4483">
            <v>391</v>
          </cell>
          <cell r="D4483" t="str">
            <v>916-391</v>
          </cell>
          <cell r="E4483">
            <v>41668</v>
          </cell>
          <cell r="F4483">
            <v>230550106200</v>
          </cell>
          <cell r="G4483" t="str">
            <v>GIRO DIRECTO ENERO 2014</v>
          </cell>
          <cell r="I4483">
            <v>900338377</v>
          </cell>
          <cell r="J4483" t="str">
            <v>CEDMI IPS LIMITADA</v>
          </cell>
          <cell r="L4483">
            <v>9026</v>
          </cell>
          <cell r="M4483" t="str">
            <v>D</v>
          </cell>
          <cell r="N4483">
            <v>-96</v>
          </cell>
          <cell r="O4483">
            <v>16331</v>
          </cell>
          <cell r="P4483">
            <v>16331</v>
          </cell>
          <cell r="Q4483">
            <v>46648</v>
          </cell>
        </row>
        <row r="4484">
          <cell r="A4484" t="str">
            <v>900338377-16329</v>
          </cell>
          <cell r="B4484">
            <v>916</v>
          </cell>
          <cell r="C4484">
            <v>391</v>
          </cell>
          <cell r="D4484" t="str">
            <v>916-391</v>
          </cell>
          <cell r="E4484">
            <v>41668</v>
          </cell>
          <cell r="F4484">
            <v>230550106200</v>
          </cell>
          <cell r="G4484" t="str">
            <v>GIRO DIRECTO ENERO 2014</v>
          </cell>
          <cell r="I4484">
            <v>900338377</v>
          </cell>
          <cell r="J4484" t="str">
            <v>CEDMI IPS LIMITADA</v>
          </cell>
          <cell r="L4484">
            <v>9026</v>
          </cell>
          <cell r="M4484" t="str">
            <v>D</v>
          </cell>
          <cell r="N4484">
            <v>-96</v>
          </cell>
          <cell r="O4484">
            <v>16329</v>
          </cell>
          <cell r="P4484">
            <v>16329</v>
          </cell>
          <cell r="Q4484">
            <v>4758</v>
          </cell>
        </row>
        <row r="4485">
          <cell r="A4485" t="str">
            <v>900338377-16328</v>
          </cell>
          <cell r="B4485">
            <v>916</v>
          </cell>
          <cell r="C4485">
            <v>391</v>
          </cell>
          <cell r="D4485" t="str">
            <v>916-391</v>
          </cell>
          <cell r="E4485">
            <v>41668</v>
          </cell>
          <cell r="F4485">
            <v>230550106200</v>
          </cell>
          <cell r="G4485" t="str">
            <v>GIRO DIRECTO ENERO 2014</v>
          </cell>
          <cell r="I4485">
            <v>900338377</v>
          </cell>
          <cell r="J4485" t="str">
            <v>CEDMI IPS LIMITADA</v>
          </cell>
          <cell r="L4485">
            <v>9026</v>
          </cell>
          <cell r="M4485" t="str">
            <v>D</v>
          </cell>
          <cell r="N4485">
            <v>-96</v>
          </cell>
          <cell r="O4485">
            <v>16328</v>
          </cell>
          <cell r="P4485">
            <v>16328</v>
          </cell>
          <cell r="Q4485">
            <v>23476</v>
          </cell>
        </row>
        <row r="4486">
          <cell r="A4486" t="str">
            <v>900338377-16283</v>
          </cell>
          <cell r="B4486">
            <v>916</v>
          </cell>
          <cell r="C4486">
            <v>391</v>
          </cell>
          <cell r="D4486" t="str">
            <v>916-391</v>
          </cell>
          <cell r="E4486">
            <v>41668</v>
          </cell>
          <cell r="F4486">
            <v>230550106200</v>
          </cell>
          <cell r="G4486" t="str">
            <v>GIRO DIRECTO ENERO 2014</v>
          </cell>
          <cell r="I4486">
            <v>900338377</v>
          </cell>
          <cell r="J4486" t="str">
            <v>CEDMI IPS LIMITADA</v>
          </cell>
          <cell r="L4486">
            <v>9021</v>
          </cell>
          <cell r="M4486" t="str">
            <v>D</v>
          </cell>
          <cell r="N4486">
            <v>-96</v>
          </cell>
          <cell r="O4486">
            <v>16283</v>
          </cell>
          <cell r="P4486">
            <v>16283</v>
          </cell>
          <cell r="Q4486">
            <v>15190</v>
          </cell>
        </row>
        <row r="4487">
          <cell r="A4487" t="str">
            <v>900338377-16278</v>
          </cell>
          <cell r="B4487">
            <v>916</v>
          </cell>
          <cell r="C4487">
            <v>391</v>
          </cell>
          <cell r="D4487" t="str">
            <v>916-391</v>
          </cell>
          <cell r="E4487">
            <v>41668</v>
          </cell>
          <cell r="F4487">
            <v>230550106200</v>
          </cell>
          <cell r="G4487" t="str">
            <v>GIRO DIRECTO ENERO 2014</v>
          </cell>
          <cell r="I4487">
            <v>900338377</v>
          </cell>
          <cell r="J4487" t="str">
            <v>CEDMI IPS LIMITADA</v>
          </cell>
          <cell r="L4487">
            <v>9025</v>
          </cell>
          <cell r="M4487" t="str">
            <v>D</v>
          </cell>
          <cell r="N4487">
            <v>-96</v>
          </cell>
          <cell r="O4487">
            <v>16278</v>
          </cell>
          <cell r="P4487">
            <v>16278</v>
          </cell>
          <cell r="Q4487">
            <v>15190</v>
          </cell>
        </row>
        <row r="4488">
          <cell r="A4488" t="str">
            <v>900338377-16257</v>
          </cell>
          <cell r="B4488">
            <v>916</v>
          </cell>
          <cell r="C4488">
            <v>391</v>
          </cell>
          <cell r="D4488" t="str">
            <v>916-391</v>
          </cell>
          <cell r="E4488">
            <v>41668</v>
          </cell>
          <cell r="F4488">
            <v>230550106200</v>
          </cell>
          <cell r="G4488" t="str">
            <v>GIRO DIRECTO ENERO 2014</v>
          </cell>
          <cell r="I4488">
            <v>900338377</v>
          </cell>
          <cell r="J4488" t="str">
            <v>CEDMI IPS LIMITADA</v>
          </cell>
          <cell r="L4488">
            <v>9021</v>
          </cell>
          <cell r="M4488" t="str">
            <v>D</v>
          </cell>
          <cell r="N4488">
            <v>-96</v>
          </cell>
          <cell r="O4488">
            <v>16257</v>
          </cell>
          <cell r="P4488">
            <v>16257</v>
          </cell>
          <cell r="Q4488">
            <v>15190</v>
          </cell>
        </row>
        <row r="4489">
          <cell r="A4489" t="str">
            <v>900338377-16253</v>
          </cell>
          <cell r="B4489">
            <v>916</v>
          </cell>
          <cell r="C4489">
            <v>391</v>
          </cell>
          <cell r="D4489" t="str">
            <v>916-391</v>
          </cell>
          <cell r="E4489">
            <v>41668</v>
          </cell>
          <cell r="F4489">
            <v>230550106200</v>
          </cell>
          <cell r="G4489" t="str">
            <v>GIRO DIRECTO ENERO 2014</v>
          </cell>
          <cell r="I4489">
            <v>900338377</v>
          </cell>
          <cell r="J4489" t="str">
            <v>CEDMI IPS LIMITADA</v>
          </cell>
          <cell r="L4489">
            <v>9036</v>
          </cell>
          <cell r="M4489" t="str">
            <v>D</v>
          </cell>
          <cell r="N4489">
            <v>-96</v>
          </cell>
          <cell r="O4489">
            <v>16253</v>
          </cell>
          <cell r="P4489">
            <v>16253</v>
          </cell>
          <cell r="Q4489">
            <v>15190</v>
          </cell>
        </row>
        <row r="4490">
          <cell r="A4490" t="str">
            <v>900338377-16452</v>
          </cell>
          <cell r="B4490">
            <v>916</v>
          </cell>
          <cell r="C4490">
            <v>391</v>
          </cell>
          <cell r="D4490" t="str">
            <v>916-391</v>
          </cell>
          <cell r="E4490">
            <v>41668</v>
          </cell>
          <cell r="F4490">
            <v>230550106200</v>
          </cell>
          <cell r="G4490" t="str">
            <v>GIRO DIRECTO ENERO 2014</v>
          </cell>
          <cell r="I4490">
            <v>900338377</v>
          </cell>
          <cell r="J4490" t="str">
            <v>CEDMI IPS LIMITADA</v>
          </cell>
          <cell r="L4490">
            <v>9027</v>
          </cell>
          <cell r="M4490" t="str">
            <v>D</v>
          </cell>
          <cell r="N4490">
            <v>-96</v>
          </cell>
          <cell r="O4490">
            <v>16452</v>
          </cell>
          <cell r="P4490">
            <v>16452</v>
          </cell>
          <cell r="Q4490">
            <v>166600</v>
          </cell>
        </row>
        <row r="4491">
          <cell r="A4491" t="str">
            <v>900338377-16432</v>
          </cell>
          <cell r="B4491">
            <v>916</v>
          </cell>
          <cell r="C4491">
            <v>391</v>
          </cell>
          <cell r="D4491" t="str">
            <v>916-391</v>
          </cell>
          <cell r="E4491">
            <v>41668</v>
          </cell>
          <cell r="F4491">
            <v>230550106200</v>
          </cell>
          <cell r="G4491" t="str">
            <v>GIRO DIRECTO ENERO 2014</v>
          </cell>
          <cell r="I4491">
            <v>900338377</v>
          </cell>
          <cell r="J4491" t="str">
            <v>CEDMI IPS LIMITADA</v>
          </cell>
          <cell r="L4491">
            <v>9052</v>
          </cell>
          <cell r="M4491" t="str">
            <v>D</v>
          </cell>
          <cell r="N4491">
            <v>-96</v>
          </cell>
          <cell r="O4491">
            <v>16432</v>
          </cell>
          <cell r="P4491">
            <v>16432</v>
          </cell>
          <cell r="Q4491">
            <v>15190</v>
          </cell>
        </row>
        <row r="4492">
          <cell r="A4492" t="str">
            <v>900338377-16419</v>
          </cell>
          <cell r="B4492">
            <v>916</v>
          </cell>
          <cell r="C4492">
            <v>391</v>
          </cell>
          <cell r="D4492" t="str">
            <v>916-391</v>
          </cell>
          <cell r="E4492">
            <v>41668</v>
          </cell>
          <cell r="F4492">
            <v>230550106200</v>
          </cell>
          <cell r="G4492" t="str">
            <v>GIRO DIRECTO ENERO 2014</v>
          </cell>
          <cell r="I4492">
            <v>900338377</v>
          </cell>
          <cell r="J4492" t="str">
            <v>CEDMI IPS LIMITADA</v>
          </cell>
          <cell r="L4492">
            <v>9031</v>
          </cell>
          <cell r="M4492" t="str">
            <v>D</v>
          </cell>
          <cell r="N4492">
            <v>-96</v>
          </cell>
          <cell r="O4492">
            <v>16419</v>
          </cell>
          <cell r="P4492">
            <v>16419</v>
          </cell>
          <cell r="Q4492">
            <v>32545</v>
          </cell>
        </row>
        <row r="4493">
          <cell r="A4493" t="str">
            <v>900338377-16410</v>
          </cell>
          <cell r="B4493">
            <v>916</v>
          </cell>
          <cell r="C4493">
            <v>391</v>
          </cell>
          <cell r="D4493" t="str">
            <v>916-391</v>
          </cell>
          <cell r="E4493">
            <v>41668</v>
          </cell>
          <cell r="F4493">
            <v>230550106200</v>
          </cell>
          <cell r="G4493" t="str">
            <v>GIRO DIRECTO ENERO 2014</v>
          </cell>
          <cell r="I4493">
            <v>900338377</v>
          </cell>
          <cell r="J4493" t="str">
            <v>CEDMI IPS LIMITADA</v>
          </cell>
          <cell r="L4493">
            <v>9048</v>
          </cell>
          <cell r="M4493" t="str">
            <v>D</v>
          </cell>
          <cell r="N4493">
            <v>-96</v>
          </cell>
          <cell r="O4493">
            <v>16410</v>
          </cell>
          <cell r="P4493">
            <v>16410</v>
          </cell>
          <cell r="Q4493">
            <v>15190</v>
          </cell>
        </row>
        <row r="4494">
          <cell r="A4494" t="str">
            <v>900338377-16300</v>
          </cell>
          <cell r="B4494">
            <v>916</v>
          </cell>
          <cell r="C4494">
            <v>391</v>
          </cell>
          <cell r="D4494" t="str">
            <v>916-391</v>
          </cell>
          <cell r="E4494">
            <v>41668</v>
          </cell>
          <cell r="F4494">
            <v>230550106200</v>
          </cell>
          <cell r="G4494" t="str">
            <v>GIRO DIRECTO ENERO 2014</v>
          </cell>
          <cell r="I4494">
            <v>900338377</v>
          </cell>
          <cell r="J4494" t="str">
            <v>CEDMI IPS LIMITADA</v>
          </cell>
          <cell r="L4494">
            <v>9032</v>
          </cell>
          <cell r="M4494" t="str">
            <v>D</v>
          </cell>
          <cell r="N4494">
            <v>-96</v>
          </cell>
          <cell r="O4494">
            <v>16300</v>
          </cell>
          <cell r="P4494">
            <v>16300</v>
          </cell>
          <cell r="Q4494">
            <v>15190</v>
          </cell>
        </row>
        <row r="4495">
          <cell r="A4495" t="str">
            <v>900338377-16333</v>
          </cell>
          <cell r="B4495">
            <v>916</v>
          </cell>
          <cell r="C4495">
            <v>391</v>
          </cell>
          <cell r="D4495" t="str">
            <v>916-391</v>
          </cell>
          <cell r="E4495">
            <v>41668</v>
          </cell>
          <cell r="F4495">
            <v>230550106200</v>
          </cell>
          <cell r="G4495" t="str">
            <v>GIRO DIRECTO ENERO 2014</v>
          </cell>
          <cell r="I4495">
            <v>900338377</v>
          </cell>
          <cell r="J4495" t="str">
            <v>CEDMI IPS LIMITADA</v>
          </cell>
          <cell r="L4495">
            <v>9030</v>
          </cell>
          <cell r="M4495" t="str">
            <v>D</v>
          </cell>
          <cell r="N4495">
            <v>-96</v>
          </cell>
          <cell r="O4495">
            <v>16333</v>
          </cell>
          <cell r="P4495">
            <v>16333</v>
          </cell>
          <cell r="Q4495">
            <v>70124</v>
          </cell>
        </row>
        <row r="4496">
          <cell r="A4496" t="str">
            <v>900338377-16322</v>
          </cell>
          <cell r="B4496">
            <v>916</v>
          </cell>
          <cell r="C4496">
            <v>391</v>
          </cell>
          <cell r="D4496" t="str">
            <v>916-391</v>
          </cell>
          <cell r="E4496">
            <v>41668</v>
          </cell>
          <cell r="F4496">
            <v>230550106200</v>
          </cell>
          <cell r="G4496" t="str">
            <v>GIRO DIRECTO ENERO 2014</v>
          </cell>
          <cell r="I4496">
            <v>900338377</v>
          </cell>
          <cell r="J4496" t="str">
            <v>CEDMI IPS LIMITADA</v>
          </cell>
          <cell r="L4496">
            <v>9030</v>
          </cell>
          <cell r="M4496" t="str">
            <v>D</v>
          </cell>
          <cell r="N4496">
            <v>-96</v>
          </cell>
          <cell r="O4496">
            <v>16322</v>
          </cell>
          <cell r="P4496">
            <v>16322</v>
          </cell>
          <cell r="Q4496">
            <v>28625</v>
          </cell>
        </row>
        <row r="4497">
          <cell r="A4497" t="str">
            <v>900338377-16515</v>
          </cell>
          <cell r="B4497">
            <v>916</v>
          </cell>
          <cell r="C4497">
            <v>391</v>
          </cell>
          <cell r="D4497" t="str">
            <v>916-391</v>
          </cell>
          <cell r="E4497">
            <v>41668</v>
          </cell>
          <cell r="F4497">
            <v>230550106200</v>
          </cell>
          <cell r="G4497" t="str">
            <v>GIRO DIRECTO ENERO 2014</v>
          </cell>
          <cell r="I4497">
            <v>900338377</v>
          </cell>
          <cell r="J4497" t="str">
            <v>CEDMI IPS LIMITADA</v>
          </cell>
          <cell r="L4497">
            <v>9030</v>
          </cell>
          <cell r="M4497" t="str">
            <v>D</v>
          </cell>
          <cell r="N4497">
            <v>-96</v>
          </cell>
          <cell r="O4497">
            <v>16515</v>
          </cell>
          <cell r="P4497">
            <v>16515</v>
          </cell>
          <cell r="Q4497">
            <v>50509</v>
          </cell>
        </row>
        <row r="4498">
          <cell r="A4498" t="str">
            <v>900338377-16513</v>
          </cell>
          <cell r="B4498">
            <v>916</v>
          </cell>
          <cell r="C4498">
            <v>391</v>
          </cell>
          <cell r="D4498" t="str">
            <v>916-391</v>
          </cell>
          <cell r="E4498">
            <v>41668</v>
          </cell>
          <cell r="F4498">
            <v>230550106200</v>
          </cell>
          <cell r="G4498" t="str">
            <v>GIRO DIRECTO ENERO 2014</v>
          </cell>
          <cell r="I4498">
            <v>900338377</v>
          </cell>
          <cell r="J4498" t="str">
            <v>CEDMI IPS LIMITADA</v>
          </cell>
          <cell r="L4498">
            <v>9030</v>
          </cell>
          <cell r="M4498" t="str">
            <v>D</v>
          </cell>
          <cell r="N4498">
            <v>-96</v>
          </cell>
          <cell r="O4498">
            <v>16513</v>
          </cell>
          <cell r="P4498">
            <v>16513</v>
          </cell>
          <cell r="Q4498">
            <v>50509</v>
          </cell>
        </row>
        <row r="4499">
          <cell r="A4499" t="str">
            <v>900338377-16486</v>
          </cell>
          <cell r="B4499">
            <v>916</v>
          </cell>
          <cell r="C4499">
            <v>391</v>
          </cell>
          <cell r="D4499" t="str">
            <v>916-391</v>
          </cell>
          <cell r="E4499">
            <v>41668</v>
          </cell>
          <cell r="F4499">
            <v>230550106200</v>
          </cell>
          <cell r="G4499" t="str">
            <v>GIRO DIRECTO ENERO 2014</v>
          </cell>
          <cell r="I4499">
            <v>900338377</v>
          </cell>
          <cell r="J4499" t="str">
            <v>CEDMI IPS LIMITADA</v>
          </cell>
          <cell r="L4499">
            <v>9030</v>
          </cell>
          <cell r="M4499" t="str">
            <v>D</v>
          </cell>
          <cell r="N4499">
            <v>-96</v>
          </cell>
          <cell r="O4499">
            <v>16486</v>
          </cell>
          <cell r="P4499">
            <v>16486</v>
          </cell>
          <cell r="Q4499">
            <v>15190</v>
          </cell>
        </row>
        <row r="4500">
          <cell r="A4500" t="str">
            <v>900338377-16416</v>
          </cell>
          <cell r="B4500">
            <v>916</v>
          </cell>
          <cell r="C4500">
            <v>391</v>
          </cell>
          <cell r="D4500" t="str">
            <v>916-391</v>
          </cell>
          <cell r="E4500">
            <v>41668</v>
          </cell>
          <cell r="F4500">
            <v>230550106200</v>
          </cell>
          <cell r="G4500" t="str">
            <v>GIRO DIRECTO ENERO 2014</v>
          </cell>
          <cell r="I4500">
            <v>900338377</v>
          </cell>
          <cell r="J4500" t="str">
            <v>CEDMI IPS LIMITADA</v>
          </cell>
          <cell r="L4500">
            <v>9030</v>
          </cell>
          <cell r="M4500" t="str">
            <v>D</v>
          </cell>
          <cell r="N4500">
            <v>-96</v>
          </cell>
          <cell r="O4500">
            <v>16416</v>
          </cell>
          <cell r="P4500">
            <v>16416</v>
          </cell>
          <cell r="Q4500">
            <v>15190</v>
          </cell>
        </row>
        <row r="4501">
          <cell r="A4501" t="str">
            <v>900338377-16424</v>
          </cell>
          <cell r="B4501">
            <v>916</v>
          </cell>
          <cell r="C4501">
            <v>391</v>
          </cell>
          <cell r="D4501" t="str">
            <v>916-391</v>
          </cell>
          <cell r="E4501">
            <v>41668</v>
          </cell>
          <cell r="F4501">
            <v>230550106200</v>
          </cell>
          <cell r="G4501" t="str">
            <v>GIRO DIRECTO ENERO 2014</v>
          </cell>
          <cell r="I4501">
            <v>900338377</v>
          </cell>
          <cell r="J4501" t="str">
            <v>CEDMI IPS LIMITADA</v>
          </cell>
          <cell r="L4501">
            <v>9030</v>
          </cell>
          <cell r="M4501" t="str">
            <v>D</v>
          </cell>
          <cell r="N4501">
            <v>-96</v>
          </cell>
          <cell r="O4501">
            <v>16424</v>
          </cell>
          <cell r="P4501">
            <v>16424</v>
          </cell>
          <cell r="Q4501">
            <v>15190</v>
          </cell>
        </row>
        <row r="4502">
          <cell r="A4502" t="str">
            <v>900338377-16428</v>
          </cell>
          <cell r="B4502">
            <v>916</v>
          </cell>
          <cell r="C4502">
            <v>391</v>
          </cell>
          <cell r="D4502" t="str">
            <v>916-391</v>
          </cell>
          <cell r="E4502">
            <v>41668</v>
          </cell>
          <cell r="F4502">
            <v>230550106200</v>
          </cell>
          <cell r="G4502" t="str">
            <v>GIRO DIRECTO ENERO 2014</v>
          </cell>
          <cell r="I4502">
            <v>900338377</v>
          </cell>
          <cell r="J4502" t="str">
            <v>CEDMI IPS LIMITADA</v>
          </cell>
          <cell r="L4502">
            <v>9030</v>
          </cell>
          <cell r="M4502" t="str">
            <v>D</v>
          </cell>
          <cell r="N4502">
            <v>-96</v>
          </cell>
          <cell r="O4502">
            <v>16428</v>
          </cell>
          <cell r="P4502">
            <v>16428</v>
          </cell>
          <cell r="Q4502">
            <v>33063</v>
          </cell>
        </row>
        <row r="4503">
          <cell r="A4503" t="str">
            <v>900338377-16434</v>
          </cell>
          <cell r="B4503">
            <v>916</v>
          </cell>
          <cell r="C4503">
            <v>391</v>
          </cell>
          <cell r="D4503" t="str">
            <v>916-391</v>
          </cell>
          <cell r="E4503">
            <v>41668</v>
          </cell>
          <cell r="F4503">
            <v>230550106200</v>
          </cell>
          <cell r="G4503" t="str">
            <v>GIRO DIRECTO ENERO 2014</v>
          </cell>
          <cell r="I4503">
            <v>900338377</v>
          </cell>
          <cell r="J4503" t="str">
            <v>CEDMI IPS LIMITADA</v>
          </cell>
          <cell r="L4503">
            <v>9030</v>
          </cell>
          <cell r="M4503" t="str">
            <v>D</v>
          </cell>
          <cell r="N4503">
            <v>-96</v>
          </cell>
          <cell r="O4503">
            <v>16434</v>
          </cell>
          <cell r="P4503">
            <v>16434</v>
          </cell>
          <cell r="Q4503">
            <v>15190</v>
          </cell>
        </row>
        <row r="4504">
          <cell r="A4504" t="str">
            <v>900338377-16245</v>
          </cell>
          <cell r="B4504">
            <v>916</v>
          </cell>
          <cell r="C4504">
            <v>391</v>
          </cell>
          <cell r="D4504" t="str">
            <v>916-391</v>
          </cell>
          <cell r="E4504">
            <v>41668</v>
          </cell>
          <cell r="F4504">
            <v>230550106200</v>
          </cell>
          <cell r="G4504" t="str">
            <v>GIRO DIRECTO ENERO 2014</v>
          </cell>
          <cell r="I4504">
            <v>900338377</v>
          </cell>
          <cell r="J4504" t="str">
            <v>CEDMI IPS LIMITADA</v>
          </cell>
          <cell r="L4504">
            <v>9030</v>
          </cell>
          <cell r="M4504" t="str">
            <v>D</v>
          </cell>
          <cell r="N4504">
            <v>-96</v>
          </cell>
          <cell r="O4504">
            <v>16245</v>
          </cell>
          <cell r="P4504">
            <v>16245</v>
          </cell>
          <cell r="Q4504">
            <v>15190</v>
          </cell>
        </row>
        <row r="4505">
          <cell r="A4505" t="str">
            <v>900338377-16469</v>
          </cell>
          <cell r="B4505">
            <v>916</v>
          </cell>
          <cell r="C4505">
            <v>391</v>
          </cell>
          <cell r="D4505" t="str">
            <v>916-391</v>
          </cell>
          <cell r="E4505">
            <v>41668</v>
          </cell>
          <cell r="F4505">
            <v>230550106200</v>
          </cell>
          <cell r="G4505" t="str">
            <v>GIRO DIRECTO ENERO 2014</v>
          </cell>
          <cell r="I4505">
            <v>900338377</v>
          </cell>
          <cell r="J4505" t="str">
            <v>CEDMI IPS LIMITADA</v>
          </cell>
          <cell r="L4505">
            <v>9030</v>
          </cell>
          <cell r="M4505" t="str">
            <v>D</v>
          </cell>
          <cell r="N4505">
            <v>-96</v>
          </cell>
          <cell r="O4505">
            <v>16469</v>
          </cell>
          <cell r="P4505">
            <v>16469</v>
          </cell>
          <cell r="Q4505">
            <v>15190</v>
          </cell>
        </row>
        <row r="4506">
          <cell r="A4506" t="str">
            <v>900338377-16467</v>
          </cell>
          <cell r="B4506">
            <v>916</v>
          </cell>
          <cell r="C4506">
            <v>391</v>
          </cell>
          <cell r="D4506" t="str">
            <v>916-391</v>
          </cell>
          <cell r="E4506">
            <v>41668</v>
          </cell>
          <cell r="F4506">
            <v>230550106200</v>
          </cell>
          <cell r="G4506" t="str">
            <v>GIRO DIRECTO ENERO 2014</v>
          </cell>
          <cell r="I4506">
            <v>900338377</v>
          </cell>
          <cell r="J4506" t="str">
            <v>CEDMI IPS LIMITADA</v>
          </cell>
          <cell r="L4506">
            <v>9030</v>
          </cell>
          <cell r="M4506" t="str">
            <v>D</v>
          </cell>
          <cell r="N4506">
            <v>-96</v>
          </cell>
          <cell r="O4506">
            <v>16467</v>
          </cell>
          <cell r="P4506">
            <v>16467</v>
          </cell>
          <cell r="Q4506">
            <v>26972</v>
          </cell>
        </row>
        <row r="4507">
          <cell r="A4507" t="str">
            <v>900338377-16530</v>
          </cell>
          <cell r="B4507">
            <v>916</v>
          </cell>
          <cell r="C4507">
            <v>391</v>
          </cell>
          <cell r="D4507" t="str">
            <v>916-391</v>
          </cell>
          <cell r="E4507">
            <v>41668</v>
          </cell>
          <cell r="F4507">
            <v>230550106200</v>
          </cell>
          <cell r="G4507" t="str">
            <v>GIRO DIRECTO ENERO 2014</v>
          </cell>
          <cell r="I4507">
            <v>900338377</v>
          </cell>
          <cell r="J4507" t="str">
            <v>CEDMI IPS LIMITADA</v>
          </cell>
          <cell r="L4507">
            <v>9026</v>
          </cell>
          <cell r="M4507" t="str">
            <v>D</v>
          </cell>
          <cell r="N4507">
            <v>-96</v>
          </cell>
          <cell r="O4507">
            <v>16530</v>
          </cell>
          <cell r="P4507">
            <v>16530</v>
          </cell>
          <cell r="Q4507">
            <v>4758</v>
          </cell>
        </row>
        <row r="4508">
          <cell r="A4508" t="str">
            <v>900338377-16463</v>
          </cell>
          <cell r="B4508">
            <v>916</v>
          </cell>
          <cell r="C4508">
            <v>391</v>
          </cell>
          <cell r="D4508" t="str">
            <v>916-391</v>
          </cell>
          <cell r="E4508">
            <v>41668</v>
          </cell>
          <cell r="F4508">
            <v>230550106200</v>
          </cell>
          <cell r="G4508" t="str">
            <v>GIRO DIRECTO ENERO 2014</v>
          </cell>
          <cell r="I4508">
            <v>900338377</v>
          </cell>
          <cell r="J4508" t="str">
            <v>CEDMI IPS LIMITADA</v>
          </cell>
          <cell r="L4508">
            <v>9030</v>
          </cell>
          <cell r="M4508" t="str">
            <v>D</v>
          </cell>
          <cell r="N4508">
            <v>-96</v>
          </cell>
          <cell r="O4508">
            <v>16463</v>
          </cell>
          <cell r="P4508">
            <v>16463</v>
          </cell>
          <cell r="Q4508">
            <v>15190</v>
          </cell>
        </row>
        <row r="4509">
          <cell r="A4509" t="str">
            <v>900338377-16529</v>
          </cell>
          <cell r="B4509">
            <v>916</v>
          </cell>
          <cell r="C4509">
            <v>391</v>
          </cell>
          <cell r="D4509" t="str">
            <v>916-391</v>
          </cell>
          <cell r="E4509">
            <v>41668</v>
          </cell>
          <cell r="F4509">
            <v>230550106200</v>
          </cell>
          <cell r="G4509" t="str">
            <v>GIRO DIRECTO ENERO 2014</v>
          </cell>
          <cell r="I4509">
            <v>900338377</v>
          </cell>
          <cell r="J4509" t="str">
            <v>CEDMI IPS LIMITADA</v>
          </cell>
          <cell r="L4509">
            <v>9026</v>
          </cell>
          <cell r="M4509" t="str">
            <v>D</v>
          </cell>
          <cell r="N4509">
            <v>-96</v>
          </cell>
          <cell r="O4509">
            <v>16529</v>
          </cell>
          <cell r="P4509">
            <v>16529</v>
          </cell>
          <cell r="Q4509">
            <v>15729</v>
          </cell>
        </row>
        <row r="4510">
          <cell r="A4510" t="str">
            <v>900338377-16462</v>
          </cell>
          <cell r="B4510">
            <v>916</v>
          </cell>
          <cell r="C4510">
            <v>391</v>
          </cell>
          <cell r="D4510" t="str">
            <v>916-391</v>
          </cell>
          <cell r="E4510">
            <v>41668</v>
          </cell>
          <cell r="F4510">
            <v>230550106200</v>
          </cell>
          <cell r="G4510" t="str">
            <v>GIRO DIRECTO ENERO 2014</v>
          </cell>
          <cell r="I4510">
            <v>900338377</v>
          </cell>
          <cell r="J4510" t="str">
            <v>CEDMI IPS LIMITADA</v>
          </cell>
          <cell r="L4510">
            <v>9030</v>
          </cell>
          <cell r="M4510" t="str">
            <v>D</v>
          </cell>
          <cell r="N4510">
            <v>-96</v>
          </cell>
          <cell r="O4510">
            <v>16462</v>
          </cell>
          <cell r="P4510">
            <v>16462</v>
          </cell>
          <cell r="Q4510">
            <v>15190</v>
          </cell>
        </row>
        <row r="4511">
          <cell r="A4511" t="str">
            <v>900338377-16272</v>
          </cell>
          <cell r="B4511">
            <v>916</v>
          </cell>
          <cell r="C4511">
            <v>391</v>
          </cell>
          <cell r="D4511" t="str">
            <v>916-391</v>
          </cell>
          <cell r="E4511">
            <v>41668</v>
          </cell>
          <cell r="F4511">
            <v>230550106200</v>
          </cell>
          <cell r="G4511" t="str">
            <v>GIRO DIRECTO ENERO 2014</v>
          </cell>
          <cell r="I4511">
            <v>900338377</v>
          </cell>
          <cell r="J4511" t="str">
            <v>CEDMI IPS LIMITADA</v>
          </cell>
          <cell r="L4511">
            <v>9030</v>
          </cell>
          <cell r="M4511" t="str">
            <v>D</v>
          </cell>
          <cell r="N4511">
            <v>-96</v>
          </cell>
          <cell r="O4511">
            <v>16272</v>
          </cell>
          <cell r="P4511">
            <v>16272</v>
          </cell>
          <cell r="Q4511">
            <v>15190</v>
          </cell>
        </row>
        <row r="4512">
          <cell r="A4512" t="str">
            <v>900338377-16476</v>
          </cell>
          <cell r="B4512">
            <v>916</v>
          </cell>
          <cell r="C4512">
            <v>391</v>
          </cell>
          <cell r="D4512" t="str">
            <v>916-391</v>
          </cell>
          <cell r="E4512">
            <v>41668</v>
          </cell>
          <cell r="F4512">
            <v>230550106200</v>
          </cell>
          <cell r="G4512" t="str">
            <v>GIRO DIRECTO ENERO 2014</v>
          </cell>
          <cell r="I4512">
            <v>900338377</v>
          </cell>
          <cell r="J4512" t="str">
            <v>CEDMI IPS LIMITADA</v>
          </cell>
          <cell r="L4512">
            <v>9030</v>
          </cell>
          <cell r="M4512" t="str">
            <v>D</v>
          </cell>
          <cell r="N4512">
            <v>-96</v>
          </cell>
          <cell r="O4512">
            <v>16476</v>
          </cell>
          <cell r="P4512">
            <v>16476</v>
          </cell>
          <cell r="Q4512">
            <v>14946</v>
          </cell>
        </row>
        <row r="4513">
          <cell r="A4513" t="str">
            <v>900338377-16484</v>
          </cell>
          <cell r="B4513">
            <v>916</v>
          </cell>
          <cell r="C4513">
            <v>391</v>
          </cell>
          <cell r="D4513" t="str">
            <v>916-391</v>
          </cell>
          <cell r="E4513">
            <v>41668</v>
          </cell>
          <cell r="F4513">
            <v>230550106200</v>
          </cell>
          <cell r="G4513" t="str">
            <v>GIRO DIRECTO ENERO 2014</v>
          </cell>
          <cell r="I4513">
            <v>900338377</v>
          </cell>
          <cell r="J4513" t="str">
            <v>CEDMI IPS LIMITADA</v>
          </cell>
          <cell r="L4513">
            <v>9048</v>
          </cell>
          <cell r="M4513" t="str">
            <v>D</v>
          </cell>
          <cell r="N4513">
            <v>-96</v>
          </cell>
          <cell r="O4513">
            <v>16484</v>
          </cell>
          <cell r="P4513">
            <v>16484</v>
          </cell>
          <cell r="Q4513">
            <v>28195</v>
          </cell>
        </row>
        <row r="4514">
          <cell r="A4514" t="str">
            <v>900338377-16532</v>
          </cell>
          <cell r="B4514">
            <v>916</v>
          </cell>
          <cell r="C4514">
            <v>391</v>
          </cell>
          <cell r="D4514" t="str">
            <v>916-391</v>
          </cell>
          <cell r="E4514">
            <v>41668</v>
          </cell>
          <cell r="F4514">
            <v>230550106200</v>
          </cell>
          <cell r="G4514" t="str">
            <v>GIRO DIRECTO ENERO 2014</v>
          </cell>
          <cell r="I4514">
            <v>900338377</v>
          </cell>
          <cell r="J4514" t="str">
            <v>CEDMI IPS LIMITADA</v>
          </cell>
          <cell r="L4514">
            <v>9048</v>
          </cell>
          <cell r="M4514" t="str">
            <v>D</v>
          </cell>
          <cell r="N4514">
            <v>-96</v>
          </cell>
          <cell r="O4514">
            <v>16532</v>
          </cell>
          <cell r="P4514">
            <v>16532</v>
          </cell>
          <cell r="Q4514">
            <v>5149</v>
          </cell>
        </row>
        <row r="4515">
          <cell r="A4515" t="str">
            <v>900338377-16334</v>
          </cell>
          <cell r="B4515">
            <v>916</v>
          </cell>
          <cell r="C4515">
            <v>391</v>
          </cell>
          <cell r="D4515" t="str">
            <v>916-391</v>
          </cell>
          <cell r="E4515">
            <v>41668</v>
          </cell>
          <cell r="F4515">
            <v>230550106200</v>
          </cell>
          <cell r="G4515" t="str">
            <v>GIRO DIRECTO ENERO 2014</v>
          </cell>
          <cell r="I4515">
            <v>900338377</v>
          </cell>
          <cell r="J4515" t="str">
            <v>CEDMI IPS LIMITADA</v>
          </cell>
          <cell r="L4515">
            <v>9050</v>
          </cell>
          <cell r="M4515" t="str">
            <v>D</v>
          </cell>
          <cell r="N4515">
            <v>-96</v>
          </cell>
          <cell r="O4515">
            <v>16334</v>
          </cell>
          <cell r="P4515">
            <v>16334</v>
          </cell>
          <cell r="Q4515">
            <v>6261</v>
          </cell>
        </row>
        <row r="4516">
          <cell r="A4516" t="str">
            <v>900338377-16525</v>
          </cell>
          <cell r="B4516">
            <v>916</v>
          </cell>
          <cell r="C4516">
            <v>391</v>
          </cell>
          <cell r="D4516" t="str">
            <v>916-391</v>
          </cell>
          <cell r="E4516">
            <v>41668</v>
          </cell>
          <cell r="F4516">
            <v>230550106200</v>
          </cell>
          <cell r="G4516" t="str">
            <v>GIRO DIRECTO ENERO 2014</v>
          </cell>
          <cell r="I4516">
            <v>900338377</v>
          </cell>
          <cell r="J4516" t="str">
            <v>CEDMI IPS LIMITADA</v>
          </cell>
          <cell r="L4516">
            <v>9031</v>
          </cell>
          <cell r="M4516" t="str">
            <v>D</v>
          </cell>
          <cell r="N4516">
            <v>-96</v>
          </cell>
          <cell r="O4516">
            <v>16525</v>
          </cell>
          <cell r="P4516">
            <v>16525</v>
          </cell>
          <cell r="Q4516">
            <v>15190</v>
          </cell>
        </row>
        <row r="4517">
          <cell r="A4517" t="str">
            <v>900338377-16510</v>
          </cell>
          <cell r="B4517">
            <v>916</v>
          </cell>
          <cell r="C4517">
            <v>391</v>
          </cell>
          <cell r="D4517" t="str">
            <v>916-391</v>
          </cell>
          <cell r="E4517">
            <v>41668</v>
          </cell>
          <cell r="F4517">
            <v>230550106200</v>
          </cell>
          <cell r="G4517" t="str">
            <v>GIRO DIRECTO ENERO 2014</v>
          </cell>
          <cell r="I4517">
            <v>900338377</v>
          </cell>
          <cell r="J4517" t="str">
            <v>CEDMI IPS LIMITADA</v>
          </cell>
          <cell r="L4517">
            <v>9048</v>
          </cell>
          <cell r="M4517" t="str">
            <v>D</v>
          </cell>
          <cell r="N4517">
            <v>-96</v>
          </cell>
          <cell r="O4517">
            <v>16510</v>
          </cell>
          <cell r="P4517">
            <v>16510</v>
          </cell>
          <cell r="Q4517">
            <v>21080</v>
          </cell>
        </row>
        <row r="4518">
          <cell r="A4518" t="str">
            <v>900338377-16326</v>
          </cell>
          <cell r="B4518">
            <v>916</v>
          </cell>
          <cell r="C4518">
            <v>391</v>
          </cell>
          <cell r="D4518" t="str">
            <v>916-391</v>
          </cell>
          <cell r="E4518">
            <v>41668</v>
          </cell>
          <cell r="F4518">
            <v>230550106200</v>
          </cell>
          <cell r="G4518" t="str">
            <v>GIRO DIRECTO ENERO 2014</v>
          </cell>
          <cell r="I4518">
            <v>900338377</v>
          </cell>
          <cell r="J4518" t="str">
            <v>CEDMI IPS LIMITADA</v>
          </cell>
          <cell r="L4518">
            <v>9032</v>
          </cell>
          <cell r="M4518" t="str">
            <v>D</v>
          </cell>
          <cell r="N4518">
            <v>-96</v>
          </cell>
          <cell r="O4518">
            <v>16326</v>
          </cell>
          <cell r="P4518">
            <v>16326</v>
          </cell>
          <cell r="Q4518">
            <v>22524</v>
          </cell>
        </row>
        <row r="4519">
          <cell r="A4519" t="str">
            <v>900338377-16307</v>
          </cell>
          <cell r="B4519">
            <v>916</v>
          </cell>
          <cell r="C4519">
            <v>391</v>
          </cell>
          <cell r="D4519" t="str">
            <v>916-391</v>
          </cell>
          <cell r="E4519">
            <v>41668</v>
          </cell>
          <cell r="F4519">
            <v>230550106200</v>
          </cell>
          <cell r="G4519" t="str">
            <v>GIRO DIRECTO ENERO 2014</v>
          </cell>
          <cell r="I4519">
            <v>900338377</v>
          </cell>
          <cell r="J4519" t="str">
            <v>CEDMI IPS LIMITADA</v>
          </cell>
          <cell r="L4519">
            <v>9021</v>
          </cell>
          <cell r="M4519" t="str">
            <v>D</v>
          </cell>
          <cell r="N4519">
            <v>-96</v>
          </cell>
          <cell r="O4519">
            <v>16307</v>
          </cell>
          <cell r="P4519">
            <v>16307</v>
          </cell>
          <cell r="Q4519">
            <v>47236</v>
          </cell>
        </row>
        <row r="4520">
          <cell r="A4520" t="str">
            <v>900338377-16313</v>
          </cell>
          <cell r="B4520">
            <v>916</v>
          </cell>
          <cell r="C4520">
            <v>391</v>
          </cell>
          <cell r="D4520" t="str">
            <v>916-391</v>
          </cell>
          <cell r="E4520">
            <v>41668</v>
          </cell>
          <cell r="F4520">
            <v>230550106200</v>
          </cell>
          <cell r="G4520" t="str">
            <v>GIRO DIRECTO ENERO 2014</v>
          </cell>
          <cell r="I4520">
            <v>900338377</v>
          </cell>
          <cell r="J4520" t="str">
            <v>CEDMI IPS LIMITADA</v>
          </cell>
          <cell r="L4520">
            <v>9026</v>
          </cell>
          <cell r="M4520" t="str">
            <v>D</v>
          </cell>
          <cell r="N4520">
            <v>-96</v>
          </cell>
          <cell r="O4520">
            <v>16313</v>
          </cell>
          <cell r="P4520">
            <v>16313</v>
          </cell>
          <cell r="Q4520">
            <v>30391</v>
          </cell>
        </row>
        <row r="4521">
          <cell r="A4521" t="str">
            <v>900338377-16321</v>
          </cell>
          <cell r="B4521">
            <v>916</v>
          </cell>
          <cell r="C4521">
            <v>391</v>
          </cell>
          <cell r="D4521" t="str">
            <v>916-391</v>
          </cell>
          <cell r="E4521">
            <v>41668</v>
          </cell>
          <cell r="F4521">
            <v>230550106200</v>
          </cell>
          <cell r="G4521" t="str">
            <v>GIRO DIRECTO ENERO 2014</v>
          </cell>
          <cell r="I4521">
            <v>900338377</v>
          </cell>
          <cell r="J4521" t="str">
            <v>CEDMI IPS LIMITADA</v>
          </cell>
          <cell r="L4521">
            <v>9026</v>
          </cell>
          <cell r="M4521" t="str">
            <v>D</v>
          </cell>
          <cell r="N4521">
            <v>-96</v>
          </cell>
          <cell r="O4521">
            <v>16321</v>
          </cell>
          <cell r="P4521">
            <v>16321</v>
          </cell>
          <cell r="Q4521">
            <v>22256</v>
          </cell>
        </row>
        <row r="4522">
          <cell r="A4522" t="str">
            <v>900338377-16318</v>
          </cell>
          <cell r="B4522">
            <v>916</v>
          </cell>
          <cell r="C4522">
            <v>391</v>
          </cell>
          <cell r="D4522" t="str">
            <v>916-391</v>
          </cell>
          <cell r="E4522">
            <v>41668</v>
          </cell>
          <cell r="F4522">
            <v>230550106200</v>
          </cell>
          <cell r="G4522" t="str">
            <v>GIRO DIRECTO ENERO 2014</v>
          </cell>
          <cell r="I4522">
            <v>900338377</v>
          </cell>
          <cell r="J4522" t="str">
            <v>CEDMI IPS LIMITADA</v>
          </cell>
          <cell r="L4522">
            <v>9026</v>
          </cell>
          <cell r="M4522" t="str">
            <v>D</v>
          </cell>
          <cell r="N4522">
            <v>-96</v>
          </cell>
          <cell r="O4522">
            <v>16318</v>
          </cell>
          <cell r="P4522">
            <v>16318</v>
          </cell>
          <cell r="Q4522">
            <v>4749</v>
          </cell>
        </row>
        <row r="4523">
          <cell r="A4523" t="str">
            <v>900338377-16316</v>
          </cell>
          <cell r="B4523">
            <v>916</v>
          </cell>
          <cell r="C4523">
            <v>391</v>
          </cell>
          <cell r="D4523" t="str">
            <v>916-391</v>
          </cell>
          <cell r="E4523">
            <v>41668</v>
          </cell>
          <cell r="F4523">
            <v>230550106200</v>
          </cell>
          <cell r="G4523" t="str">
            <v>GIRO DIRECTO ENERO 2014</v>
          </cell>
          <cell r="I4523">
            <v>900338377</v>
          </cell>
          <cell r="J4523" t="str">
            <v>CEDMI IPS LIMITADA</v>
          </cell>
          <cell r="L4523">
            <v>9026</v>
          </cell>
          <cell r="M4523" t="str">
            <v>D</v>
          </cell>
          <cell r="N4523">
            <v>-96</v>
          </cell>
          <cell r="O4523">
            <v>16316</v>
          </cell>
          <cell r="P4523">
            <v>16316</v>
          </cell>
          <cell r="Q4523">
            <v>4822</v>
          </cell>
        </row>
        <row r="4524">
          <cell r="A4524" t="str">
            <v>900338377-16315</v>
          </cell>
          <cell r="B4524">
            <v>916</v>
          </cell>
          <cell r="C4524">
            <v>391</v>
          </cell>
          <cell r="D4524" t="str">
            <v>916-391</v>
          </cell>
          <cell r="E4524">
            <v>41668</v>
          </cell>
          <cell r="F4524">
            <v>230550106200</v>
          </cell>
          <cell r="G4524" t="str">
            <v>GIRO DIRECTO ENERO 2014</v>
          </cell>
          <cell r="I4524">
            <v>900338377</v>
          </cell>
          <cell r="J4524" t="str">
            <v>CEDMI IPS LIMITADA</v>
          </cell>
          <cell r="L4524">
            <v>9026</v>
          </cell>
          <cell r="M4524" t="str">
            <v>D</v>
          </cell>
          <cell r="N4524">
            <v>-96</v>
          </cell>
          <cell r="O4524">
            <v>16315</v>
          </cell>
          <cell r="P4524">
            <v>16315</v>
          </cell>
          <cell r="Q4524">
            <v>89340</v>
          </cell>
        </row>
        <row r="4525">
          <cell r="A4525" t="str">
            <v>900338377-16314</v>
          </cell>
          <cell r="B4525">
            <v>916</v>
          </cell>
          <cell r="C4525">
            <v>391</v>
          </cell>
          <cell r="D4525" t="str">
            <v>916-391</v>
          </cell>
          <cell r="E4525">
            <v>41668</v>
          </cell>
          <cell r="F4525">
            <v>230550106200</v>
          </cell>
          <cell r="G4525" t="str">
            <v>GIRO DIRECTO ENERO 2014</v>
          </cell>
          <cell r="I4525">
            <v>900338377</v>
          </cell>
          <cell r="J4525" t="str">
            <v>CEDMI IPS LIMITADA</v>
          </cell>
          <cell r="L4525">
            <v>9026</v>
          </cell>
          <cell r="M4525" t="str">
            <v>D</v>
          </cell>
          <cell r="N4525">
            <v>-96</v>
          </cell>
          <cell r="O4525">
            <v>16314</v>
          </cell>
          <cell r="P4525">
            <v>16314</v>
          </cell>
          <cell r="Q4525">
            <v>25052</v>
          </cell>
        </row>
        <row r="4526">
          <cell r="A4526" t="str">
            <v>900338377-16517</v>
          </cell>
          <cell r="B4526">
            <v>916</v>
          </cell>
          <cell r="C4526">
            <v>391</v>
          </cell>
          <cell r="D4526" t="str">
            <v>916-391</v>
          </cell>
          <cell r="E4526">
            <v>41668</v>
          </cell>
          <cell r="F4526">
            <v>230550106200</v>
          </cell>
          <cell r="G4526" t="str">
            <v>GIRO DIRECTO ENERO 2014</v>
          </cell>
          <cell r="I4526">
            <v>900338377</v>
          </cell>
          <cell r="J4526" t="str">
            <v>CEDMI IPS LIMITADA</v>
          </cell>
          <cell r="L4526">
            <v>9026</v>
          </cell>
          <cell r="M4526" t="str">
            <v>D</v>
          </cell>
          <cell r="N4526">
            <v>-96</v>
          </cell>
          <cell r="O4526">
            <v>16517</v>
          </cell>
          <cell r="P4526">
            <v>16517</v>
          </cell>
          <cell r="Q4526">
            <v>50509</v>
          </cell>
        </row>
        <row r="4527">
          <cell r="A4527" t="str">
            <v>900338377-16516</v>
          </cell>
          <cell r="B4527">
            <v>916</v>
          </cell>
          <cell r="C4527">
            <v>391</v>
          </cell>
          <cell r="D4527" t="str">
            <v>916-391</v>
          </cell>
          <cell r="E4527">
            <v>41668</v>
          </cell>
          <cell r="F4527">
            <v>230550106200</v>
          </cell>
          <cell r="G4527" t="str">
            <v>GIRO DIRECTO ENERO 2014</v>
          </cell>
          <cell r="I4527">
            <v>900338377</v>
          </cell>
          <cell r="J4527" t="str">
            <v>CEDMI IPS LIMITADA</v>
          </cell>
          <cell r="L4527">
            <v>9026</v>
          </cell>
          <cell r="M4527" t="str">
            <v>D</v>
          </cell>
          <cell r="N4527">
            <v>-96</v>
          </cell>
          <cell r="O4527">
            <v>16516</v>
          </cell>
          <cell r="P4527">
            <v>16516</v>
          </cell>
          <cell r="Q4527">
            <v>50509</v>
          </cell>
        </row>
        <row r="4528">
          <cell r="A4528" t="str">
            <v>900338377-16509</v>
          </cell>
          <cell r="B4528">
            <v>916</v>
          </cell>
          <cell r="C4528">
            <v>391</v>
          </cell>
          <cell r="D4528" t="str">
            <v>916-391</v>
          </cell>
          <cell r="E4528">
            <v>41668</v>
          </cell>
          <cell r="F4528">
            <v>230550106200</v>
          </cell>
          <cell r="G4528" t="str">
            <v>GIRO DIRECTO ENERO 2014</v>
          </cell>
          <cell r="I4528">
            <v>900338377</v>
          </cell>
          <cell r="J4528" t="str">
            <v>CEDMI IPS LIMITADA</v>
          </cell>
          <cell r="L4528">
            <v>9026</v>
          </cell>
          <cell r="M4528" t="str">
            <v>D</v>
          </cell>
          <cell r="N4528">
            <v>-96</v>
          </cell>
          <cell r="O4528">
            <v>16509</v>
          </cell>
          <cell r="P4528">
            <v>16509</v>
          </cell>
          <cell r="Q4528">
            <v>26972</v>
          </cell>
        </row>
        <row r="4529">
          <cell r="A4529" t="str">
            <v>900338377-16504</v>
          </cell>
          <cell r="B4529">
            <v>916</v>
          </cell>
          <cell r="C4529">
            <v>391</v>
          </cell>
          <cell r="D4529" t="str">
            <v>916-391</v>
          </cell>
          <cell r="E4529">
            <v>41668</v>
          </cell>
          <cell r="F4529">
            <v>230550106200</v>
          </cell>
          <cell r="G4529" t="str">
            <v>GIRO DIRECTO ENERO 2014</v>
          </cell>
          <cell r="I4529">
            <v>900338377</v>
          </cell>
          <cell r="J4529" t="str">
            <v>CEDMI IPS LIMITADA</v>
          </cell>
          <cell r="L4529">
            <v>9026</v>
          </cell>
          <cell r="M4529" t="str">
            <v>D</v>
          </cell>
          <cell r="N4529">
            <v>-96</v>
          </cell>
          <cell r="O4529">
            <v>16504</v>
          </cell>
          <cell r="P4529">
            <v>16504</v>
          </cell>
          <cell r="Q4529">
            <v>88932</v>
          </cell>
        </row>
        <row r="4530">
          <cell r="A4530" t="str">
            <v>900338377-16323</v>
          </cell>
          <cell r="B4530">
            <v>916</v>
          </cell>
          <cell r="C4530">
            <v>391</v>
          </cell>
          <cell r="D4530" t="str">
            <v>916-391</v>
          </cell>
          <cell r="E4530">
            <v>41668</v>
          </cell>
          <cell r="F4530">
            <v>230550106200</v>
          </cell>
          <cell r="G4530" t="str">
            <v>GIRO DIRECTO ENERO 2014</v>
          </cell>
          <cell r="I4530">
            <v>900338377</v>
          </cell>
          <cell r="J4530" t="str">
            <v>CEDMI IPS LIMITADA</v>
          </cell>
          <cell r="L4530">
            <v>9030</v>
          </cell>
          <cell r="M4530" t="str">
            <v>D</v>
          </cell>
          <cell r="N4530">
            <v>-96</v>
          </cell>
          <cell r="O4530">
            <v>16323</v>
          </cell>
          <cell r="P4530">
            <v>16323</v>
          </cell>
          <cell r="Q4530">
            <v>23476</v>
          </cell>
        </row>
        <row r="4531">
          <cell r="A4531" t="str">
            <v>900338377-16503</v>
          </cell>
          <cell r="B4531">
            <v>916</v>
          </cell>
          <cell r="C4531">
            <v>391</v>
          </cell>
          <cell r="D4531" t="str">
            <v>916-391</v>
          </cell>
          <cell r="E4531">
            <v>41668</v>
          </cell>
          <cell r="F4531">
            <v>230550106200</v>
          </cell>
          <cell r="G4531" t="str">
            <v>GIRO DIRECTO ENERO 2014</v>
          </cell>
          <cell r="I4531">
            <v>900338377</v>
          </cell>
          <cell r="J4531" t="str">
            <v>CEDMI IPS LIMITADA</v>
          </cell>
          <cell r="L4531">
            <v>9026</v>
          </cell>
          <cell r="M4531" t="str">
            <v>D</v>
          </cell>
          <cell r="N4531">
            <v>-96</v>
          </cell>
          <cell r="O4531">
            <v>16503</v>
          </cell>
          <cell r="P4531">
            <v>16503</v>
          </cell>
          <cell r="Q4531">
            <v>28195</v>
          </cell>
        </row>
        <row r="4532">
          <cell r="A4532" t="str">
            <v>900338377-16502</v>
          </cell>
          <cell r="B4532">
            <v>916</v>
          </cell>
          <cell r="C4532">
            <v>391</v>
          </cell>
          <cell r="D4532" t="str">
            <v>916-391</v>
          </cell>
          <cell r="E4532">
            <v>41668</v>
          </cell>
          <cell r="F4532">
            <v>230550106200</v>
          </cell>
          <cell r="G4532" t="str">
            <v>GIRO DIRECTO ENERO 2014</v>
          </cell>
          <cell r="I4532">
            <v>900338377</v>
          </cell>
          <cell r="J4532" t="str">
            <v>CEDMI IPS LIMITADA</v>
          </cell>
          <cell r="L4532">
            <v>9026</v>
          </cell>
          <cell r="M4532" t="str">
            <v>D</v>
          </cell>
          <cell r="N4532">
            <v>-96</v>
          </cell>
          <cell r="O4532">
            <v>16502</v>
          </cell>
          <cell r="P4532">
            <v>16502</v>
          </cell>
          <cell r="Q4532">
            <v>32545</v>
          </cell>
        </row>
        <row r="4533">
          <cell r="A4533" t="str">
            <v>900338377-16501</v>
          </cell>
          <cell r="B4533">
            <v>916</v>
          </cell>
          <cell r="C4533">
            <v>391</v>
          </cell>
          <cell r="D4533" t="str">
            <v>916-391</v>
          </cell>
          <cell r="E4533">
            <v>41668</v>
          </cell>
          <cell r="F4533">
            <v>230550106200</v>
          </cell>
          <cell r="G4533" t="str">
            <v>GIRO DIRECTO ENERO 2014</v>
          </cell>
          <cell r="I4533">
            <v>900338377</v>
          </cell>
          <cell r="J4533" t="str">
            <v>CEDMI IPS LIMITADA</v>
          </cell>
          <cell r="L4533">
            <v>9026</v>
          </cell>
          <cell r="M4533" t="str">
            <v>D</v>
          </cell>
          <cell r="N4533">
            <v>-96</v>
          </cell>
          <cell r="O4533">
            <v>16501</v>
          </cell>
          <cell r="P4533">
            <v>16501</v>
          </cell>
          <cell r="Q4533">
            <v>32545</v>
          </cell>
        </row>
        <row r="4534">
          <cell r="A4534" t="str">
            <v>900338377-16500</v>
          </cell>
          <cell r="B4534">
            <v>916</v>
          </cell>
          <cell r="C4534">
            <v>391</v>
          </cell>
          <cell r="D4534" t="str">
            <v>916-391</v>
          </cell>
          <cell r="E4534">
            <v>41668</v>
          </cell>
          <cell r="F4534">
            <v>230550106200</v>
          </cell>
          <cell r="G4534" t="str">
            <v>GIRO DIRECTO ENERO 2014</v>
          </cell>
          <cell r="I4534">
            <v>900338377</v>
          </cell>
          <cell r="J4534" t="str">
            <v>CEDMI IPS LIMITADA</v>
          </cell>
          <cell r="L4534">
            <v>9026</v>
          </cell>
          <cell r="M4534" t="str">
            <v>D</v>
          </cell>
          <cell r="N4534">
            <v>-96</v>
          </cell>
          <cell r="O4534">
            <v>16500</v>
          </cell>
          <cell r="P4534">
            <v>16500</v>
          </cell>
          <cell r="Q4534">
            <v>33063</v>
          </cell>
        </row>
        <row r="4535">
          <cell r="A4535" t="str">
            <v>900338377-16327</v>
          </cell>
          <cell r="B4535">
            <v>916</v>
          </cell>
          <cell r="C4535">
            <v>391</v>
          </cell>
          <cell r="D4535" t="str">
            <v>916-391</v>
          </cell>
          <cell r="E4535">
            <v>41668</v>
          </cell>
          <cell r="F4535">
            <v>230550106200</v>
          </cell>
          <cell r="G4535" t="str">
            <v>GIRO DIRECTO ENERO 2014</v>
          </cell>
          <cell r="I4535">
            <v>900338377</v>
          </cell>
          <cell r="J4535" t="str">
            <v>CEDMI IPS LIMITADA</v>
          </cell>
          <cell r="L4535">
            <v>9026</v>
          </cell>
          <cell r="M4535" t="str">
            <v>D</v>
          </cell>
          <cell r="N4535">
            <v>-96</v>
          </cell>
          <cell r="O4535">
            <v>16327</v>
          </cell>
          <cell r="P4535">
            <v>16327</v>
          </cell>
          <cell r="Q4535">
            <v>4272</v>
          </cell>
        </row>
        <row r="4536">
          <cell r="A4536" t="str">
            <v>900338377-16325</v>
          </cell>
          <cell r="B4536">
            <v>916</v>
          </cell>
          <cell r="C4536">
            <v>391</v>
          </cell>
          <cell r="D4536" t="str">
            <v>916-391</v>
          </cell>
          <cell r="E4536">
            <v>41668</v>
          </cell>
          <cell r="F4536">
            <v>230550106200</v>
          </cell>
          <cell r="G4536" t="str">
            <v>GIRO DIRECTO ENERO 2014</v>
          </cell>
          <cell r="I4536">
            <v>900338377</v>
          </cell>
          <cell r="J4536" t="str">
            <v>CEDMI IPS LIMITADA</v>
          </cell>
          <cell r="L4536">
            <v>9026</v>
          </cell>
          <cell r="M4536" t="str">
            <v>D</v>
          </cell>
          <cell r="N4536">
            <v>-96</v>
          </cell>
          <cell r="O4536">
            <v>16325</v>
          </cell>
          <cell r="P4536">
            <v>16325</v>
          </cell>
          <cell r="Q4536">
            <v>9606</v>
          </cell>
        </row>
        <row r="4537">
          <cell r="A4537" t="str">
            <v>900338377-16324</v>
          </cell>
          <cell r="B4537">
            <v>916</v>
          </cell>
          <cell r="C4537">
            <v>391</v>
          </cell>
          <cell r="D4537" t="str">
            <v>916-391</v>
          </cell>
          <cell r="E4537">
            <v>41668</v>
          </cell>
          <cell r="F4537">
            <v>230550106200</v>
          </cell>
          <cell r="G4537" t="str">
            <v>GIRO DIRECTO ENERO 2014</v>
          </cell>
          <cell r="I4537">
            <v>900338377</v>
          </cell>
          <cell r="J4537" t="str">
            <v>CEDMI IPS LIMITADA</v>
          </cell>
          <cell r="L4537">
            <v>9026</v>
          </cell>
          <cell r="M4537" t="str">
            <v>D</v>
          </cell>
          <cell r="N4537">
            <v>-96</v>
          </cell>
          <cell r="O4537">
            <v>16324</v>
          </cell>
          <cell r="P4537">
            <v>16324</v>
          </cell>
          <cell r="Q4537">
            <v>23476</v>
          </cell>
        </row>
        <row r="4538">
          <cell r="A4538" t="str">
            <v>900338377-16368</v>
          </cell>
          <cell r="B4538">
            <v>916</v>
          </cell>
          <cell r="C4538">
            <v>391</v>
          </cell>
          <cell r="D4538" t="str">
            <v>916-391</v>
          </cell>
          <cell r="E4538">
            <v>41668</v>
          </cell>
          <cell r="F4538">
            <v>230550106200</v>
          </cell>
          <cell r="G4538" t="str">
            <v>GIRO DIRECTO ENERO 2014</v>
          </cell>
          <cell r="I4538">
            <v>900338377</v>
          </cell>
          <cell r="J4538" t="str">
            <v>CEDMI IPS LIMITADA</v>
          </cell>
          <cell r="L4538">
            <v>9026</v>
          </cell>
          <cell r="M4538" t="str">
            <v>D</v>
          </cell>
          <cell r="N4538">
            <v>-96</v>
          </cell>
          <cell r="O4538">
            <v>16368</v>
          </cell>
          <cell r="P4538">
            <v>16368</v>
          </cell>
          <cell r="Q4538">
            <v>166600</v>
          </cell>
        </row>
        <row r="4539">
          <cell r="A4539" t="str">
            <v>900338377-16528</v>
          </cell>
          <cell r="B4539">
            <v>916</v>
          </cell>
          <cell r="C4539">
            <v>391</v>
          </cell>
          <cell r="D4539" t="str">
            <v>916-391</v>
          </cell>
          <cell r="E4539">
            <v>41668</v>
          </cell>
          <cell r="F4539">
            <v>230550106200</v>
          </cell>
          <cell r="G4539" t="str">
            <v>GIRO DIRECTO ENERO 2014</v>
          </cell>
          <cell r="I4539">
            <v>900338377</v>
          </cell>
          <cell r="J4539" t="str">
            <v>CEDMI IPS LIMITADA</v>
          </cell>
          <cell r="L4539">
            <v>9026</v>
          </cell>
          <cell r="M4539" t="str">
            <v>D</v>
          </cell>
          <cell r="N4539">
            <v>-96</v>
          </cell>
          <cell r="O4539">
            <v>16528</v>
          </cell>
          <cell r="P4539">
            <v>16528</v>
          </cell>
          <cell r="Q4539">
            <v>37901</v>
          </cell>
        </row>
        <row r="4540">
          <cell r="A4540" t="str">
            <v>900338377-16527</v>
          </cell>
          <cell r="B4540">
            <v>916</v>
          </cell>
          <cell r="C4540">
            <v>391</v>
          </cell>
          <cell r="D4540" t="str">
            <v>916-391</v>
          </cell>
          <cell r="E4540">
            <v>41668</v>
          </cell>
          <cell r="F4540">
            <v>230550106200</v>
          </cell>
          <cell r="G4540" t="str">
            <v>GIRO DIRECTO ENERO 2014</v>
          </cell>
          <cell r="I4540">
            <v>900338377</v>
          </cell>
          <cell r="J4540" t="str">
            <v>CEDMI IPS LIMITADA</v>
          </cell>
          <cell r="L4540">
            <v>9026</v>
          </cell>
          <cell r="M4540" t="str">
            <v>D</v>
          </cell>
          <cell r="N4540">
            <v>-96</v>
          </cell>
          <cell r="O4540">
            <v>16527</v>
          </cell>
          <cell r="P4540">
            <v>16527</v>
          </cell>
          <cell r="Q4540">
            <v>20791</v>
          </cell>
        </row>
        <row r="4541">
          <cell r="A4541" t="str">
            <v>900338377-16526</v>
          </cell>
          <cell r="B4541">
            <v>916</v>
          </cell>
          <cell r="C4541">
            <v>391</v>
          </cell>
          <cell r="D4541" t="str">
            <v>916-391</v>
          </cell>
          <cell r="E4541">
            <v>41668</v>
          </cell>
          <cell r="F4541">
            <v>230550106200</v>
          </cell>
          <cell r="G4541" t="str">
            <v>GIRO DIRECTO ENERO 2014</v>
          </cell>
          <cell r="I4541">
            <v>900338377</v>
          </cell>
          <cell r="J4541" t="str">
            <v>CEDMI IPS LIMITADA</v>
          </cell>
          <cell r="L4541">
            <v>9026</v>
          </cell>
          <cell r="M4541" t="str">
            <v>D</v>
          </cell>
          <cell r="N4541">
            <v>-96</v>
          </cell>
          <cell r="O4541">
            <v>16526</v>
          </cell>
          <cell r="P4541">
            <v>16526</v>
          </cell>
          <cell r="Q4541">
            <v>7315</v>
          </cell>
        </row>
        <row r="4542">
          <cell r="A4542" t="str">
            <v>900338377-16461</v>
          </cell>
          <cell r="B4542">
            <v>916</v>
          </cell>
          <cell r="C4542">
            <v>391</v>
          </cell>
          <cell r="D4542" t="str">
            <v>916-391</v>
          </cell>
          <cell r="E4542">
            <v>41668</v>
          </cell>
          <cell r="F4542">
            <v>230550106200</v>
          </cell>
          <cell r="G4542" t="str">
            <v>GIRO DIRECTO ENERO 2014</v>
          </cell>
          <cell r="I4542">
            <v>900338377</v>
          </cell>
          <cell r="J4542" t="str">
            <v>CEDMI IPS LIMITADA</v>
          </cell>
          <cell r="L4542">
            <v>9026</v>
          </cell>
          <cell r="M4542" t="str">
            <v>D</v>
          </cell>
          <cell r="N4542">
            <v>-96</v>
          </cell>
          <cell r="O4542">
            <v>16461</v>
          </cell>
          <cell r="P4542">
            <v>16461</v>
          </cell>
          <cell r="Q4542">
            <v>15190</v>
          </cell>
        </row>
        <row r="4543">
          <cell r="A4543" t="str">
            <v>900338377-16524</v>
          </cell>
          <cell r="B4543">
            <v>916</v>
          </cell>
          <cell r="C4543">
            <v>391</v>
          </cell>
          <cell r="D4543" t="str">
            <v>916-391</v>
          </cell>
          <cell r="E4543">
            <v>41668</v>
          </cell>
          <cell r="F4543">
            <v>230550106200</v>
          </cell>
          <cell r="G4543" t="str">
            <v>GIRO DIRECTO ENERO 2014</v>
          </cell>
          <cell r="I4543">
            <v>900338377</v>
          </cell>
          <cell r="J4543" t="str">
            <v>CEDMI IPS LIMITADA</v>
          </cell>
          <cell r="L4543">
            <v>9026</v>
          </cell>
          <cell r="M4543" t="str">
            <v>D</v>
          </cell>
          <cell r="N4543">
            <v>-96</v>
          </cell>
          <cell r="O4543">
            <v>16524</v>
          </cell>
          <cell r="P4543">
            <v>16524</v>
          </cell>
          <cell r="Q4543">
            <v>15190</v>
          </cell>
        </row>
        <row r="4544">
          <cell r="A4544" t="str">
            <v>900338377-16460</v>
          </cell>
          <cell r="B4544">
            <v>916</v>
          </cell>
          <cell r="C4544">
            <v>391</v>
          </cell>
          <cell r="D4544" t="str">
            <v>916-391</v>
          </cell>
          <cell r="E4544">
            <v>41668</v>
          </cell>
          <cell r="F4544">
            <v>230550106200</v>
          </cell>
          <cell r="G4544" t="str">
            <v>GIRO DIRECTO ENERO 2014</v>
          </cell>
          <cell r="I4544">
            <v>900338377</v>
          </cell>
          <cell r="J4544" t="str">
            <v>CEDMI IPS LIMITADA</v>
          </cell>
          <cell r="L4544">
            <v>9026</v>
          </cell>
          <cell r="M4544" t="str">
            <v>D</v>
          </cell>
          <cell r="N4544">
            <v>-96</v>
          </cell>
          <cell r="O4544">
            <v>16460</v>
          </cell>
          <cell r="P4544">
            <v>16460</v>
          </cell>
          <cell r="Q4544">
            <v>15190</v>
          </cell>
        </row>
        <row r="4545">
          <cell r="A4545" t="str">
            <v>900338377-16523</v>
          </cell>
          <cell r="B4545">
            <v>916</v>
          </cell>
          <cell r="C4545">
            <v>391</v>
          </cell>
          <cell r="D4545" t="str">
            <v>916-391</v>
          </cell>
          <cell r="E4545">
            <v>41668</v>
          </cell>
          <cell r="F4545">
            <v>230550106200</v>
          </cell>
          <cell r="G4545" t="str">
            <v>GIRO DIRECTO ENERO 2014</v>
          </cell>
          <cell r="I4545">
            <v>900338377</v>
          </cell>
          <cell r="J4545" t="str">
            <v>CEDMI IPS LIMITADA</v>
          </cell>
          <cell r="L4545">
            <v>9026</v>
          </cell>
          <cell r="M4545" t="str">
            <v>D</v>
          </cell>
          <cell r="N4545">
            <v>-96</v>
          </cell>
          <cell r="O4545">
            <v>16523</v>
          </cell>
          <cell r="P4545">
            <v>16523</v>
          </cell>
          <cell r="Q4545">
            <v>15190</v>
          </cell>
        </row>
        <row r="4546">
          <cell r="A4546" t="str">
            <v>900338377-16520</v>
          </cell>
          <cell r="B4546">
            <v>916</v>
          </cell>
          <cell r="C4546">
            <v>391</v>
          </cell>
          <cell r="D4546" t="str">
            <v>916-391</v>
          </cell>
          <cell r="E4546">
            <v>41668</v>
          </cell>
          <cell r="F4546">
            <v>230550106200</v>
          </cell>
          <cell r="G4546" t="str">
            <v>GIRO DIRECTO ENERO 2014</v>
          </cell>
          <cell r="I4546">
            <v>900338377</v>
          </cell>
          <cell r="J4546" t="str">
            <v>CEDMI IPS LIMITADA</v>
          </cell>
          <cell r="L4546">
            <v>9026</v>
          </cell>
          <cell r="M4546" t="str">
            <v>D</v>
          </cell>
          <cell r="N4546">
            <v>-96</v>
          </cell>
          <cell r="O4546">
            <v>16520</v>
          </cell>
          <cell r="P4546">
            <v>16520</v>
          </cell>
          <cell r="Q4546">
            <v>33063</v>
          </cell>
        </row>
        <row r="4547">
          <cell r="A4547" t="str">
            <v>900338377-16519</v>
          </cell>
          <cell r="B4547">
            <v>916</v>
          </cell>
          <cell r="C4547">
            <v>391</v>
          </cell>
          <cell r="D4547" t="str">
            <v>916-391</v>
          </cell>
          <cell r="E4547">
            <v>41668</v>
          </cell>
          <cell r="F4547">
            <v>230550106200</v>
          </cell>
          <cell r="G4547" t="str">
            <v>GIRO DIRECTO ENERO 2014</v>
          </cell>
          <cell r="I4547">
            <v>900338377</v>
          </cell>
          <cell r="J4547" t="str">
            <v>CEDMI IPS LIMITADA</v>
          </cell>
          <cell r="L4547">
            <v>9026</v>
          </cell>
          <cell r="M4547" t="str">
            <v>D</v>
          </cell>
          <cell r="N4547">
            <v>-96</v>
          </cell>
          <cell r="O4547">
            <v>16519</v>
          </cell>
          <cell r="P4547">
            <v>16519</v>
          </cell>
          <cell r="Q4547">
            <v>50509</v>
          </cell>
        </row>
        <row r="4548">
          <cell r="A4548" t="str">
            <v>900338377-16518</v>
          </cell>
          <cell r="B4548">
            <v>916</v>
          </cell>
          <cell r="C4548">
            <v>391</v>
          </cell>
          <cell r="D4548" t="str">
            <v>916-391</v>
          </cell>
          <cell r="E4548">
            <v>41668</v>
          </cell>
          <cell r="F4548">
            <v>230550106200</v>
          </cell>
          <cell r="G4548" t="str">
            <v>GIRO DIRECTO ENERO 2014</v>
          </cell>
          <cell r="I4548">
            <v>900338377</v>
          </cell>
          <cell r="J4548" t="str">
            <v>CEDMI IPS LIMITADA</v>
          </cell>
          <cell r="L4548">
            <v>9026</v>
          </cell>
          <cell r="M4548" t="str">
            <v>D</v>
          </cell>
          <cell r="N4548">
            <v>-96</v>
          </cell>
          <cell r="O4548">
            <v>16518</v>
          </cell>
          <cell r="P4548">
            <v>16518</v>
          </cell>
          <cell r="Q4548">
            <v>25255</v>
          </cell>
        </row>
        <row r="4549">
          <cell r="A4549" t="str">
            <v>900338377-16535</v>
          </cell>
          <cell r="B4549">
            <v>916</v>
          </cell>
          <cell r="C4549">
            <v>391</v>
          </cell>
          <cell r="D4549" t="str">
            <v>916-391</v>
          </cell>
          <cell r="E4549">
            <v>41668</v>
          </cell>
          <cell r="F4549">
            <v>230550106200</v>
          </cell>
          <cell r="G4549" t="str">
            <v>GIRO DIRECTO ENERO 2014</v>
          </cell>
          <cell r="I4549">
            <v>900338377</v>
          </cell>
          <cell r="J4549" t="str">
            <v>CEDMI IPS LIMITADA</v>
          </cell>
          <cell r="L4549">
            <v>9026</v>
          </cell>
          <cell r="M4549" t="str">
            <v>D</v>
          </cell>
          <cell r="N4549">
            <v>-96</v>
          </cell>
          <cell r="O4549">
            <v>16535</v>
          </cell>
          <cell r="P4549">
            <v>16535</v>
          </cell>
          <cell r="Q4549">
            <v>12783</v>
          </cell>
        </row>
        <row r="4550">
          <cell r="A4550" t="str">
            <v>900338377-16534</v>
          </cell>
          <cell r="B4550">
            <v>916</v>
          </cell>
          <cell r="C4550">
            <v>391</v>
          </cell>
          <cell r="D4550" t="str">
            <v>916-391</v>
          </cell>
          <cell r="E4550">
            <v>41668</v>
          </cell>
          <cell r="F4550">
            <v>230550106200</v>
          </cell>
          <cell r="G4550" t="str">
            <v>GIRO DIRECTO ENERO 2014</v>
          </cell>
          <cell r="I4550">
            <v>900338377</v>
          </cell>
          <cell r="J4550" t="str">
            <v>CEDMI IPS LIMITADA</v>
          </cell>
          <cell r="L4550">
            <v>9026</v>
          </cell>
          <cell r="M4550" t="str">
            <v>D</v>
          </cell>
          <cell r="N4550">
            <v>-96</v>
          </cell>
          <cell r="O4550">
            <v>16534</v>
          </cell>
          <cell r="P4550">
            <v>16534</v>
          </cell>
          <cell r="Q4550">
            <v>25052</v>
          </cell>
        </row>
        <row r="4551">
          <cell r="A4551" t="str">
            <v>900338377-16241</v>
          </cell>
          <cell r="B4551">
            <v>916</v>
          </cell>
          <cell r="C4551">
            <v>391</v>
          </cell>
          <cell r="D4551" t="str">
            <v>916-391</v>
          </cell>
          <cell r="E4551">
            <v>41668</v>
          </cell>
          <cell r="F4551">
            <v>230550106200</v>
          </cell>
          <cell r="G4551" t="str">
            <v>GIRO DIRECTO ENERO 2014</v>
          </cell>
          <cell r="I4551">
            <v>900338377</v>
          </cell>
          <cell r="J4551" t="str">
            <v>CEDMI IPS LIMITADA</v>
          </cell>
          <cell r="L4551">
            <v>9026</v>
          </cell>
          <cell r="M4551" t="str">
            <v>D</v>
          </cell>
          <cell r="N4551">
            <v>-96</v>
          </cell>
          <cell r="O4551">
            <v>16241</v>
          </cell>
          <cell r="P4551">
            <v>16241</v>
          </cell>
          <cell r="Q4551">
            <v>33063</v>
          </cell>
        </row>
        <row r="4552">
          <cell r="A4552" t="str">
            <v>900338377-16436</v>
          </cell>
          <cell r="B4552">
            <v>916</v>
          </cell>
          <cell r="C4552">
            <v>391</v>
          </cell>
          <cell r="D4552" t="str">
            <v>916-391</v>
          </cell>
          <cell r="E4552">
            <v>41668</v>
          </cell>
          <cell r="F4552">
            <v>230550106200</v>
          </cell>
          <cell r="G4552" t="str">
            <v>GIRO DIRECTO ENERO 2014</v>
          </cell>
          <cell r="I4552">
            <v>900338377</v>
          </cell>
          <cell r="J4552" t="str">
            <v>CEDMI IPS LIMITADA</v>
          </cell>
          <cell r="L4552">
            <v>9026</v>
          </cell>
          <cell r="M4552" t="str">
            <v>D</v>
          </cell>
          <cell r="N4552">
            <v>-96</v>
          </cell>
          <cell r="O4552">
            <v>16436</v>
          </cell>
          <cell r="P4552">
            <v>16436</v>
          </cell>
          <cell r="Q4552">
            <v>26972</v>
          </cell>
        </row>
        <row r="4553">
          <cell r="A4553" t="str">
            <v>900338377-16422</v>
          </cell>
          <cell r="B4553">
            <v>916</v>
          </cell>
          <cell r="C4553">
            <v>391</v>
          </cell>
          <cell r="D4553" t="str">
            <v>916-391</v>
          </cell>
          <cell r="E4553">
            <v>41668</v>
          </cell>
          <cell r="F4553">
            <v>230550106200</v>
          </cell>
          <cell r="G4553" t="str">
            <v>GIRO DIRECTO ENERO 2014</v>
          </cell>
          <cell r="I4553">
            <v>900338377</v>
          </cell>
          <cell r="J4553" t="str">
            <v>CEDMI IPS LIMITADA</v>
          </cell>
          <cell r="L4553">
            <v>9026</v>
          </cell>
          <cell r="M4553" t="str">
            <v>D</v>
          </cell>
          <cell r="N4553">
            <v>-96</v>
          </cell>
          <cell r="O4553">
            <v>16422</v>
          </cell>
          <cell r="P4553">
            <v>16422</v>
          </cell>
          <cell r="Q4553">
            <v>21080</v>
          </cell>
        </row>
        <row r="4554">
          <cell r="A4554" t="str">
            <v>900338377-16319</v>
          </cell>
          <cell r="B4554">
            <v>916</v>
          </cell>
          <cell r="C4554">
            <v>391</v>
          </cell>
          <cell r="D4554" t="str">
            <v>916-391</v>
          </cell>
          <cell r="E4554">
            <v>41668</v>
          </cell>
          <cell r="F4554">
            <v>230550106200</v>
          </cell>
          <cell r="G4554" t="str">
            <v>GIRO DIRECTO ENERO 2014</v>
          </cell>
          <cell r="I4554">
            <v>900338377</v>
          </cell>
          <cell r="J4554" t="str">
            <v>CEDMI IPS LIMITADA</v>
          </cell>
          <cell r="L4554">
            <v>9030</v>
          </cell>
          <cell r="M4554" t="str">
            <v>D</v>
          </cell>
          <cell r="N4554">
            <v>-96</v>
          </cell>
          <cell r="O4554">
            <v>16319</v>
          </cell>
          <cell r="P4554">
            <v>16319</v>
          </cell>
          <cell r="Q4554">
            <v>18949</v>
          </cell>
        </row>
        <row r="4555">
          <cell r="A4555" t="str">
            <v>900338377-16451</v>
          </cell>
          <cell r="B4555">
            <v>916</v>
          </cell>
          <cell r="C4555">
            <v>391</v>
          </cell>
          <cell r="D4555" t="str">
            <v>916-391</v>
          </cell>
          <cell r="E4555">
            <v>41668</v>
          </cell>
          <cell r="F4555">
            <v>230550106200</v>
          </cell>
          <cell r="G4555" t="str">
            <v>GIRO DIRECTO ENERO 2014</v>
          </cell>
          <cell r="I4555">
            <v>900338377</v>
          </cell>
          <cell r="J4555" t="str">
            <v>CEDMI IPS LIMITADA</v>
          </cell>
          <cell r="L4555">
            <v>9026</v>
          </cell>
          <cell r="M4555" t="str">
            <v>D</v>
          </cell>
          <cell r="N4555">
            <v>-96</v>
          </cell>
          <cell r="O4555">
            <v>16451</v>
          </cell>
          <cell r="P4555">
            <v>16451</v>
          </cell>
          <cell r="Q4555">
            <v>166600</v>
          </cell>
        </row>
        <row r="4556">
          <cell r="A4556" t="str">
            <v>900338377-16238</v>
          </cell>
          <cell r="B4556">
            <v>916</v>
          </cell>
          <cell r="C4556">
            <v>391</v>
          </cell>
          <cell r="D4556" t="str">
            <v>916-391</v>
          </cell>
          <cell r="E4556">
            <v>41668</v>
          </cell>
          <cell r="F4556">
            <v>230550106200</v>
          </cell>
          <cell r="G4556" t="str">
            <v>GIRO DIRECTO ENERO 2014</v>
          </cell>
          <cell r="I4556">
            <v>900338377</v>
          </cell>
          <cell r="J4556" t="str">
            <v>CEDMI IPS LIMITADA</v>
          </cell>
          <cell r="L4556">
            <v>9026</v>
          </cell>
          <cell r="M4556" t="str">
            <v>D</v>
          </cell>
          <cell r="N4556">
            <v>-96</v>
          </cell>
          <cell r="O4556">
            <v>16238</v>
          </cell>
          <cell r="P4556">
            <v>16238</v>
          </cell>
          <cell r="Q4556">
            <v>33063</v>
          </cell>
        </row>
        <row r="4557">
          <cell r="A4557" t="str">
            <v>900338377-16538</v>
          </cell>
          <cell r="B4557">
            <v>916</v>
          </cell>
          <cell r="C4557">
            <v>391</v>
          </cell>
          <cell r="D4557" t="str">
            <v>916-391</v>
          </cell>
          <cell r="E4557">
            <v>41668</v>
          </cell>
          <cell r="F4557">
            <v>230550106200</v>
          </cell>
          <cell r="G4557" t="str">
            <v>GIRO DIRECTO ENERO 2014</v>
          </cell>
          <cell r="I4557">
            <v>900338377</v>
          </cell>
          <cell r="J4557" t="str">
            <v>CEDMI IPS LIMITADA</v>
          </cell>
          <cell r="L4557">
            <v>9026</v>
          </cell>
          <cell r="M4557" t="str">
            <v>D</v>
          </cell>
          <cell r="N4557">
            <v>-96</v>
          </cell>
          <cell r="O4557">
            <v>16538</v>
          </cell>
          <cell r="P4557">
            <v>16538</v>
          </cell>
          <cell r="Q4557">
            <v>62075</v>
          </cell>
        </row>
        <row r="4558">
          <cell r="A4558" t="str">
            <v>900338377-16242</v>
          </cell>
          <cell r="B4558">
            <v>916</v>
          </cell>
          <cell r="C4558">
            <v>391</v>
          </cell>
          <cell r="D4558" t="str">
            <v>916-391</v>
          </cell>
          <cell r="E4558">
            <v>41668</v>
          </cell>
          <cell r="F4558">
            <v>230550106200</v>
          </cell>
          <cell r="G4558" t="str">
            <v>GIRO DIRECTO ENERO 2014</v>
          </cell>
          <cell r="I4558">
            <v>900338377</v>
          </cell>
          <cell r="J4558" t="str">
            <v>CEDMI IPS LIMITADA</v>
          </cell>
          <cell r="L4558">
            <v>9026</v>
          </cell>
          <cell r="M4558" t="str">
            <v>D</v>
          </cell>
          <cell r="N4558">
            <v>-96</v>
          </cell>
          <cell r="O4558">
            <v>16242</v>
          </cell>
          <cell r="P4558">
            <v>16242</v>
          </cell>
          <cell r="Q4558">
            <v>25255</v>
          </cell>
        </row>
        <row r="4559">
          <cell r="A4559" t="str">
            <v>900338377-16533</v>
          </cell>
          <cell r="B4559">
            <v>916</v>
          </cell>
          <cell r="C4559">
            <v>391</v>
          </cell>
          <cell r="D4559" t="str">
            <v>916-391</v>
          </cell>
          <cell r="E4559">
            <v>41668</v>
          </cell>
          <cell r="F4559">
            <v>230550106200</v>
          </cell>
          <cell r="G4559" t="str">
            <v>GIRO DIRECTO ENERO 2014</v>
          </cell>
          <cell r="I4559">
            <v>900338377</v>
          </cell>
          <cell r="J4559" t="str">
            <v>CEDMI IPS LIMITADA</v>
          </cell>
          <cell r="L4559">
            <v>9026</v>
          </cell>
          <cell r="M4559" t="str">
            <v>D</v>
          </cell>
          <cell r="N4559">
            <v>-96</v>
          </cell>
          <cell r="O4559">
            <v>16533</v>
          </cell>
          <cell r="P4559">
            <v>16533</v>
          </cell>
          <cell r="Q4559">
            <v>71883</v>
          </cell>
        </row>
        <row r="4560">
          <cell r="A4560" t="str">
            <v>900338377-16531</v>
          </cell>
          <cell r="B4560">
            <v>916</v>
          </cell>
          <cell r="C4560">
            <v>391</v>
          </cell>
          <cell r="D4560" t="str">
            <v>916-391</v>
          </cell>
          <cell r="E4560">
            <v>41668</v>
          </cell>
          <cell r="F4560">
            <v>230550106200</v>
          </cell>
          <cell r="G4560" t="str">
            <v>GIRO DIRECTO ENERO 2014</v>
          </cell>
          <cell r="I4560">
            <v>900338377</v>
          </cell>
          <cell r="J4560" t="str">
            <v>CEDMI IPS LIMITADA</v>
          </cell>
          <cell r="L4560">
            <v>9026</v>
          </cell>
          <cell r="M4560" t="str">
            <v>D</v>
          </cell>
          <cell r="N4560">
            <v>-96</v>
          </cell>
          <cell r="O4560">
            <v>16531</v>
          </cell>
          <cell r="P4560">
            <v>16531</v>
          </cell>
          <cell r="Q4560">
            <v>3680</v>
          </cell>
        </row>
        <row r="4561">
          <cell r="A4561" t="str">
            <v>900338377-16312</v>
          </cell>
          <cell r="B4561">
            <v>916</v>
          </cell>
          <cell r="C4561">
            <v>391</v>
          </cell>
          <cell r="D4561" t="str">
            <v>916-391</v>
          </cell>
          <cell r="E4561">
            <v>41668</v>
          </cell>
          <cell r="F4561">
            <v>230550106200</v>
          </cell>
          <cell r="G4561" t="str">
            <v>GIRO DIRECTO ENERO 2014</v>
          </cell>
          <cell r="I4561">
            <v>900338377</v>
          </cell>
          <cell r="J4561" t="str">
            <v>CEDMI IPS LIMITADA</v>
          </cell>
          <cell r="L4561">
            <v>9026</v>
          </cell>
          <cell r="M4561" t="str">
            <v>D</v>
          </cell>
          <cell r="N4561">
            <v>-96</v>
          </cell>
          <cell r="O4561">
            <v>16312</v>
          </cell>
          <cell r="P4561">
            <v>16312</v>
          </cell>
          <cell r="Q4561">
            <v>34086</v>
          </cell>
        </row>
        <row r="4562">
          <cell r="A4562" t="str">
            <v>900338377-16455</v>
          </cell>
          <cell r="B4562">
            <v>916</v>
          </cell>
          <cell r="C4562">
            <v>391</v>
          </cell>
          <cell r="D4562" t="str">
            <v>916-391</v>
          </cell>
          <cell r="E4562">
            <v>41668</v>
          </cell>
          <cell r="F4562">
            <v>230550106200</v>
          </cell>
          <cell r="G4562" t="str">
            <v>GIRO DIRECTO ENERO 2014</v>
          </cell>
          <cell r="I4562">
            <v>900338377</v>
          </cell>
          <cell r="J4562" t="str">
            <v>CEDMI IPS LIMITADA</v>
          </cell>
          <cell r="L4562">
            <v>9026</v>
          </cell>
          <cell r="M4562" t="str">
            <v>D</v>
          </cell>
          <cell r="N4562">
            <v>-96</v>
          </cell>
          <cell r="O4562">
            <v>16455</v>
          </cell>
          <cell r="P4562">
            <v>16455</v>
          </cell>
          <cell r="Q4562">
            <v>166600</v>
          </cell>
        </row>
        <row r="4563">
          <cell r="A4563" t="str">
            <v>900338377-16456</v>
          </cell>
          <cell r="B4563">
            <v>916</v>
          </cell>
          <cell r="C4563">
            <v>391</v>
          </cell>
          <cell r="D4563" t="str">
            <v>916-391</v>
          </cell>
          <cell r="E4563">
            <v>41668</v>
          </cell>
          <cell r="F4563">
            <v>230550106200</v>
          </cell>
          <cell r="G4563" t="str">
            <v>GIRO DIRECTO ENERO 2014</v>
          </cell>
          <cell r="I4563">
            <v>900338377</v>
          </cell>
          <cell r="J4563" t="str">
            <v>CEDMI IPS LIMITADA</v>
          </cell>
          <cell r="L4563">
            <v>9026</v>
          </cell>
          <cell r="M4563" t="str">
            <v>D</v>
          </cell>
          <cell r="N4563">
            <v>-96</v>
          </cell>
          <cell r="O4563">
            <v>16456</v>
          </cell>
          <cell r="P4563">
            <v>16456</v>
          </cell>
          <cell r="Q4563">
            <v>166600</v>
          </cell>
        </row>
        <row r="4564">
          <cell r="A4564" t="str">
            <v>900338377-16457</v>
          </cell>
          <cell r="B4564">
            <v>916</v>
          </cell>
          <cell r="C4564">
            <v>391</v>
          </cell>
          <cell r="D4564" t="str">
            <v>916-391</v>
          </cell>
          <cell r="E4564">
            <v>41668</v>
          </cell>
          <cell r="F4564">
            <v>230550106200</v>
          </cell>
          <cell r="G4564" t="str">
            <v>GIRO DIRECTO ENERO 2014</v>
          </cell>
          <cell r="I4564">
            <v>900338377</v>
          </cell>
          <cell r="J4564" t="str">
            <v>CEDMI IPS LIMITADA</v>
          </cell>
          <cell r="L4564">
            <v>9026</v>
          </cell>
          <cell r="M4564" t="str">
            <v>D</v>
          </cell>
          <cell r="N4564">
            <v>-96</v>
          </cell>
          <cell r="O4564">
            <v>16457</v>
          </cell>
          <cell r="P4564">
            <v>16457</v>
          </cell>
          <cell r="Q4564">
            <v>15190</v>
          </cell>
        </row>
        <row r="4565">
          <cell r="A4565" t="str">
            <v>900338377-16458</v>
          </cell>
          <cell r="B4565">
            <v>916</v>
          </cell>
          <cell r="C4565">
            <v>391</v>
          </cell>
          <cell r="D4565" t="str">
            <v>916-391</v>
          </cell>
          <cell r="E4565">
            <v>41668</v>
          </cell>
          <cell r="F4565">
            <v>230550106200</v>
          </cell>
          <cell r="G4565" t="str">
            <v>GIRO DIRECTO ENERO 2014</v>
          </cell>
          <cell r="I4565">
            <v>900338377</v>
          </cell>
          <cell r="J4565" t="str">
            <v>CEDMI IPS LIMITADA</v>
          </cell>
          <cell r="L4565">
            <v>9026</v>
          </cell>
          <cell r="M4565" t="str">
            <v>D</v>
          </cell>
          <cell r="N4565">
            <v>-96</v>
          </cell>
          <cell r="O4565">
            <v>16458</v>
          </cell>
          <cell r="P4565">
            <v>16458</v>
          </cell>
          <cell r="Q4565">
            <v>15190</v>
          </cell>
        </row>
        <row r="4566">
          <cell r="A4566" t="str">
            <v>900338377-16998</v>
          </cell>
          <cell r="B4566">
            <v>916</v>
          </cell>
          <cell r="C4566">
            <v>449</v>
          </cell>
          <cell r="D4566" t="str">
            <v>916-449</v>
          </cell>
          <cell r="E4566">
            <v>41681</v>
          </cell>
          <cell r="F4566">
            <v>230550106200</v>
          </cell>
          <cell r="G4566" t="str">
            <v>GIRO DIRECTO FEBRERO/14</v>
          </cell>
          <cell r="I4566">
            <v>900338377</v>
          </cell>
          <cell r="J4566" t="str">
            <v>CEDMI IPS LIMITADA</v>
          </cell>
          <cell r="L4566">
            <v>9021</v>
          </cell>
          <cell r="M4566" t="str">
            <v>D</v>
          </cell>
          <cell r="N4566">
            <v>-96</v>
          </cell>
          <cell r="O4566">
            <v>16998</v>
          </cell>
          <cell r="P4566">
            <v>16998</v>
          </cell>
          <cell r="Q4566">
            <v>21080</v>
          </cell>
        </row>
        <row r="4567">
          <cell r="A4567" t="str">
            <v>900338377-17061</v>
          </cell>
          <cell r="B4567">
            <v>916</v>
          </cell>
          <cell r="C4567">
            <v>449</v>
          </cell>
          <cell r="D4567" t="str">
            <v>916-449</v>
          </cell>
          <cell r="E4567">
            <v>41681</v>
          </cell>
          <cell r="F4567">
            <v>230550106200</v>
          </cell>
          <cell r="G4567" t="str">
            <v>GIRO DIRECTO FEBRERO/14</v>
          </cell>
          <cell r="I4567">
            <v>900338377</v>
          </cell>
          <cell r="J4567" t="str">
            <v>CEDMI IPS LIMITADA</v>
          </cell>
          <cell r="L4567">
            <v>9031</v>
          </cell>
          <cell r="M4567" t="str">
            <v>D</v>
          </cell>
          <cell r="N4567">
            <v>-96</v>
          </cell>
          <cell r="O4567">
            <v>17061</v>
          </cell>
          <cell r="P4567">
            <v>17061</v>
          </cell>
          <cell r="Q4567">
            <v>32545</v>
          </cell>
        </row>
        <row r="4568">
          <cell r="A4568" t="str">
            <v>900338377-17079</v>
          </cell>
          <cell r="B4568">
            <v>916</v>
          </cell>
          <cell r="C4568">
            <v>449</v>
          </cell>
          <cell r="D4568" t="str">
            <v>916-449</v>
          </cell>
          <cell r="E4568">
            <v>41681</v>
          </cell>
          <cell r="F4568">
            <v>230550106200</v>
          </cell>
          <cell r="G4568" t="str">
            <v>GIRO DIRECTO FEBRERO/14</v>
          </cell>
          <cell r="I4568">
            <v>900338377</v>
          </cell>
          <cell r="J4568" t="str">
            <v>CEDMI IPS LIMITADA</v>
          </cell>
          <cell r="L4568">
            <v>9032</v>
          </cell>
          <cell r="M4568" t="str">
            <v>D</v>
          </cell>
          <cell r="N4568">
            <v>-96</v>
          </cell>
          <cell r="O4568">
            <v>17079</v>
          </cell>
          <cell r="P4568">
            <v>17079</v>
          </cell>
          <cell r="Q4568">
            <v>5149</v>
          </cell>
        </row>
        <row r="4569">
          <cell r="A4569" t="str">
            <v>900338377-17081</v>
          </cell>
          <cell r="B4569">
            <v>916</v>
          </cell>
          <cell r="C4569">
            <v>449</v>
          </cell>
          <cell r="D4569" t="str">
            <v>916-449</v>
          </cell>
          <cell r="E4569">
            <v>41681</v>
          </cell>
          <cell r="F4569">
            <v>230550106200</v>
          </cell>
          <cell r="G4569" t="str">
            <v>GIRO DIRECTO FEBRERO/14</v>
          </cell>
          <cell r="I4569">
            <v>900338377</v>
          </cell>
          <cell r="J4569" t="str">
            <v>CEDMI IPS LIMITADA</v>
          </cell>
          <cell r="L4569">
            <v>9048</v>
          </cell>
          <cell r="M4569" t="str">
            <v>D</v>
          </cell>
          <cell r="N4569">
            <v>-96</v>
          </cell>
          <cell r="O4569">
            <v>17081</v>
          </cell>
          <cell r="P4569">
            <v>17081</v>
          </cell>
          <cell r="Q4569">
            <v>108847</v>
          </cell>
        </row>
        <row r="4570">
          <cell r="A4570" t="str">
            <v>900338377-17084</v>
          </cell>
          <cell r="B4570">
            <v>916</v>
          </cell>
          <cell r="C4570">
            <v>449</v>
          </cell>
          <cell r="D4570" t="str">
            <v>916-449</v>
          </cell>
          <cell r="E4570">
            <v>41681</v>
          </cell>
          <cell r="F4570">
            <v>230550106200</v>
          </cell>
          <cell r="G4570" t="str">
            <v>GIRO DIRECTO FEBRERO/14</v>
          </cell>
          <cell r="I4570">
            <v>900338377</v>
          </cell>
          <cell r="J4570" t="str">
            <v>CEDMI IPS LIMITADA</v>
          </cell>
          <cell r="L4570">
            <v>9030</v>
          </cell>
          <cell r="M4570" t="str">
            <v>D</v>
          </cell>
          <cell r="N4570">
            <v>-96</v>
          </cell>
          <cell r="O4570">
            <v>17084</v>
          </cell>
          <cell r="P4570">
            <v>17084</v>
          </cell>
          <cell r="Q4570">
            <v>26972</v>
          </cell>
        </row>
        <row r="4571">
          <cell r="A4571" t="str">
            <v>900338377-16956</v>
          </cell>
          <cell r="B4571">
            <v>916</v>
          </cell>
          <cell r="C4571">
            <v>449</v>
          </cell>
          <cell r="D4571" t="str">
            <v>916-449</v>
          </cell>
          <cell r="E4571">
            <v>41681</v>
          </cell>
          <cell r="F4571">
            <v>230550106200</v>
          </cell>
          <cell r="G4571" t="str">
            <v>GIRO DIRECTO FEBRERO/14</v>
          </cell>
          <cell r="I4571">
            <v>900338377</v>
          </cell>
          <cell r="J4571" t="str">
            <v>CEDMI IPS LIMITADA</v>
          </cell>
          <cell r="L4571">
            <v>9048</v>
          </cell>
          <cell r="M4571" t="str">
            <v>D</v>
          </cell>
          <cell r="N4571">
            <v>-96</v>
          </cell>
          <cell r="O4571">
            <v>16956</v>
          </cell>
          <cell r="P4571">
            <v>16956</v>
          </cell>
          <cell r="Q4571">
            <v>21080</v>
          </cell>
        </row>
        <row r="4572">
          <cell r="A4572" t="str">
            <v>900338377-16957</v>
          </cell>
          <cell r="B4572">
            <v>916</v>
          </cell>
          <cell r="C4572">
            <v>449</v>
          </cell>
          <cell r="D4572" t="str">
            <v>916-449</v>
          </cell>
          <cell r="E4572">
            <v>41681</v>
          </cell>
          <cell r="F4572">
            <v>230550106200</v>
          </cell>
          <cell r="G4572" t="str">
            <v>GIRO DIRECTO FEBRERO/14</v>
          </cell>
          <cell r="I4572">
            <v>900338377</v>
          </cell>
          <cell r="J4572" t="str">
            <v>CEDMI IPS LIMITADA</v>
          </cell>
          <cell r="L4572">
            <v>9021</v>
          </cell>
          <cell r="M4572" t="str">
            <v>D</v>
          </cell>
          <cell r="N4572">
            <v>-96</v>
          </cell>
          <cell r="O4572">
            <v>16957</v>
          </cell>
          <cell r="P4572">
            <v>16957</v>
          </cell>
          <cell r="Q4572">
            <v>26972</v>
          </cell>
        </row>
        <row r="4573">
          <cell r="A4573" t="str">
            <v>900338377-17089</v>
          </cell>
          <cell r="B4573">
            <v>916</v>
          </cell>
          <cell r="C4573">
            <v>449</v>
          </cell>
          <cell r="D4573" t="str">
            <v>916-449</v>
          </cell>
          <cell r="E4573">
            <v>41681</v>
          </cell>
          <cell r="F4573">
            <v>230550106200</v>
          </cell>
          <cell r="G4573" t="str">
            <v>GIRO DIRECTO FEBRERO/14</v>
          </cell>
          <cell r="I4573">
            <v>900338377</v>
          </cell>
          <cell r="J4573" t="str">
            <v>CEDMI IPS LIMITADA</v>
          </cell>
          <cell r="L4573">
            <v>9030</v>
          </cell>
          <cell r="M4573" t="str">
            <v>D</v>
          </cell>
          <cell r="N4573">
            <v>-96</v>
          </cell>
          <cell r="O4573">
            <v>17089</v>
          </cell>
          <cell r="P4573">
            <v>17089</v>
          </cell>
          <cell r="Q4573">
            <v>25255</v>
          </cell>
        </row>
        <row r="4574">
          <cell r="A4574" t="str">
            <v>900338377-16920</v>
          </cell>
          <cell r="B4574">
            <v>916</v>
          </cell>
          <cell r="C4574">
            <v>449</v>
          </cell>
          <cell r="D4574" t="str">
            <v>916-449</v>
          </cell>
          <cell r="E4574">
            <v>41681</v>
          </cell>
          <cell r="F4574">
            <v>230550106200</v>
          </cell>
          <cell r="G4574" t="str">
            <v>GIRO DIRECTO FEBRERO/14</v>
          </cell>
          <cell r="I4574">
            <v>900338377</v>
          </cell>
          <cell r="J4574" t="str">
            <v>CEDMI IPS LIMITADA</v>
          </cell>
          <cell r="L4574">
            <v>9030</v>
          </cell>
          <cell r="M4574" t="str">
            <v>D</v>
          </cell>
          <cell r="N4574">
            <v>-96</v>
          </cell>
          <cell r="O4574">
            <v>16920</v>
          </cell>
          <cell r="P4574">
            <v>16920</v>
          </cell>
          <cell r="Q4574">
            <v>15190</v>
          </cell>
        </row>
        <row r="4575">
          <cell r="A4575" t="str">
            <v>900338377-17007</v>
          </cell>
          <cell r="B4575">
            <v>916</v>
          </cell>
          <cell r="C4575">
            <v>449</v>
          </cell>
          <cell r="D4575" t="str">
            <v>916-449</v>
          </cell>
          <cell r="E4575">
            <v>41681</v>
          </cell>
          <cell r="F4575">
            <v>230550106200</v>
          </cell>
          <cell r="G4575" t="str">
            <v>GIRO DIRECTO FEBRERO/14</v>
          </cell>
          <cell r="I4575">
            <v>900338377</v>
          </cell>
          <cell r="J4575" t="str">
            <v>CEDMI IPS LIMITADA</v>
          </cell>
          <cell r="L4575">
            <v>9032</v>
          </cell>
          <cell r="M4575" t="str">
            <v>D</v>
          </cell>
          <cell r="N4575">
            <v>-96</v>
          </cell>
          <cell r="O4575">
            <v>17007</v>
          </cell>
          <cell r="P4575">
            <v>17007</v>
          </cell>
          <cell r="Q4575">
            <v>21080</v>
          </cell>
        </row>
        <row r="4576">
          <cell r="A4576" t="str">
            <v>900338377-17006</v>
          </cell>
          <cell r="B4576">
            <v>916</v>
          </cell>
          <cell r="C4576">
            <v>449</v>
          </cell>
          <cell r="D4576" t="str">
            <v>916-449</v>
          </cell>
          <cell r="E4576">
            <v>41681</v>
          </cell>
          <cell r="F4576">
            <v>230550106200</v>
          </cell>
          <cell r="G4576" t="str">
            <v>GIRO DIRECTO FEBRERO/14</v>
          </cell>
          <cell r="I4576">
            <v>900338377</v>
          </cell>
          <cell r="J4576" t="str">
            <v>CEDMI IPS LIMITADA</v>
          </cell>
          <cell r="L4576">
            <v>9044</v>
          </cell>
          <cell r="M4576" t="str">
            <v>D</v>
          </cell>
          <cell r="N4576">
            <v>-96</v>
          </cell>
          <cell r="O4576">
            <v>17006</v>
          </cell>
          <cell r="P4576">
            <v>17006</v>
          </cell>
          <cell r="Q4576">
            <v>26972</v>
          </cell>
        </row>
        <row r="4577">
          <cell r="A4577" t="str">
            <v>900338377-16913</v>
          </cell>
          <cell r="B4577">
            <v>916</v>
          </cell>
          <cell r="C4577">
            <v>449</v>
          </cell>
          <cell r="D4577" t="str">
            <v>916-449</v>
          </cell>
          <cell r="E4577">
            <v>41681</v>
          </cell>
          <cell r="F4577">
            <v>230550106200</v>
          </cell>
          <cell r="G4577" t="str">
            <v>GIRO DIRECTO FEBRERO/14</v>
          </cell>
          <cell r="I4577">
            <v>900338377</v>
          </cell>
          <cell r="J4577" t="str">
            <v>CEDMI IPS LIMITADA</v>
          </cell>
          <cell r="L4577">
            <v>9031</v>
          </cell>
          <cell r="M4577" t="str">
            <v>D</v>
          </cell>
          <cell r="N4577">
            <v>-96</v>
          </cell>
          <cell r="O4577">
            <v>16913</v>
          </cell>
          <cell r="P4577">
            <v>16913</v>
          </cell>
          <cell r="Q4577">
            <v>33063</v>
          </cell>
        </row>
        <row r="4578">
          <cell r="A4578" t="str">
            <v>900338377-16922</v>
          </cell>
          <cell r="B4578">
            <v>916</v>
          </cell>
          <cell r="C4578">
            <v>449</v>
          </cell>
          <cell r="D4578" t="str">
            <v>916-449</v>
          </cell>
          <cell r="E4578">
            <v>41681</v>
          </cell>
          <cell r="F4578">
            <v>230550106200</v>
          </cell>
          <cell r="G4578" t="str">
            <v>GIRO DIRECTO FEBRERO/14</v>
          </cell>
          <cell r="I4578">
            <v>900338377</v>
          </cell>
          <cell r="J4578" t="str">
            <v>CEDMI IPS LIMITADA</v>
          </cell>
          <cell r="L4578">
            <v>9030</v>
          </cell>
          <cell r="M4578" t="str">
            <v>D</v>
          </cell>
          <cell r="N4578">
            <v>-96</v>
          </cell>
          <cell r="O4578">
            <v>16922</v>
          </cell>
          <cell r="P4578">
            <v>16922</v>
          </cell>
          <cell r="Q4578">
            <v>15190</v>
          </cell>
        </row>
        <row r="4579">
          <cell r="A4579" t="str">
            <v>900338377-16912</v>
          </cell>
          <cell r="B4579">
            <v>916</v>
          </cell>
          <cell r="C4579">
            <v>449</v>
          </cell>
          <cell r="D4579" t="str">
            <v>916-449</v>
          </cell>
          <cell r="E4579">
            <v>41681</v>
          </cell>
          <cell r="F4579">
            <v>230550106200</v>
          </cell>
          <cell r="G4579" t="str">
            <v>GIRO DIRECTO FEBRERO/14</v>
          </cell>
          <cell r="I4579">
            <v>900338377</v>
          </cell>
          <cell r="J4579" t="str">
            <v>CEDMI IPS LIMITADA</v>
          </cell>
          <cell r="L4579">
            <v>9031</v>
          </cell>
          <cell r="M4579" t="str">
            <v>D</v>
          </cell>
          <cell r="N4579">
            <v>-96</v>
          </cell>
          <cell r="O4579">
            <v>16912</v>
          </cell>
          <cell r="P4579">
            <v>16912</v>
          </cell>
          <cell r="Q4579">
            <v>25255</v>
          </cell>
        </row>
        <row r="4580">
          <cell r="A4580" t="str">
            <v>900338377-16909</v>
          </cell>
          <cell r="B4580">
            <v>916</v>
          </cell>
          <cell r="C4580">
            <v>449</v>
          </cell>
          <cell r="D4580" t="str">
            <v>916-449</v>
          </cell>
          <cell r="E4580">
            <v>41681</v>
          </cell>
          <cell r="F4580">
            <v>230550106200</v>
          </cell>
          <cell r="G4580" t="str">
            <v>GIRO DIRECTO FEBRERO/14</v>
          </cell>
          <cell r="I4580">
            <v>900338377</v>
          </cell>
          <cell r="J4580" t="str">
            <v>CEDMI IPS LIMITADA</v>
          </cell>
          <cell r="L4580">
            <v>9030</v>
          </cell>
          <cell r="M4580" t="str">
            <v>D</v>
          </cell>
          <cell r="N4580">
            <v>-96</v>
          </cell>
          <cell r="O4580">
            <v>16909</v>
          </cell>
          <cell r="P4580">
            <v>16909</v>
          </cell>
          <cell r="Q4580">
            <v>50509</v>
          </cell>
        </row>
        <row r="4581">
          <cell r="A4581" t="str">
            <v>900338377-17094</v>
          </cell>
          <cell r="B4581">
            <v>916</v>
          </cell>
          <cell r="C4581">
            <v>449</v>
          </cell>
          <cell r="D4581" t="str">
            <v>916-449</v>
          </cell>
          <cell r="E4581">
            <v>41681</v>
          </cell>
          <cell r="F4581">
            <v>230550106200</v>
          </cell>
          <cell r="G4581" t="str">
            <v>GIRO DIRECTO FEBRERO/14</v>
          </cell>
          <cell r="I4581">
            <v>900338377</v>
          </cell>
          <cell r="J4581" t="str">
            <v>CEDMI IPS LIMITADA</v>
          </cell>
          <cell r="L4581">
            <v>9030</v>
          </cell>
          <cell r="M4581" t="str">
            <v>D</v>
          </cell>
          <cell r="N4581">
            <v>-96</v>
          </cell>
          <cell r="O4581">
            <v>17094</v>
          </cell>
          <cell r="P4581">
            <v>17094</v>
          </cell>
          <cell r="Q4581">
            <v>33063</v>
          </cell>
        </row>
        <row r="4582">
          <cell r="A4582" t="str">
            <v>900338377-16937</v>
          </cell>
          <cell r="B4582">
            <v>916</v>
          </cell>
          <cell r="C4582">
            <v>449</v>
          </cell>
          <cell r="D4582" t="str">
            <v>916-449</v>
          </cell>
          <cell r="E4582">
            <v>41681</v>
          </cell>
          <cell r="F4582">
            <v>230550106200</v>
          </cell>
          <cell r="G4582" t="str">
            <v>GIRO DIRECTO FEBRERO/14</v>
          </cell>
          <cell r="I4582">
            <v>900338377</v>
          </cell>
          <cell r="J4582" t="str">
            <v>CEDMI IPS LIMITADA</v>
          </cell>
          <cell r="L4582">
            <v>9048</v>
          </cell>
          <cell r="M4582" t="str">
            <v>D</v>
          </cell>
          <cell r="N4582">
            <v>-96</v>
          </cell>
          <cell r="O4582">
            <v>16937</v>
          </cell>
          <cell r="P4582">
            <v>16937</v>
          </cell>
          <cell r="Q4582">
            <v>50509</v>
          </cell>
        </row>
        <row r="4583">
          <cell r="A4583" t="str">
            <v>900338377-16949</v>
          </cell>
          <cell r="B4583">
            <v>916</v>
          </cell>
          <cell r="C4583">
            <v>449</v>
          </cell>
          <cell r="D4583" t="str">
            <v>916-449</v>
          </cell>
          <cell r="E4583">
            <v>41681</v>
          </cell>
          <cell r="F4583">
            <v>230550106200</v>
          </cell>
          <cell r="G4583" t="str">
            <v>GIRO DIRECTO FEBRERO/14</v>
          </cell>
          <cell r="I4583">
            <v>900338377</v>
          </cell>
          <cell r="J4583" t="str">
            <v>CEDMI IPS LIMITADA</v>
          </cell>
          <cell r="L4583">
            <v>9031</v>
          </cell>
          <cell r="M4583" t="str">
            <v>D</v>
          </cell>
          <cell r="N4583">
            <v>-96</v>
          </cell>
          <cell r="O4583">
            <v>16949</v>
          </cell>
          <cell r="P4583">
            <v>16949</v>
          </cell>
          <cell r="Q4583">
            <v>21080</v>
          </cell>
        </row>
        <row r="4584">
          <cell r="A4584" t="str">
            <v>900338377-16952</v>
          </cell>
          <cell r="B4584">
            <v>916</v>
          </cell>
          <cell r="C4584">
            <v>449</v>
          </cell>
          <cell r="D4584" t="str">
            <v>916-449</v>
          </cell>
          <cell r="E4584">
            <v>41681</v>
          </cell>
          <cell r="F4584">
            <v>230550106200</v>
          </cell>
          <cell r="G4584" t="str">
            <v>GIRO DIRECTO FEBRERO/14</v>
          </cell>
          <cell r="I4584">
            <v>900338377</v>
          </cell>
          <cell r="J4584" t="str">
            <v>CEDMI IPS LIMITADA</v>
          </cell>
          <cell r="L4584">
            <v>9021</v>
          </cell>
          <cell r="M4584" t="str">
            <v>D</v>
          </cell>
          <cell r="N4584">
            <v>-96</v>
          </cell>
          <cell r="O4584">
            <v>16952</v>
          </cell>
          <cell r="P4584">
            <v>16952</v>
          </cell>
          <cell r="Q4584">
            <v>21080</v>
          </cell>
        </row>
        <row r="4585">
          <cell r="A4585" t="str">
            <v>900338377-16898</v>
          </cell>
          <cell r="B4585">
            <v>916</v>
          </cell>
          <cell r="C4585">
            <v>449</v>
          </cell>
          <cell r="D4585" t="str">
            <v>916-449</v>
          </cell>
          <cell r="E4585">
            <v>41681</v>
          </cell>
          <cell r="F4585">
            <v>230550106200</v>
          </cell>
          <cell r="G4585" t="str">
            <v>GIRO DIRECTO FEBRERO/14</v>
          </cell>
          <cell r="I4585">
            <v>900338377</v>
          </cell>
          <cell r="J4585" t="str">
            <v>CEDMI IPS LIMITADA</v>
          </cell>
          <cell r="L4585">
            <v>9044</v>
          </cell>
          <cell r="M4585" t="str">
            <v>D</v>
          </cell>
          <cell r="N4585">
            <v>-96</v>
          </cell>
          <cell r="O4585">
            <v>16898</v>
          </cell>
          <cell r="P4585">
            <v>16898</v>
          </cell>
          <cell r="Q4585">
            <v>50509</v>
          </cell>
        </row>
        <row r="4586">
          <cell r="A4586" t="str">
            <v>900338377-16959</v>
          </cell>
          <cell r="B4586">
            <v>916</v>
          </cell>
          <cell r="C4586">
            <v>449</v>
          </cell>
          <cell r="D4586" t="str">
            <v>916-449</v>
          </cell>
          <cell r="E4586">
            <v>41681</v>
          </cell>
          <cell r="F4586">
            <v>230550106200</v>
          </cell>
          <cell r="G4586" t="str">
            <v>GIRO DIRECTO FEBRERO/14</v>
          </cell>
          <cell r="I4586">
            <v>900338377</v>
          </cell>
          <cell r="J4586" t="str">
            <v>CEDMI IPS LIMITADA</v>
          </cell>
          <cell r="L4586">
            <v>9030</v>
          </cell>
          <cell r="M4586" t="str">
            <v>D</v>
          </cell>
          <cell r="N4586">
            <v>-96</v>
          </cell>
          <cell r="O4586">
            <v>16959</v>
          </cell>
          <cell r="P4586">
            <v>16959</v>
          </cell>
          <cell r="Q4586">
            <v>26972</v>
          </cell>
        </row>
        <row r="4587">
          <cell r="A4587" t="str">
            <v>900338377-17072</v>
          </cell>
          <cell r="B4587">
            <v>916</v>
          </cell>
          <cell r="C4587">
            <v>449</v>
          </cell>
          <cell r="D4587" t="str">
            <v>916-449</v>
          </cell>
          <cell r="E4587">
            <v>41681</v>
          </cell>
          <cell r="F4587">
            <v>230550106200</v>
          </cell>
          <cell r="G4587" t="str">
            <v>GIRO DIRECTO FEBRERO/14</v>
          </cell>
          <cell r="I4587">
            <v>900338377</v>
          </cell>
          <cell r="J4587" t="str">
            <v>CEDMI IPS LIMITADA</v>
          </cell>
          <cell r="L4587">
            <v>9026</v>
          </cell>
          <cell r="M4587" t="str">
            <v>D</v>
          </cell>
          <cell r="N4587">
            <v>-96</v>
          </cell>
          <cell r="O4587">
            <v>17072</v>
          </cell>
          <cell r="P4587">
            <v>17072</v>
          </cell>
          <cell r="Q4587">
            <v>33063</v>
          </cell>
        </row>
        <row r="4588">
          <cell r="A4588" t="str">
            <v>900338377-17073</v>
          </cell>
          <cell r="B4588">
            <v>916</v>
          </cell>
          <cell r="C4588">
            <v>449</v>
          </cell>
          <cell r="D4588" t="str">
            <v>916-449</v>
          </cell>
          <cell r="E4588">
            <v>41681</v>
          </cell>
          <cell r="F4588">
            <v>230550106200</v>
          </cell>
          <cell r="G4588" t="str">
            <v>GIRO DIRECTO FEBRERO/14</v>
          </cell>
          <cell r="I4588">
            <v>900338377</v>
          </cell>
          <cell r="J4588" t="str">
            <v>CEDMI IPS LIMITADA</v>
          </cell>
          <cell r="L4588">
            <v>9026</v>
          </cell>
          <cell r="M4588" t="str">
            <v>D</v>
          </cell>
          <cell r="N4588">
            <v>-96</v>
          </cell>
          <cell r="O4588">
            <v>17073</v>
          </cell>
          <cell r="P4588">
            <v>17073</v>
          </cell>
          <cell r="Q4588">
            <v>74187</v>
          </cell>
        </row>
        <row r="4589">
          <cell r="A4589" t="str">
            <v>900338377-17076</v>
          </cell>
          <cell r="B4589">
            <v>916</v>
          </cell>
          <cell r="C4589">
            <v>449</v>
          </cell>
          <cell r="D4589" t="str">
            <v>916-449</v>
          </cell>
          <cell r="E4589">
            <v>41681</v>
          </cell>
          <cell r="F4589">
            <v>230550106200</v>
          </cell>
          <cell r="G4589" t="str">
            <v>GIRO DIRECTO FEBRERO/14</v>
          </cell>
          <cell r="I4589">
            <v>900338377</v>
          </cell>
          <cell r="J4589" t="str">
            <v>CEDMI IPS LIMITADA</v>
          </cell>
          <cell r="L4589">
            <v>9026</v>
          </cell>
          <cell r="M4589" t="str">
            <v>D</v>
          </cell>
          <cell r="N4589">
            <v>-96</v>
          </cell>
          <cell r="O4589">
            <v>17076</v>
          </cell>
          <cell r="P4589">
            <v>17076</v>
          </cell>
          <cell r="Q4589">
            <v>22575</v>
          </cell>
        </row>
        <row r="4590">
          <cell r="A4590" t="str">
            <v>900338377-17083</v>
          </cell>
          <cell r="B4590">
            <v>916</v>
          </cell>
          <cell r="C4590">
            <v>449</v>
          </cell>
          <cell r="D4590" t="str">
            <v>916-449</v>
          </cell>
          <cell r="E4590">
            <v>41681</v>
          </cell>
          <cell r="F4590">
            <v>230550106200</v>
          </cell>
          <cell r="G4590" t="str">
            <v>GIRO DIRECTO FEBRERO/14</v>
          </cell>
          <cell r="I4590">
            <v>900338377</v>
          </cell>
          <cell r="J4590" t="str">
            <v>CEDMI IPS LIMITADA</v>
          </cell>
          <cell r="L4590">
            <v>9026</v>
          </cell>
          <cell r="M4590" t="str">
            <v>D</v>
          </cell>
          <cell r="N4590">
            <v>-96</v>
          </cell>
          <cell r="O4590">
            <v>17083</v>
          </cell>
          <cell r="P4590">
            <v>17083</v>
          </cell>
          <cell r="Q4590">
            <v>26972</v>
          </cell>
        </row>
        <row r="4591">
          <cell r="A4591" t="str">
            <v>900338377-17085</v>
          </cell>
          <cell r="B4591">
            <v>916</v>
          </cell>
          <cell r="C4591">
            <v>449</v>
          </cell>
          <cell r="D4591" t="str">
            <v>916-449</v>
          </cell>
          <cell r="E4591">
            <v>41681</v>
          </cell>
          <cell r="F4591">
            <v>230550106200</v>
          </cell>
          <cell r="G4591" t="str">
            <v>GIRO DIRECTO FEBRERO/14</v>
          </cell>
          <cell r="I4591">
            <v>900338377</v>
          </cell>
          <cell r="J4591" t="str">
            <v>CEDMI IPS LIMITADA</v>
          </cell>
          <cell r="L4591">
            <v>9026</v>
          </cell>
          <cell r="M4591" t="str">
            <v>D</v>
          </cell>
          <cell r="N4591">
            <v>-96</v>
          </cell>
          <cell r="O4591">
            <v>17085</v>
          </cell>
          <cell r="P4591">
            <v>17085</v>
          </cell>
          <cell r="Q4591">
            <v>26972</v>
          </cell>
        </row>
        <row r="4592">
          <cell r="A4592" t="str">
            <v>900338377-17087</v>
          </cell>
          <cell r="B4592">
            <v>916</v>
          </cell>
          <cell r="C4592">
            <v>449</v>
          </cell>
          <cell r="D4592" t="str">
            <v>916-449</v>
          </cell>
          <cell r="E4592">
            <v>41681</v>
          </cell>
          <cell r="F4592">
            <v>230550106200</v>
          </cell>
          <cell r="G4592" t="str">
            <v>GIRO DIRECTO FEBRERO/14</v>
          </cell>
          <cell r="I4592">
            <v>900338377</v>
          </cell>
          <cell r="J4592" t="str">
            <v>CEDMI IPS LIMITADA</v>
          </cell>
          <cell r="L4592">
            <v>9026</v>
          </cell>
          <cell r="M4592" t="str">
            <v>D</v>
          </cell>
          <cell r="N4592">
            <v>-96</v>
          </cell>
          <cell r="O4592">
            <v>17087</v>
          </cell>
          <cell r="P4592">
            <v>17087</v>
          </cell>
          <cell r="Q4592">
            <v>26972</v>
          </cell>
        </row>
        <row r="4593">
          <cell r="A4593" t="str">
            <v>900338377-17088</v>
          </cell>
          <cell r="B4593">
            <v>916</v>
          </cell>
          <cell r="C4593">
            <v>449</v>
          </cell>
          <cell r="D4593" t="str">
            <v>916-449</v>
          </cell>
          <cell r="E4593">
            <v>41681</v>
          </cell>
          <cell r="F4593">
            <v>230550106200</v>
          </cell>
          <cell r="G4593" t="str">
            <v>GIRO DIRECTO FEBRERO/14</v>
          </cell>
          <cell r="I4593">
            <v>900338377</v>
          </cell>
          <cell r="J4593" t="str">
            <v>CEDMI IPS LIMITADA</v>
          </cell>
          <cell r="L4593">
            <v>9026</v>
          </cell>
          <cell r="M4593" t="str">
            <v>D</v>
          </cell>
          <cell r="N4593">
            <v>-96</v>
          </cell>
          <cell r="O4593">
            <v>17088</v>
          </cell>
          <cell r="P4593">
            <v>17088</v>
          </cell>
          <cell r="Q4593">
            <v>26972</v>
          </cell>
        </row>
        <row r="4594">
          <cell r="A4594" t="str">
            <v>900338377-17090</v>
          </cell>
          <cell r="B4594">
            <v>916</v>
          </cell>
          <cell r="C4594">
            <v>449</v>
          </cell>
          <cell r="D4594" t="str">
            <v>916-449</v>
          </cell>
          <cell r="E4594">
            <v>41681</v>
          </cell>
          <cell r="F4594">
            <v>230550106200</v>
          </cell>
          <cell r="G4594" t="str">
            <v>GIRO DIRECTO FEBRERO/14</v>
          </cell>
          <cell r="I4594">
            <v>900338377</v>
          </cell>
          <cell r="J4594" t="str">
            <v>CEDMI IPS LIMITADA</v>
          </cell>
          <cell r="L4594">
            <v>9026</v>
          </cell>
          <cell r="M4594" t="str">
            <v>D</v>
          </cell>
          <cell r="N4594">
            <v>-96</v>
          </cell>
          <cell r="O4594">
            <v>17090</v>
          </cell>
          <cell r="P4594">
            <v>17090</v>
          </cell>
          <cell r="Q4594">
            <v>33063</v>
          </cell>
        </row>
        <row r="4595">
          <cell r="A4595" t="str">
            <v>900338377-17091</v>
          </cell>
          <cell r="B4595">
            <v>916</v>
          </cell>
          <cell r="C4595">
            <v>449</v>
          </cell>
          <cell r="D4595" t="str">
            <v>916-449</v>
          </cell>
          <cell r="E4595">
            <v>41681</v>
          </cell>
          <cell r="F4595">
            <v>230550106200</v>
          </cell>
          <cell r="G4595" t="str">
            <v>GIRO DIRECTO FEBRERO/14</v>
          </cell>
          <cell r="I4595">
            <v>900338377</v>
          </cell>
          <cell r="J4595" t="str">
            <v>CEDMI IPS LIMITADA</v>
          </cell>
          <cell r="L4595">
            <v>9026</v>
          </cell>
          <cell r="M4595" t="str">
            <v>D</v>
          </cell>
          <cell r="N4595">
            <v>-96</v>
          </cell>
          <cell r="O4595">
            <v>17091</v>
          </cell>
          <cell r="P4595">
            <v>17091</v>
          </cell>
          <cell r="Q4595">
            <v>29586</v>
          </cell>
        </row>
        <row r="4596">
          <cell r="A4596" t="str">
            <v>900338377-17092</v>
          </cell>
          <cell r="B4596">
            <v>916</v>
          </cell>
          <cell r="C4596">
            <v>449</v>
          </cell>
          <cell r="D4596" t="str">
            <v>916-449</v>
          </cell>
          <cell r="E4596">
            <v>41681</v>
          </cell>
          <cell r="F4596">
            <v>230550106200</v>
          </cell>
          <cell r="G4596" t="str">
            <v>GIRO DIRECTO FEBRERO/14</v>
          </cell>
          <cell r="I4596">
            <v>900338377</v>
          </cell>
          <cell r="J4596" t="str">
            <v>CEDMI IPS LIMITADA</v>
          </cell>
          <cell r="L4596">
            <v>9026</v>
          </cell>
          <cell r="M4596" t="str">
            <v>D</v>
          </cell>
          <cell r="N4596">
            <v>-96</v>
          </cell>
          <cell r="O4596">
            <v>17092</v>
          </cell>
          <cell r="P4596">
            <v>17092</v>
          </cell>
          <cell r="Q4596">
            <v>50509</v>
          </cell>
        </row>
        <row r="4597">
          <cell r="A4597" t="str">
            <v>900338377-16908</v>
          </cell>
          <cell r="B4597">
            <v>916</v>
          </cell>
          <cell r="C4597">
            <v>449</v>
          </cell>
          <cell r="D4597" t="str">
            <v>916-449</v>
          </cell>
          <cell r="E4597">
            <v>41681</v>
          </cell>
          <cell r="F4597">
            <v>230550106200</v>
          </cell>
          <cell r="G4597" t="str">
            <v>GIRO DIRECTO FEBRERO/14</v>
          </cell>
          <cell r="I4597">
            <v>900338377</v>
          </cell>
          <cell r="J4597" t="str">
            <v>CEDMI IPS LIMITADA</v>
          </cell>
          <cell r="L4597">
            <v>9048</v>
          </cell>
          <cell r="M4597" t="str">
            <v>D</v>
          </cell>
          <cell r="N4597">
            <v>-96</v>
          </cell>
          <cell r="O4597">
            <v>16908</v>
          </cell>
          <cell r="P4597">
            <v>16908</v>
          </cell>
          <cell r="Q4597">
            <v>25255</v>
          </cell>
        </row>
        <row r="4598">
          <cell r="A4598" t="str">
            <v>900338377-16911</v>
          </cell>
          <cell r="B4598">
            <v>916</v>
          </cell>
          <cell r="C4598">
            <v>449</v>
          </cell>
          <cell r="D4598" t="str">
            <v>916-449</v>
          </cell>
          <cell r="E4598">
            <v>41681</v>
          </cell>
          <cell r="F4598">
            <v>230550106200</v>
          </cell>
          <cell r="G4598" t="str">
            <v>GIRO DIRECTO FEBRERO/14</v>
          </cell>
          <cell r="I4598">
            <v>900338377</v>
          </cell>
          <cell r="J4598" t="str">
            <v>CEDMI IPS LIMITADA</v>
          </cell>
          <cell r="L4598">
            <v>9030</v>
          </cell>
          <cell r="M4598" t="str">
            <v>D</v>
          </cell>
          <cell r="N4598">
            <v>-96</v>
          </cell>
          <cell r="O4598">
            <v>16911</v>
          </cell>
          <cell r="P4598">
            <v>16911</v>
          </cell>
          <cell r="Q4598">
            <v>33063</v>
          </cell>
        </row>
        <row r="4599">
          <cell r="A4599" t="str">
            <v>900338377-17093</v>
          </cell>
          <cell r="B4599">
            <v>916</v>
          </cell>
          <cell r="C4599">
            <v>449</v>
          </cell>
          <cell r="D4599" t="str">
            <v>916-449</v>
          </cell>
          <cell r="E4599">
            <v>41681</v>
          </cell>
          <cell r="F4599">
            <v>230550106200</v>
          </cell>
          <cell r="G4599" t="str">
            <v>GIRO DIRECTO FEBRERO/14</v>
          </cell>
          <cell r="I4599">
            <v>900338377</v>
          </cell>
          <cell r="J4599" t="str">
            <v>CEDMI IPS LIMITADA</v>
          </cell>
          <cell r="L4599">
            <v>9026</v>
          </cell>
          <cell r="M4599" t="str">
            <v>D</v>
          </cell>
          <cell r="N4599">
            <v>-96</v>
          </cell>
          <cell r="O4599">
            <v>17093</v>
          </cell>
          <cell r="P4599">
            <v>17093</v>
          </cell>
          <cell r="Q4599">
            <v>23495</v>
          </cell>
        </row>
        <row r="4600">
          <cell r="A4600" t="str">
            <v>900338377-16900</v>
          </cell>
          <cell r="B4600">
            <v>916</v>
          </cell>
          <cell r="C4600">
            <v>449</v>
          </cell>
          <cell r="D4600" t="str">
            <v>916-449</v>
          </cell>
          <cell r="E4600">
            <v>41681</v>
          </cell>
          <cell r="F4600">
            <v>230550106200</v>
          </cell>
          <cell r="G4600" t="str">
            <v>GIRO DIRECTO FEBRERO/14</v>
          </cell>
          <cell r="I4600">
            <v>900338377</v>
          </cell>
          <cell r="J4600" t="str">
            <v>CEDMI IPS LIMITADA</v>
          </cell>
          <cell r="L4600">
            <v>9026</v>
          </cell>
          <cell r="M4600" t="str">
            <v>D</v>
          </cell>
          <cell r="N4600">
            <v>-96</v>
          </cell>
          <cell r="O4600">
            <v>16900</v>
          </cell>
          <cell r="P4600">
            <v>16900</v>
          </cell>
          <cell r="Q4600">
            <v>50509</v>
          </cell>
        </row>
        <row r="4601">
          <cell r="A4601" t="str">
            <v>900338377-17095</v>
          </cell>
          <cell r="B4601">
            <v>916</v>
          </cell>
          <cell r="C4601">
            <v>449</v>
          </cell>
          <cell r="D4601" t="str">
            <v>916-449</v>
          </cell>
          <cell r="E4601">
            <v>41681</v>
          </cell>
          <cell r="F4601">
            <v>230550106200</v>
          </cell>
          <cell r="G4601" t="str">
            <v>GIRO DIRECTO FEBRERO/14</v>
          </cell>
          <cell r="I4601">
            <v>900338377</v>
          </cell>
          <cell r="J4601" t="str">
            <v>CEDMI IPS LIMITADA</v>
          </cell>
          <cell r="L4601">
            <v>9026</v>
          </cell>
          <cell r="M4601" t="str">
            <v>D</v>
          </cell>
          <cell r="N4601">
            <v>-96</v>
          </cell>
          <cell r="O4601">
            <v>17095</v>
          </cell>
          <cell r="P4601">
            <v>17095</v>
          </cell>
          <cell r="Q4601">
            <v>50509</v>
          </cell>
        </row>
        <row r="4602">
          <cell r="A4602" t="str">
            <v>900338377-17096</v>
          </cell>
          <cell r="B4602">
            <v>916</v>
          </cell>
          <cell r="C4602">
            <v>449</v>
          </cell>
          <cell r="D4602" t="str">
            <v>916-449</v>
          </cell>
          <cell r="E4602">
            <v>41681</v>
          </cell>
          <cell r="F4602">
            <v>230550106200</v>
          </cell>
          <cell r="G4602" t="str">
            <v>GIRO DIRECTO FEBRERO/14</v>
          </cell>
          <cell r="I4602">
            <v>900338377</v>
          </cell>
          <cell r="J4602" t="str">
            <v>CEDMI IPS LIMITADA</v>
          </cell>
          <cell r="L4602">
            <v>9026</v>
          </cell>
          <cell r="M4602" t="str">
            <v>D</v>
          </cell>
          <cell r="N4602">
            <v>-96</v>
          </cell>
          <cell r="O4602">
            <v>17096</v>
          </cell>
          <cell r="P4602">
            <v>17096</v>
          </cell>
          <cell r="Q4602">
            <v>57799</v>
          </cell>
        </row>
        <row r="4603">
          <cell r="A4603" t="str">
            <v>900338377-17097</v>
          </cell>
          <cell r="B4603">
            <v>916</v>
          </cell>
          <cell r="C4603">
            <v>449</v>
          </cell>
          <cell r="D4603" t="str">
            <v>916-449</v>
          </cell>
          <cell r="E4603">
            <v>41681</v>
          </cell>
          <cell r="F4603">
            <v>230550106200</v>
          </cell>
          <cell r="G4603" t="str">
            <v>GIRO DIRECTO FEBRERO/14</v>
          </cell>
          <cell r="I4603">
            <v>900338377</v>
          </cell>
          <cell r="J4603" t="str">
            <v>CEDMI IPS LIMITADA</v>
          </cell>
          <cell r="L4603">
            <v>9026</v>
          </cell>
          <cell r="M4603" t="str">
            <v>D</v>
          </cell>
          <cell r="N4603">
            <v>-96</v>
          </cell>
          <cell r="O4603">
            <v>17097</v>
          </cell>
          <cell r="P4603">
            <v>17097</v>
          </cell>
          <cell r="Q4603">
            <v>50509</v>
          </cell>
        </row>
        <row r="4604">
          <cell r="A4604" t="str">
            <v>900338377-17099</v>
          </cell>
          <cell r="B4604">
            <v>916</v>
          </cell>
          <cell r="C4604">
            <v>449</v>
          </cell>
          <cell r="D4604" t="str">
            <v>916-449</v>
          </cell>
          <cell r="E4604">
            <v>41681</v>
          </cell>
          <cell r="F4604">
            <v>230550106200</v>
          </cell>
          <cell r="G4604" t="str">
            <v>GIRO DIRECTO FEBRERO/14</v>
          </cell>
          <cell r="I4604">
            <v>900338377</v>
          </cell>
          <cell r="J4604" t="str">
            <v>CEDMI IPS LIMITADA</v>
          </cell>
          <cell r="L4604">
            <v>9026</v>
          </cell>
          <cell r="M4604" t="str">
            <v>D</v>
          </cell>
          <cell r="N4604">
            <v>-96</v>
          </cell>
          <cell r="O4604">
            <v>17099</v>
          </cell>
          <cell r="P4604">
            <v>17099</v>
          </cell>
          <cell r="Q4604">
            <v>27553</v>
          </cell>
        </row>
        <row r="4605">
          <cell r="A4605" t="str">
            <v>900338377-16901</v>
          </cell>
          <cell r="B4605">
            <v>916</v>
          </cell>
          <cell r="C4605">
            <v>449</v>
          </cell>
          <cell r="D4605" t="str">
            <v>916-449</v>
          </cell>
          <cell r="E4605">
            <v>41681</v>
          </cell>
          <cell r="F4605">
            <v>230550106200</v>
          </cell>
          <cell r="G4605" t="str">
            <v>GIRO DIRECTO FEBRERO/14</v>
          </cell>
          <cell r="I4605">
            <v>900338377</v>
          </cell>
          <cell r="J4605" t="str">
            <v>CEDMI IPS LIMITADA</v>
          </cell>
          <cell r="L4605">
            <v>9026</v>
          </cell>
          <cell r="M4605" t="str">
            <v>D</v>
          </cell>
          <cell r="N4605">
            <v>-96</v>
          </cell>
          <cell r="O4605">
            <v>16901</v>
          </cell>
          <cell r="P4605">
            <v>16901</v>
          </cell>
          <cell r="Q4605">
            <v>50509</v>
          </cell>
        </row>
        <row r="4606">
          <cell r="A4606" t="str">
            <v>900338377-16902</v>
          </cell>
          <cell r="B4606">
            <v>916</v>
          </cell>
          <cell r="C4606">
            <v>449</v>
          </cell>
          <cell r="D4606" t="str">
            <v>916-449</v>
          </cell>
          <cell r="E4606">
            <v>41681</v>
          </cell>
          <cell r="F4606">
            <v>230550106200</v>
          </cell>
          <cell r="G4606" t="str">
            <v>GIRO DIRECTO FEBRERO/14</v>
          </cell>
          <cell r="I4606">
            <v>900338377</v>
          </cell>
          <cell r="J4606" t="str">
            <v>CEDMI IPS LIMITADA</v>
          </cell>
          <cell r="L4606">
            <v>9026</v>
          </cell>
          <cell r="M4606" t="str">
            <v>D</v>
          </cell>
          <cell r="N4606">
            <v>-96</v>
          </cell>
          <cell r="O4606">
            <v>16902</v>
          </cell>
          <cell r="P4606">
            <v>16902</v>
          </cell>
          <cell r="Q4606">
            <v>50509</v>
          </cell>
        </row>
        <row r="4607">
          <cell r="A4607" t="str">
            <v>900338377-16903</v>
          </cell>
          <cell r="B4607">
            <v>916</v>
          </cell>
          <cell r="C4607">
            <v>449</v>
          </cell>
          <cell r="D4607" t="str">
            <v>916-449</v>
          </cell>
          <cell r="E4607">
            <v>41681</v>
          </cell>
          <cell r="F4607">
            <v>230550106200</v>
          </cell>
          <cell r="G4607" t="str">
            <v>GIRO DIRECTO FEBRERO/14</v>
          </cell>
          <cell r="I4607">
            <v>900338377</v>
          </cell>
          <cell r="J4607" t="str">
            <v>CEDMI IPS LIMITADA</v>
          </cell>
          <cell r="L4607">
            <v>9026</v>
          </cell>
          <cell r="M4607" t="str">
            <v>D</v>
          </cell>
          <cell r="N4607">
            <v>-96</v>
          </cell>
          <cell r="O4607">
            <v>16903</v>
          </cell>
          <cell r="P4607">
            <v>16903</v>
          </cell>
          <cell r="Q4607">
            <v>25255</v>
          </cell>
        </row>
        <row r="4608">
          <cell r="A4608" t="str">
            <v>900338377-16904</v>
          </cell>
          <cell r="B4608">
            <v>916</v>
          </cell>
          <cell r="C4608">
            <v>449</v>
          </cell>
          <cell r="D4608" t="str">
            <v>916-449</v>
          </cell>
          <cell r="E4608">
            <v>41681</v>
          </cell>
          <cell r="F4608">
            <v>230550106200</v>
          </cell>
          <cell r="G4608" t="str">
            <v>GIRO DIRECTO FEBRERO/14</v>
          </cell>
          <cell r="I4608">
            <v>900338377</v>
          </cell>
          <cell r="J4608" t="str">
            <v>CEDMI IPS LIMITADA</v>
          </cell>
          <cell r="L4608">
            <v>9026</v>
          </cell>
          <cell r="M4608" t="str">
            <v>D</v>
          </cell>
          <cell r="N4608">
            <v>-96</v>
          </cell>
          <cell r="O4608">
            <v>16904</v>
          </cell>
          <cell r="P4608">
            <v>16904</v>
          </cell>
          <cell r="Q4608">
            <v>50509</v>
          </cell>
        </row>
        <row r="4609">
          <cell r="A4609" t="str">
            <v>900338377-16905</v>
          </cell>
          <cell r="B4609">
            <v>916</v>
          </cell>
          <cell r="C4609">
            <v>449</v>
          </cell>
          <cell r="D4609" t="str">
            <v>916-449</v>
          </cell>
          <cell r="E4609">
            <v>41681</v>
          </cell>
          <cell r="F4609">
            <v>230550106200</v>
          </cell>
          <cell r="G4609" t="str">
            <v>GIRO DIRECTO FEBRERO/14</v>
          </cell>
          <cell r="I4609">
            <v>900338377</v>
          </cell>
          <cell r="J4609" t="str">
            <v>CEDMI IPS LIMITADA</v>
          </cell>
          <cell r="L4609">
            <v>9026</v>
          </cell>
          <cell r="M4609" t="str">
            <v>D</v>
          </cell>
          <cell r="N4609">
            <v>-96</v>
          </cell>
          <cell r="O4609">
            <v>16905</v>
          </cell>
          <cell r="P4609">
            <v>16905</v>
          </cell>
          <cell r="Q4609">
            <v>50509</v>
          </cell>
        </row>
        <row r="4610">
          <cell r="A4610" t="str">
            <v>900338377-16906</v>
          </cell>
          <cell r="B4610">
            <v>916</v>
          </cell>
          <cell r="C4610">
            <v>449</v>
          </cell>
          <cell r="D4610" t="str">
            <v>916-449</v>
          </cell>
          <cell r="E4610">
            <v>41681</v>
          </cell>
          <cell r="F4610">
            <v>230550106200</v>
          </cell>
          <cell r="G4610" t="str">
            <v>GIRO DIRECTO FEBRERO/14</v>
          </cell>
          <cell r="I4610">
            <v>900338377</v>
          </cell>
          <cell r="J4610" t="str">
            <v>CEDMI IPS LIMITADA</v>
          </cell>
          <cell r="L4610">
            <v>9026</v>
          </cell>
          <cell r="M4610" t="str">
            <v>D</v>
          </cell>
          <cell r="N4610">
            <v>-96</v>
          </cell>
          <cell r="O4610">
            <v>16906</v>
          </cell>
          <cell r="P4610">
            <v>16906</v>
          </cell>
          <cell r="Q4610">
            <v>50509</v>
          </cell>
        </row>
        <row r="4611">
          <cell r="A4611" t="str">
            <v>900338377-16907</v>
          </cell>
          <cell r="B4611">
            <v>916</v>
          </cell>
          <cell r="C4611">
            <v>449</v>
          </cell>
          <cell r="D4611" t="str">
            <v>916-449</v>
          </cell>
          <cell r="E4611">
            <v>41681</v>
          </cell>
          <cell r="F4611">
            <v>230550106200</v>
          </cell>
          <cell r="G4611" t="str">
            <v>GIRO DIRECTO FEBRERO/14</v>
          </cell>
          <cell r="I4611">
            <v>900338377</v>
          </cell>
          <cell r="J4611" t="str">
            <v>CEDMI IPS LIMITADA</v>
          </cell>
          <cell r="L4611">
            <v>9026</v>
          </cell>
          <cell r="M4611" t="str">
            <v>D</v>
          </cell>
          <cell r="N4611">
            <v>-96</v>
          </cell>
          <cell r="O4611">
            <v>16907</v>
          </cell>
          <cell r="P4611">
            <v>16907</v>
          </cell>
          <cell r="Q4611">
            <v>50509</v>
          </cell>
        </row>
        <row r="4612">
          <cell r="A4612" t="str">
            <v>900338377-16910</v>
          </cell>
          <cell r="B4612">
            <v>916</v>
          </cell>
          <cell r="C4612">
            <v>449</v>
          </cell>
          <cell r="D4612" t="str">
            <v>916-449</v>
          </cell>
          <cell r="E4612">
            <v>41681</v>
          </cell>
          <cell r="F4612">
            <v>230550106200</v>
          </cell>
          <cell r="G4612" t="str">
            <v>GIRO DIRECTO FEBRERO/14</v>
          </cell>
          <cell r="I4612">
            <v>900338377</v>
          </cell>
          <cell r="J4612" t="str">
            <v>CEDMI IPS LIMITADA</v>
          </cell>
          <cell r="L4612">
            <v>9026</v>
          </cell>
          <cell r="M4612" t="str">
            <v>D</v>
          </cell>
          <cell r="N4612">
            <v>-96</v>
          </cell>
          <cell r="O4612">
            <v>16910</v>
          </cell>
          <cell r="P4612">
            <v>16910</v>
          </cell>
          <cell r="Q4612">
            <v>33063</v>
          </cell>
        </row>
        <row r="4613">
          <cell r="A4613" t="str">
            <v>900338377-16914</v>
          </cell>
          <cell r="B4613">
            <v>916</v>
          </cell>
          <cell r="C4613">
            <v>449</v>
          </cell>
          <cell r="D4613" t="str">
            <v>916-449</v>
          </cell>
          <cell r="E4613">
            <v>41681</v>
          </cell>
          <cell r="F4613">
            <v>230550106200</v>
          </cell>
          <cell r="G4613" t="str">
            <v>GIRO DIRECTO FEBRERO/14</v>
          </cell>
          <cell r="I4613">
            <v>900338377</v>
          </cell>
          <cell r="J4613" t="str">
            <v>CEDMI IPS LIMITADA</v>
          </cell>
          <cell r="L4613">
            <v>9026</v>
          </cell>
          <cell r="M4613" t="str">
            <v>D</v>
          </cell>
          <cell r="N4613">
            <v>-96</v>
          </cell>
          <cell r="O4613">
            <v>16914</v>
          </cell>
          <cell r="P4613">
            <v>16914</v>
          </cell>
          <cell r="Q4613">
            <v>23495</v>
          </cell>
        </row>
        <row r="4614">
          <cell r="A4614" t="str">
            <v>900338377-17008</v>
          </cell>
          <cell r="B4614">
            <v>916</v>
          </cell>
          <cell r="C4614">
            <v>449</v>
          </cell>
          <cell r="D4614" t="str">
            <v>916-449</v>
          </cell>
          <cell r="E4614">
            <v>41681</v>
          </cell>
          <cell r="F4614">
            <v>230550106200</v>
          </cell>
          <cell r="G4614" t="str">
            <v>GIRO DIRECTO FEBRERO/14</v>
          </cell>
          <cell r="I4614">
            <v>900338377</v>
          </cell>
          <cell r="J4614" t="str">
            <v>CEDMI IPS LIMITADA</v>
          </cell>
          <cell r="L4614">
            <v>9026</v>
          </cell>
          <cell r="M4614" t="str">
            <v>D</v>
          </cell>
          <cell r="N4614">
            <v>-96</v>
          </cell>
          <cell r="O4614">
            <v>17008</v>
          </cell>
          <cell r="P4614">
            <v>17008</v>
          </cell>
          <cell r="Q4614">
            <v>26972</v>
          </cell>
        </row>
        <row r="4615">
          <cell r="A4615" t="str">
            <v>900338377-16915</v>
          </cell>
          <cell r="B4615">
            <v>916</v>
          </cell>
          <cell r="C4615">
            <v>449</v>
          </cell>
          <cell r="D4615" t="str">
            <v>916-449</v>
          </cell>
          <cell r="E4615">
            <v>41681</v>
          </cell>
          <cell r="F4615">
            <v>230550106200</v>
          </cell>
          <cell r="G4615" t="str">
            <v>GIRO DIRECTO FEBRERO/14</v>
          </cell>
          <cell r="I4615">
            <v>900338377</v>
          </cell>
          <cell r="J4615" t="str">
            <v>CEDMI IPS LIMITADA</v>
          </cell>
          <cell r="L4615">
            <v>9026</v>
          </cell>
          <cell r="M4615" t="str">
            <v>D</v>
          </cell>
          <cell r="N4615">
            <v>-96</v>
          </cell>
          <cell r="O4615">
            <v>16915</v>
          </cell>
          <cell r="P4615">
            <v>16915</v>
          </cell>
          <cell r="Q4615">
            <v>25255</v>
          </cell>
        </row>
        <row r="4616">
          <cell r="A4616" t="str">
            <v>900338377-16995</v>
          </cell>
          <cell r="B4616">
            <v>916</v>
          </cell>
          <cell r="C4616">
            <v>449</v>
          </cell>
          <cell r="D4616" t="str">
            <v>916-449</v>
          </cell>
          <cell r="E4616">
            <v>41681</v>
          </cell>
          <cell r="F4616">
            <v>230550106200</v>
          </cell>
          <cell r="G4616" t="str">
            <v>GIRO DIRECTO FEBRERO/14</v>
          </cell>
          <cell r="I4616">
            <v>900338377</v>
          </cell>
          <cell r="J4616" t="str">
            <v>CEDMI IPS LIMITADA</v>
          </cell>
          <cell r="L4616">
            <v>9026</v>
          </cell>
          <cell r="M4616" t="str">
            <v>D</v>
          </cell>
          <cell r="N4616">
            <v>-96</v>
          </cell>
          <cell r="O4616">
            <v>16995</v>
          </cell>
          <cell r="P4616">
            <v>16995</v>
          </cell>
          <cell r="Q4616">
            <v>14946</v>
          </cell>
        </row>
        <row r="4617">
          <cell r="A4617" t="str">
            <v>900338377-16993</v>
          </cell>
          <cell r="B4617">
            <v>916</v>
          </cell>
          <cell r="C4617">
            <v>449</v>
          </cell>
          <cell r="D4617" t="str">
            <v>916-449</v>
          </cell>
          <cell r="E4617">
            <v>41681</v>
          </cell>
          <cell r="F4617">
            <v>230550106200</v>
          </cell>
          <cell r="G4617" t="str">
            <v>GIRO DIRECTO FEBRERO/14</v>
          </cell>
          <cell r="I4617">
            <v>900338377</v>
          </cell>
          <cell r="J4617" t="str">
            <v>CEDMI IPS LIMITADA</v>
          </cell>
          <cell r="L4617">
            <v>9026</v>
          </cell>
          <cell r="M4617" t="str">
            <v>D</v>
          </cell>
          <cell r="N4617">
            <v>-96</v>
          </cell>
          <cell r="O4617">
            <v>16993</v>
          </cell>
          <cell r="P4617">
            <v>16993</v>
          </cell>
          <cell r="Q4617">
            <v>40131</v>
          </cell>
        </row>
        <row r="4618">
          <cell r="A4618" t="str">
            <v>900338377-16916</v>
          </cell>
          <cell r="B4618">
            <v>916</v>
          </cell>
          <cell r="C4618">
            <v>449</v>
          </cell>
          <cell r="D4618" t="str">
            <v>916-449</v>
          </cell>
          <cell r="E4618">
            <v>41681</v>
          </cell>
          <cell r="F4618">
            <v>230550106200</v>
          </cell>
          <cell r="G4618" t="str">
            <v>GIRO DIRECTO FEBRERO/14</v>
          </cell>
          <cell r="I4618">
            <v>900338377</v>
          </cell>
          <cell r="J4618" t="str">
            <v>CEDMI IPS LIMITADA</v>
          </cell>
          <cell r="L4618">
            <v>9026</v>
          </cell>
          <cell r="M4618" t="str">
            <v>D</v>
          </cell>
          <cell r="N4618">
            <v>-96</v>
          </cell>
          <cell r="O4618">
            <v>16916</v>
          </cell>
          <cell r="P4618">
            <v>16916</v>
          </cell>
          <cell r="Q4618">
            <v>35503</v>
          </cell>
        </row>
        <row r="4619">
          <cell r="A4619" t="str">
            <v>900338377-16917</v>
          </cell>
          <cell r="B4619">
            <v>916</v>
          </cell>
          <cell r="C4619">
            <v>449</v>
          </cell>
          <cell r="D4619" t="str">
            <v>916-449</v>
          </cell>
          <cell r="E4619">
            <v>41681</v>
          </cell>
          <cell r="F4619">
            <v>230550106200</v>
          </cell>
          <cell r="G4619" t="str">
            <v>GIRO DIRECTO FEBRERO/14</v>
          </cell>
          <cell r="I4619">
            <v>900338377</v>
          </cell>
          <cell r="J4619" t="str">
            <v>CEDMI IPS LIMITADA</v>
          </cell>
          <cell r="L4619">
            <v>9026</v>
          </cell>
          <cell r="M4619" t="str">
            <v>D</v>
          </cell>
          <cell r="N4619">
            <v>-96</v>
          </cell>
          <cell r="O4619">
            <v>16917</v>
          </cell>
          <cell r="P4619">
            <v>16917</v>
          </cell>
          <cell r="Q4619">
            <v>57799</v>
          </cell>
        </row>
        <row r="4620">
          <cell r="A4620" t="str">
            <v>900338377-16918</v>
          </cell>
          <cell r="B4620">
            <v>916</v>
          </cell>
          <cell r="C4620">
            <v>449</v>
          </cell>
          <cell r="D4620" t="str">
            <v>916-449</v>
          </cell>
          <cell r="E4620">
            <v>41681</v>
          </cell>
          <cell r="F4620">
            <v>230550106200</v>
          </cell>
          <cell r="G4620" t="str">
            <v>GIRO DIRECTO FEBRERO/14</v>
          </cell>
          <cell r="I4620">
            <v>900338377</v>
          </cell>
          <cell r="J4620" t="str">
            <v>CEDMI IPS LIMITADA</v>
          </cell>
          <cell r="L4620">
            <v>9026</v>
          </cell>
          <cell r="M4620" t="str">
            <v>D</v>
          </cell>
          <cell r="N4620">
            <v>-96</v>
          </cell>
          <cell r="O4620">
            <v>16918</v>
          </cell>
          <cell r="P4620">
            <v>16918</v>
          </cell>
          <cell r="Q4620">
            <v>26972</v>
          </cell>
        </row>
        <row r="4621">
          <cell r="A4621" t="str">
            <v>900338377-16919</v>
          </cell>
          <cell r="B4621">
            <v>916</v>
          </cell>
          <cell r="C4621">
            <v>449</v>
          </cell>
          <cell r="D4621" t="str">
            <v>916-449</v>
          </cell>
          <cell r="E4621">
            <v>41681</v>
          </cell>
          <cell r="F4621">
            <v>230550106200</v>
          </cell>
          <cell r="G4621" t="str">
            <v>GIRO DIRECTO FEBRERO/14</v>
          </cell>
          <cell r="I4621">
            <v>900338377</v>
          </cell>
          <cell r="J4621" t="str">
            <v>CEDMI IPS LIMITADA</v>
          </cell>
          <cell r="L4621">
            <v>9026</v>
          </cell>
          <cell r="M4621" t="str">
            <v>D</v>
          </cell>
          <cell r="N4621">
            <v>-96</v>
          </cell>
          <cell r="O4621">
            <v>16919</v>
          </cell>
          <cell r="P4621">
            <v>16919</v>
          </cell>
          <cell r="Q4621">
            <v>26972</v>
          </cell>
        </row>
        <row r="4622">
          <cell r="A4622" t="str">
            <v>900338377-16924</v>
          </cell>
          <cell r="B4622">
            <v>916</v>
          </cell>
          <cell r="C4622">
            <v>449</v>
          </cell>
          <cell r="D4622" t="str">
            <v>916-449</v>
          </cell>
          <cell r="E4622">
            <v>41681</v>
          </cell>
          <cell r="F4622">
            <v>230550106200</v>
          </cell>
          <cell r="G4622" t="str">
            <v>GIRO DIRECTO FEBRERO/14</v>
          </cell>
          <cell r="I4622">
            <v>900338377</v>
          </cell>
          <cell r="J4622" t="str">
            <v>CEDMI IPS LIMITADA</v>
          </cell>
          <cell r="L4622">
            <v>9026</v>
          </cell>
          <cell r="M4622" t="str">
            <v>D</v>
          </cell>
          <cell r="N4622">
            <v>-96</v>
          </cell>
          <cell r="O4622">
            <v>16924</v>
          </cell>
          <cell r="P4622">
            <v>16924</v>
          </cell>
          <cell r="Q4622">
            <v>15190</v>
          </cell>
        </row>
        <row r="4623">
          <cell r="A4623" t="str">
            <v>900338377-17078</v>
          </cell>
          <cell r="B4623">
            <v>916</v>
          </cell>
          <cell r="C4623">
            <v>449</v>
          </cell>
          <cell r="D4623" t="str">
            <v>916-449</v>
          </cell>
          <cell r="E4623">
            <v>41681</v>
          </cell>
          <cell r="F4623">
            <v>230550106200</v>
          </cell>
          <cell r="G4623" t="str">
            <v>GIRO DIRECTO FEBRERO/14</v>
          </cell>
          <cell r="I4623">
            <v>900338377</v>
          </cell>
          <cell r="J4623" t="str">
            <v>CEDMI IPS LIMITADA</v>
          </cell>
          <cell r="L4623">
            <v>9031</v>
          </cell>
          <cell r="M4623" t="str">
            <v>D</v>
          </cell>
          <cell r="N4623">
            <v>-96</v>
          </cell>
          <cell r="O4623">
            <v>17078</v>
          </cell>
          <cell r="P4623">
            <v>17078</v>
          </cell>
          <cell r="Q4623">
            <v>125606</v>
          </cell>
        </row>
        <row r="4624">
          <cell r="A4624" t="str">
            <v>900338377-17077</v>
          </cell>
          <cell r="B4624">
            <v>916</v>
          </cell>
          <cell r="C4624">
            <v>449</v>
          </cell>
          <cell r="D4624" t="str">
            <v>916-449</v>
          </cell>
          <cell r="E4624">
            <v>41681</v>
          </cell>
          <cell r="F4624">
            <v>230550106200</v>
          </cell>
          <cell r="G4624" t="str">
            <v>GIRO DIRECTO FEBRERO/14</v>
          </cell>
          <cell r="I4624">
            <v>900338377</v>
          </cell>
          <cell r="J4624" t="str">
            <v>CEDMI IPS LIMITADA</v>
          </cell>
          <cell r="L4624">
            <v>9026</v>
          </cell>
          <cell r="M4624" t="str">
            <v>D</v>
          </cell>
          <cell r="N4624">
            <v>-96</v>
          </cell>
          <cell r="O4624">
            <v>17077</v>
          </cell>
          <cell r="P4624">
            <v>17077</v>
          </cell>
          <cell r="Q4624">
            <v>55777</v>
          </cell>
        </row>
        <row r="4625">
          <cell r="A4625" t="str">
            <v>900338377-17074</v>
          </cell>
          <cell r="B4625">
            <v>916</v>
          </cell>
          <cell r="C4625">
            <v>449</v>
          </cell>
          <cell r="D4625" t="str">
            <v>916-449</v>
          </cell>
          <cell r="E4625">
            <v>41681</v>
          </cell>
          <cell r="F4625">
            <v>230550106200</v>
          </cell>
          <cell r="G4625" t="str">
            <v>GIRO DIRECTO FEBRERO/14</v>
          </cell>
          <cell r="I4625">
            <v>900338377</v>
          </cell>
          <cell r="J4625" t="str">
            <v>CEDMI IPS LIMITADA</v>
          </cell>
          <cell r="L4625">
            <v>9026</v>
          </cell>
          <cell r="M4625" t="str">
            <v>D</v>
          </cell>
          <cell r="N4625">
            <v>-96</v>
          </cell>
          <cell r="O4625">
            <v>17074</v>
          </cell>
          <cell r="P4625">
            <v>17074</v>
          </cell>
          <cell r="Q4625">
            <v>41384</v>
          </cell>
        </row>
        <row r="4626">
          <cell r="A4626" t="str">
            <v>900338377-16890</v>
          </cell>
          <cell r="B4626">
            <v>916</v>
          </cell>
          <cell r="C4626">
            <v>449</v>
          </cell>
          <cell r="D4626" t="str">
            <v>916-449</v>
          </cell>
          <cell r="E4626">
            <v>41681</v>
          </cell>
          <cell r="F4626">
            <v>230550106200</v>
          </cell>
          <cell r="G4626" t="str">
            <v>GIRO DIRECTO FEBRERO/14</v>
          </cell>
          <cell r="I4626">
            <v>900338377</v>
          </cell>
          <cell r="J4626" t="str">
            <v>CEDMI IPS LIMITADA</v>
          </cell>
          <cell r="L4626">
            <v>9026</v>
          </cell>
          <cell r="M4626" t="str">
            <v>D</v>
          </cell>
          <cell r="N4626">
            <v>-96</v>
          </cell>
          <cell r="O4626">
            <v>16890</v>
          </cell>
          <cell r="P4626">
            <v>16890</v>
          </cell>
          <cell r="Q4626">
            <v>14946</v>
          </cell>
        </row>
        <row r="4627">
          <cell r="A4627" t="str">
            <v>900338377-16891</v>
          </cell>
          <cell r="B4627">
            <v>916</v>
          </cell>
          <cell r="C4627">
            <v>449</v>
          </cell>
          <cell r="D4627" t="str">
            <v>916-449</v>
          </cell>
          <cell r="E4627">
            <v>41681</v>
          </cell>
          <cell r="F4627">
            <v>230550106200</v>
          </cell>
          <cell r="G4627" t="str">
            <v>GIRO DIRECTO FEBRERO/14</v>
          </cell>
          <cell r="I4627">
            <v>900338377</v>
          </cell>
          <cell r="J4627" t="str">
            <v>CEDMI IPS LIMITADA</v>
          </cell>
          <cell r="L4627">
            <v>9026</v>
          </cell>
          <cell r="M4627" t="str">
            <v>D</v>
          </cell>
          <cell r="N4627">
            <v>-96</v>
          </cell>
          <cell r="O4627">
            <v>16891</v>
          </cell>
          <cell r="P4627">
            <v>16891</v>
          </cell>
          <cell r="Q4627">
            <v>26972</v>
          </cell>
        </row>
        <row r="4628">
          <cell r="A4628" t="str">
            <v>900338377-16892</v>
          </cell>
          <cell r="B4628">
            <v>916</v>
          </cell>
          <cell r="C4628">
            <v>449</v>
          </cell>
          <cell r="D4628" t="str">
            <v>916-449</v>
          </cell>
          <cell r="E4628">
            <v>41681</v>
          </cell>
          <cell r="F4628">
            <v>230550106200</v>
          </cell>
          <cell r="G4628" t="str">
            <v>GIRO DIRECTO FEBRERO/14</v>
          </cell>
          <cell r="I4628">
            <v>900338377</v>
          </cell>
          <cell r="J4628" t="str">
            <v>CEDMI IPS LIMITADA</v>
          </cell>
          <cell r="L4628">
            <v>9026</v>
          </cell>
          <cell r="M4628" t="str">
            <v>D</v>
          </cell>
          <cell r="N4628">
            <v>-96</v>
          </cell>
          <cell r="O4628">
            <v>16892</v>
          </cell>
          <cell r="P4628">
            <v>16892</v>
          </cell>
          <cell r="Q4628">
            <v>26972</v>
          </cell>
        </row>
        <row r="4629">
          <cell r="A4629" t="str">
            <v>900338377-16894</v>
          </cell>
          <cell r="B4629">
            <v>916</v>
          </cell>
          <cell r="C4629">
            <v>449</v>
          </cell>
          <cell r="D4629" t="str">
            <v>916-449</v>
          </cell>
          <cell r="E4629">
            <v>41681</v>
          </cell>
          <cell r="F4629">
            <v>230550106200</v>
          </cell>
          <cell r="G4629" t="str">
            <v>GIRO DIRECTO FEBRERO/14</v>
          </cell>
          <cell r="I4629">
            <v>900338377</v>
          </cell>
          <cell r="J4629" t="str">
            <v>CEDMI IPS LIMITADA</v>
          </cell>
          <cell r="L4629">
            <v>9026</v>
          </cell>
          <cell r="M4629" t="str">
            <v>D</v>
          </cell>
          <cell r="N4629">
            <v>-96</v>
          </cell>
          <cell r="O4629">
            <v>16894</v>
          </cell>
          <cell r="P4629">
            <v>16894</v>
          </cell>
          <cell r="Q4629">
            <v>26972</v>
          </cell>
        </row>
        <row r="4630">
          <cell r="A4630" t="str">
            <v>900338377-16896</v>
          </cell>
          <cell r="B4630">
            <v>916</v>
          </cell>
          <cell r="C4630">
            <v>449</v>
          </cell>
          <cell r="D4630" t="str">
            <v>916-449</v>
          </cell>
          <cell r="E4630">
            <v>41681</v>
          </cell>
          <cell r="F4630">
            <v>230550106200</v>
          </cell>
          <cell r="G4630" t="str">
            <v>GIRO DIRECTO FEBRERO/14</v>
          </cell>
          <cell r="I4630">
            <v>900338377</v>
          </cell>
          <cell r="J4630" t="str">
            <v>CEDMI IPS LIMITADA</v>
          </cell>
          <cell r="L4630">
            <v>9026</v>
          </cell>
          <cell r="M4630" t="str">
            <v>D</v>
          </cell>
          <cell r="N4630">
            <v>-96</v>
          </cell>
          <cell r="O4630">
            <v>16896</v>
          </cell>
          <cell r="P4630">
            <v>16896</v>
          </cell>
          <cell r="Q4630">
            <v>33063</v>
          </cell>
        </row>
        <row r="4631">
          <cell r="A4631" t="str">
            <v>900338377-16897</v>
          </cell>
          <cell r="B4631">
            <v>916</v>
          </cell>
          <cell r="C4631">
            <v>449</v>
          </cell>
          <cell r="D4631" t="str">
            <v>916-449</v>
          </cell>
          <cell r="E4631">
            <v>41681</v>
          </cell>
          <cell r="F4631">
            <v>230550106200</v>
          </cell>
          <cell r="G4631" t="str">
            <v>GIRO DIRECTO FEBRERO/14</v>
          </cell>
          <cell r="I4631">
            <v>900338377</v>
          </cell>
          <cell r="J4631" t="str">
            <v>CEDMI IPS LIMITADA</v>
          </cell>
          <cell r="L4631">
            <v>9026</v>
          </cell>
          <cell r="M4631" t="str">
            <v>D</v>
          </cell>
          <cell r="N4631">
            <v>-96</v>
          </cell>
          <cell r="O4631">
            <v>16897</v>
          </cell>
          <cell r="P4631">
            <v>16897</v>
          </cell>
          <cell r="Q4631">
            <v>50509</v>
          </cell>
        </row>
        <row r="4632">
          <cell r="A4632" t="str">
            <v>900338377-16971</v>
          </cell>
          <cell r="B4632">
            <v>916</v>
          </cell>
          <cell r="C4632">
            <v>449</v>
          </cell>
          <cell r="D4632" t="str">
            <v>916-449</v>
          </cell>
          <cell r="E4632">
            <v>41681</v>
          </cell>
          <cell r="F4632">
            <v>230550106200</v>
          </cell>
          <cell r="G4632" t="str">
            <v>GIRO DIRECTO FEBRERO/14</v>
          </cell>
          <cell r="I4632">
            <v>900338377</v>
          </cell>
          <cell r="J4632" t="str">
            <v>CEDMI IPS LIMITADA</v>
          </cell>
          <cell r="L4632">
            <v>9026</v>
          </cell>
          <cell r="M4632" t="str">
            <v>D</v>
          </cell>
          <cell r="N4632">
            <v>-96</v>
          </cell>
          <cell r="O4632">
            <v>16971</v>
          </cell>
          <cell r="P4632">
            <v>16971</v>
          </cell>
          <cell r="Q4632">
            <v>28195</v>
          </cell>
        </row>
        <row r="4633">
          <cell r="A4633" t="str">
            <v>900338377-16972</v>
          </cell>
          <cell r="B4633">
            <v>916</v>
          </cell>
          <cell r="C4633">
            <v>449</v>
          </cell>
          <cell r="D4633" t="str">
            <v>916-449</v>
          </cell>
          <cell r="E4633">
            <v>41681</v>
          </cell>
          <cell r="F4633">
            <v>230550106200</v>
          </cell>
          <cell r="G4633" t="str">
            <v>GIRO DIRECTO FEBRERO/14</v>
          </cell>
          <cell r="I4633">
            <v>900338377</v>
          </cell>
          <cell r="J4633" t="str">
            <v>CEDMI IPS LIMITADA</v>
          </cell>
          <cell r="L4633">
            <v>9026</v>
          </cell>
          <cell r="M4633" t="str">
            <v>D</v>
          </cell>
          <cell r="N4633">
            <v>-96</v>
          </cell>
          <cell r="O4633">
            <v>16972</v>
          </cell>
          <cell r="P4633">
            <v>16972</v>
          </cell>
          <cell r="Q4633">
            <v>33063</v>
          </cell>
        </row>
        <row r="4634">
          <cell r="A4634" t="str">
            <v>900338377-16975</v>
          </cell>
          <cell r="B4634">
            <v>916</v>
          </cell>
          <cell r="C4634">
            <v>449</v>
          </cell>
          <cell r="D4634" t="str">
            <v>916-449</v>
          </cell>
          <cell r="E4634">
            <v>41681</v>
          </cell>
          <cell r="F4634">
            <v>230550106200</v>
          </cell>
          <cell r="G4634" t="str">
            <v>GIRO DIRECTO FEBRERO/14</v>
          </cell>
          <cell r="I4634">
            <v>900338377</v>
          </cell>
          <cell r="J4634" t="str">
            <v>CEDMI IPS LIMITADA</v>
          </cell>
          <cell r="L4634">
            <v>9026</v>
          </cell>
          <cell r="M4634" t="str">
            <v>D</v>
          </cell>
          <cell r="N4634">
            <v>-96</v>
          </cell>
          <cell r="O4634">
            <v>16975</v>
          </cell>
          <cell r="P4634">
            <v>16975</v>
          </cell>
          <cell r="Q4634">
            <v>33063</v>
          </cell>
        </row>
        <row r="4635">
          <cell r="A4635" t="str">
            <v>900338377-16974</v>
          </cell>
          <cell r="B4635">
            <v>916</v>
          </cell>
          <cell r="C4635">
            <v>449</v>
          </cell>
          <cell r="D4635" t="str">
            <v>916-449</v>
          </cell>
          <cell r="E4635">
            <v>41681</v>
          </cell>
          <cell r="F4635">
            <v>230550106200</v>
          </cell>
          <cell r="G4635" t="str">
            <v>GIRO DIRECTO FEBRERO/14</v>
          </cell>
          <cell r="I4635">
            <v>900338377</v>
          </cell>
          <cell r="J4635" t="str">
            <v>CEDMI IPS LIMITADA</v>
          </cell>
          <cell r="L4635">
            <v>9026</v>
          </cell>
          <cell r="M4635" t="str">
            <v>D</v>
          </cell>
          <cell r="N4635">
            <v>-96</v>
          </cell>
          <cell r="O4635">
            <v>16974</v>
          </cell>
          <cell r="P4635">
            <v>16974</v>
          </cell>
          <cell r="Q4635">
            <v>35503</v>
          </cell>
        </row>
        <row r="4636">
          <cell r="A4636" t="str">
            <v>900338377-16977</v>
          </cell>
          <cell r="B4636">
            <v>916</v>
          </cell>
          <cell r="C4636">
            <v>449</v>
          </cell>
          <cell r="D4636" t="str">
            <v>916-449</v>
          </cell>
          <cell r="E4636">
            <v>41681</v>
          </cell>
          <cell r="F4636">
            <v>230550106200</v>
          </cell>
          <cell r="G4636" t="str">
            <v>GIRO DIRECTO FEBRERO/14</v>
          </cell>
          <cell r="I4636">
            <v>900338377</v>
          </cell>
          <cell r="J4636" t="str">
            <v>CEDMI IPS LIMITADA</v>
          </cell>
          <cell r="L4636">
            <v>9026</v>
          </cell>
          <cell r="M4636" t="str">
            <v>D</v>
          </cell>
          <cell r="N4636">
            <v>-96</v>
          </cell>
          <cell r="O4636">
            <v>16977</v>
          </cell>
          <cell r="P4636">
            <v>16977</v>
          </cell>
          <cell r="Q4636">
            <v>28195</v>
          </cell>
        </row>
        <row r="4637">
          <cell r="A4637" t="str">
            <v>900338377-16973</v>
          </cell>
          <cell r="B4637">
            <v>916</v>
          </cell>
          <cell r="C4637">
            <v>449</v>
          </cell>
          <cell r="D4637" t="str">
            <v>916-449</v>
          </cell>
          <cell r="E4637">
            <v>41681</v>
          </cell>
          <cell r="F4637">
            <v>230550106200</v>
          </cell>
          <cell r="G4637" t="str">
            <v>GIRO DIRECTO FEBRERO/14</v>
          </cell>
          <cell r="I4637">
            <v>900338377</v>
          </cell>
          <cell r="J4637" t="str">
            <v>CEDMI IPS LIMITADA</v>
          </cell>
          <cell r="L4637">
            <v>9026</v>
          </cell>
          <cell r="M4637" t="str">
            <v>D</v>
          </cell>
          <cell r="N4637">
            <v>-96</v>
          </cell>
          <cell r="O4637">
            <v>16973</v>
          </cell>
          <cell r="P4637">
            <v>16973</v>
          </cell>
          <cell r="Q4637">
            <v>33063</v>
          </cell>
        </row>
        <row r="4638">
          <cell r="A4638" t="str">
            <v>900338377-16928</v>
          </cell>
          <cell r="B4638">
            <v>916</v>
          </cell>
          <cell r="C4638">
            <v>449</v>
          </cell>
          <cell r="D4638" t="str">
            <v>916-449</v>
          </cell>
          <cell r="E4638">
            <v>41681</v>
          </cell>
          <cell r="F4638">
            <v>230550106200</v>
          </cell>
          <cell r="G4638" t="str">
            <v>GIRO DIRECTO FEBRERO/14</v>
          </cell>
          <cell r="I4638">
            <v>900338377</v>
          </cell>
          <cell r="J4638" t="str">
            <v>CEDMI IPS LIMITADA</v>
          </cell>
          <cell r="L4638">
            <v>9026</v>
          </cell>
          <cell r="M4638" t="str">
            <v>D</v>
          </cell>
          <cell r="N4638">
            <v>-96</v>
          </cell>
          <cell r="O4638">
            <v>16928</v>
          </cell>
          <cell r="P4638">
            <v>16928</v>
          </cell>
          <cell r="Q4638">
            <v>50509</v>
          </cell>
        </row>
        <row r="4639">
          <cell r="A4639" t="str">
            <v>900338377-16929</v>
          </cell>
          <cell r="B4639">
            <v>916</v>
          </cell>
          <cell r="C4639">
            <v>449</v>
          </cell>
          <cell r="D4639" t="str">
            <v>916-449</v>
          </cell>
          <cell r="E4639">
            <v>41681</v>
          </cell>
          <cell r="F4639">
            <v>230550106200</v>
          </cell>
          <cell r="G4639" t="str">
            <v>GIRO DIRECTO FEBRERO/14</v>
          </cell>
          <cell r="I4639">
            <v>900338377</v>
          </cell>
          <cell r="J4639" t="str">
            <v>CEDMI IPS LIMITADA</v>
          </cell>
          <cell r="L4639">
            <v>9026</v>
          </cell>
          <cell r="M4639" t="str">
            <v>D</v>
          </cell>
          <cell r="N4639">
            <v>-96</v>
          </cell>
          <cell r="O4639">
            <v>16929</v>
          </cell>
          <cell r="P4639">
            <v>16929</v>
          </cell>
          <cell r="Q4639">
            <v>50509</v>
          </cell>
        </row>
        <row r="4640">
          <cell r="A4640" t="str">
            <v>900338377-16926</v>
          </cell>
          <cell r="B4640">
            <v>916</v>
          </cell>
          <cell r="C4640">
            <v>449</v>
          </cell>
          <cell r="D4640" t="str">
            <v>916-449</v>
          </cell>
          <cell r="E4640">
            <v>41681</v>
          </cell>
          <cell r="F4640">
            <v>230550106200</v>
          </cell>
          <cell r="G4640" t="str">
            <v>GIRO DIRECTO FEBRERO/14</v>
          </cell>
          <cell r="I4640">
            <v>900338377</v>
          </cell>
          <cell r="J4640" t="str">
            <v>CEDMI IPS LIMITADA</v>
          </cell>
          <cell r="L4640">
            <v>9026</v>
          </cell>
          <cell r="M4640" t="str">
            <v>D</v>
          </cell>
          <cell r="N4640">
            <v>-96</v>
          </cell>
          <cell r="O4640">
            <v>16926</v>
          </cell>
          <cell r="P4640">
            <v>16926</v>
          </cell>
          <cell r="Q4640">
            <v>57799</v>
          </cell>
        </row>
        <row r="4641">
          <cell r="A4641" t="str">
            <v>900338377-16930</v>
          </cell>
          <cell r="B4641">
            <v>916</v>
          </cell>
          <cell r="C4641">
            <v>449</v>
          </cell>
          <cell r="D4641" t="str">
            <v>916-449</v>
          </cell>
          <cell r="E4641">
            <v>41681</v>
          </cell>
          <cell r="F4641">
            <v>230550106200</v>
          </cell>
          <cell r="G4641" t="str">
            <v>GIRO DIRECTO FEBRERO/14</v>
          </cell>
          <cell r="I4641">
            <v>900338377</v>
          </cell>
          <cell r="J4641" t="str">
            <v>CEDMI IPS LIMITADA</v>
          </cell>
          <cell r="L4641">
            <v>9026</v>
          </cell>
          <cell r="M4641" t="str">
            <v>D</v>
          </cell>
          <cell r="N4641">
            <v>-96</v>
          </cell>
          <cell r="O4641">
            <v>16930</v>
          </cell>
          <cell r="P4641">
            <v>16930</v>
          </cell>
          <cell r="Q4641">
            <v>66126</v>
          </cell>
        </row>
        <row r="4642">
          <cell r="A4642" t="str">
            <v>900338377-16932</v>
          </cell>
          <cell r="B4642">
            <v>916</v>
          </cell>
          <cell r="C4642">
            <v>449</v>
          </cell>
          <cell r="D4642" t="str">
            <v>916-449</v>
          </cell>
          <cell r="E4642">
            <v>41681</v>
          </cell>
          <cell r="F4642">
            <v>230550106200</v>
          </cell>
          <cell r="G4642" t="str">
            <v>GIRO DIRECTO FEBRERO/14</v>
          </cell>
          <cell r="I4642">
            <v>900338377</v>
          </cell>
          <cell r="J4642" t="str">
            <v>CEDMI IPS LIMITADA</v>
          </cell>
          <cell r="L4642">
            <v>9026</v>
          </cell>
          <cell r="M4642" t="str">
            <v>D</v>
          </cell>
          <cell r="N4642">
            <v>-96</v>
          </cell>
          <cell r="O4642">
            <v>16932</v>
          </cell>
          <cell r="P4642">
            <v>16932</v>
          </cell>
          <cell r="Q4642">
            <v>33063</v>
          </cell>
        </row>
        <row r="4643">
          <cell r="A4643" t="str">
            <v>900338377-16931</v>
          </cell>
          <cell r="B4643">
            <v>916</v>
          </cell>
          <cell r="C4643">
            <v>449</v>
          </cell>
          <cell r="D4643" t="str">
            <v>916-449</v>
          </cell>
          <cell r="E4643">
            <v>41681</v>
          </cell>
          <cell r="F4643">
            <v>230550106200</v>
          </cell>
          <cell r="G4643" t="str">
            <v>GIRO DIRECTO FEBRERO/14</v>
          </cell>
          <cell r="I4643">
            <v>900338377</v>
          </cell>
          <cell r="J4643" t="str">
            <v>CEDMI IPS LIMITADA</v>
          </cell>
          <cell r="L4643">
            <v>9026</v>
          </cell>
          <cell r="M4643" t="str">
            <v>D</v>
          </cell>
          <cell r="N4643">
            <v>-96</v>
          </cell>
          <cell r="O4643">
            <v>16931</v>
          </cell>
          <cell r="P4643">
            <v>16931</v>
          </cell>
          <cell r="Q4643">
            <v>50509</v>
          </cell>
        </row>
        <row r="4644">
          <cell r="A4644" t="str">
            <v>900338377-16933</v>
          </cell>
          <cell r="B4644">
            <v>916</v>
          </cell>
          <cell r="C4644">
            <v>449</v>
          </cell>
          <cell r="D4644" t="str">
            <v>916-449</v>
          </cell>
          <cell r="E4644">
            <v>41681</v>
          </cell>
          <cell r="F4644">
            <v>230550106200</v>
          </cell>
          <cell r="G4644" t="str">
            <v>GIRO DIRECTO FEBRERO/14</v>
          </cell>
          <cell r="I4644">
            <v>900338377</v>
          </cell>
          <cell r="J4644" t="str">
            <v>CEDMI IPS LIMITADA</v>
          </cell>
          <cell r="L4644">
            <v>9026</v>
          </cell>
          <cell r="M4644" t="str">
            <v>D</v>
          </cell>
          <cell r="N4644">
            <v>-96</v>
          </cell>
          <cell r="O4644">
            <v>16933</v>
          </cell>
          <cell r="P4644">
            <v>16933</v>
          </cell>
          <cell r="Q4644">
            <v>50509</v>
          </cell>
        </row>
        <row r="4645">
          <cell r="A4645" t="str">
            <v>900338377-16934</v>
          </cell>
          <cell r="B4645">
            <v>916</v>
          </cell>
          <cell r="C4645">
            <v>449</v>
          </cell>
          <cell r="D4645" t="str">
            <v>916-449</v>
          </cell>
          <cell r="E4645">
            <v>41681</v>
          </cell>
          <cell r="F4645">
            <v>230550106200</v>
          </cell>
          <cell r="G4645" t="str">
            <v>GIRO DIRECTO FEBRERO/14</v>
          </cell>
          <cell r="I4645">
            <v>900338377</v>
          </cell>
          <cell r="J4645" t="str">
            <v>CEDMI IPS LIMITADA</v>
          </cell>
          <cell r="L4645">
            <v>9026</v>
          </cell>
          <cell r="M4645" t="str">
            <v>D</v>
          </cell>
          <cell r="N4645">
            <v>-96</v>
          </cell>
          <cell r="O4645">
            <v>16934</v>
          </cell>
          <cell r="P4645">
            <v>16934</v>
          </cell>
          <cell r="Q4645">
            <v>53449</v>
          </cell>
        </row>
        <row r="4646">
          <cell r="A4646" t="str">
            <v>900338377-16935</v>
          </cell>
          <cell r="B4646">
            <v>916</v>
          </cell>
          <cell r="C4646">
            <v>449</v>
          </cell>
          <cell r="D4646" t="str">
            <v>916-449</v>
          </cell>
          <cell r="E4646">
            <v>41681</v>
          </cell>
          <cell r="F4646">
            <v>230550106200</v>
          </cell>
          <cell r="G4646" t="str">
            <v>GIRO DIRECTO FEBRERO/14</v>
          </cell>
          <cell r="I4646">
            <v>900338377</v>
          </cell>
          <cell r="J4646" t="str">
            <v>CEDMI IPS LIMITADA</v>
          </cell>
          <cell r="L4646">
            <v>9026</v>
          </cell>
          <cell r="M4646" t="str">
            <v>D</v>
          </cell>
          <cell r="N4646">
            <v>-96</v>
          </cell>
          <cell r="O4646">
            <v>16935</v>
          </cell>
          <cell r="P4646">
            <v>16935</v>
          </cell>
          <cell r="Q4646">
            <v>25255</v>
          </cell>
        </row>
        <row r="4647">
          <cell r="A4647" t="str">
            <v>900338377-16946</v>
          </cell>
          <cell r="B4647">
            <v>916</v>
          </cell>
          <cell r="C4647">
            <v>449</v>
          </cell>
          <cell r="D4647" t="str">
            <v>916-449</v>
          </cell>
          <cell r="E4647">
            <v>41681</v>
          </cell>
          <cell r="F4647">
            <v>230550106200</v>
          </cell>
          <cell r="G4647" t="str">
            <v>GIRO DIRECTO FEBRERO/14</v>
          </cell>
          <cell r="I4647">
            <v>900338377</v>
          </cell>
          <cell r="J4647" t="str">
            <v>CEDMI IPS LIMITADA</v>
          </cell>
          <cell r="L4647">
            <v>9026</v>
          </cell>
          <cell r="M4647" t="str">
            <v>D</v>
          </cell>
          <cell r="N4647">
            <v>-96</v>
          </cell>
          <cell r="O4647">
            <v>16946</v>
          </cell>
          <cell r="P4647">
            <v>16946</v>
          </cell>
          <cell r="Q4647">
            <v>35503</v>
          </cell>
        </row>
        <row r="4648">
          <cell r="A4648" t="str">
            <v>900338377-16936</v>
          </cell>
          <cell r="B4648">
            <v>916</v>
          </cell>
          <cell r="C4648">
            <v>449</v>
          </cell>
          <cell r="D4648" t="str">
            <v>916-449</v>
          </cell>
          <cell r="E4648">
            <v>41681</v>
          </cell>
          <cell r="F4648">
            <v>230550106200</v>
          </cell>
          <cell r="G4648" t="str">
            <v>GIRO DIRECTO FEBRERO/14</v>
          </cell>
          <cell r="I4648">
            <v>900338377</v>
          </cell>
          <cell r="J4648" t="str">
            <v>CEDMI IPS LIMITADA</v>
          </cell>
          <cell r="L4648">
            <v>9026</v>
          </cell>
          <cell r="M4648" t="str">
            <v>D</v>
          </cell>
          <cell r="N4648">
            <v>-96</v>
          </cell>
          <cell r="O4648">
            <v>16936</v>
          </cell>
          <cell r="P4648">
            <v>16936</v>
          </cell>
          <cell r="Q4648">
            <v>35503</v>
          </cell>
        </row>
        <row r="4649">
          <cell r="A4649" t="str">
            <v>900338377-16938</v>
          </cell>
          <cell r="B4649">
            <v>916</v>
          </cell>
          <cell r="C4649">
            <v>449</v>
          </cell>
          <cell r="D4649" t="str">
            <v>916-449</v>
          </cell>
          <cell r="E4649">
            <v>41681</v>
          </cell>
          <cell r="F4649">
            <v>230550106200</v>
          </cell>
          <cell r="G4649" t="str">
            <v>GIRO DIRECTO FEBRERO/14</v>
          </cell>
          <cell r="I4649">
            <v>900338377</v>
          </cell>
          <cell r="J4649" t="str">
            <v>CEDMI IPS LIMITADA</v>
          </cell>
          <cell r="L4649">
            <v>9026</v>
          </cell>
          <cell r="M4649" t="str">
            <v>D</v>
          </cell>
          <cell r="N4649">
            <v>-96</v>
          </cell>
          <cell r="O4649">
            <v>16938</v>
          </cell>
          <cell r="P4649">
            <v>16938</v>
          </cell>
          <cell r="Q4649">
            <v>50509</v>
          </cell>
        </row>
        <row r="4650">
          <cell r="A4650" t="str">
            <v>900338377-16939</v>
          </cell>
          <cell r="B4650">
            <v>916</v>
          </cell>
          <cell r="C4650">
            <v>449</v>
          </cell>
          <cell r="D4650" t="str">
            <v>916-449</v>
          </cell>
          <cell r="E4650">
            <v>41681</v>
          </cell>
          <cell r="F4650">
            <v>230550106200</v>
          </cell>
          <cell r="G4650" t="str">
            <v>GIRO DIRECTO FEBRERO/14</v>
          </cell>
          <cell r="I4650">
            <v>900338377</v>
          </cell>
          <cell r="J4650" t="str">
            <v>CEDMI IPS LIMITADA</v>
          </cell>
          <cell r="L4650">
            <v>9026</v>
          </cell>
          <cell r="M4650" t="str">
            <v>D</v>
          </cell>
          <cell r="N4650">
            <v>-96</v>
          </cell>
          <cell r="O4650">
            <v>16939</v>
          </cell>
          <cell r="P4650">
            <v>16939</v>
          </cell>
          <cell r="Q4650">
            <v>15190</v>
          </cell>
        </row>
        <row r="4651">
          <cell r="A4651" t="str">
            <v>900338377-16940</v>
          </cell>
          <cell r="B4651">
            <v>916</v>
          </cell>
          <cell r="C4651">
            <v>449</v>
          </cell>
          <cell r="D4651" t="str">
            <v>916-449</v>
          </cell>
          <cell r="E4651">
            <v>41681</v>
          </cell>
          <cell r="F4651">
            <v>230550106200</v>
          </cell>
          <cell r="G4651" t="str">
            <v>GIRO DIRECTO FEBRERO/14</v>
          </cell>
          <cell r="I4651">
            <v>900338377</v>
          </cell>
          <cell r="J4651" t="str">
            <v>CEDMI IPS LIMITADA</v>
          </cell>
          <cell r="L4651">
            <v>9026</v>
          </cell>
          <cell r="M4651" t="str">
            <v>D</v>
          </cell>
          <cell r="N4651">
            <v>-96</v>
          </cell>
          <cell r="O4651">
            <v>16940</v>
          </cell>
          <cell r="P4651">
            <v>16940</v>
          </cell>
          <cell r="Q4651">
            <v>26972</v>
          </cell>
        </row>
        <row r="4652">
          <cell r="A4652" t="str">
            <v>900338377-16943</v>
          </cell>
          <cell r="B4652">
            <v>916</v>
          </cell>
          <cell r="C4652">
            <v>449</v>
          </cell>
          <cell r="D4652" t="str">
            <v>916-449</v>
          </cell>
          <cell r="E4652">
            <v>41681</v>
          </cell>
          <cell r="F4652">
            <v>230550106200</v>
          </cell>
          <cell r="G4652" t="str">
            <v>GIRO DIRECTO FEBRERO/14</v>
          </cell>
          <cell r="I4652">
            <v>900338377</v>
          </cell>
          <cell r="J4652" t="str">
            <v>CEDMI IPS LIMITADA</v>
          </cell>
          <cell r="L4652">
            <v>9026</v>
          </cell>
          <cell r="M4652" t="str">
            <v>D</v>
          </cell>
          <cell r="N4652">
            <v>-96</v>
          </cell>
          <cell r="O4652">
            <v>16943</v>
          </cell>
          <cell r="P4652">
            <v>16943</v>
          </cell>
          <cell r="Q4652">
            <v>23495</v>
          </cell>
        </row>
        <row r="4653">
          <cell r="A4653" t="str">
            <v>900338377-16944</v>
          </cell>
          <cell r="B4653">
            <v>916</v>
          </cell>
          <cell r="C4653">
            <v>449</v>
          </cell>
          <cell r="D4653" t="str">
            <v>916-449</v>
          </cell>
          <cell r="E4653">
            <v>41681</v>
          </cell>
          <cell r="F4653">
            <v>230550106200</v>
          </cell>
          <cell r="G4653" t="str">
            <v>GIRO DIRECTO FEBRERO/14</v>
          </cell>
          <cell r="I4653">
            <v>900338377</v>
          </cell>
          <cell r="J4653" t="str">
            <v>CEDMI IPS LIMITADA</v>
          </cell>
          <cell r="L4653">
            <v>9026</v>
          </cell>
          <cell r="M4653" t="str">
            <v>D</v>
          </cell>
          <cell r="N4653">
            <v>-96</v>
          </cell>
          <cell r="O4653">
            <v>16944</v>
          </cell>
          <cell r="P4653">
            <v>16944</v>
          </cell>
          <cell r="Q4653">
            <v>57799</v>
          </cell>
        </row>
        <row r="4654">
          <cell r="A4654" t="str">
            <v>900338377-16945</v>
          </cell>
          <cell r="B4654">
            <v>916</v>
          </cell>
          <cell r="C4654">
            <v>449</v>
          </cell>
          <cell r="D4654" t="str">
            <v>916-449</v>
          </cell>
          <cell r="E4654">
            <v>41681</v>
          </cell>
          <cell r="F4654">
            <v>230550106200</v>
          </cell>
          <cell r="G4654" t="str">
            <v>GIRO DIRECTO FEBRERO/14</v>
          </cell>
          <cell r="I4654">
            <v>900338377</v>
          </cell>
          <cell r="J4654" t="str">
            <v>CEDMI IPS LIMITADA</v>
          </cell>
          <cell r="L4654">
            <v>9026</v>
          </cell>
          <cell r="M4654" t="str">
            <v>D</v>
          </cell>
          <cell r="N4654">
            <v>-96</v>
          </cell>
          <cell r="O4654">
            <v>16945</v>
          </cell>
          <cell r="P4654">
            <v>16945</v>
          </cell>
          <cell r="Q4654">
            <v>50509</v>
          </cell>
        </row>
        <row r="4655">
          <cell r="A4655" t="str">
            <v>900338377-16947</v>
          </cell>
          <cell r="B4655">
            <v>916</v>
          </cell>
          <cell r="C4655">
            <v>449</v>
          </cell>
          <cell r="D4655" t="str">
            <v>916-449</v>
          </cell>
          <cell r="E4655">
            <v>41681</v>
          </cell>
          <cell r="F4655">
            <v>230550106200</v>
          </cell>
          <cell r="G4655" t="str">
            <v>GIRO DIRECTO FEBRERO/14</v>
          </cell>
          <cell r="I4655">
            <v>900338377</v>
          </cell>
          <cell r="J4655" t="str">
            <v>CEDMI IPS LIMITADA</v>
          </cell>
          <cell r="L4655">
            <v>9026</v>
          </cell>
          <cell r="M4655" t="str">
            <v>D</v>
          </cell>
          <cell r="N4655">
            <v>-96</v>
          </cell>
          <cell r="O4655">
            <v>16947</v>
          </cell>
          <cell r="P4655">
            <v>16947</v>
          </cell>
          <cell r="Q4655">
            <v>26972</v>
          </cell>
        </row>
        <row r="4656">
          <cell r="A4656" t="str">
            <v>900338377-17156</v>
          </cell>
          <cell r="B4656">
            <v>916</v>
          </cell>
          <cell r="C4656">
            <v>449</v>
          </cell>
          <cell r="D4656" t="str">
            <v>916-449</v>
          </cell>
          <cell r="E4656">
            <v>41681</v>
          </cell>
          <cell r="F4656">
            <v>230550106000</v>
          </cell>
          <cell r="G4656" t="str">
            <v>GIRO DIRECTO FEBRERO/14</v>
          </cell>
          <cell r="I4656">
            <v>900338377</v>
          </cell>
          <cell r="J4656" t="str">
            <v>CEDMI IPS LIMITADA</v>
          </cell>
          <cell r="L4656">
            <v>9026</v>
          </cell>
          <cell r="M4656" t="str">
            <v>D</v>
          </cell>
          <cell r="N4656">
            <v>-96</v>
          </cell>
          <cell r="O4656">
            <v>17156</v>
          </cell>
          <cell r="P4656">
            <v>17156</v>
          </cell>
          <cell r="Q4656">
            <v>264600</v>
          </cell>
        </row>
        <row r="4657">
          <cell r="A4657" t="str">
            <v>900338377-16948</v>
          </cell>
          <cell r="B4657">
            <v>916</v>
          </cell>
          <cell r="C4657">
            <v>449</v>
          </cell>
          <cell r="D4657" t="str">
            <v>916-449</v>
          </cell>
          <cell r="E4657">
            <v>41681</v>
          </cell>
          <cell r="F4657">
            <v>230550106200</v>
          </cell>
          <cell r="G4657" t="str">
            <v>GIRO DIRECTO FEBRERO/14</v>
          </cell>
          <cell r="I4657">
            <v>900338377</v>
          </cell>
          <cell r="J4657" t="str">
            <v>CEDMI IPS LIMITADA</v>
          </cell>
          <cell r="L4657">
            <v>9026</v>
          </cell>
          <cell r="M4657" t="str">
            <v>D</v>
          </cell>
          <cell r="N4657">
            <v>-96</v>
          </cell>
          <cell r="O4657">
            <v>16948</v>
          </cell>
          <cell r="P4657">
            <v>16948</v>
          </cell>
          <cell r="Q4657">
            <v>26972</v>
          </cell>
        </row>
        <row r="4658">
          <cell r="A4658" t="str">
            <v>900338377-17067</v>
          </cell>
          <cell r="B4658">
            <v>916</v>
          </cell>
          <cell r="C4658">
            <v>449</v>
          </cell>
          <cell r="D4658" t="str">
            <v>916-449</v>
          </cell>
          <cell r="E4658">
            <v>41681</v>
          </cell>
          <cell r="F4658">
            <v>230550106200</v>
          </cell>
          <cell r="G4658" t="str">
            <v>GIRO DIRECTO FEBRERO/14</v>
          </cell>
          <cell r="I4658">
            <v>900338377</v>
          </cell>
          <cell r="J4658" t="str">
            <v>CEDMI IPS LIMITADA</v>
          </cell>
          <cell r="L4658">
            <v>9026</v>
          </cell>
          <cell r="M4658" t="str">
            <v>D</v>
          </cell>
          <cell r="N4658">
            <v>-96</v>
          </cell>
          <cell r="O4658">
            <v>17067</v>
          </cell>
          <cell r="P4658">
            <v>17067</v>
          </cell>
          <cell r="Q4658">
            <v>33063</v>
          </cell>
        </row>
        <row r="4659">
          <cell r="A4659" t="str">
            <v>900338377-16950</v>
          </cell>
          <cell r="B4659">
            <v>916</v>
          </cell>
          <cell r="C4659">
            <v>449</v>
          </cell>
          <cell r="D4659" t="str">
            <v>916-449</v>
          </cell>
          <cell r="E4659">
            <v>41681</v>
          </cell>
          <cell r="F4659">
            <v>230550106200</v>
          </cell>
          <cell r="G4659" t="str">
            <v>GIRO DIRECTO FEBRERO/14</v>
          </cell>
          <cell r="I4659">
            <v>900338377</v>
          </cell>
          <cell r="J4659" t="str">
            <v>CEDMI IPS LIMITADA</v>
          </cell>
          <cell r="L4659">
            <v>9026</v>
          </cell>
          <cell r="M4659" t="str">
            <v>D</v>
          </cell>
          <cell r="N4659">
            <v>-96</v>
          </cell>
          <cell r="O4659">
            <v>16950</v>
          </cell>
          <cell r="P4659">
            <v>16950</v>
          </cell>
          <cell r="Q4659">
            <v>26972</v>
          </cell>
        </row>
        <row r="4660">
          <cell r="A4660" t="str">
            <v>900338377-16951</v>
          </cell>
          <cell r="B4660">
            <v>916</v>
          </cell>
          <cell r="C4660">
            <v>449</v>
          </cell>
          <cell r="D4660" t="str">
            <v>916-449</v>
          </cell>
          <cell r="E4660">
            <v>41681</v>
          </cell>
          <cell r="F4660">
            <v>230550106200</v>
          </cell>
          <cell r="G4660" t="str">
            <v>GIRO DIRECTO FEBRERO/14</v>
          </cell>
          <cell r="I4660">
            <v>900338377</v>
          </cell>
          <cell r="J4660" t="str">
            <v>CEDMI IPS LIMITADA</v>
          </cell>
          <cell r="L4660">
            <v>9026</v>
          </cell>
          <cell r="M4660" t="str">
            <v>D</v>
          </cell>
          <cell r="N4660">
            <v>-96</v>
          </cell>
          <cell r="O4660">
            <v>16951</v>
          </cell>
          <cell r="P4660">
            <v>16951</v>
          </cell>
          <cell r="Q4660">
            <v>26972</v>
          </cell>
        </row>
        <row r="4661">
          <cell r="A4661" t="str">
            <v>900338377-16960</v>
          </cell>
          <cell r="B4661">
            <v>916</v>
          </cell>
          <cell r="C4661">
            <v>449</v>
          </cell>
          <cell r="D4661" t="str">
            <v>916-449</v>
          </cell>
          <cell r="E4661">
            <v>41681</v>
          </cell>
          <cell r="F4661">
            <v>230550106200</v>
          </cell>
          <cell r="G4661" t="str">
            <v>GIRO DIRECTO FEBRERO/14</v>
          </cell>
          <cell r="I4661">
            <v>900338377</v>
          </cell>
          <cell r="J4661" t="str">
            <v>CEDMI IPS LIMITADA</v>
          </cell>
          <cell r="L4661">
            <v>9026</v>
          </cell>
          <cell r="M4661" t="str">
            <v>D</v>
          </cell>
          <cell r="N4661">
            <v>-96</v>
          </cell>
          <cell r="O4661">
            <v>16960</v>
          </cell>
          <cell r="P4661">
            <v>16960</v>
          </cell>
          <cell r="Q4661">
            <v>26972</v>
          </cell>
        </row>
        <row r="4662">
          <cell r="A4662" t="str">
            <v>900338377-16954</v>
          </cell>
          <cell r="B4662">
            <v>916</v>
          </cell>
          <cell r="C4662">
            <v>449</v>
          </cell>
          <cell r="D4662" t="str">
            <v>916-449</v>
          </cell>
          <cell r="E4662">
            <v>41681</v>
          </cell>
          <cell r="F4662">
            <v>230550106200</v>
          </cell>
          <cell r="G4662" t="str">
            <v>GIRO DIRECTO FEBRERO/14</v>
          </cell>
          <cell r="I4662">
            <v>900338377</v>
          </cell>
          <cell r="J4662" t="str">
            <v>CEDMI IPS LIMITADA</v>
          </cell>
          <cell r="L4662">
            <v>9026</v>
          </cell>
          <cell r="M4662" t="str">
            <v>D</v>
          </cell>
          <cell r="N4662">
            <v>-96</v>
          </cell>
          <cell r="O4662">
            <v>16954</v>
          </cell>
          <cell r="P4662">
            <v>16954</v>
          </cell>
          <cell r="Q4662">
            <v>26972</v>
          </cell>
        </row>
        <row r="4663">
          <cell r="A4663" t="str">
            <v>900338377-16963</v>
          </cell>
          <cell r="B4663">
            <v>916</v>
          </cell>
          <cell r="C4663">
            <v>449</v>
          </cell>
          <cell r="D4663" t="str">
            <v>916-449</v>
          </cell>
          <cell r="E4663">
            <v>41681</v>
          </cell>
          <cell r="F4663">
            <v>230550106200</v>
          </cell>
          <cell r="G4663" t="str">
            <v>GIRO DIRECTO FEBRERO/14</v>
          </cell>
          <cell r="I4663">
            <v>900338377</v>
          </cell>
          <cell r="J4663" t="str">
            <v>CEDMI IPS LIMITADA</v>
          </cell>
          <cell r="L4663">
            <v>9026</v>
          </cell>
          <cell r="M4663" t="str">
            <v>D</v>
          </cell>
          <cell r="N4663">
            <v>-96</v>
          </cell>
          <cell r="O4663">
            <v>16963</v>
          </cell>
          <cell r="P4663">
            <v>16963</v>
          </cell>
          <cell r="Q4663">
            <v>26972</v>
          </cell>
        </row>
        <row r="4664">
          <cell r="A4664" t="str">
            <v>900338377-16964</v>
          </cell>
          <cell r="B4664">
            <v>916</v>
          </cell>
          <cell r="C4664">
            <v>449</v>
          </cell>
          <cell r="D4664" t="str">
            <v>916-449</v>
          </cell>
          <cell r="E4664">
            <v>41681</v>
          </cell>
          <cell r="F4664">
            <v>230550106200</v>
          </cell>
          <cell r="G4664" t="str">
            <v>GIRO DIRECTO FEBRERO/14</v>
          </cell>
          <cell r="I4664">
            <v>900338377</v>
          </cell>
          <cell r="J4664" t="str">
            <v>CEDMI IPS LIMITADA</v>
          </cell>
          <cell r="L4664">
            <v>9026</v>
          </cell>
          <cell r="M4664" t="str">
            <v>D</v>
          </cell>
          <cell r="N4664">
            <v>-96</v>
          </cell>
          <cell r="O4664">
            <v>16964</v>
          </cell>
          <cell r="P4664">
            <v>16964</v>
          </cell>
          <cell r="Q4664">
            <v>26972</v>
          </cell>
        </row>
        <row r="4665">
          <cell r="A4665" t="str">
            <v>900338377-16966</v>
          </cell>
          <cell r="B4665">
            <v>916</v>
          </cell>
          <cell r="C4665">
            <v>449</v>
          </cell>
          <cell r="D4665" t="str">
            <v>916-449</v>
          </cell>
          <cell r="E4665">
            <v>41681</v>
          </cell>
          <cell r="F4665">
            <v>230550106200</v>
          </cell>
          <cell r="G4665" t="str">
            <v>GIRO DIRECTO FEBRERO/14</v>
          </cell>
          <cell r="I4665">
            <v>900338377</v>
          </cell>
          <cell r="J4665" t="str">
            <v>CEDMI IPS LIMITADA</v>
          </cell>
          <cell r="L4665">
            <v>9026</v>
          </cell>
          <cell r="M4665" t="str">
            <v>D</v>
          </cell>
          <cell r="N4665">
            <v>-96</v>
          </cell>
          <cell r="O4665">
            <v>16966</v>
          </cell>
          <cell r="P4665">
            <v>16966</v>
          </cell>
          <cell r="Q4665">
            <v>26972</v>
          </cell>
        </row>
        <row r="4666">
          <cell r="A4666" t="str">
            <v>900338377-16967</v>
          </cell>
          <cell r="B4666">
            <v>916</v>
          </cell>
          <cell r="C4666">
            <v>449</v>
          </cell>
          <cell r="D4666" t="str">
            <v>916-449</v>
          </cell>
          <cell r="E4666">
            <v>41681</v>
          </cell>
          <cell r="F4666">
            <v>230550106200</v>
          </cell>
          <cell r="G4666" t="str">
            <v>GIRO DIRECTO FEBRERO/14</v>
          </cell>
          <cell r="I4666">
            <v>900338377</v>
          </cell>
          <cell r="J4666" t="str">
            <v>CEDMI IPS LIMITADA</v>
          </cell>
          <cell r="L4666">
            <v>9026</v>
          </cell>
          <cell r="M4666" t="str">
            <v>D</v>
          </cell>
          <cell r="N4666">
            <v>-96</v>
          </cell>
          <cell r="O4666">
            <v>16967</v>
          </cell>
          <cell r="P4666">
            <v>16967</v>
          </cell>
          <cell r="Q4666">
            <v>14946</v>
          </cell>
        </row>
        <row r="4667">
          <cell r="A4667" t="str">
            <v>900338377-17082</v>
          </cell>
          <cell r="B4667">
            <v>916</v>
          </cell>
          <cell r="C4667">
            <v>449</v>
          </cell>
          <cell r="D4667" t="str">
            <v>916-449</v>
          </cell>
          <cell r="E4667">
            <v>41681</v>
          </cell>
          <cell r="F4667">
            <v>230550106200</v>
          </cell>
          <cell r="G4667" t="str">
            <v>GIRO DIRECTO FEBRERO/14</v>
          </cell>
          <cell r="I4667">
            <v>900338377</v>
          </cell>
          <cell r="J4667" t="str">
            <v>CEDMI IPS LIMITADA</v>
          </cell>
          <cell r="L4667">
            <v>9031</v>
          </cell>
          <cell r="M4667" t="str">
            <v>D</v>
          </cell>
          <cell r="N4667">
            <v>-96</v>
          </cell>
          <cell r="O4667">
            <v>17082</v>
          </cell>
          <cell r="P4667">
            <v>17082</v>
          </cell>
          <cell r="Q4667">
            <v>102900</v>
          </cell>
        </row>
        <row r="4668">
          <cell r="A4668" t="str">
            <v>900338377-16968</v>
          </cell>
          <cell r="B4668">
            <v>916</v>
          </cell>
          <cell r="C4668">
            <v>449</v>
          </cell>
          <cell r="D4668" t="str">
            <v>916-449</v>
          </cell>
          <cell r="E4668">
            <v>41681</v>
          </cell>
          <cell r="F4668">
            <v>230550106200</v>
          </cell>
          <cell r="G4668" t="str">
            <v>GIRO DIRECTO FEBRERO/14</v>
          </cell>
          <cell r="I4668">
            <v>900338377</v>
          </cell>
          <cell r="J4668" t="str">
            <v>CEDMI IPS LIMITADA</v>
          </cell>
          <cell r="L4668">
            <v>9026</v>
          </cell>
          <cell r="M4668" t="str">
            <v>D</v>
          </cell>
          <cell r="N4668">
            <v>-96</v>
          </cell>
          <cell r="O4668">
            <v>16968</v>
          </cell>
          <cell r="P4668">
            <v>16968</v>
          </cell>
          <cell r="Q4668">
            <v>35503</v>
          </cell>
        </row>
        <row r="4669">
          <cell r="A4669" t="str">
            <v>900338377-16970</v>
          </cell>
          <cell r="B4669">
            <v>916</v>
          </cell>
          <cell r="C4669">
            <v>449</v>
          </cell>
          <cell r="D4669" t="str">
            <v>916-449</v>
          </cell>
          <cell r="E4669">
            <v>41681</v>
          </cell>
          <cell r="F4669">
            <v>230550106200</v>
          </cell>
          <cell r="G4669" t="str">
            <v>GIRO DIRECTO FEBRERO/14</v>
          </cell>
          <cell r="I4669">
            <v>900338377</v>
          </cell>
          <cell r="J4669" t="str">
            <v>CEDMI IPS LIMITADA</v>
          </cell>
          <cell r="L4669">
            <v>9026</v>
          </cell>
          <cell r="M4669" t="str">
            <v>D</v>
          </cell>
          <cell r="N4669">
            <v>-96</v>
          </cell>
          <cell r="O4669">
            <v>16970</v>
          </cell>
          <cell r="P4669">
            <v>16970</v>
          </cell>
          <cell r="Q4669">
            <v>50509</v>
          </cell>
        </row>
        <row r="4670">
          <cell r="A4670" t="str">
            <v>900338377-16877</v>
          </cell>
          <cell r="B4670">
            <v>916</v>
          </cell>
          <cell r="C4670">
            <v>449</v>
          </cell>
          <cell r="D4670" t="str">
            <v>916-449</v>
          </cell>
          <cell r="E4670">
            <v>41681</v>
          </cell>
          <cell r="F4670">
            <v>230550106200</v>
          </cell>
          <cell r="G4670" t="str">
            <v>GIRO DIRECTO FEBRERO/14</v>
          </cell>
          <cell r="I4670">
            <v>900338377</v>
          </cell>
          <cell r="J4670" t="str">
            <v>CEDMI IPS LIMITADA</v>
          </cell>
          <cell r="L4670">
            <v>9026</v>
          </cell>
          <cell r="M4670" t="str">
            <v>D</v>
          </cell>
          <cell r="N4670">
            <v>-96</v>
          </cell>
          <cell r="O4670">
            <v>16877</v>
          </cell>
          <cell r="P4670">
            <v>16877</v>
          </cell>
          <cell r="Q4670">
            <v>30511</v>
          </cell>
        </row>
        <row r="4671">
          <cell r="A4671" t="str">
            <v>900338377-16878</v>
          </cell>
          <cell r="B4671">
            <v>916</v>
          </cell>
          <cell r="C4671">
            <v>449</v>
          </cell>
          <cell r="D4671" t="str">
            <v>916-449</v>
          </cell>
          <cell r="E4671">
            <v>41681</v>
          </cell>
          <cell r="F4671">
            <v>230550106200</v>
          </cell>
          <cell r="G4671" t="str">
            <v>GIRO DIRECTO FEBRERO/14</v>
          </cell>
          <cell r="I4671">
            <v>900338377</v>
          </cell>
          <cell r="J4671" t="str">
            <v>CEDMI IPS LIMITADA</v>
          </cell>
          <cell r="L4671">
            <v>9026</v>
          </cell>
          <cell r="M4671" t="str">
            <v>D</v>
          </cell>
          <cell r="N4671">
            <v>-96</v>
          </cell>
          <cell r="O4671">
            <v>16878</v>
          </cell>
          <cell r="P4671">
            <v>16878</v>
          </cell>
          <cell r="Q4671">
            <v>26972</v>
          </cell>
        </row>
        <row r="4672">
          <cell r="A4672" t="str">
            <v>900338377-16879</v>
          </cell>
          <cell r="B4672">
            <v>916</v>
          </cell>
          <cell r="C4672">
            <v>449</v>
          </cell>
          <cell r="D4672" t="str">
            <v>916-449</v>
          </cell>
          <cell r="E4672">
            <v>41681</v>
          </cell>
          <cell r="F4672">
            <v>230550106200</v>
          </cell>
          <cell r="G4672" t="str">
            <v>GIRO DIRECTO FEBRERO/14</v>
          </cell>
          <cell r="I4672">
            <v>900338377</v>
          </cell>
          <cell r="J4672" t="str">
            <v>CEDMI IPS LIMITADA</v>
          </cell>
          <cell r="L4672">
            <v>9026</v>
          </cell>
          <cell r="M4672" t="str">
            <v>D</v>
          </cell>
          <cell r="N4672">
            <v>-96</v>
          </cell>
          <cell r="O4672">
            <v>16879</v>
          </cell>
          <cell r="P4672">
            <v>16879</v>
          </cell>
          <cell r="Q4672">
            <v>35503</v>
          </cell>
        </row>
        <row r="4673">
          <cell r="A4673" t="str">
            <v>900338377-16880</v>
          </cell>
          <cell r="B4673">
            <v>916</v>
          </cell>
          <cell r="C4673">
            <v>449</v>
          </cell>
          <cell r="D4673" t="str">
            <v>916-449</v>
          </cell>
          <cell r="E4673">
            <v>41681</v>
          </cell>
          <cell r="F4673">
            <v>230550106200</v>
          </cell>
          <cell r="G4673" t="str">
            <v>GIRO DIRECTO FEBRERO/14</v>
          </cell>
          <cell r="I4673">
            <v>900338377</v>
          </cell>
          <cell r="J4673" t="str">
            <v>CEDMI IPS LIMITADA</v>
          </cell>
          <cell r="L4673">
            <v>9026</v>
          </cell>
          <cell r="M4673" t="str">
            <v>D</v>
          </cell>
          <cell r="N4673">
            <v>-96</v>
          </cell>
          <cell r="O4673">
            <v>16880</v>
          </cell>
          <cell r="P4673">
            <v>16880</v>
          </cell>
          <cell r="Q4673">
            <v>62131</v>
          </cell>
        </row>
        <row r="4674">
          <cell r="A4674" t="str">
            <v>900338377-16881</v>
          </cell>
          <cell r="B4674">
            <v>916</v>
          </cell>
          <cell r="C4674">
            <v>449</v>
          </cell>
          <cell r="D4674" t="str">
            <v>916-449</v>
          </cell>
          <cell r="E4674">
            <v>41681</v>
          </cell>
          <cell r="F4674">
            <v>230550106200</v>
          </cell>
          <cell r="G4674" t="str">
            <v>GIRO DIRECTO FEBRERO/14</v>
          </cell>
          <cell r="I4674">
            <v>900338377</v>
          </cell>
          <cell r="J4674" t="str">
            <v>CEDMI IPS LIMITADA</v>
          </cell>
          <cell r="L4674">
            <v>9026</v>
          </cell>
          <cell r="M4674" t="str">
            <v>D</v>
          </cell>
          <cell r="N4674">
            <v>-96</v>
          </cell>
          <cell r="O4674">
            <v>16881</v>
          </cell>
          <cell r="P4674">
            <v>16881</v>
          </cell>
          <cell r="Q4674">
            <v>26972</v>
          </cell>
        </row>
        <row r="4675">
          <cell r="A4675" t="str">
            <v>900338377-16883</v>
          </cell>
          <cell r="B4675">
            <v>916</v>
          </cell>
          <cell r="C4675">
            <v>449</v>
          </cell>
          <cell r="D4675" t="str">
            <v>916-449</v>
          </cell>
          <cell r="E4675">
            <v>41681</v>
          </cell>
          <cell r="F4675">
            <v>230550106200</v>
          </cell>
          <cell r="G4675" t="str">
            <v>GIRO DIRECTO FEBRERO/14</v>
          </cell>
          <cell r="I4675">
            <v>900338377</v>
          </cell>
          <cell r="J4675" t="str">
            <v>CEDMI IPS LIMITADA</v>
          </cell>
          <cell r="L4675">
            <v>9026</v>
          </cell>
          <cell r="M4675" t="str">
            <v>D</v>
          </cell>
          <cell r="N4675">
            <v>-96</v>
          </cell>
          <cell r="O4675">
            <v>16883</v>
          </cell>
          <cell r="P4675">
            <v>16883</v>
          </cell>
          <cell r="Q4675">
            <v>33063</v>
          </cell>
        </row>
        <row r="4676">
          <cell r="A4676" t="str">
            <v>900338377-16885</v>
          </cell>
          <cell r="B4676">
            <v>916</v>
          </cell>
          <cell r="C4676">
            <v>449</v>
          </cell>
          <cell r="D4676" t="str">
            <v>916-449</v>
          </cell>
          <cell r="E4676">
            <v>41681</v>
          </cell>
          <cell r="F4676">
            <v>230550106200</v>
          </cell>
          <cell r="G4676" t="str">
            <v>GIRO DIRECTO FEBRERO/14</v>
          </cell>
          <cell r="I4676">
            <v>900338377</v>
          </cell>
          <cell r="J4676" t="str">
            <v>CEDMI IPS LIMITADA</v>
          </cell>
          <cell r="L4676">
            <v>9026</v>
          </cell>
          <cell r="M4676" t="str">
            <v>D</v>
          </cell>
          <cell r="N4676">
            <v>-96</v>
          </cell>
          <cell r="O4676">
            <v>16885</v>
          </cell>
          <cell r="P4676">
            <v>16885</v>
          </cell>
          <cell r="Q4676">
            <v>35503</v>
          </cell>
        </row>
        <row r="4677">
          <cell r="A4677" t="str">
            <v>900338377-16886</v>
          </cell>
          <cell r="B4677">
            <v>916</v>
          </cell>
          <cell r="C4677">
            <v>449</v>
          </cell>
          <cell r="D4677" t="str">
            <v>916-449</v>
          </cell>
          <cell r="E4677">
            <v>41681</v>
          </cell>
          <cell r="F4677">
            <v>230550106200</v>
          </cell>
          <cell r="G4677" t="str">
            <v>GIRO DIRECTO FEBRERO/14</v>
          </cell>
          <cell r="I4677">
            <v>900338377</v>
          </cell>
          <cell r="J4677" t="str">
            <v>CEDMI IPS LIMITADA</v>
          </cell>
          <cell r="L4677">
            <v>9026</v>
          </cell>
          <cell r="M4677" t="str">
            <v>D</v>
          </cell>
          <cell r="N4677">
            <v>-96</v>
          </cell>
          <cell r="O4677">
            <v>16886</v>
          </cell>
          <cell r="P4677">
            <v>16886</v>
          </cell>
          <cell r="Q4677">
            <v>26972</v>
          </cell>
        </row>
        <row r="4678">
          <cell r="A4678" t="str">
            <v>900338377-16888</v>
          </cell>
          <cell r="B4678">
            <v>916</v>
          </cell>
          <cell r="C4678">
            <v>449</v>
          </cell>
          <cell r="D4678" t="str">
            <v>916-449</v>
          </cell>
          <cell r="E4678">
            <v>41681</v>
          </cell>
          <cell r="F4678">
            <v>230550106200</v>
          </cell>
          <cell r="G4678" t="str">
            <v>GIRO DIRECTO FEBRERO/14</v>
          </cell>
          <cell r="I4678">
            <v>900338377</v>
          </cell>
          <cell r="J4678" t="str">
            <v>CEDMI IPS LIMITADA</v>
          </cell>
          <cell r="L4678">
            <v>9026</v>
          </cell>
          <cell r="M4678" t="str">
            <v>D</v>
          </cell>
          <cell r="N4678">
            <v>-96</v>
          </cell>
          <cell r="O4678">
            <v>16888</v>
          </cell>
          <cell r="P4678">
            <v>16888</v>
          </cell>
          <cell r="Q4678">
            <v>25255</v>
          </cell>
        </row>
        <row r="4679">
          <cell r="A4679" t="str">
            <v>900338377-16976</v>
          </cell>
          <cell r="B4679">
            <v>916</v>
          </cell>
          <cell r="C4679">
            <v>449</v>
          </cell>
          <cell r="D4679" t="str">
            <v>916-449</v>
          </cell>
          <cell r="E4679">
            <v>41681</v>
          </cell>
          <cell r="F4679">
            <v>230550106200</v>
          </cell>
          <cell r="G4679" t="str">
            <v>GIRO DIRECTO FEBRERO/14</v>
          </cell>
          <cell r="I4679">
            <v>900338377</v>
          </cell>
          <cell r="J4679" t="str">
            <v>CEDMI IPS LIMITADA</v>
          </cell>
          <cell r="L4679">
            <v>9026</v>
          </cell>
          <cell r="M4679" t="str">
            <v>D</v>
          </cell>
          <cell r="N4679">
            <v>-96</v>
          </cell>
          <cell r="O4679">
            <v>16976</v>
          </cell>
          <cell r="P4679">
            <v>16976</v>
          </cell>
          <cell r="Q4679">
            <v>32545</v>
          </cell>
        </row>
        <row r="4680">
          <cell r="A4680" t="str">
            <v>900338377-16978</v>
          </cell>
          <cell r="B4680">
            <v>916</v>
          </cell>
          <cell r="C4680">
            <v>449</v>
          </cell>
          <cell r="D4680" t="str">
            <v>916-449</v>
          </cell>
          <cell r="E4680">
            <v>41681</v>
          </cell>
          <cell r="F4680">
            <v>230550106200</v>
          </cell>
          <cell r="G4680" t="str">
            <v>GIRO DIRECTO FEBRERO/14</v>
          </cell>
          <cell r="I4680">
            <v>900338377</v>
          </cell>
          <cell r="J4680" t="str">
            <v>CEDMI IPS LIMITADA</v>
          </cell>
          <cell r="L4680">
            <v>9026</v>
          </cell>
          <cell r="M4680" t="str">
            <v>D</v>
          </cell>
          <cell r="N4680">
            <v>-96</v>
          </cell>
          <cell r="O4680">
            <v>16978</v>
          </cell>
          <cell r="P4680">
            <v>16978</v>
          </cell>
          <cell r="Q4680">
            <v>29586</v>
          </cell>
        </row>
        <row r="4681">
          <cell r="A4681" t="str">
            <v>900338377-16981</v>
          </cell>
          <cell r="B4681">
            <v>916</v>
          </cell>
          <cell r="C4681">
            <v>449</v>
          </cell>
          <cell r="D4681" t="str">
            <v>916-449</v>
          </cell>
          <cell r="E4681">
            <v>41681</v>
          </cell>
          <cell r="F4681">
            <v>230550106200</v>
          </cell>
          <cell r="G4681" t="str">
            <v>GIRO DIRECTO FEBRERO/14</v>
          </cell>
          <cell r="I4681">
            <v>900338377</v>
          </cell>
          <cell r="J4681" t="str">
            <v>CEDMI IPS LIMITADA</v>
          </cell>
          <cell r="L4681">
            <v>9026</v>
          </cell>
          <cell r="M4681" t="str">
            <v>D</v>
          </cell>
          <cell r="N4681">
            <v>-96</v>
          </cell>
          <cell r="O4681">
            <v>16981</v>
          </cell>
          <cell r="P4681">
            <v>16981</v>
          </cell>
          <cell r="Q4681">
            <v>57799</v>
          </cell>
        </row>
        <row r="4682">
          <cell r="A4682" t="str">
            <v>900338377-16986</v>
          </cell>
          <cell r="B4682">
            <v>916</v>
          </cell>
          <cell r="C4682">
            <v>449</v>
          </cell>
          <cell r="D4682" t="str">
            <v>916-449</v>
          </cell>
          <cell r="E4682">
            <v>41681</v>
          </cell>
          <cell r="F4682">
            <v>230550106200</v>
          </cell>
          <cell r="G4682" t="str">
            <v>GIRO DIRECTO FEBRERO/14</v>
          </cell>
          <cell r="I4682">
            <v>900338377</v>
          </cell>
          <cell r="J4682" t="str">
            <v>CEDMI IPS LIMITADA</v>
          </cell>
          <cell r="L4682">
            <v>9026</v>
          </cell>
          <cell r="M4682" t="str">
            <v>D</v>
          </cell>
          <cell r="N4682">
            <v>-96</v>
          </cell>
          <cell r="O4682">
            <v>16986</v>
          </cell>
          <cell r="P4682">
            <v>16986</v>
          </cell>
          <cell r="Q4682">
            <v>33063</v>
          </cell>
        </row>
        <row r="4683">
          <cell r="A4683" t="str">
            <v>900338377-16988</v>
          </cell>
          <cell r="B4683">
            <v>916</v>
          </cell>
          <cell r="C4683">
            <v>449</v>
          </cell>
          <cell r="D4683" t="str">
            <v>916-449</v>
          </cell>
          <cell r="E4683">
            <v>41681</v>
          </cell>
          <cell r="F4683">
            <v>230550106200</v>
          </cell>
          <cell r="G4683" t="str">
            <v>GIRO DIRECTO FEBRERO/14</v>
          </cell>
          <cell r="I4683">
            <v>900338377</v>
          </cell>
          <cell r="J4683" t="str">
            <v>CEDMI IPS LIMITADA</v>
          </cell>
          <cell r="L4683">
            <v>9026</v>
          </cell>
          <cell r="M4683" t="str">
            <v>D</v>
          </cell>
          <cell r="N4683">
            <v>-96</v>
          </cell>
          <cell r="O4683">
            <v>16988</v>
          </cell>
          <cell r="P4683">
            <v>16988</v>
          </cell>
          <cell r="Q4683">
            <v>23495</v>
          </cell>
        </row>
        <row r="4684">
          <cell r="A4684" t="str">
            <v>900338377-16990</v>
          </cell>
          <cell r="B4684">
            <v>916</v>
          </cell>
          <cell r="C4684">
            <v>449</v>
          </cell>
          <cell r="D4684" t="str">
            <v>916-449</v>
          </cell>
          <cell r="E4684">
            <v>41681</v>
          </cell>
          <cell r="F4684">
            <v>230550106200</v>
          </cell>
          <cell r="G4684" t="str">
            <v>GIRO DIRECTO FEBRERO/14</v>
          </cell>
          <cell r="I4684">
            <v>900338377</v>
          </cell>
          <cell r="J4684" t="str">
            <v>CEDMI IPS LIMITADA</v>
          </cell>
          <cell r="L4684">
            <v>9026</v>
          </cell>
          <cell r="M4684" t="str">
            <v>D</v>
          </cell>
          <cell r="N4684">
            <v>-96</v>
          </cell>
          <cell r="O4684">
            <v>16990</v>
          </cell>
          <cell r="P4684">
            <v>16990</v>
          </cell>
          <cell r="Q4684">
            <v>50509</v>
          </cell>
        </row>
        <row r="4685">
          <cell r="A4685" t="str">
            <v>900338377-16991</v>
          </cell>
          <cell r="B4685">
            <v>916</v>
          </cell>
          <cell r="C4685">
            <v>449</v>
          </cell>
          <cell r="D4685" t="str">
            <v>916-449</v>
          </cell>
          <cell r="E4685">
            <v>41681</v>
          </cell>
          <cell r="F4685">
            <v>230550106200</v>
          </cell>
          <cell r="G4685" t="str">
            <v>GIRO DIRECTO FEBRERO/14</v>
          </cell>
          <cell r="I4685">
            <v>900338377</v>
          </cell>
          <cell r="J4685" t="str">
            <v>CEDMI IPS LIMITADA</v>
          </cell>
          <cell r="L4685">
            <v>9026</v>
          </cell>
          <cell r="M4685" t="str">
            <v>D</v>
          </cell>
          <cell r="N4685">
            <v>-96</v>
          </cell>
          <cell r="O4685">
            <v>16991</v>
          </cell>
          <cell r="P4685">
            <v>16991</v>
          </cell>
          <cell r="Q4685">
            <v>25255</v>
          </cell>
        </row>
        <row r="4686">
          <cell r="A4686" t="str">
            <v>900338377-16999</v>
          </cell>
          <cell r="B4686">
            <v>916</v>
          </cell>
          <cell r="C4686">
            <v>449</v>
          </cell>
          <cell r="D4686" t="str">
            <v>916-449</v>
          </cell>
          <cell r="E4686">
            <v>41681</v>
          </cell>
          <cell r="F4686">
            <v>230550106200</v>
          </cell>
          <cell r="G4686" t="str">
            <v>GIRO DIRECTO FEBRERO/14</v>
          </cell>
          <cell r="I4686">
            <v>900338377</v>
          </cell>
          <cell r="J4686" t="str">
            <v>CEDMI IPS LIMITADA</v>
          </cell>
          <cell r="L4686">
            <v>9026</v>
          </cell>
          <cell r="M4686" t="str">
            <v>D</v>
          </cell>
          <cell r="N4686">
            <v>-96</v>
          </cell>
          <cell r="O4686">
            <v>16999</v>
          </cell>
          <cell r="P4686">
            <v>16999</v>
          </cell>
          <cell r="Q4686">
            <v>14946</v>
          </cell>
        </row>
        <row r="4687">
          <cell r="A4687" t="str">
            <v>900338377-17057</v>
          </cell>
          <cell r="B4687">
            <v>916</v>
          </cell>
          <cell r="C4687">
            <v>449</v>
          </cell>
          <cell r="D4687" t="str">
            <v>916-449</v>
          </cell>
          <cell r="E4687">
            <v>41681</v>
          </cell>
          <cell r="F4687">
            <v>230550106200</v>
          </cell>
          <cell r="G4687" t="str">
            <v>GIRO DIRECTO FEBRERO/14</v>
          </cell>
          <cell r="I4687">
            <v>900338377</v>
          </cell>
          <cell r="J4687" t="str">
            <v>CEDMI IPS LIMITADA</v>
          </cell>
          <cell r="L4687">
            <v>9026</v>
          </cell>
          <cell r="M4687" t="str">
            <v>D</v>
          </cell>
          <cell r="N4687">
            <v>-96</v>
          </cell>
          <cell r="O4687">
            <v>17057</v>
          </cell>
          <cell r="P4687">
            <v>17057</v>
          </cell>
          <cell r="Q4687">
            <v>25255</v>
          </cell>
        </row>
        <row r="4688">
          <cell r="A4688" t="str">
            <v>900338377-17059</v>
          </cell>
          <cell r="B4688">
            <v>916</v>
          </cell>
          <cell r="C4688">
            <v>449</v>
          </cell>
          <cell r="D4688" t="str">
            <v>916-449</v>
          </cell>
          <cell r="E4688">
            <v>41681</v>
          </cell>
          <cell r="F4688">
            <v>230550106200</v>
          </cell>
          <cell r="G4688" t="str">
            <v>GIRO DIRECTO FEBRERO/14</v>
          </cell>
          <cell r="I4688">
            <v>900338377</v>
          </cell>
          <cell r="J4688" t="str">
            <v>CEDMI IPS LIMITADA</v>
          </cell>
          <cell r="L4688">
            <v>9026</v>
          </cell>
          <cell r="M4688" t="str">
            <v>D</v>
          </cell>
          <cell r="N4688">
            <v>-96</v>
          </cell>
          <cell r="O4688">
            <v>17059</v>
          </cell>
          <cell r="P4688">
            <v>17059</v>
          </cell>
          <cell r="Q4688">
            <v>35503</v>
          </cell>
        </row>
        <row r="4689">
          <cell r="A4689" t="str">
            <v>900338377-17060</v>
          </cell>
          <cell r="B4689">
            <v>916</v>
          </cell>
          <cell r="C4689">
            <v>449</v>
          </cell>
          <cell r="D4689" t="str">
            <v>916-449</v>
          </cell>
          <cell r="E4689">
            <v>41681</v>
          </cell>
          <cell r="F4689">
            <v>230550106200</v>
          </cell>
          <cell r="G4689" t="str">
            <v>GIRO DIRECTO FEBRERO/14</v>
          </cell>
          <cell r="I4689">
            <v>900338377</v>
          </cell>
          <cell r="J4689" t="str">
            <v>CEDMI IPS LIMITADA</v>
          </cell>
          <cell r="L4689">
            <v>9026</v>
          </cell>
          <cell r="M4689" t="str">
            <v>D</v>
          </cell>
          <cell r="N4689">
            <v>-96</v>
          </cell>
          <cell r="O4689">
            <v>17060</v>
          </cell>
          <cell r="P4689">
            <v>17060</v>
          </cell>
          <cell r="Q4689">
            <v>62131</v>
          </cell>
        </row>
        <row r="4690">
          <cell r="A4690" t="str">
            <v>900338377-17071</v>
          </cell>
          <cell r="B4690">
            <v>916</v>
          </cell>
          <cell r="C4690">
            <v>449</v>
          </cell>
          <cell r="D4690" t="str">
            <v>916-449</v>
          </cell>
          <cell r="E4690">
            <v>41681</v>
          </cell>
          <cell r="F4690">
            <v>230550106200</v>
          </cell>
          <cell r="G4690" t="str">
            <v>GIRO DIRECTO FEBRERO/14</v>
          </cell>
          <cell r="I4690">
            <v>900338377</v>
          </cell>
          <cell r="J4690" t="str">
            <v>CEDMI IPS LIMITADA</v>
          </cell>
          <cell r="L4690">
            <v>9026</v>
          </cell>
          <cell r="M4690" t="str">
            <v>D</v>
          </cell>
          <cell r="N4690">
            <v>-96</v>
          </cell>
          <cell r="O4690">
            <v>17071</v>
          </cell>
          <cell r="P4690">
            <v>17071</v>
          </cell>
          <cell r="Q4690">
            <v>35503</v>
          </cell>
        </row>
        <row r="4691">
          <cell r="A4691" t="str">
            <v>900338377-17069</v>
          </cell>
          <cell r="B4691">
            <v>916</v>
          </cell>
          <cell r="C4691">
            <v>449</v>
          </cell>
          <cell r="D4691" t="str">
            <v>916-449</v>
          </cell>
          <cell r="E4691">
            <v>41681</v>
          </cell>
          <cell r="F4691">
            <v>230550106200</v>
          </cell>
          <cell r="G4691" t="str">
            <v>GIRO DIRECTO FEBRERO/14</v>
          </cell>
          <cell r="I4691">
            <v>900338377</v>
          </cell>
          <cell r="J4691" t="str">
            <v>CEDMI IPS LIMITADA</v>
          </cell>
          <cell r="L4691">
            <v>9026</v>
          </cell>
          <cell r="M4691" t="str">
            <v>D</v>
          </cell>
          <cell r="N4691">
            <v>-96</v>
          </cell>
          <cell r="O4691">
            <v>17069</v>
          </cell>
          <cell r="P4691">
            <v>17069</v>
          </cell>
          <cell r="Q4691">
            <v>33063</v>
          </cell>
        </row>
        <row r="4692">
          <cell r="A4692" t="str">
            <v>900338377-17068</v>
          </cell>
          <cell r="B4692">
            <v>916</v>
          </cell>
          <cell r="C4692">
            <v>449</v>
          </cell>
          <cell r="D4692" t="str">
            <v>916-449</v>
          </cell>
          <cell r="E4692">
            <v>41681</v>
          </cell>
          <cell r="F4692">
            <v>230550106200</v>
          </cell>
          <cell r="G4692" t="str">
            <v>GIRO DIRECTO FEBRERO/14</v>
          </cell>
          <cell r="I4692">
            <v>900338377</v>
          </cell>
          <cell r="J4692" t="str">
            <v>CEDMI IPS LIMITADA</v>
          </cell>
          <cell r="L4692">
            <v>9026</v>
          </cell>
          <cell r="M4692" t="str">
            <v>D</v>
          </cell>
          <cell r="N4692">
            <v>-96</v>
          </cell>
          <cell r="O4692">
            <v>17068</v>
          </cell>
          <cell r="P4692">
            <v>17068</v>
          </cell>
          <cell r="Q4692">
            <v>32545</v>
          </cell>
        </row>
        <row r="4693">
          <cell r="A4693" t="str">
            <v>900338377-17065</v>
          </cell>
          <cell r="B4693">
            <v>916</v>
          </cell>
          <cell r="C4693">
            <v>449</v>
          </cell>
          <cell r="D4693" t="str">
            <v>916-449</v>
          </cell>
          <cell r="E4693">
            <v>41681</v>
          </cell>
          <cell r="F4693">
            <v>230550106200</v>
          </cell>
          <cell r="G4693" t="str">
            <v>GIRO DIRECTO FEBRERO/14</v>
          </cell>
          <cell r="I4693">
            <v>900338377</v>
          </cell>
          <cell r="J4693" t="str">
            <v>CEDMI IPS LIMITADA</v>
          </cell>
          <cell r="L4693">
            <v>9026</v>
          </cell>
          <cell r="M4693" t="str">
            <v>D</v>
          </cell>
          <cell r="N4693">
            <v>-96</v>
          </cell>
          <cell r="O4693">
            <v>17065</v>
          </cell>
          <cell r="P4693">
            <v>17065</v>
          </cell>
          <cell r="Q4693">
            <v>25255</v>
          </cell>
        </row>
        <row r="4694">
          <cell r="A4694" t="str">
            <v>900338377-16989</v>
          </cell>
          <cell r="B4694">
            <v>916</v>
          </cell>
          <cell r="C4694">
            <v>449</v>
          </cell>
          <cell r="D4694" t="str">
            <v>916-449</v>
          </cell>
          <cell r="E4694">
            <v>41681</v>
          </cell>
          <cell r="F4694">
            <v>230550106200</v>
          </cell>
          <cell r="G4694" t="str">
            <v>GIRO DIRECTO FEBRERO/14</v>
          </cell>
          <cell r="I4694">
            <v>900338377</v>
          </cell>
          <cell r="J4694" t="str">
            <v>CEDMI IPS LIMITADA</v>
          </cell>
          <cell r="L4694">
            <v>9030</v>
          </cell>
          <cell r="M4694" t="str">
            <v>D</v>
          </cell>
          <cell r="N4694">
            <v>-96</v>
          </cell>
          <cell r="O4694">
            <v>16989</v>
          </cell>
          <cell r="P4694">
            <v>16989</v>
          </cell>
          <cell r="Q4694">
            <v>32545</v>
          </cell>
        </row>
        <row r="4695">
          <cell r="A4695" t="str">
            <v>900338377-17064</v>
          </cell>
          <cell r="B4695">
            <v>916</v>
          </cell>
          <cell r="C4695">
            <v>449</v>
          </cell>
          <cell r="D4695" t="str">
            <v>916-449</v>
          </cell>
          <cell r="E4695">
            <v>41681</v>
          </cell>
          <cell r="F4695">
            <v>230550106200</v>
          </cell>
          <cell r="G4695" t="str">
            <v>GIRO DIRECTO FEBRERO/14</v>
          </cell>
          <cell r="I4695">
            <v>900338377</v>
          </cell>
          <cell r="J4695" t="str">
            <v>CEDMI IPS LIMITADA</v>
          </cell>
          <cell r="L4695">
            <v>9026</v>
          </cell>
          <cell r="M4695" t="str">
            <v>D</v>
          </cell>
          <cell r="N4695">
            <v>-96</v>
          </cell>
          <cell r="O4695">
            <v>17064</v>
          </cell>
          <cell r="P4695">
            <v>17064</v>
          </cell>
          <cell r="Q4695">
            <v>25255</v>
          </cell>
        </row>
        <row r="4696">
          <cell r="A4696" t="str">
            <v>900338377-17058</v>
          </cell>
          <cell r="B4696">
            <v>916</v>
          </cell>
          <cell r="C4696">
            <v>449</v>
          </cell>
          <cell r="D4696" t="str">
            <v>916-449</v>
          </cell>
          <cell r="E4696">
            <v>41681</v>
          </cell>
          <cell r="F4696">
            <v>230550106200</v>
          </cell>
          <cell r="G4696" t="str">
            <v>GIRO DIRECTO FEBRERO/14</v>
          </cell>
          <cell r="I4696">
            <v>900338377</v>
          </cell>
          <cell r="J4696" t="str">
            <v>CEDMI IPS LIMITADA</v>
          </cell>
          <cell r="L4696">
            <v>9026</v>
          </cell>
          <cell r="M4696" t="str">
            <v>D</v>
          </cell>
          <cell r="N4696">
            <v>-96</v>
          </cell>
          <cell r="O4696">
            <v>17058</v>
          </cell>
          <cell r="P4696">
            <v>17058</v>
          </cell>
          <cell r="Q4696">
            <v>35503</v>
          </cell>
        </row>
        <row r="4697">
          <cell r="A4697" t="str">
            <v>900338377-17063</v>
          </cell>
          <cell r="B4697">
            <v>916</v>
          </cell>
          <cell r="C4697">
            <v>449</v>
          </cell>
          <cell r="D4697" t="str">
            <v>916-449</v>
          </cell>
          <cell r="E4697">
            <v>41681</v>
          </cell>
          <cell r="F4697">
            <v>230550106200</v>
          </cell>
          <cell r="G4697" t="str">
            <v>GIRO DIRECTO FEBRERO/14</v>
          </cell>
          <cell r="I4697">
            <v>900338377</v>
          </cell>
          <cell r="J4697" t="str">
            <v>CEDMI IPS LIMITADA</v>
          </cell>
          <cell r="L4697">
            <v>9026</v>
          </cell>
          <cell r="M4697" t="str">
            <v>D</v>
          </cell>
          <cell r="N4697">
            <v>-96</v>
          </cell>
          <cell r="O4697">
            <v>17063</v>
          </cell>
          <cell r="P4697">
            <v>17063</v>
          </cell>
          <cell r="Q4697">
            <v>33063</v>
          </cell>
        </row>
        <row r="4698">
          <cell r="A4698" t="str">
            <v>900338377-17062</v>
          </cell>
          <cell r="B4698">
            <v>916</v>
          </cell>
          <cell r="C4698">
            <v>449</v>
          </cell>
          <cell r="D4698" t="str">
            <v>916-449</v>
          </cell>
          <cell r="E4698">
            <v>41681</v>
          </cell>
          <cell r="F4698">
            <v>230550106200</v>
          </cell>
          <cell r="G4698" t="str">
            <v>GIRO DIRECTO FEBRERO/14</v>
          </cell>
          <cell r="I4698">
            <v>900338377</v>
          </cell>
          <cell r="J4698" t="str">
            <v>CEDMI IPS LIMITADA</v>
          </cell>
          <cell r="L4698">
            <v>9026</v>
          </cell>
          <cell r="M4698" t="str">
            <v>D</v>
          </cell>
          <cell r="N4698">
            <v>-96</v>
          </cell>
          <cell r="O4698">
            <v>17062</v>
          </cell>
          <cell r="P4698">
            <v>17062</v>
          </cell>
          <cell r="Q4698">
            <v>35503</v>
          </cell>
        </row>
        <row r="4699">
          <cell r="A4699" t="str">
            <v>900338377-16925</v>
          </cell>
          <cell r="B4699">
            <v>916</v>
          </cell>
          <cell r="C4699">
            <v>449</v>
          </cell>
          <cell r="D4699" t="str">
            <v>916-449</v>
          </cell>
          <cell r="E4699">
            <v>41681</v>
          </cell>
          <cell r="F4699">
            <v>230550106200</v>
          </cell>
          <cell r="G4699" t="str">
            <v>GIRO DIRECTO FEBRERO/14</v>
          </cell>
          <cell r="I4699">
            <v>900338377</v>
          </cell>
          <cell r="J4699" t="str">
            <v>CEDMI IPS LIMITADA</v>
          </cell>
          <cell r="L4699">
            <v>9026</v>
          </cell>
          <cell r="M4699" t="str">
            <v>D</v>
          </cell>
          <cell r="N4699">
            <v>-96</v>
          </cell>
          <cell r="O4699">
            <v>16925</v>
          </cell>
          <cell r="P4699">
            <v>16925</v>
          </cell>
          <cell r="Q4699">
            <v>50509</v>
          </cell>
        </row>
        <row r="4700">
          <cell r="A4700" t="str">
            <v>900338377-17015</v>
          </cell>
          <cell r="B4700">
            <v>916</v>
          </cell>
          <cell r="C4700">
            <v>449</v>
          </cell>
          <cell r="D4700" t="str">
            <v>916-449</v>
          </cell>
          <cell r="E4700">
            <v>41681</v>
          </cell>
          <cell r="F4700">
            <v>230550106200</v>
          </cell>
          <cell r="G4700" t="str">
            <v>GIRO DIRECTO FEBRERO/14</v>
          </cell>
          <cell r="I4700">
            <v>900338377</v>
          </cell>
          <cell r="J4700" t="str">
            <v>CEDMI IPS LIMITADA</v>
          </cell>
          <cell r="L4700">
            <v>9026</v>
          </cell>
          <cell r="M4700" t="str">
            <v>D</v>
          </cell>
          <cell r="N4700">
            <v>-96</v>
          </cell>
          <cell r="O4700">
            <v>17015</v>
          </cell>
          <cell r="P4700">
            <v>17015</v>
          </cell>
          <cell r="Q4700">
            <v>166600</v>
          </cell>
        </row>
        <row r="4701">
          <cell r="A4701" t="str">
            <v>900338377-17016</v>
          </cell>
          <cell r="B4701">
            <v>916</v>
          </cell>
          <cell r="C4701">
            <v>449</v>
          </cell>
          <cell r="D4701" t="str">
            <v>916-449</v>
          </cell>
          <cell r="E4701">
            <v>41681</v>
          </cell>
          <cell r="F4701">
            <v>230550106200</v>
          </cell>
          <cell r="G4701" t="str">
            <v>GIRO DIRECTO FEBRERO/14</v>
          </cell>
          <cell r="I4701">
            <v>900338377</v>
          </cell>
          <cell r="J4701" t="str">
            <v>CEDMI IPS LIMITADA</v>
          </cell>
          <cell r="L4701">
            <v>9026</v>
          </cell>
          <cell r="M4701" t="str">
            <v>D</v>
          </cell>
          <cell r="N4701">
            <v>-96</v>
          </cell>
          <cell r="O4701">
            <v>17016</v>
          </cell>
          <cell r="P4701">
            <v>17016</v>
          </cell>
          <cell r="Q4701">
            <v>50509</v>
          </cell>
        </row>
        <row r="4702">
          <cell r="A4702" t="str">
            <v>900338377-17017</v>
          </cell>
          <cell r="B4702">
            <v>916</v>
          </cell>
          <cell r="C4702">
            <v>449</v>
          </cell>
          <cell r="D4702" t="str">
            <v>916-449</v>
          </cell>
          <cell r="E4702">
            <v>41681</v>
          </cell>
          <cell r="F4702">
            <v>230550106200</v>
          </cell>
          <cell r="G4702" t="str">
            <v>GIRO DIRECTO FEBRERO/14</v>
          </cell>
          <cell r="I4702">
            <v>900338377</v>
          </cell>
          <cell r="J4702" t="str">
            <v>CEDMI IPS LIMITADA</v>
          </cell>
          <cell r="L4702">
            <v>9026</v>
          </cell>
          <cell r="M4702" t="str">
            <v>D</v>
          </cell>
          <cell r="N4702">
            <v>-96</v>
          </cell>
          <cell r="O4702">
            <v>17017</v>
          </cell>
          <cell r="P4702">
            <v>17017</v>
          </cell>
          <cell r="Q4702">
            <v>32545</v>
          </cell>
        </row>
        <row r="4703">
          <cell r="A4703" t="str">
            <v>900338377-17018</v>
          </cell>
          <cell r="B4703">
            <v>916</v>
          </cell>
          <cell r="C4703">
            <v>449</v>
          </cell>
          <cell r="D4703" t="str">
            <v>916-449</v>
          </cell>
          <cell r="E4703">
            <v>41681</v>
          </cell>
          <cell r="F4703">
            <v>230550106200</v>
          </cell>
          <cell r="G4703" t="str">
            <v>GIRO DIRECTO FEBRERO/14</v>
          </cell>
          <cell r="I4703">
            <v>900338377</v>
          </cell>
          <cell r="J4703" t="str">
            <v>CEDMI IPS LIMITADA</v>
          </cell>
          <cell r="L4703">
            <v>9026</v>
          </cell>
          <cell r="M4703" t="str">
            <v>D</v>
          </cell>
          <cell r="N4703">
            <v>-96</v>
          </cell>
          <cell r="O4703">
            <v>17018</v>
          </cell>
          <cell r="P4703">
            <v>17018</v>
          </cell>
          <cell r="Q4703">
            <v>33063</v>
          </cell>
        </row>
        <row r="4704">
          <cell r="A4704" t="str">
            <v>900338377-17019</v>
          </cell>
          <cell r="B4704">
            <v>916</v>
          </cell>
          <cell r="C4704">
            <v>449</v>
          </cell>
          <cell r="D4704" t="str">
            <v>916-449</v>
          </cell>
          <cell r="E4704">
            <v>41681</v>
          </cell>
          <cell r="F4704">
            <v>230550106200</v>
          </cell>
          <cell r="G4704" t="str">
            <v>GIRO DIRECTO FEBRERO/14</v>
          </cell>
          <cell r="I4704">
            <v>900338377</v>
          </cell>
          <cell r="J4704" t="str">
            <v>CEDMI IPS LIMITADA</v>
          </cell>
          <cell r="L4704">
            <v>9026</v>
          </cell>
          <cell r="M4704" t="str">
            <v>D</v>
          </cell>
          <cell r="N4704">
            <v>-96</v>
          </cell>
          <cell r="O4704">
            <v>17019</v>
          </cell>
          <cell r="P4704">
            <v>17019</v>
          </cell>
          <cell r="Q4704">
            <v>29586</v>
          </cell>
        </row>
        <row r="4705">
          <cell r="A4705" t="str">
            <v>900338377-17020</v>
          </cell>
          <cell r="B4705">
            <v>916</v>
          </cell>
          <cell r="C4705">
            <v>449</v>
          </cell>
          <cell r="D4705" t="str">
            <v>916-449</v>
          </cell>
          <cell r="E4705">
            <v>41681</v>
          </cell>
          <cell r="F4705">
            <v>230550106200</v>
          </cell>
          <cell r="G4705" t="str">
            <v>GIRO DIRECTO FEBRERO/14</v>
          </cell>
          <cell r="I4705">
            <v>900338377</v>
          </cell>
          <cell r="J4705" t="str">
            <v>CEDMI IPS LIMITADA</v>
          </cell>
          <cell r="L4705">
            <v>9026</v>
          </cell>
          <cell r="M4705" t="str">
            <v>D</v>
          </cell>
          <cell r="N4705">
            <v>-96</v>
          </cell>
          <cell r="O4705">
            <v>17020</v>
          </cell>
          <cell r="P4705">
            <v>17020</v>
          </cell>
          <cell r="Q4705">
            <v>35503</v>
          </cell>
        </row>
        <row r="4706">
          <cell r="A4706" t="str">
            <v>900338377-17023</v>
          </cell>
          <cell r="B4706">
            <v>916</v>
          </cell>
          <cell r="C4706">
            <v>449</v>
          </cell>
          <cell r="D4706" t="str">
            <v>916-449</v>
          </cell>
          <cell r="E4706">
            <v>41681</v>
          </cell>
          <cell r="F4706">
            <v>230550106200</v>
          </cell>
          <cell r="G4706" t="str">
            <v>GIRO DIRECTO FEBRERO/14</v>
          </cell>
          <cell r="I4706">
            <v>900338377</v>
          </cell>
          <cell r="J4706" t="str">
            <v>CEDMI IPS LIMITADA</v>
          </cell>
          <cell r="L4706">
            <v>9026</v>
          </cell>
          <cell r="M4706" t="str">
            <v>D</v>
          </cell>
          <cell r="N4706">
            <v>-96</v>
          </cell>
          <cell r="O4706">
            <v>17023</v>
          </cell>
          <cell r="P4706">
            <v>17023</v>
          </cell>
          <cell r="Q4706">
            <v>50509</v>
          </cell>
        </row>
        <row r="4707">
          <cell r="A4707" t="str">
            <v>900338377-17024</v>
          </cell>
          <cell r="B4707">
            <v>916</v>
          </cell>
          <cell r="C4707">
            <v>449</v>
          </cell>
          <cell r="D4707" t="str">
            <v>916-449</v>
          </cell>
          <cell r="E4707">
            <v>41681</v>
          </cell>
          <cell r="F4707">
            <v>230550106200</v>
          </cell>
          <cell r="G4707" t="str">
            <v>GIRO DIRECTO FEBRERO/14</v>
          </cell>
          <cell r="I4707">
            <v>900338377</v>
          </cell>
          <cell r="J4707" t="str">
            <v>CEDMI IPS LIMITADA</v>
          </cell>
          <cell r="L4707">
            <v>9026</v>
          </cell>
          <cell r="M4707" t="str">
            <v>D</v>
          </cell>
          <cell r="N4707">
            <v>-96</v>
          </cell>
          <cell r="O4707">
            <v>17024</v>
          </cell>
          <cell r="P4707">
            <v>17024</v>
          </cell>
          <cell r="Q4707">
            <v>26972</v>
          </cell>
        </row>
        <row r="4708">
          <cell r="A4708" t="str">
            <v>900338377-17026</v>
          </cell>
          <cell r="B4708">
            <v>916</v>
          </cell>
          <cell r="C4708">
            <v>449</v>
          </cell>
          <cell r="D4708" t="str">
            <v>916-449</v>
          </cell>
          <cell r="E4708">
            <v>41681</v>
          </cell>
          <cell r="F4708">
            <v>230550106200</v>
          </cell>
          <cell r="G4708" t="str">
            <v>GIRO DIRECTO FEBRERO/14</v>
          </cell>
          <cell r="I4708">
            <v>900338377</v>
          </cell>
          <cell r="J4708" t="str">
            <v>CEDMI IPS LIMITADA</v>
          </cell>
          <cell r="L4708">
            <v>9026</v>
          </cell>
          <cell r="M4708" t="str">
            <v>D</v>
          </cell>
          <cell r="N4708">
            <v>-96</v>
          </cell>
          <cell r="O4708">
            <v>17026</v>
          </cell>
          <cell r="P4708">
            <v>17026</v>
          </cell>
          <cell r="Q4708">
            <v>26972</v>
          </cell>
        </row>
        <row r="4709">
          <cell r="A4709" t="str">
            <v>900338377-17027</v>
          </cell>
          <cell r="B4709">
            <v>916</v>
          </cell>
          <cell r="C4709">
            <v>449</v>
          </cell>
          <cell r="D4709" t="str">
            <v>916-449</v>
          </cell>
          <cell r="E4709">
            <v>41681</v>
          </cell>
          <cell r="F4709">
            <v>230550106200</v>
          </cell>
          <cell r="G4709" t="str">
            <v>GIRO DIRECTO FEBRERO/14</v>
          </cell>
          <cell r="I4709">
            <v>900338377</v>
          </cell>
          <cell r="J4709" t="str">
            <v>CEDMI IPS LIMITADA</v>
          </cell>
          <cell r="L4709">
            <v>9026</v>
          </cell>
          <cell r="M4709" t="str">
            <v>D</v>
          </cell>
          <cell r="N4709">
            <v>-96</v>
          </cell>
          <cell r="O4709">
            <v>17027</v>
          </cell>
          <cell r="P4709">
            <v>17027</v>
          </cell>
          <cell r="Q4709">
            <v>26972</v>
          </cell>
        </row>
        <row r="4710">
          <cell r="A4710" t="str">
            <v>900338377-17028</v>
          </cell>
          <cell r="B4710">
            <v>916</v>
          </cell>
          <cell r="C4710">
            <v>449</v>
          </cell>
          <cell r="D4710" t="str">
            <v>916-449</v>
          </cell>
          <cell r="E4710">
            <v>41681</v>
          </cell>
          <cell r="F4710">
            <v>230550106200</v>
          </cell>
          <cell r="G4710" t="str">
            <v>GIRO DIRECTO FEBRERO/14</v>
          </cell>
          <cell r="I4710">
            <v>900338377</v>
          </cell>
          <cell r="J4710" t="str">
            <v>CEDMI IPS LIMITADA</v>
          </cell>
          <cell r="L4710">
            <v>9026</v>
          </cell>
          <cell r="M4710" t="str">
            <v>D</v>
          </cell>
          <cell r="N4710">
            <v>-96</v>
          </cell>
          <cell r="O4710">
            <v>17028</v>
          </cell>
          <cell r="P4710">
            <v>17028</v>
          </cell>
          <cell r="Q4710">
            <v>14946</v>
          </cell>
        </row>
        <row r="4711">
          <cell r="A4711" t="str">
            <v>900338377-17029</v>
          </cell>
          <cell r="B4711">
            <v>916</v>
          </cell>
          <cell r="C4711">
            <v>449</v>
          </cell>
          <cell r="D4711" t="str">
            <v>916-449</v>
          </cell>
          <cell r="E4711">
            <v>41681</v>
          </cell>
          <cell r="F4711">
            <v>230550106200</v>
          </cell>
          <cell r="G4711" t="str">
            <v>GIRO DIRECTO FEBRERO/14</v>
          </cell>
          <cell r="I4711">
            <v>900338377</v>
          </cell>
          <cell r="J4711" t="str">
            <v>CEDMI IPS LIMITADA</v>
          </cell>
          <cell r="L4711">
            <v>9026</v>
          </cell>
          <cell r="M4711" t="str">
            <v>D</v>
          </cell>
          <cell r="N4711">
            <v>-96</v>
          </cell>
          <cell r="O4711">
            <v>17029</v>
          </cell>
          <cell r="P4711">
            <v>17029</v>
          </cell>
          <cell r="Q4711">
            <v>26972</v>
          </cell>
        </row>
        <row r="4712">
          <cell r="A4712" t="str">
            <v>900338377-17030</v>
          </cell>
          <cell r="B4712">
            <v>916</v>
          </cell>
          <cell r="C4712">
            <v>449</v>
          </cell>
          <cell r="D4712" t="str">
            <v>916-449</v>
          </cell>
          <cell r="E4712">
            <v>41681</v>
          </cell>
          <cell r="F4712">
            <v>230550106200</v>
          </cell>
          <cell r="G4712" t="str">
            <v>GIRO DIRECTO FEBRERO/14</v>
          </cell>
          <cell r="I4712">
            <v>900338377</v>
          </cell>
          <cell r="J4712" t="str">
            <v>CEDMI IPS LIMITADA</v>
          </cell>
          <cell r="L4712">
            <v>9026</v>
          </cell>
          <cell r="M4712" t="str">
            <v>D</v>
          </cell>
          <cell r="N4712">
            <v>-96</v>
          </cell>
          <cell r="O4712">
            <v>17030</v>
          </cell>
          <cell r="P4712">
            <v>17030</v>
          </cell>
          <cell r="Q4712">
            <v>26972</v>
          </cell>
        </row>
        <row r="4713">
          <cell r="A4713" t="str">
            <v>900338377-17031</v>
          </cell>
          <cell r="B4713">
            <v>916</v>
          </cell>
          <cell r="C4713">
            <v>449</v>
          </cell>
          <cell r="D4713" t="str">
            <v>916-449</v>
          </cell>
          <cell r="E4713">
            <v>41681</v>
          </cell>
          <cell r="F4713">
            <v>230550106200</v>
          </cell>
          <cell r="G4713" t="str">
            <v>GIRO DIRECTO FEBRERO/14</v>
          </cell>
          <cell r="I4713">
            <v>900338377</v>
          </cell>
          <cell r="J4713" t="str">
            <v>CEDMI IPS LIMITADA</v>
          </cell>
          <cell r="L4713">
            <v>9026</v>
          </cell>
          <cell r="M4713" t="str">
            <v>D</v>
          </cell>
          <cell r="N4713">
            <v>-96</v>
          </cell>
          <cell r="O4713">
            <v>17031</v>
          </cell>
          <cell r="P4713">
            <v>17031</v>
          </cell>
          <cell r="Q4713">
            <v>26972</v>
          </cell>
        </row>
        <row r="4714">
          <cell r="A4714" t="str">
            <v>900338377-17033</v>
          </cell>
          <cell r="B4714">
            <v>916</v>
          </cell>
          <cell r="C4714">
            <v>449</v>
          </cell>
          <cell r="D4714" t="str">
            <v>916-449</v>
          </cell>
          <cell r="E4714">
            <v>41681</v>
          </cell>
          <cell r="F4714">
            <v>230550106200</v>
          </cell>
          <cell r="G4714" t="str">
            <v>GIRO DIRECTO FEBRERO/14</v>
          </cell>
          <cell r="I4714">
            <v>900338377</v>
          </cell>
          <cell r="J4714" t="str">
            <v>CEDMI IPS LIMITADA</v>
          </cell>
          <cell r="L4714">
            <v>9026</v>
          </cell>
          <cell r="M4714" t="str">
            <v>D</v>
          </cell>
          <cell r="N4714">
            <v>-96</v>
          </cell>
          <cell r="O4714">
            <v>17033</v>
          </cell>
          <cell r="P4714">
            <v>17033</v>
          </cell>
          <cell r="Q4714">
            <v>21080</v>
          </cell>
        </row>
        <row r="4715">
          <cell r="A4715" t="str">
            <v>900338377-17034</v>
          </cell>
          <cell r="B4715">
            <v>916</v>
          </cell>
          <cell r="C4715">
            <v>449</v>
          </cell>
          <cell r="D4715" t="str">
            <v>916-449</v>
          </cell>
          <cell r="E4715">
            <v>41681</v>
          </cell>
          <cell r="F4715">
            <v>230550106200</v>
          </cell>
          <cell r="G4715" t="str">
            <v>GIRO DIRECTO FEBRERO/14</v>
          </cell>
          <cell r="I4715">
            <v>900338377</v>
          </cell>
          <cell r="J4715" t="str">
            <v>CEDMI IPS LIMITADA</v>
          </cell>
          <cell r="L4715">
            <v>9026</v>
          </cell>
          <cell r="M4715" t="str">
            <v>D</v>
          </cell>
          <cell r="N4715">
            <v>-96</v>
          </cell>
          <cell r="O4715">
            <v>17034</v>
          </cell>
          <cell r="P4715">
            <v>17034</v>
          </cell>
          <cell r="Q4715">
            <v>26972</v>
          </cell>
        </row>
        <row r="4716">
          <cell r="A4716" t="str">
            <v>900338377-17035</v>
          </cell>
          <cell r="B4716">
            <v>916</v>
          </cell>
          <cell r="C4716">
            <v>449</v>
          </cell>
          <cell r="D4716" t="str">
            <v>916-449</v>
          </cell>
          <cell r="E4716">
            <v>41681</v>
          </cell>
          <cell r="F4716">
            <v>230550106200</v>
          </cell>
          <cell r="G4716" t="str">
            <v>GIRO DIRECTO FEBRERO/14</v>
          </cell>
          <cell r="I4716">
            <v>900338377</v>
          </cell>
          <cell r="J4716" t="str">
            <v>CEDMI IPS LIMITADA</v>
          </cell>
          <cell r="L4716">
            <v>9026</v>
          </cell>
          <cell r="M4716" t="str">
            <v>D</v>
          </cell>
          <cell r="N4716">
            <v>-96</v>
          </cell>
          <cell r="O4716">
            <v>17035</v>
          </cell>
          <cell r="P4716">
            <v>17035</v>
          </cell>
          <cell r="Q4716">
            <v>30511</v>
          </cell>
        </row>
        <row r="4717">
          <cell r="A4717" t="str">
            <v>900338377-17037</v>
          </cell>
          <cell r="B4717">
            <v>916</v>
          </cell>
          <cell r="C4717">
            <v>449</v>
          </cell>
          <cell r="D4717" t="str">
            <v>916-449</v>
          </cell>
          <cell r="E4717">
            <v>41681</v>
          </cell>
          <cell r="F4717">
            <v>230550106200</v>
          </cell>
          <cell r="G4717" t="str">
            <v>GIRO DIRECTO FEBRERO/14</v>
          </cell>
          <cell r="I4717">
            <v>900338377</v>
          </cell>
          <cell r="J4717" t="str">
            <v>CEDMI IPS LIMITADA</v>
          </cell>
          <cell r="L4717">
            <v>9026</v>
          </cell>
          <cell r="M4717" t="str">
            <v>D</v>
          </cell>
          <cell r="N4717">
            <v>-96</v>
          </cell>
          <cell r="O4717">
            <v>17037</v>
          </cell>
          <cell r="P4717">
            <v>17037</v>
          </cell>
          <cell r="Q4717">
            <v>26972</v>
          </cell>
        </row>
        <row r="4718">
          <cell r="A4718" t="str">
            <v>900338377-17038</v>
          </cell>
          <cell r="B4718">
            <v>916</v>
          </cell>
          <cell r="C4718">
            <v>449</v>
          </cell>
          <cell r="D4718" t="str">
            <v>916-449</v>
          </cell>
          <cell r="E4718">
            <v>41681</v>
          </cell>
          <cell r="F4718">
            <v>230550106200</v>
          </cell>
          <cell r="G4718" t="str">
            <v>GIRO DIRECTO FEBRERO/14</v>
          </cell>
          <cell r="I4718">
            <v>900338377</v>
          </cell>
          <cell r="J4718" t="str">
            <v>CEDMI IPS LIMITADA</v>
          </cell>
          <cell r="L4718">
            <v>9026</v>
          </cell>
          <cell r="M4718" t="str">
            <v>D</v>
          </cell>
          <cell r="N4718">
            <v>-96</v>
          </cell>
          <cell r="O4718">
            <v>17038</v>
          </cell>
          <cell r="P4718">
            <v>17038</v>
          </cell>
          <cell r="Q4718">
            <v>26972</v>
          </cell>
        </row>
        <row r="4719">
          <cell r="A4719" t="str">
            <v>900338377-17039</v>
          </cell>
          <cell r="B4719">
            <v>916</v>
          </cell>
          <cell r="C4719">
            <v>449</v>
          </cell>
          <cell r="D4719" t="str">
            <v>916-449</v>
          </cell>
          <cell r="E4719">
            <v>41681</v>
          </cell>
          <cell r="F4719">
            <v>230550106200</v>
          </cell>
          <cell r="G4719" t="str">
            <v>GIRO DIRECTO FEBRERO/14</v>
          </cell>
          <cell r="I4719">
            <v>900338377</v>
          </cell>
          <cell r="J4719" t="str">
            <v>CEDMI IPS LIMITADA</v>
          </cell>
          <cell r="L4719">
            <v>9026</v>
          </cell>
          <cell r="M4719" t="str">
            <v>D</v>
          </cell>
          <cell r="N4719">
            <v>-96</v>
          </cell>
          <cell r="O4719">
            <v>17039</v>
          </cell>
          <cell r="P4719">
            <v>17039</v>
          </cell>
          <cell r="Q4719">
            <v>26972</v>
          </cell>
        </row>
        <row r="4720">
          <cell r="A4720" t="str">
            <v>900338377-17040</v>
          </cell>
          <cell r="B4720">
            <v>916</v>
          </cell>
          <cell r="C4720">
            <v>449</v>
          </cell>
          <cell r="D4720" t="str">
            <v>916-449</v>
          </cell>
          <cell r="E4720">
            <v>41681</v>
          </cell>
          <cell r="F4720">
            <v>230550106200</v>
          </cell>
          <cell r="G4720" t="str">
            <v>GIRO DIRECTO FEBRERO/14</v>
          </cell>
          <cell r="I4720">
            <v>900338377</v>
          </cell>
          <cell r="J4720" t="str">
            <v>CEDMI IPS LIMITADA</v>
          </cell>
          <cell r="L4720">
            <v>9026</v>
          </cell>
          <cell r="M4720" t="str">
            <v>D</v>
          </cell>
          <cell r="N4720">
            <v>-96</v>
          </cell>
          <cell r="O4720">
            <v>17040</v>
          </cell>
          <cell r="P4720">
            <v>17040</v>
          </cell>
          <cell r="Q4720">
            <v>26972</v>
          </cell>
        </row>
        <row r="4721">
          <cell r="A4721" t="str">
            <v>900338377-17041</v>
          </cell>
          <cell r="B4721">
            <v>916</v>
          </cell>
          <cell r="C4721">
            <v>449</v>
          </cell>
          <cell r="D4721" t="str">
            <v>916-449</v>
          </cell>
          <cell r="E4721">
            <v>41681</v>
          </cell>
          <cell r="F4721">
            <v>230550106200</v>
          </cell>
          <cell r="G4721" t="str">
            <v>GIRO DIRECTO FEBRERO/14</v>
          </cell>
          <cell r="I4721">
            <v>900338377</v>
          </cell>
          <cell r="J4721" t="str">
            <v>CEDMI IPS LIMITADA</v>
          </cell>
          <cell r="L4721">
            <v>9026</v>
          </cell>
          <cell r="M4721" t="str">
            <v>D</v>
          </cell>
          <cell r="N4721">
            <v>-96</v>
          </cell>
          <cell r="O4721">
            <v>17041</v>
          </cell>
          <cell r="P4721">
            <v>17041</v>
          </cell>
          <cell r="Q4721">
            <v>26972</v>
          </cell>
        </row>
        <row r="4722">
          <cell r="A4722" t="str">
            <v>900338377-17044</v>
          </cell>
          <cell r="B4722">
            <v>916</v>
          </cell>
          <cell r="C4722">
            <v>449</v>
          </cell>
          <cell r="D4722" t="str">
            <v>916-449</v>
          </cell>
          <cell r="E4722">
            <v>41681</v>
          </cell>
          <cell r="F4722">
            <v>230550106200</v>
          </cell>
          <cell r="G4722" t="str">
            <v>GIRO DIRECTO FEBRERO/14</v>
          </cell>
          <cell r="I4722">
            <v>900338377</v>
          </cell>
          <cell r="J4722" t="str">
            <v>CEDMI IPS LIMITADA</v>
          </cell>
          <cell r="L4722">
            <v>9026</v>
          </cell>
          <cell r="M4722" t="str">
            <v>D</v>
          </cell>
          <cell r="N4722">
            <v>-96</v>
          </cell>
          <cell r="O4722">
            <v>17044</v>
          </cell>
          <cell r="P4722">
            <v>17044</v>
          </cell>
          <cell r="Q4722">
            <v>26972</v>
          </cell>
        </row>
        <row r="4723">
          <cell r="A4723" t="str">
            <v>900338377-17045</v>
          </cell>
          <cell r="B4723">
            <v>916</v>
          </cell>
          <cell r="C4723">
            <v>449</v>
          </cell>
          <cell r="D4723" t="str">
            <v>916-449</v>
          </cell>
          <cell r="E4723">
            <v>41681</v>
          </cell>
          <cell r="F4723">
            <v>230550106200</v>
          </cell>
          <cell r="G4723" t="str">
            <v>GIRO DIRECTO FEBRERO/14</v>
          </cell>
          <cell r="I4723">
            <v>900338377</v>
          </cell>
          <cell r="J4723" t="str">
            <v>CEDMI IPS LIMITADA</v>
          </cell>
          <cell r="L4723">
            <v>9026</v>
          </cell>
          <cell r="M4723" t="str">
            <v>D</v>
          </cell>
          <cell r="N4723">
            <v>-96</v>
          </cell>
          <cell r="O4723">
            <v>17045</v>
          </cell>
          <cell r="P4723">
            <v>17045</v>
          </cell>
          <cell r="Q4723">
            <v>26972</v>
          </cell>
        </row>
        <row r="4724">
          <cell r="A4724" t="str">
            <v>900338377-17046</v>
          </cell>
          <cell r="B4724">
            <v>916</v>
          </cell>
          <cell r="C4724">
            <v>449</v>
          </cell>
          <cell r="D4724" t="str">
            <v>916-449</v>
          </cell>
          <cell r="E4724">
            <v>41681</v>
          </cell>
          <cell r="F4724">
            <v>230550106200</v>
          </cell>
          <cell r="G4724" t="str">
            <v>GIRO DIRECTO FEBRERO/14</v>
          </cell>
          <cell r="I4724">
            <v>900338377</v>
          </cell>
          <cell r="J4724" t="str">
            <v>CEDMI IPS LIMITADA</v>
          </cell>
          <cell r="L4724">
            <v>9026</v>
          </cell>
          <cell r="M4724" t="str">
            <v>D</v>
          </cell>
          <cell r="N4724">
            <v>-96</v>
          </cell>
          <cell r="O4724">
            <v>17046</v>
          </cell>
          <cell r="P4724">
            <v>17046</v>
          </cell>
          <cell r="Q4724">
            <v>30511</v>
          </cell>
        </row>
        <row r="4725">
          <cell r="A4725" t="str">
            <v>900338377-17048</v>
          </cell>
          <cell r="B4725">
            <v>916</v>
          </cell>
          <cell r="C4725">
            <v>449</v>
          </cell>
          <cell r="D4725" t="str">
            <v>916-449</v>
          </cell>
          <cell r="E4725">
            <v>41681</v>
          </cell>
          <cell r="F4725">
            <v>230550106200</v>
          </cell>
          <cell r="G4725" t="str">
            <v>GIRO DIRECTO FEBRERO/14</v>
          </cell>
          <cell r="I4725">
            <v>900338377</v>
          </cell>
          <cell r="J4725" t="str">
            <v>CEDMI IPS LIMITADA</v>
          </cell>
          <cell r="L4725">
            <v>9026</v>
          </cell>
          <cell r="M4725" t="str">
            <v>D</v>
          </cell>
          <cell r="N4725">
            <v>-96</v>
          </cell>
          <cell r="O4725">
            <v>17048</v>
          </cell>
          <cell r="P4725">
            <v>17048</v>
          </cell>
          <cell r="Q4725">
            <v>26972</v>
          </cell>
        </row>
        <row r="4726">
          <cell r="A4726" t="str">
            <v>900338377-17053</v>
          </cell>
          <cell r="B4726">
            <v>916</v>
          </cell>
          <cell r="C4726">
            <v>449</v>
          </cell>
          <cell r="D4726" t="str">
            <v>916-449</v>
          </cell>
          <cell r="E4726">
            <v>41681</v>
          </cell>
          <cell r="F4726">
            <v>230550106200</v>
          </cell>
          <cell r="G4726" t="str">
            <v>GIRO DIRECTO FEBRERO/14</v>
          </cell>
          <cell r="I4726">
            <v>900338377</v>
          </cell>
          <cell r="J4726" t="str">
            <v>CEDMI IPS LIMITADA</v>
          </cell>
          <cell r="L4726">
            <v>9026</v>
          </cell>
          <cell r="M4726" t="str">
            <v>D</v>
          </cell>
          <cell r="N4726">
            <v>-96</v>
          </cell>
          <cell r="O4726">
            <v>17053</v>
          </cell>
          <cell r="P4726">
            <v>17053</v>
          </cell>
          <cell r="Q4726">
            <v>26972</v>
          </cell>
        </row>
        <row r="4727">
          <cell r="A4727" t="str">
            <v>900338377-17054</v>
          </cell>
          <cell r="B4727">
            <v>916</v>
          </cell>
          <cell r="C4727">
            <v>449</v>
          </cell>
          <cell r="D4727" t="str">
            <v>916-449</v>
          </cell>
          <cell r="E4727">
            <v>41681</v>
          </cell>
          <cell r="F4727">
            <v>230550106200</v>
          </cell>
          <cell r="G4727" t="str">
            <v>GIRO DIRECTO FEBRERO/14</v>
          </cell>
          <cell r="I4727">
            <v>900338377</v>
          </cell>
          <cell r="J4727" t="str">
            <v>CEDMI IPS LIMITADA</v>
          </cell>
          <cell r="L4727">
            <v>9026</v>
          </cell>
          <cell r="M4727" t="str">
            <v>D</v>
          </cell>
          <cell r="N4727">
            <v>-96</v>
          </cell>
          <cell r="O4727">
            <v>17054</v>
          </cell>
          <cell r="P4727">
            <v>17054</v>
          </cell>
          <cell r="Q4727">
            <v>77481</v>
          </cell>
        </row>
        <row r="4728">
          <cell r="A4728" t="str">
            <v>900338377-17055</v>
          </cell>
          <cell r="B4728">
            <v>916</v>
          </cell>
          <cell r="C4728">
            <v>449</v>
          </cell>
          <cell r="D4728" t="str">
            <v>916-449</v>
          </cell>
          <cell r="E4728">
            <v>41681</v>
          </cell>
          <cell r="F4728">
            <v>230550106200</v>
          </cell>
          <cell r="G4728" t="str">
            <v>GIRO DIRECTO FEBRERO/14</v>
          </cell>
          <cell r="I4728">
            <v>900338377</v>
          </cell>
          <cell r="J4728" t="str">
            <v>CEDMI IPS LIMITADA</v>
          </cell>
          <cell r="L4728">
            <v>9026</v>
          </cell>
          <cell r="M4728" t="str">
            <v>D</v>
          </cell>
          <cell r="N4728">
            <v>-96</v>
          </cell>
          <cell r="O4728">
            <v>17055</v>
          </cell>
          <cell r="P4728">
            <v>17055</v>
          </cell>
          <cell r="Q4728">
            <v>29586</v>
          </cell>
        </row>
        <row r="4729">
          <cell r="A4729" t="str">
            <v>900338377-17014</v>
          </cell>
          <cell r="B4729">
            <v>916</v>
          </cell>
          <cell r="C4729">
            <v>449</v>
          </cell>
          <cell r="D4729" t="str">
            <v>916-449</v>
          </cell>
          <cell r="E4729">
            <v>41681</v>
          </cell>
          <cell r="F4729">
            <v>230550106200</v>
          </cell>
          <cell r="G4729" t="str">
            <v>GIRO DIRECTO FEBRERO/14</v>
          </cell>
          <cell r="I4729">
            <v>900338377</v>
          </cell>
          <cell r="J4729" t="str">
            <v>CEDMI IPS LIMITADA</v>
          </cell>
          <cell r="L4729">
            <v>9026</v>
          </cell>
          <cell r="M4729" t="str">
            <v>D</v>
          </cell>
          <cell r="N4729">
            <v>-96</v>
          </cell>
          <cell r="O4729">
            <v>17014</v>
          </cell>
          <cell r="P4729">
            <v>17014</v>
          </cell>
          <cell r="Q4729">
            <v>130869</v>
          </cell>
        </row>
        <row r="4730">
          <cell r="A4730" t="str">
            <v>900338377-16994</v>
          </cell>
          <cell r="B4730">
            <v>916</v>
          </cell>
          <cell r="C4730">
            <v>449</v>
          </cell>
          <cell r="D4730" t="str">
            <v>916-449</v>
          </cell>
          <cell r="E4730">
            <v>41681</v>
          </cell>
          <cell r="F4730">
            <v>230550106200</v>
          </cell>
          <cell r="G4730" t="str">
            <v>GIRO DIRECTO FEBRERO/14</v>
          </cell>
          <cell r="I4730">
            <v>900338377</v>
          </cell>
          <cell r="J4730" t="str">
            <v>CEDMI IPS LIMITADA</v>
          </cell>
          <cell r="L4730">
            <v>9044</v>
          </cell>
          <cell r="M4730" t="str">
            <v>D</v>
          </cell>
          <cell r="N4730">
            <v>-96</v>
          </cell>
          <cell r="O4730">
            <v>16994</v>
          </cell>
          <cell r="P4730">
            <v>16994</v>
          </cell>
          <cell r="Q4730">
            <v>26972</v>
          </cell>
        </row>
        <row r="4731">
          <cell r="A4731" t="str">
            <v>900338377-16996</v>
          </cell>
          <cell r="B4731">
            <v>916</v>
          </cell>
          <cell r="C4731">
            <v>449</v>
          </cell>
          <cell r="D4731" t="str">
            <v>916-449</v>
          </cell>
          <cell r="E4731">
            <v>41681</v>
          </cell>
          <cell r="F4731">
            <v>230550106200</v>
          </cell>
          <cell r="G4731" t="str">
            <v>GIRO DIRECTO FEBRERO/14</v>
          </cell>
          <cell r="I4731">
            <v>900338377</v>
          </cell>
          <cell r="J4731" t="str">
            <v>CEDMI IPS LIMITADA</v>
          </cell>
          <cell r="L4731">
            <v>9050</v>
          </cell>
          <cell r="M4731" t="str">
            <v>D</v>
          </cell>
          <cell r="N4731">
            <v>-96</v>
          </cell>
          <cell r="O4731">
            <v>16996</v>
          </cell>
          <cell r="P4731">
            <v>16996</v>
          </cell>
          <cell r="Q4731">
            <v>21080</v>
          </cell>
        </row>
        <row r="4732">
          <cell r="A4732" t="str">
            <v>900338377-16997</v>
          </cell>
          <cell r="B4732">
            <v>916</v>
          </cell>
          <cell r="C4732">
            <v>449</v>
          </cell>
          <cell r="D4732" t="str">
            <v>916-449</v>
          </cell>
          <cell r="E4732">
            <v>41681</v>
          </cell>
          <cell r="F4732">
            <v>230550106200</v>
          </cell>
          <cell r="G4732" t="str">
            <v>GIRO DIRECTO FEBRERO/14</v>
          </cell>
          <cell r="I4732">
            <v>900338377</v>
          </cell>
          <cell r="J4732" t="str">
            <v>CEDMI IPS LIMITADA</v>
          </cell>
          <cell r="L4732">
            <v>9048</v>
          </cell>
          <cell r="M4732" t="str">
            <v>D</v>
          </cell>
          <cell r="N4732">
            <v>-96</v>
          </cell>
          <cell r="O4732">
            <v>16997</v>
          </cell>
          <cell r="P4732">
            <v>16997</v>
          </cell>
          <cell r="Q4732">
            <v>21080</v>
          </cell>
        </row>
        <row r="4733">
          <cell r="A4733" t="str">
            <v>900338377-16987</v>
          </cell>
          <cell r="B4733">
            <v>916</v>
          </cell>
          <cell r="C4733">
            <v>449</v>
          </cell>
          <cell r="D4733" t="str">
            <v>916-449</v>
          </cell>
          <cell r="E4733">
            <v>41681</v>
          </cell>
          <cell r="F4733">
            <v>230550106200</v>
          </cell>
          <cell r="G4733" t="str">
            <v>GIRO DIRECTO FEBRERO/14</v>
          </cell>
          <cell r="I4733">
            <v>900338377</v>
          </cell>
          <cell r="J4733" t="str">
            <v>CEDMI IPS LIMITADA</v>
          </cell>
          <cell r="L4733">
            <v>9036</v>
          </cell>
          <cell r="M4733" t="str">
            <v>D</v>
          </cell>
          <cell r="N4733">
            <v>-96</v>
          </cell>
          <cell r="O4733">
            <v>16987</v>
          </cell>
          <cell r="P4733">
            <v>16987</v>
          </cell>
          <cell r="Q4733">
            <v>33063</v>
          </cell>
        </row>
        <row r="4734">
          <cell r="A4734" t="str">
            <v>900338377-16979</v>
          </cell>
          <cell r="B4734">
            <v>916</v>
          </cell>
          <cell r="C4734">
            <v>449</v>
          </cell>
          <cell r="D4734" t="str">
            <v>916-449</v>
          </cell>
          <cell r="E4734">
            <v>41681</v>
          </cell>
          <cell r="F4734">
            <v>230550106200</v>
          </cell>
          <cell r="G4734" t="str">
            <v>GIRO DIRECTO FEBRERO/14</v>
          </cell>
          <cell r="I4734">
            <v>900338377</v>
          </cell>
          <cell r="J4734" t="str">
            <v>CEDMI IPS LIMITADA</v>
          </cell>
          <cell r="L4734">
            <v>9050</v>
          </cell>
          <cell r="M4734" t="str">
            <v>D</v>
          </cell>
          <cell r="N4734">
            <v>-96</v>
          </cell>
          <cell r="O4734">
            <v>16979</v>
          </cell>
          <cell r="P4734">
            <v>16979</v>
          </cell>
          <cell r="Q4734">
            <v>34467</v>
          </cell>
        </row>
        <row r="4735">
          <cell r="A4735" t="str">
            <v>900338377-16875</v>
          </cell>
          <cell r="B4735">
            <v>916</v>
          </cell>
          <cell r="C4735">
            <v>449</v>
          </cell>
          <cell r="D4735" t="str">
            <v>916-449</v>
          </cell>
          <cell r="E4735">
            <v>41681</v>
          </cell>
          <cell r="F4735">
            <v>230550106200</v>
          </cell>
          <cell r="G4735" t="str">
            <v>GIRO DIRECTO FEBRERO/14</v>
          </cell>
          <cell r="I4735">
            <v>900338377</v>
          </cell>
          <cell r="J4735" t="str">
            <v>CEDMI IPS LIMITADA</v>
          </cell>
          <cell r="L4735">
            <v>9021</v>
          </cell>
          <cell r="M4735" t="str">
            <v>D</v>
          </cell>
          <cell r="N4735">
            <v>-96</v>
          </cell>
          <cell r="O4735">
            <v>16875</v>
          </cell>
          <cell r="P4735">
            <v>16875</v>
          </cell>
          <cell r="Q4735">
            <v>15190</v>
          </cell>
        </row>
        <row r="4736">
          <cell r="A4736" t="str">
            <v>900338377-16899</v>
          </cell>
          <cell r="B4736">
            <v>916</v>
          </cell>
          <cell r="C4736">
            <v>449</v>
          </cell>
          <cell r="D4736" t="str">
            <v>916-449</v>
          </cell>
          <cell r="E4736">
            <v>41681</v>
          </cell>
          <cell r="F4736">
            <v>230550106200</v>
          </cell>
          <cell r="G4736" t="str">
            <v>GIRO DIRECTO FEBRERO/14</v>
          </cell>
          <cell r="I4736">
            <v>900338377</v>
          </cell>
          <cell r="J4736" t="str">
            <v>CEDMI IPS LIMITADA</v>
          </cell>
          <cell r="L4736">
            <v>9021</v>
          </cell>
          <cell r="M4736" t="str">
            <v>D</v>
          </cell>
          <cell r="N4736">
            <v>-96</v>
          </cell>
          <cell r="O4736">
            <v>16899</v>
          </cell>
          <cell r="P4736">
            <v>16899</v>
          </cell>
          <cell r="Q4736">
            <v>28195</v>
          </cell>
        </row>
        <row r="4737">
          <cell r="A4737" t="str">
            <v>900338377-16895</v>
          </cell>
          <cell r="B4737">
            <v>916</v>
          </cell>
          <cell r="C4737">
            <v>449</v>
          </cell>
          <cell r="D4737" t="str">
            <v>916-449</v>
          </cell>
          <cell r="E4737">
            <v>41681</v>
          </cell>
          <cell r="F4737">
            <v>230550106200</v>
          </cell>
          <cell r="G4737" t="str">
            <v>GIRO DIRECTO FEBRERO/14</v>
          </cell>
          <cell r="I4737">
            <v>900338377</v>
          </cell>
          <cell r="J4737" t="str">
            <v>CEDMI IPS LIMITADA</v>
          </cell>
          <cell r="L4737">
            <v>9044</v>
          </cell>
          <cell r="M4737" t="str">
            <v>D</v>
          </cell>
          <cell r="N4737">
            <v>-96</v>
          </cell>
          <cell r="O4737">
            <v>16895</v>
          </cell>
          <cell r="P4737">
            <v>16895</v>
          </cell>
          <cell r="Q4737">
            <v>21080</v>
          </cell>
        </row>
        <row r="4738">
          <cell r="A4738" t="str">
            <v>900338377-16893</v>
          </cell>
          <cell r="B4738">
            <v>916</v>
          </cell>
          <cell r="C4738">
            <v>449</v>
          </cell>
          <cell r="D4738" t="str">
            <v>916-449</v>
          </cell>
          <cell r="E4738">
            <v>41681</v>
          </cell>
          <cell r="F4738">
            <v>230550106200</v>
          </cell>
          <cell r="G4738" t="str">
            <v>GIRO DIRECTO FEBRERO/14</v>
          </cell>
          <cell r="I4738">
            <v>900338377</v>
          </cell>
          <cell r="J4738" t="str">
            <v>CEDMI IPS LIMITADA</v>
          </cell>
          <cell r="L4738">
            <v>9044</v>
          </cell>
          <cell r="M4738" t="str">
            <v>D</v>
          </cell>
          <cell r="N4738">
            <v>-96</v>
          </cell>
          <cell r="O4738">
            <v>16893</v>
          </cell>
          <cell r="P4738">
            <v>16893</v>
          </cell>
          <cell r="Q4738">
            <v>21080</v>
          </cell>
        </row>
        <row r="4739">
          <cell r="A4739" t="str">
            <v>900338377-16889</v>
          </cell>
          <cell r="B4739">
            <v>916</v>
          </cell>
          <cell r="C4739">
            <v>449</v>
          </cell>
          <cell r="D4739" t="str">
            <v>916-449</v>
          </cell>
          <cell r="E4739">
            <v>41681</v>
          </cell>
          <cell r="F4739">
            <v>230550106200</v>
          </cell>
          <cell r="G4739" t="str">
            <v>GIRO DIRECTO FEBRERO/14</v>
          </cell>
          <cell r="I4739">
            <v>900338377</v>
          </cell>
          <cell r="J4739" t="str">
            <v>CEDMI IPS LIMITADA</v>
          </cell>
          <cell r="L4739">
            <v>9032</v>
          </cell>
          <cell r="M4739" t="str">
            <v>D</v>
          </cell>
          <cell r="N4739">
            <v>-96</v>
          </cell>
          <cell r="O4739">
            <v>16889</v>
          </cell>
          <cell r="P4739">
            <v>16889</v>
          </cell>
          <cell r="Q4739">
            <v>21080</v>
          </cell>
        </row>
        <row r="4740">
          <cell r="A4740" t="str">
            <v>900338377-16884</v>
          </cell>
          <cell r="B4740">
            <v>916</v>
          </cell>
          <cell r="C4740">
            <v>449</v>
          </cell>
          <cell r="D4740" t="str">
            <v>916-449</v>
          </cell>
          <cell r="E4740">
            <v>41681</v>
          </cell>
          <cell r="F4740">
            <v>230550106200</v>
          </cell>
          <cell r="G4740" t="str">
            <v>GIRO DIRECTO FEBRERO/14</v>
          </cell>
          <cell r="I4740">
            <v>900338377</v>
          </cell>
          <cell r="J4740" t="str">
            <v>CEDMI IPS LIMITADA</v>
          </cell>
          <cell r="L4740">
            <v>9032</v>
          </cell>
          <cell r="M4740" t="str">
            <v>D</v>
          </cell>
          <cell r="N4740">
            <v>-96</v>
          </cell>
          <cell r="O4740">
            <v>16884</v>
          </cell>
          <cell r="P4740">
            <v>16884</v>
          </cell>
          <cell r="Q4740">
            <v>26972</v>
          </cell>
        </row>
        <row r="4741">
          <cell r="A4741" t="str">
            <v>900338377-16876</v>
          </cell>
          <cell r="B4741">
            <v>916</v>
          </cell>
          <cell r="C4741">
            <v>449</v>
          </cell>
          <cell r="D4741" t="str">
            <v>916-449</v>
          </cell>
          <cell r="E4741">
            <v>41681</v>
          </cell>
          <cell r="F4741">
            <v>230550106200</v>
          </cell>
          <cell r="G4741" t="str">
            <v>GIRO DIRECTO FEBRERO/14</v>
          </cell>
          <cell r="I4741">
            <v>900338377</v>
          </cell>
          <cell r="J4741" t="str">
            <v>CEDMI IPS LIMITADA</v>
          </cell>
          <cell r="L4741">
            <v>9031</v>
          </cell>
          <cell r="M4741" t="str">
            <v>D</v>
          </cell>
          <cell r="N4741">
            <v>-96</v>
          </cell>
          <cell r="O4741">
            <v>16876</v>
          </cell>
          <cell r="P4741">
            <v>16876</v>
          </cell>
          <cell r="Q4741">
            <v>21080</v>
          </cell>
        </row>
        <row r="4742">
          <cell r="A4742" t="str">
            <v>900338377-16953</v>
          </cell>
          <cell r="B4742">
            <v>916</v>
          </cell>
          <cell r="C4742">
            <v>449</v>
          </cell>
          <cell r="D4742" t="str">
            <v>916-449</v>
          </cell>
          <cell r="E4742">
            <v>41681</v>
          </cell>
          <cell r="F4742">
            <v>230550106200</v>
          </cell>
          <cell r="G4742" t="str">
            <v>GIRO DIRECTO FEBRERO/14</v>
          </cell>
          <cell r="I4742">
            <v>900338377</v>
          </cell>
          <cell r="J4742" t="str">
            <v>CEDMI IPS LIMITADA</v>
          </cell>
          <cell r="L4742">
            <v>9031</v>
          </cell>
          <cell r="M4742" t="str">
            <v>D</v>
          </cell>
          <cell r="N4742">
            <v>-96</v>
          </cell>
          <cell r="O4742">
            <v>16953</v>
          </cell>
          <cell r="P4742">
            <v>16953</v>
          </cell>
          <cell r="Q4742">
            <v>21080</v>
          </cell>
        </row>
        <row r="4743">
          <cell r="A4743" t="str">
            <v>900338377-16942</v>
          </cell>
          <cell r="B4743">
            <v>916</v>
          </cell>
          <cell r="C4743">
            <v>449</v>
          </cell>
          <cell r="D4743" t="str">
            <v>916-449</v>
          </cell>
          <cell r="E4743">
            <v>41681</v>
          </cell>
          <cell r="F4743">
            <v>230550106200</v>
          </cell>
          <cell r="G4743" t="str">
            <v>GIRO DIRECTO FEBRERO/14</v>
          </cell>
          <cell r="I4743">
            <v>900338377</v>
          </cell>
          <cell r="J4743" t="str">
            <v>CEDMI IPS LIMITADA</v>
          </cell>
          <cell r="L4743">
            <v>9044</v>
          </cell>
          <cell r="M4743" t="str">
            <v>D</v>
          </cell>
          <cell r="N4743">
            <v>-96</v>
          </cell>
          <cell r="O4743">
            <v>16942</v>
          </cell>
          <cell r="P4743">
            <v>16942</v>
          </cell>
          <cell r="Q4743">
            <v>26972</v>
          </cell>
        </row>
        <row r="4744">
          <cell r="A4744" t="str">
            <v>900338377-16958</v>
          </cell>
          <cell r="B4744">
            <v>916</v>
          </cell>
          <cell r="C4744">
            <v>449</v>
          </cell>
          <cell r="D4744" t="str">
            <v>916-449</v>
          </cell>
          <cell r="E4744">
            <v>41681</v>
          </cell>
          <cell r="F4744">
            <v>230550106200</v>
          </cell>
          <cell r="G4744" t="str">
            <v>GIRO DIRECTO FEBRERO/14</v>
          </cell>
          <cell r="I4744">
            <v>900338377</v>
          </cell>
          <cell r="J4744" t="str">
            <v>CEDMI IPS LIMITADA</v>
          </cell>
          <cell r="L4744">
            <v>9031</v>
          </cell>
          <cell r="M4744" t="str">
            <v>D</v>
          </cell>
          <cell r="N4744">
            <v>-96</v>
          </cell>
          <cell r="O4744">
            <v>16958</v>
          </cell>
          <cell r="P4744">
            <v>16958</v>
          </cell>
          <cell r="Q4744">
            <v>21080</v>
          </cell>
        </row>
        <row r="4745">
          <cell r="A4745" t="str">
            <v>900338377-16921</v>
          </cell>
          <cell r="B4745">
            <v>916</v>
          </cell>
          <cell r="C4745">
            <v>449</v>
          </cell>
          <cell r="D4745" t="str">
            <v>916-449</v>
          </cell>
          <cell r="E4745">
            <v>41681</v>
          </cell>
          <cell r="F4745">
            <v>230550106200</v>
          </cell>
          <cell r="G4745" t="str">
            <v>GIRO DIRECTO FEBRERO/14</v>
          </cell>
          <cell r="I4745">
            <v>900338377</v>
          </cell>
          <cell r="J4745" t="str">
            <v>CEDMI IPS LIMITADA</v>
          </cell>
          <cell r="L4745">
            <v>9026</v>
          </cell>
          <cell r="M4745" t="str">
            <v>D</v>
          </cell>
          <cell r="N4745">
            <v>-96</v>
          </cell>
          <cell r="O4745">
            <v>16921</v>
          </cell>
          <cell r="P4745">
            <v>16921</v>
          </cell>
          <cell r="Q4745">
            <v>15190</v>
          </cell>
        </row>
        <row r="4746">
          <cell r="A4746" t="str">
            <v>900338377-16941</v>
          </cell>
          <cell r="B4746">
            <v>916</v>
          </cell>
          <cell r="C4746">
            <v>449</v>
          </cell>
          <cell r="D4746" t="str">
            <v>916-449</v>
          </cell>
          <cell r="E4746">
            <v>41681</v>
          </cell>
          <cell r="F4746">
            <v>230550106200</v>
          </cell>
          <cell r="G4746" t="str">
            <v>GIRO DIRECTO FEBRERO/14</v>
          </cell>
          <cell r="I4746">
            <v>900338377</v>
          </cell>
          <cell r="J4746" t="str">
            <v>CEDMI IPS LIMITADA</v>
          </cell>
          <cell r="L4746">
            <v>9026</v>
          </cell>
          <cell r="M4746" t="str">
            <v>D</v>
          </cell>
          <cell r="N4746">
            <v>-96</v>
          </cell>
          <cell r="O4746">
            <v>16941</v>
          </cell>
          <cell r="P4746">
            <v>16941</v>
          </cell>
          <cell r="Q4746">
            <v>26972</v>
          </cell>
        </row>
        <row r="4747">
          <cell r="A4747" t="str">
            <v>900338377-16962</v>
          </cell>
          <cell r="B4747">
            <v>916</v>
          </cell>
          <cell r="C4747">
            <v>449</v>
          </cell>
          <cell r="D4747" t="str">
            <v>916-449</v>
          </cell>
          <cell r="E4747">
            <v>41681</v>
          </cell>
          <cell r="F4747">
            <v>230550106200</v>
          </cell>
          <cell r="G4747" t="str">
            <v>GIRO DIRECTO FEBRERO/14</v>
          </cell>
          <cell r="I4747">
            <v>900338377</v>
          </cell>
          <cell r="J4747" t="str">
            <v>CEDMI IPS LIMITADA</v>
          </cell>
          <cell r="L4747">
            <v>9026</v>
          </cell>
          <cell r="M4747" t="str">
            <v>D</v>
          </cell>
          <cell r="N4747">
            <v>-96</v>
          </cell>
          <cell r="O4747">
            <v>16962</v>
          </cell>
          <cell r="P4747">
            <v>16962</v>
          </cell>
          <cell r="Q4747">
            <v>26972</v>
          </cell>
        </row>
        <row r="4748">
          <cell r="A4748" t="str">
            <v>900338377-16887</v>
          </cell>
          <cell r="B4748">
            <v>916</v>
          </cell>
          <cell r="C4748">
            <v>449</v>
          </cell>
          <cell r="D4748" t="str">
            <v>916-449</v>
          </cell>
          <cell r="E4748">
            <v>41681</v>
          </cell>
          <cell r="F4748">
            <v>230550106200</v>
          </cell>
          <cell r="G4748" t="str">
            <v>GIRO DIRECTO FEBRERO/14</v>
          </cell>
          <cell r="I4748">
            <v>900338377</v>
          </cell>
          <cell r="J4748" t="str">
            <v>CEDMI IPS LIMITADA</v>
          </cell>
          <cell r="L4748">
            <v>9026</v>
          </cell>
          <cell r="M4748" t="str">
            <v>D</v>
          </cell>
          <cell r="N4748">
            <v>-96</v>
          </cell>
          <cell r="O4748">
            <v>16887</v>
          </cell>
          <cell r="P4748">
            <v>16887</v>
          </cell>
          <cell r="Q4748">
            <v>26972</v>
          </cell>
        </row>
        <row r="4749">
          <cell r="A4749" t="str">
            <v>900338377-16980</v>
          </cell>
          <cell r="B4749">
            <v>916</v>
          </cell>
          <cell r="C4749">
            <v>449</v>
          </cell>
          <cell r="D4749" t="str">
            <v>916-449</v>
          </cell>
          <cell r="E4749">
            <v>41681</v>
          </cell>
          <cell r="F4749">
            <v>230550106200</v>
          </cell>
          <cell r="G4749" t="str">
            <v>GIRO DIRECTO FEBRERO/14</v>
          </cell>
          <cell r="I4749">
            <v>900338377</v>
          </cell>
          <cell r="J4749" t="str">
            <v>CEDMI IPS LIMITADA</v>
          </cell>
          <cell r="L4749">
            <v>9026</v>
          </cell>
          <cell r="M4749" t="str">
            <v>D</v>
          </cell>
          <cell r="N4749">
            <v>-96</v>
          </cell>
          <cell r="O4749">
            <v>16980</v>
          </cell>
          <cell r="P4749">
            <v>16980</v>
          </cell>
          <cell r="Q4749">
            <v>50509</v>
          </cell>
        </row>
        <row r="4750">
          <cell r="A4750" t="str">
            <v>900338377-16983</v>
          </cell>
          <cell r="B4750">
            <v>916</v>
          </cell>
          <cell r="C4750">
            <v>449</v>
          </cell>
          <cell r="D4750" t="str">
            <v>916-449</v>
          </cell>
          <cell r="E4750">
            <v>41681</v>
          </cell>
          <cell r="F4750">
            <v>230550106200</v>
          </cell>
          <cell r="G4750" t="str">
            <v>GIRO DIRECTO FEBRERO/14</v>
          </cell>
          <cell r="I4750">
            <v>900338377</v>
          </cell>
          <cell r="J4750" t="str">
            <v>CEDMI IPS LIMITADA</v>
          </cell>
          <cell r="L4750">
            <v>9026</v>
          </cell>
          <cell r="M4750" t="str">
            <v>D</v>
          </cell>
          <cell r="N4750">
            <v>-96</v>
          </cell>
          <cell r="O4750">
            <v>16983</v>
          </cell>
          <cell r="P4750">
            <v>16983</v>
          </cell>
          <cell r="Q4750">
            <v>57799</v>
          </cell>
        </row>
        <row r="4751">
          <cell r="A4751" t="str">
            <v>900338377-16984</v>
          </cell>
          <cell r="B4751">
            <v>916</v>
          </cell>
          <cell r="C4751">
            <v>449</v>
          </cell>
          <cell r="D4751" t="str">
            <v>916-449</v>
          </cell>
          <cell r="E4751">
            <v>41681</v>
          </cell>
          <cell r="F4751">
            <v>230550106200</v>
          </cell>
          <cell r="G4751" t="str">
            <v>GIRO DIRECTO FEBRERO/14</v>
          </cell>
          <cell r="I4751">
            <v>900338377</v>
          </cell>
          <cell r="J4751" t="str">
            <v>CEDMI IPS LIMITADA</v>
          </cell>
          <cell r="L4751">
            <v>9026</v>
          </cell>
          <cell r="M4751" t="str">
            <v>D</v>
          </cell>
          <cell r="N4751">
            <v>-96</v>
          </cell>
          <cell r="O4751">
            <v>16984</v>
          </cell>
          <cell r="P4751">
            <v>16984</v>
          </cell>
          <cell r="Q4751">
            <v>28195</v>
          </cell>
        </row>
        <row r="4752">
          <cell r="A4752" t="str">
            <v>900338377-17056</v>
          </cell>
          <cell r="B4752">
            <v>916</v>
          </cell>
          <cell r="C4752">
            <v>449</v>
          </cell>
          <cell r="D4752" t="str">
            <v>916-449</v>
          </cell>
          <cell r="E4752">
            <v>41681</v>
          </cell>
          <cell r="F4752">
            <v>230550106200</v>
          </cell>
          <cell r="G4752" t="str">
            <v>GIRO DIRECTO FEBRERO/14</v>
          </cell>
          <cell r="I4752">
            <v>900338377</v>
          </cell>
          <cell r="J4752" t="str">
            <v>CEDMI IPS LIMITADA</v>
          </cell>
          <cell r="L4752">
            <v>9026</v>
          </cell>
          <cell r="M4752" t="str">
            <v>D</v>
          </cell>
          <cell r="N4752">
            <v>-96</v>
          </cell>
          <cell r="O4752">
            <v>17056</v>
          </cell>
          <cell r="P4752">
            <v>17056</v>
          </cell>
          <cell r="Q4752">
            <v>34467</v>
          </cell>
        </row>
        <row r="4753">
          <cell r="A4753" t="str">
            <v>900338377-17869</v>
          </cell>
          <cell r="B4753">
            <v>916</v>
          </cell>
          <cell r="C4753">
            <v>467</v>
          </cell>
          <cell r="D4753" t="str">
            <v>916-467</v>
          </cell>
          <cell r="E4753">
            <v>41708</v>
          </cell>
          <cell r="F4753">
            <v>230550106200</v>
          </cell>
          <cell r="G4753" t="str">
            <v>GIRO DIRECTO MARZO/14</v>
          </cell>
          <cell r="I4753">
            <v>900338377</v>
          </cell>
          <cell r="J4753" t="str">
            <v>CEDMI IPS LIMITADA</v>
          </cell>
          <cell r="L4753">
            <v>9026</v>
          </cell>
          <cell r="M4753" t="str">
            <v>D</v>
          </cell>
          <cell r="N4753">
            <v>-96</v>
          </cell>
          <cell r="O4753">
            <v>17869</v>
          </cell>
          <cell r="P4753">
            <v>17869</v>
          </cell>
          <cell r="Q4753">
            <v>29586</v>
          </cell>
        </row>
        <row r="4754">
          <cell r="A4754" t="str">
            <v>900338377-17870</v>
          </cell>
          <cell r="B4754">
            <v>916</v>
          </cell>
          <cell r="C4754">
            <v>467</v>
          </cell>
          <cell r="D4754" t="str">
            <v>916-467</v>
          </cell>
          <cell r="E4754">
            <v>41708</v>
          </cell>
          <cell r="F4754">
            <v>230550106200</v>
          </cell>
          <cell r="G4754" t="str">
            <v>GIRO DIRECTO MARZO/14</v>
          </cell>
          <cell r="I4754">
            <v>900338377</v>
          </cell>
          <cell r="J4754" t="str">
            <v>CEDMI IPS LIMITADA</v>
          </cell>
          <cell r="L4754">
            <v>9026</v>
          </cell>
          <cell r="M4754" t="str">
            <v>D</v>
          </cell>
          <cell r="N4754">
            <v>-96</v>
          </cell>
          <cell r="O4754">
            <v>17870</v>
          </cell>
          <cell r="P4754">
            <v>17870</v>
          </cell>
          <cell r="Q4754">
            <v>27553</v>
          </cell>
        </row>
        <row r="4755">
          <cell r="A4755" t="str">
            <v>900338377-17872</v>
          </cell>
          <cell r="B4755">
            <v>916</v>
          </cell>
          <cell r="C4755">
            <v>467</v>
          </cell>
          <cell r="D4755" t="str">
            <v>916-467</v>
          </cell>
          <cell r="E4755">
            <v>41708</v>
          </cell>
          <cell r="F4755">
            <v>230550106200</v>
          </cell>
          <cell r="G4755" t="str">
            <v>GIRO DIRECTO MARZO/14</v>
          </cell>
          <cell r="I4755">
            <v>900338377</v>
          </cell>
          <cell r="J4755" t="str">
            <v>CEDMI IPS LIMITADA</v>
          </cell>
          <cell r="L4755">
            <v>9026</v>
          </cell>
          <cell r="M4755" t="str">
            <v>D</v>
          </cell>
          <cell r="N4755">
            <v>-96</v>
          </cell>
          <cell r="O4755">
            <v>17872</v>
          </cell>
          <cell r="P4755">
            <v>17872</v>
          </cell>
          <cell r="Q4755">
            <v>27490</v>
          </cell>
        </row>
        <row r="4756">
          <cell r="A4756" t="str">
            <v>900338377-17873</v>
          </cell>
          <cell r="B4756">
            <v>916</v>
          </cell>
          <cell r="C4756">
            <v>467</v>
          </cell>
          <cell r="D4756" t="str">
            <v>916-467</v>
          </cell>
          <cell r="E4756">
            <v>41708</v>
          </cell>
          <cell r="F4756">
            <v>230550106200</v>
          </cell>
          <cell r="G4756" t="str">
            <v>GIRO DIRECTO MARZO/14</v>
          </cell>
          <cell r="I4756">
            <v>900338377</v>
          </cell>
          <cell r="J4756" t="str">
            <v>CEDMI IPS LIMITADA</v>
          </cell>
          <cell r="L4756">
            <v>9026</v>
          </cell>
          <cell r="M4756" t="str">
            <v>D</v>
          </cell>
          <cell r="N4756">
            <v>-96</v>
          </cell>
          <cell r="O4756">
            <v>17873</v>
          </cell>
          <cell r="P4756">
            <v>17873</v>
          </cell>
          <cell r="Q4756">
            <v>27490</v>
          </cell>
        </row>
        <row r="4757">
          <cell r="A4757" t="str">
            <v>900338377-17875</v>
          </cell>
          <cell r="B4757">
            <v>916</v>
          </cell>
          <cell r="C4757">
            <v>467</v>
          </cell>
          <cell r="D4757" t="str">
            <v>916-467</v>
          </cell>
          <cell r="E4757">
            <v>41708</v>
          </cell>
          <cell r="F4757">
            <v>230550106200</v>
          </cell>
          <cell r="G4757" t="str">
            <v>GIRO DIRECTO MARZO/14</v>
          </cell>
          <cell r="I4757">
            <v>900338377</v>
          </cell>
          <cell r="J4757" t="str">
            <v>CEDMI IPS LIMITADA</v>
          </cell>
          <cell r="L4757">
            <v>9026</v>
          </cell>
          <cell r="M4757" t="str">
            <v>D</v>
          </cell>
          <cell r="N4757">
            <v>-96</v>
          </cell>
          <cell r="O4757">
            <v>17875</v>
          </cell>
          <cell r="P4757">
            <v>17875</v>
          </cell>
          <cell r="Q4757">
            <v>27490</v>
          </cell>
        </row>
        <row r="4758">
          <cell r="A4758" t="str">
            <v>900338377-17877</v>
          </cell>
          <cell r="B4758">
            <v>916</v>
          </cell>
          <cell r="C4758">
            <v>467</v>
          </cell>
          <cell r="D4758" t="str">
            <v>916-467</v>
          </cell>
          <cell r="E4758">
            <v>41708</v>
          </cell>
          <cell r="F4758">
            <v>230550106200</v>
          </cell>
          <cell r="G4758" t="str">
            <v>GIRO DIRECTO MARZO/14</v>
          </cell>
          <cell r="I4758">
            <v>900338377</v>
          </cell>
          <cell r="J4758" t="str">
            <v>CEDMI IPS LIMITADA</v>
          </cell>
          <cell r="L4758">
            <v>9026</v>
          </cell>
          <cell r="M4758" t="str">
            <v>D</v>
          </cell>
          <cell r="N4758">
            <v>-96</v>
          </cell>
          <cell r="O4758">
            <v>17877</v>
          </cell>
          <cell r="P4758">
            <v>17877</v>
          </cell>
          <cell r="Q4758">
            <v>32237</v>
          </cell>
        </row>
        <row r="4759">
          <cell r="A4759" t="str">
            <v>900338377-17889</v>
          </cell>
          <cell r="B4759">
            <v>916</v>
          </cell>
          <cell r="C4759">
            <v>467</v>
          </cell>
          <cell r="D4759" t="str">
            <v>916-467</v>
          </cell>
          <cell r="E4759">
            <v>41708</v>
          </cell>
          <cell r="F4759">
            <v>230550106200</v>
          </cell>
          <cell r="G4759" t="str">
            <v>GIRO DIRECTO MARZO/14</v>
          </cell>
          <cell r="I4759">
            <v>900338377</v>
          </cell>
          <cell r="J4759" t="str">
            <v>CEDMI IPS LIMITADA</v>
          </cell>
          <cell r="L4759">
            <v>9026</v>
          </cell>
          <cell r="M4759" t="str">
            <v>D</v>
          </cell>
          <cell r="N4759">
            <v>-96</v>
          </cell>
          <cell r="O4759">
            <v>17889</v>
          </cell>
          <cell r="P4759">
            <v>17889</v>
          </cell>
          <cell r="Q4759">
            <v>32237</v>
          </cell>
        </row>
        <row r="4760">
          <cell r="A4760" t="str">
            <v>900338377-17879</v>
          </cell>
          <cell r="B4760">
            <v>916</v>
          </cell>
          <cell r="C4760">
            <v>467</v>
          </cell>
          <cell r="D4760" t="str">
            <v>916-467</v>
          </cell>
          <cell r="E4760">
            <v>41708</v>
          </cell>
          <cell r="F4760">
            <v>230550106200</v>
          </cell>
          <cell r="G4760" t="str">
            <v>GIRO DIRECTO MARZO/14</v>
          </cell>
          <cell r="I4760">
            <v>900338377</v>
          </cell>
          <cell r="J4760" t="str">
            <v>CEDMI IPS LIMITADA</v>
          </cell>
          <cell r="L4760">
            <v>9026</v>
          </cell>
          <cell r="M4760" t="str">
            <v>D</v>
          </cell>
          <cell r="N4760">
            <v>-96</v>
          </cell>
          <cell r="O4760">
            <v>17879</v>
          </cell>
          <cell r="P4760">
            <v>17879</v>
          </cell>
          <cell r="Q4760">
            <v>32237</v>
          </cell>
        </row>
        <row r="4761">
          <cell r="A4761" t="str">
            <v>900338377-17880</v>
          </cell>
          <cell r="B4761">
            <v>916</v>
          </cell>
          <cell r="C4761">
            <v>467</v>
          </cell>
          <cell r="D4761" t="str">
            <v>916-467</v>
          </cell>
          <cell r="E4761">
            <v>41708</v>
          </cell>
          <cell r="F4761">
            <v>230550106200</v>
          </cell>
          <cell r="G4761" t="str">
            <v>GIRO DIRECTO MARZO/14</v>
          </cell>
          <cell r="I4761">
            <v>900338377</v>
          </cell>
          <cell r="J4761" t="str">
            <v>CEDMI IPS LIMITADA</v>
          </cell>
          <cell r="L4761">
            <v>9026</v>
          </cell>
          <cell r="M4761" t="str">
            <v>D</v>
          </cell>
          <cell r="N4761">
            <v>-96</v>
          </cell>
          <cell r="O4761">
            <v>17880</v>
          </cell>
          <cell r="P4761">
            <v>17880</v>
          </cell>
          <cell r="Q4761">
            <v>32237</v>
          </cell>
        </row>
        <row r="4762">
          <cell r="A4762" t="str">
            <v>900338377-17883</v>
          </cell>
          <cell r="B4762">
            <v>916</v>
          </cell>
          <cell r="C4762">
            <v>467</v>
          </cell>
          <cell r="D4762" t="str">
            <v>916-467</v>
          </cell>
          <cell r="E4762">
            <v>41708</v>
          </cell>
          <cell r="F4762">
            <v>230550106200</v>
          </cell>
          <cell r="G4762" t="str">
            <v>GIRO DIRECTO MARZO/14</v>
          </cell>
          <cell r="I4762">
            <v>900338377</v>
          </cell>
          <cell r="J4762" t="str">
            <v>CEDMI IPS LIMITADA</v>
          </cell>
          <cell r="L4762">
            <v>9026</v>
          </cell>
          <cell r="M4762" t="str">
            <v>D</v>
          </cell>
          <cell r="N4762">
            <v>-96</v>
          </cell>
          <cell r="O4762">
            <v>17883</v>
          </cell>
          <cell r="P4762">
            <v>17883</v>
          </cell>
          <cell r="Q4762">
            <v>32237</v>
          </cell>
        </row>
        <row r="4763">
          <cell r="A4763" t="str">
            <v>900338377-17885</v>
          </cell>
          <cell r="B4763">
            <v>916</v>
          </cell>
          <cell r="C4763">
            <v>467</v>
          </cell>
          <cell r="D4763" t="str">
            <v>916-467</v>
          </cell>
          <cell r="E4763">
            <v>41708</v>
          </cell>
          <cell r="F4763">
            <v>230550106200</v>
          </cell>
          <cell r="G4763" t="str">
            <v>GIRO DIRECTO MARZO/14</v>
          </cell>
          <cell r="I4763">
            <v>900338377</v>
          </cell>
          <cell r="J4763" t="str">
            <v>CEDMI IPS LIMITADA</v>
          </cell>
          <cell r="L4763">
            <v>9026</v>
          </cell>
          <cell r="M4763" t="str">
            <v>D</v>
          </cell>
          <cell r="N4763">
            <v>-96</v>
          </cell>
          <cell r="O4763">
            <v>17885</v>
          </cell>
          <cell r="P4763">
            <v>17885</v>
          </cell>
          <cell r="Q4763">
            <v>32237</v>
          </cell>
        </row>
        <row r="4764">
          <cell r="A4764" t="str">
            <v>900338377-17890</v>
          </cell>
          <cell r="B4764">
            <v>916</v>
          </cell>
          <cell r="C4764">
            <v>467</v>
          </cell>
          <cell r="D4764" t="str">
            <v>916-467</v>
          </cell>
          <cell r="E4764">
            <v>41708</v>
          </cell>
          <cell r="F4764">
            <v>230550106200</v>
          </cell>
          <cell r="G4764" t="str">
            <v>GIRO DIRECTO MARZO/14</v>
          </cell>
          <cell r="I4764">
            <v>900338377</v>
          </cell>
          <cell r="J4764" t="str">
            <v>CEDMI IPS LIMITADA</v>
          </cell>
          <cell r="L4764">
            <v>9026</v>
          </cell>
          <cell r="M4764" t="str">
            <v>D</v>
          </cell>
          <cell r="N4764">
            <v>-96</v>
          </cell>
          <cell r="O4764">
            <v>17890</v>
          </cell>
          <cell r="P4764">
            <v>17890</v>
          </cell>
          <cell r="Q4764">
            <v>32237</v>
          </cell>
        </row>
        <row r="4765">
          <cell r="A4765" t="str">
            <v>900338377-17892</v>
          </cell>
          <cell r="B4765">
            <v>916</v>
          </cell>
          <cell r="C4765">
            <v>467</v>
          </cell>
          <cell r="D4765" t="str">
            <v>916-467</v>
          </cell>
          <cell r="E4765">
            <v>41708</v>
          </cell>
          <cell r="F4765">
            <v>230550106200</v>
          </cell>
          <cell r="G4765" t="str">
            <v>GIRO DIRECTO MARZO/14</v>
          </cell>
          <cell r="I4765">
            <v>900338377</v>
          </cell>
          <cell r="J4765" t="str">
            <v>CEDMI IPS LIMITADA</v>
          </cell>
          <cell r="L4765">
            <v>9026</v>
          </cell>
          <cell r="M4765" t="str">
            <v>D</v>
          </cell>
          <cell r="N4765">
            <v>-96</v>
          </cell>
          <cell r="O4765">
            <v>17892</v>
          </cell>
          <cell r="P4765">
            <v>17892</v>
          </cell>
          <cell r="Q4765">
            <v>32237</v>
          </cell>
        </row>
        <row r="4766">
          <cell r="A4766" t="str">
            <v>900338377-17893</v>
          </cell>
          <cell r="B4766">
            <v>916</v>
          </cell>
          <cell r="C4766">
            <v>467</v>
          </cell>
          <cell r="D4766" t="str">
            <v>916-467</v>
          </cell>
          <cell r="E4766">
            <v>41708</v>
          </cell>
          <cell r="F4766">
            <v>230550106200</v>
          </cell>
          <cell r="G4766" t="str">
            <v>GIRO DIRECTO MARZO/14</v>
          </cell>
          <cell r="I4766">
            <v>900338377</v>
          </cell>
          <cell r="J4766" t="str">
            <v>CEDMI IPS LIMITADA</v>
          </cell>
          <cell r="L4766">
            <v>9026</v>
          </cell>
          <cell r="M4766" t="str">
            <v>D</v>
          </cell>
          <cell r="N4766">
            <v>-96</v>
          </cell>
          <cell r="O4766">
            <v>17893</v>
          </cell>
          <cell r="P4766">
            <v>17893</v>
          </cell>
          <cell r="Q4766">
            <v>32237</v>
          </cell>
        </row>
        <row r="4767">
          <cell r="A4767" t="str">
            <v>900338377-17894</v>
          </cell>
          <cell r="B4767">
            <v>916</v>
          </cell>
          <cell r="C4767">
            <v>467</v>
          </cell>
          <cell r="D4767" t="str">
            <v>916-467</v>
          </cell>
          <cell r="E4767">
            <v>41708</v>
          </cell>
          <cell r="F4767">
            <v>230550106200</v>
          </cell>
          <cell r="G4767" t="str">
            <v>GIRO DIRECTO MARZO/14</v>
          </cell>
          <cell r="I4767">
            <v>900338377</v>
          </cell>
          <cell r="J4767" t="str">
            <v>CEDMI IPS LIMITADA</v>
          </cell>
          <cell r="L4767">
            <v>9026</v>
          </cell>
          <cell r="M4767" t="str">
            <v>D</v>
          </cell>
          <cell r="N4767">
            <v>-96</v>
          </cell>
          <cell r="O4767">
            <v>17894</v>
          </cell>
          <cell r="P4767">
            <v>17894</v>
          </cell>
          <cell r="Q4767">
            <v>34616</v>
          </cell>
        </row>
        <row r="4768">
          <cell r="A4768" t="str">
            <v>900338377-17899</v>
          </cell>
          <cell r="B4768">
            <v>916</v>
          </cell>
          <cell r="C4768">
            <v>467</v>
          </cell>
          <cell r="D4768" t="str">
            <v>916-467</v>
          </cell>
          <cell r="E4768">
            <v>41708</v>
          </cell>
          <cell r="F4768">
            <v>230550106200</v>
          </cell>
          <cell r="G4768" t="str">
            <v>GIRO DIRECTO MARZO/14</v>
          </cell>
          <cell r="I4768">
            <v>900338377</v>
          </cell>
          <cell r="J4768" t="str">
            <v>CEDMI IPS LIMITADA</v>
          </cell>
          <cell r="L4768">
            <v>9026</v>
          </cell>
          <cell r="M4768" t="str">
            <v>D</v>
          </cell>
          <cell r="N4768">
            <v>-96</v>
          </cell>
          <cell r="O4768">
            <v>17899</v>
          </cell>
          <cell r="P4768">
            <v>17899</v>
          </cell>
          <cell r="Q4768">
            <v>59096</v>
          </cell>
        </row>
        <row r="4769">
          <cell r="A4769" t="str">
            <v>900338377-17940</v>
          </cell>
          <cell r="B4769">
            <v>916</v>
          </cell>
          <cell r="C4769">
            <v>467</v>
          </cell>
          <cell r="D4769" t="str">
            <v>916-467</v>
          </cell>
          <cell r="E4769">
            <v>41708</v>
          </cell>
          <cell r="F4769">
            <v>230550106200</v>
          </cell>
          <cell r="G4769" t="str">
            <v>GIRO DIRECTO MARZO/14</v>
          </cell>
          <cell r="I4769">
            <v>900338377</v>
          </cell>
          <cell r="J4769" t="str">
            <v>CEDMI IPS LIMITADA</v>
          </cell>
          <cell r="L4769">
            <v>9021</v>
          </cell>
          <cell r="M4769" t="str">
            <v>D</v>
          </cell>
          <cell r="N4769">
            <v>-96</v>
          </cell>
          <cell r="O4769">
            <v>17940</v>
          </cell>
          <cell r="P4769">
            <v>17940</v>
          </cell>
          <cell r="Q4769">
            <v>21080</v>
          </cell>
        </row>
        <row r="4770">
          <cell r="A4770" t="str">
            <v>900338377-17945</v>
          </cell>
          <cell r="B4770">
            <v>916</v>
          </cell>
          <cell r="C4770">
            <v>467</v>
          </cell>
          <cell r="D4770" t="str">
            <v>916-467</v>
          </cell>
          <cell r="E4770">
            <v>41708</v>
          </cell>
          <cell r="F4770">
            <v>230550106200</v>
          </cell>
          <cell r="G4770" t="str">
            <v>GIRO DIRECTO MARZO/14</v>
          </cell>
          <cell r="I4770">
            <v>900338377</v>
          </cell>
          <cell r="J4770" t="str">
            <v>CEDMI IPS LIMITADA</v>
          </cell>
          <cell r="L4770">
            <v>9021</v>
          </cell>
          <cell r="M4770" t="str">
            <v>D</v>
          </cell>
          <cell r="N4770">
            <v>-96</v>
          </cell>
          <cell r="O4770">
            <v>17945</v>
          </cell>
          <cell r="P4770">
            <v>17945</v>
          </cell>
          <cell r="Q4770">
            <v>21080</v>
          </cell>
        </row>
        <row r="4771">
          <cell r="A4771" t="str">
            <v>900338377-17946</v>
          </cell>
          <cell r="B4771">
            <v>916</v>
          </cell>
          <cell r="C4771">
            <v>467</v>
          </cell>
          <cell r="D4771" t="str">
            <v>916-467</v>
          </cell>
          <cell r="E4771">
            <v>41708</v>
          </cell>
          <cell r="F4771">
            <v>230550106200</v>
          </cell>
          <cell r="G4771" t="str">
            <v>GIRO DIRECTO MARZO/14</v>
          </cell>
          <cell r="I4771">
            <v>900338377</v>
          </cell>
          <cell r="J4771" t="str">
            <v>CEDMI IPS LIMITADA</v>
          </cell>
          <cell r="L4771">
            <v>9021</v>
          </cell>
          <cell r="M4771" t="str">
            <v>D</v>
          </cell>
          <cell r="N4771">
            <v>-96</v>
          </cell>
          <cell r="O4771">
            <v>17946</v>
          </cell>
          <cell r="P4771">
            <v>17946</v>
          </cell>
          <cell r="Q4771">
            <v>21080</v>
          </cell>
        </row>
        <row r="4772">
          <cell r="A4772" t="str">
            <v>900338377-17175</v>
          </cell>
          <cell r="B4772">
            <v>916</v>
          </cell>
          <cell r="C4772">
            <v>467</v>
          </cell>
          <cell r="D4772" t="str">
            <v>916-467</v>
          </cell>
          <cell r="E4772">
            <v>41708</v>
          </cell>
          <cell r="F4772">
            <v>230550106200</v>
          </cell>
          <cell r="G4772" t="str">
            <v>GIRO DIRECTO MARZO/14</v>
          </cell>
          <cell r="I4772">
            <v>900338377</v>
          </cell>
          <cell r="J4772" t="str">
            <v>CEDMI IPS LIMITADA</v>
          </cell>
          <cell r="L4772">
            <v>9026</v>
          </cell>
          <cell r="M4772" t="str">
            <v>D</v>
          </cell>
          <cell r="N4772">
            <v>-96</v>
          </cell>
          <cell r="O4772">
            <v>17175</v>
          </cell>
          <cell r="P4772">
            <v>17175</v>
          </cell>
          <cell r="Q4772">
            <v>21080</v>
          </cell>
        </row>
        <row r="4773">
          <cell r="A4773" t="str">
            <v>900338377-17194</v>
          </cell>
          <cell r="B4773">
            <v>916</v>
          </cell>
          <cell r="C4773">
            <v>467</v>
          </cell>
          <cell r="D4773" t="str">
            <v>916-467</v>
          </cell>
          <cell r="E4773">
            <v>41708</v>
          </cell>
          <cell r="F4773">
            <v>230550106200</v>
          </cell>
          <cell r="G4773" t="str">
            <v>GIRO DIRECTO MARZO/14</v>
          </cell>
          <cell r="I4773">
            <v>900338377</v>
          </cell>
          <cell r="J4773" t="str">
            <v>CEDMI IPS LIMITADA</v>
          </cell>
          <cell r="L4773">
            <v>9044</v>
          </cell>
          <cell r="M4773" t="str">
            <v>D</v>
          </cell>
          <cell r="N4773">
            <v>-96</v>
          </cell>
          <cell r="O4773">
            <v>17194</v>
          </cell>
          <cell r="P4773">
            <v>17194</v>
          </cell>
          <cell r="Q4773">
            <v>21080</v>
          </cell>
        </row>
        <row r="4774">
          <cell r="A4774" t="str">
            <v>900338377-17854</v>
          </cell>
          <cell r="B4774">
            <v>916</v>
          </cell>
          <cell r="C4774">
            <v>467</v>
          </cell>
          <cell r="D4774" t="str">
            <v>916-467</v>
          </cell>
          <cell r="E4774">
            <v>41708</v>
          </cell>
          <cell r="F4774">
            <v>230550106200</v>
          </cell>
          <cell r="G4774" t="str">
            <v>GIRO DIRECTO MARZO/14</v>
          </cell>
          <cell r="I4774">
            <v>900338377</v>
          </cell>
          <cell r="J4774" t="str">
            <v>CEDMI IPS LIMITADA</v>
          </cell>
          <cell r="L4774">
            <v>9021</v>
          </cell>
          <cell r="M4774" t="str">
            <v>D</v>
          </cell>
          <cell r="N4774">
            <v>-96</v>
          </cell>
          <cell r="O4774">
            <v>17854</v>
          </cell>
          <cell r="P4774">
            <v>17854</v>
          </cell>
          <cell r="Q4774">
            <v>21080</v>
          </cell>
        </row>
        <row r="4775">
          <cell r="A4775" t="str">
            <v>900338377-17829</v>
          </cell>
          <cell r="B4775">
            <v>916</v>
          </cell>
          <cell r="C4775">
            <v>467</v>
          </cell>
          <cell r="D4775" t="str">
            <v>916-467</v>
          </cell>
          <cell r="E4775">
            <v>41708</v>
          </cell>
          <cell r="F4775">
            <v>230550312400</v>
          </cell>
          <cell r="G4775" t="str">
            <v>GIRO DIRECTO MARZO/14</v>
          </cell>
          <cell r="I4775">
            <v>900338377</v>
          </cell>
          <cell r="J4775" t="str">
            <v>CEDMI IPS LIMITADA</v>
          </cell>
          <cell r="L4775">
            <v>9026</v>
          </cell>
          <cell r="M4775" t="str">
            <v>D</v>
          </cell>
          <cell r="N4775">
            <v>-96</v>
          </cell>
          <cell r="O4775">
            <v>17829</v>
          </cell>
          <cell r="P4775">
            <v>17829</v>
          </cell>
          <cell r="Q4775">
            <v>166600</v>
          </cell>
        </row>
        <row r="4776">
          <cell r="A4776" t="str">
            <v>900338377-17802</v>
          </cell>
          <cell r="B4776">
            <v>916</v>
          </cell>
          <cell r="C4776">
            <v>467</v>
          </cell>
          <cell r="D4776" t="str">
            <v>916-467</v>
          </cell>
          <cell r="E4776">
            <v>41708</v>
          </cell>
          <cell r="F4776">
            <v>230550106200</v>
          </cell>
          <cell r="G4776" t="str">
            <v>GIRO DIRECTO MARZO/14</v>
          </cell>
          <cell r="I4776">
            <v>900338377</v>
          </cell>
          <cell r="J4776" t="str">
            <v>CEDMI IPS LIMITADA</v>
          </cell>
          <cell r="L4776">
            <v>9021</v>
          </cell>
          <cell r="M4776" t="str">
            <v>D</v>
          </cell>
          <cell r="N4776">
            <v>-96</v>
          </cell>
          <cell r="O4776">
            <v>17802</v>
          </cell>
          <cell r="P4776">
            <v>17802</v>
          </cell>
          <cell r="Q4776">
            <v>26972</v>
          </cell>
        </row>
        <row r="4777">
          <cell r="A4777" t="str">
            <v>900338377-17165</v>
          </cell>
          <cell r="B4777">
            <v>916</v>
          </cell>
          <cell r="C4777">
            <v>467</v>
          </cell>
          <cell r="D4777" t="str">
            <v>916-467</v>
          </cell>
          <cell r="E4777">
            <v>41708</v>
          </cell>
          <cell r="F4777">
            <v>230550106000</v>
          </cell>
          <cell r="G4777" t="str">
            <v>GIRO DIRECTO MARZO/14</v>
          </cell>
          <cell r="I4777">
            <v>900338377</v>
          </cell>
          <cell r="J4777" t="str">
            <v>CEDMI IPS LIMITADA</v>
          </cell>
          <cell r="L4777">
            <v>9026</v>
          </cell>
          <cell r="M4777" t="str">
            <v>D</v>
          </cell>
          <cell r="N4777">
            <v>-96</v>
          </cell>
          <cell r="O4777">
            <v>17165</v>
          </cell>
          <cell r="P4777">
            <v>17165</v>
          </cell>
          <cell r="Q4777">
            <v>264600</v>
          </cell>
        </row>
        <row r="4778">
          <cell r="A4778" t="str">
            <v>900338377-17197</v>
          </cell>
          <cell r="B4778">
            <v>916</v>
          </cell>
          <cell r="C4778">
            <v>467</v>
          </cell>
          <cell r="D4778" t="str">
            <v>916-467</v>
          </cell>
          <cell r="E4778">
            <v>41708</v>
          </cell>
          <cell r="F4778">
            <v>230550106200</v>
          </cell>
          <cell r="G4778" t="str">
            <v>GIRO DIRECTO MARZO/14</v>
          </cell>
          <cell r="I4778">
            <v>900338377</v>
          </cell>
          <cell r="J4778" t="str">
            <v>CEDMI IPS LIMITADA</v>
          </cell>
          <cell r="L4778">
            <v>9026</v>
          </cell>
          <cell r="M4778" t="str">
            <v>D</v>
          </cell>
          <cell r="N4778">
            <v>-96</v>
          </cell>
          <cell r="O4778">
            <v>17197</v>
          </cell>
          <cell r="P4778">
            <v>17197</v>
          </cell>
          <cell r="Q4778">
            <v>26972</v>
          </cell>
        </row>
        <row r="4779">
          <cell r="A4779" t="str">
            <v>900338377-17191</v>
          </cell>
          <cell r="B4779">
            <v>916</v>
          </cell>
          <cell r="C4779">
            <v>467</v>
          </cell>
          <cell r="D4779" t="str">
            <v>916-467</v>
          </cell>
          <cell r="E4779">
            <v>41708</v>
          </cell>
          <cell r="F4779">
            <v>230550106200</v>
          </cell>
          <cell r="G4779" t="str">
            <v>GIRO DIRECTO MARZO/14</v>
          </cell>
          <cell r="I4779">
            <v>900338377</v>
          </cell>
          <cell r="J4779" t="str">
            <v>CEDMI IPS LIMITADA</v>
          </cell>
          <cell r="L4779">
            <v>9048</v>
          </cell>
          <cell r="M4779" t="str">
            <v>D</v>
          </cell>
          <cell r="N4779">
            <v>-96</v>
          </cell>
          <cell r="O4779">
            <v>17191</v>
          </cell>
          <cell r="P4779">
            <v>17191</v>
          </cell>
          <cell r="Q4779">
            <v>14946</v>
          </cell>
        </row>
        <row r="4780">
          <cell r="A4780" t="str">
            <v>900338377-17201</v>
          </cell>
          <cell r="B4780">
            <v>916</v>
          </cell>
          <cell r="C4780">
            <v>467</v>
          </cell>
          <cell r="D4780" t="str">
            <v>916-467</v>
          </cell>
          <cell r="E4780">
            <v>41708</v>
          </cell>
          <cell r="F4780">
            <v>230550106200</v>
          </cell>
          <cell r="G4780" t="str">
            <v>GIRO DIRECTO MARZO/14</v>
          </cell>
          <cell r="I4780">
            <v>900338377</v>
          </cell>
          <cell r="J4780" t="str">
            <v>CEDMI IPS LIMITADA</v>
          </cell>
          <cell r="L4780">
            <v>9026</v>
          </cell>
          <cell r="M4780" t="str">
            <v>D</v>
          </cell>
          <cell r="N4780">
            <v>-96</v>
          </cell>
          <cell r="O4780">
            <v>17201</v>
          </cell>
          <cell r="P4780">
            <v>17201</v>
          </cell>
          <cell r="Q4780">
            <v>50509</v>
          </cell>
        </row>
        <row r="4781">
          <cell r="A4781" t="str">
            <v>900338377-17190</v>
          </cell>
          <cell r="B4781">
            <v>916</v>
          </cell>
          <cell r="C4781">
            <v>467</v>
          </cell>
          <cell r="D4781" t="str">
            <v>916-467</v>
          </cell>
          <cell r="E4781">
            <v>41708</v>
          </cell>
          <cell r="F4781">
            <v>230550106200</v>
          </cell>
          <cell r="G4781" t="str">
            <v>GIRO DIRECTO MARZO/14</v>
          </cell>
          <cell r="I4781">
            <v>900338377</v>
          </cell>
          <cell r="J4781" t="str">
            <v>CEDMI IPS LIMITADA</v>
          </cell>
          <cell r="L4781">
            <v>9026</v>
          </cell>
          <cell r="M4781" t="str">
            <v>D</v>
          </cell>
          <cell r="N4781">
            <v>-96</v>
          </cell>
          <cell r="O4781">
            <v>17190</v>
          </cell>
          <cell r="P4781">
            <v>17190</v>
          </cell>
          <cell r="Q4781">
            <v>14946</v>
          </cell>
        </row>
        <row r="4782">
          <cell r="A4782" t="str">
            <v>900338377-17162</v>
          </cell>
          <cell r="B4782">
            <v>916</v>
          </cell>
          <cell r="C4782">
            <v>467</v>
          </cell>
          <cell r="D4782" t="str">
            <v>916-467</v>
          </cell>
          <cell r="E4782">
            <v>41708</v>
          </cell>
          <cell r="F4782">
            <v>230550106200</v>
          </cell>
          <cell r="G4782" t="str">
            <v>GIRO DIRECTO MARZO/14</v>
          </cell>
          <cell r="I4782">
            <v>900338377</v>
          </cell>
          <cell r="J4782" t="str">
            <v>CEDMI IPS LIMITADA</v>
          </cell>
          <cell r="L4782">
            <v>9048</v>
          </cell>
          <cell r="M4782" t="str">
            <v>D</v>
          </cell>
          <cell r="N4782">
            <v>-96</v>
          </cell>
          <cell r="O4782">
            <v>17162</v>
          </cell>
          <cell r="P4782">
            <v>17162</v>
          </cell>
          <cell r="Q4782">
            <v>54757</v>
          </cell>
        </row>
        <row r="4783">
          <cell r="A4783" t="str">
            <v>900338377-17200</v>
          </cell>
          <cell r="B4783">
            <v>916</v>
          </cell>
          <cell r="C4783">
            <v>467</v>
          </cell>
          <cell r="D4783" t="str">
            <v>916-467</v>
          </cell>
          <cell r="E4783">
            <v>41708</v>
          </cell>
          <cell r="F4783">
            <v>230550106200</v>
          </cell>
          <cell r="G4783" t="str">
            <v>GIRO DIRECTO MARZO/14</v>
          </cell>
          <cell r="I4783">
            <v>900338377</v>
          </cell>
          <cell r="J4783" t="str">
            <v>CEDMI IPS LIMITADA</v>
          </cell>
          <cell r="L4783">
            <v>9026</v>
          </cell>
          <cell r="M4783" t="str">
            <v>D</v>
          </cell>
          <cell r="N4783">
            <v>-96</v>
          </cell>
          <cell r="O4783">
            <v>17200</v>
          </cell>
          <cell r="P4783">
            <v>17200</v>
          </cell>
          <cell r="Q4783">
            <v>25255</v>
          </cell>
        </row>
        <row r="4784">
          <cell r="A4784" t="str">
            <v>900338377-17202</v>
          </cell>
          <cell r="B4784">
            <v>916</v>
          </cell>
          <cell r="C4784">
            <v>467</v>
          </cell>
          <cell r="D4784" t="str">
            <v>916-467</v>
          </cell>
          <cell r="E4784">
            <v>41708</v>
          </cell>
          <cell r="F4784">
            <v>230550106200</v>
          </cell>
          <cell r="G4784" t="str">
            <v>GIRO DIRECTO MARZO/14</v>
          </cell>
          <cell r="I4784">
            <v>900338377</v>
          </cell>
          <cell r="J4784" t="str">
            <v>CEDMI IPS LIMITADA</v>
          </cell>
          <cell r="L4784">
            <v>9026</v>
          </cell>
          <cell r="M4784" t="str">
            <v>D</v>
          </cell>
          <cell r="N4784">
            <v>-96</v>
          </cell>
          <cell r="O4784">
            <v>17202</v>
          </cell>
          <cell r="P4784">
            <v>17202</v>
          </cell>
          <cell r="Q4784">
            <v>25255</v>
          </cell>
        </row>
        <row r="4785">
          <cell r="A4785" t="str">
            <v>900338377-17204</v>
          </cell>
          <cell r="B4785">
            <v>916</v>
          </cell>
          <cell r="C4785">
            <v>467</v>
          </cell>
          <cell r="D4785" t="str">
            <v>916-467</v>
          </cell>
          <cell r="E4785">
            <v>41708</v>
          </cell>
          <cell r="F4785">
            <v>230550106200</v>
          </cell>
          <cell r="G4785" t="str">
            <v>GIRO DIRECTO MARZO/14</v>
          </cell>
          <cell r="I4785">
            <v>900338377</v>
          </cell>
          <cell r="J4785" t="str">
            <v>CEDMI IPS LIMITADA</v>
          </cell>
          <cell r="L4785">
            <v>9026</v>
          </cell>
          <cell r="M4785" t="str">
            <v>D</v>
          </cell>
          <cell r="N4785">
            <v>-96</v>
          </cell>
          <cell r="O4785">
            <v>17204</v>
          </cell>
          <cell r="P4785">
            <v>17204</v>
          </cell>
          <cell r="Q4785">
            <v>25255</v>
          </cell>
        </row>
        <row r="4786">
          <cell r="A4786" t="str">
            <v>900338377-17203</v>
          </cell>
          <cell r="B4786">
            <v>916</v>
          </cell>
          <cell r="C4786">
            <v>467</v>
          </cell>
          <cell r="D4786" t="str">
            <v>916-467</v>
          </cell>
          <cell r="E4786">
            <v>41708</v>
          </cell>
          <cell r="F4786">
            <v>230550106200</v>
          </cell>
          <cell r="G4786" t="str">
            <v>GIRO DIRECTO MARZO/14</v>
          </cell>
          <cell r="I4786">
            <v>900338377</v>
          </cell>
          <cell r="J4786" t="str">
            <v>CEDMI IPS LIMITADA</v>
          </cell>
          <cell r="L4786">
            <v>9026</v>
          </cell>
          <cell r="M4786" t="str">
            <v>D</v>
          </cell>
          <cell r="N4786">
            <v>-96</v>
          </cell>
          <cell r="O4786">
            <v>17203</v>
          </cell>
          <cell r="P4786">
            <v>17203</v>
          </cell>
          <cell r="Q4786">
            <v>25255</v>
          </cell>
        </row>
        <row r="4787">
          <cell r="A4787" t="str">
            <v>900338377-17213</v>
          </cell>
          <cell r="B4787">
            <v>916</v>
          </cell>
          <cell r="C4787">
            <v>467</v>
          </cell>
          <cell r="D4787" t="str">
            <v>916-467</v>
          </cell>
          <cell r="E4787">
            <v>41708</v>
          </cell>
          <cell r="F4787">
            <v>230550106200</v>
          </cell>
          <cell r="G4787" t="str">
            <v>GIRO DIRECTO MARZO/14</v>
          </cell>
          <cell r="I4787">
            <v>900338377</v>
          </cell>
          <cell r="J4787" t="str">
            <v>CEDMI IPS LIMITADA</v>
          </cell>
          <cell r="L4787">
            <v>9026</v>
          </cell>
          <cell r="M4787" t="str">
            <v>D</v>
          </cell>
          <cell r="N4787">
            <v>-96</v>
          </cell>
          <cell r="O4787">
            <v>17213</v>
          </cell>
          <cell r="P4787">
            <v>17213</v>
          </cell>
          <cell r="Q4787">
            <v>50509</v>
          </cell>
        </row>
        <row r="4788">
          <cell r="A4788" t="str">
            <v>900338377-17219</v>
          </cell>
          <cell r="B4788">
            <v>916</v>
          </cell>
          <cell r="C4788">
            <v>467</v>
          </cell>
          <cell r="D4788" t="str">
            <v>916-467</v>
          </cell>
          <cell r="E4788">
            <v>41708</v>
          </cell>
          <cell r="F4788">
            <v>230550106200</v>
          </cell>
          <cell r="G4788" t="str">
            <v>GIRO DIRECTO MARZO/14</v>
          </cell>
          <cell r="I4788">
            <v>900338377</v>
          </cell>
          <cell r="J4788" t="str">
            <v>CEDMI IPS LIMITADA</v>
          </cell>
          <cell r="L4788">
            <v>9026</v>
          </cell>
          <cell r="M4788" t="str">
            <v>D</v>
          </cell>
          <cell r="N4788">
            <v>-96</v>
          </cell>
          <cell r="O4788">
            <v>17219</v>
          </cell>
          <cell r="P4788">
            <v>17219</v>
          </cell>
          <cell r="Q4788">
            <v>50509</v>
          </cell>
        </row>
        <row r="4789">
          <cell r="A4789" t="str">
            <v>900338377-17220</v>
          </cell>
          <cell r="B4789">
            <v>916</v>
          </cell>
          <cell r="C4789">
            <v>467</v>
          </cell>
          <cell r="D4789" t="str">
            <v>916-467</v>
          </cell>
          <cell r="E4789">
            <v>41708</v>
          </cell>
          <cell r="F4789">
            <v>230550106200</v>
          </cell>
          <cell r="G4789" t="str">
            <v>GIRO DIRECTO MARZO/14</v>
          </cell>
          <cell r="I4789">
            <v>900338377</v>
          </cell>
          <cell r="J4789" t="str">
            <v>CEDMI IPS LIMITADA</v>
          </cell>
          <cell r="L4789">
            <v>9026</v>
          </cell>
          <cell r="M4789" t="str">
            <v>D</v>
          </cell>
          <cell r="N4789">
            <v>-96</v>
          </cell>
          <cell r="O4789">
            <v>17220</v>
          </cell>
          <cell r="P4789">
            <v>17220</v>
          </cell>
          <cell r="Q4789">
            <v>50509</v>
          </cell>
        </row>
        <row r="4790">
          <cell r="A4790" t="str">
            <v>900338377-17221</v>
          </cell>
          <cell r="B4790">
            <v>916</v>
          </cell>
          <cell r="C4790">
            <v>467</v>
          </cell>
          <cell r="D4790" t="str">
            <v>916-467</v>
          </cell>
          <cell r="E4790">
            <v>41708</v>
          </cell>
          <cell r="F4790">
            <v>230550106200</v>
          </cell>
          <cell r="G4790" t="str">
            <v>GIRO DIRECTO MARZO/14</v>
          </cell>
          <cell r="I4790">
            <v>900338377</v>
          </cell>
          <cell r="J4790" t="str">
            <v>CEDMI IPS LIMITADA</v>
          </cell>
          <cell r="L4790">
            <v>9026</v>
          </cell>
          <cell r="M4790" t="str">
            <v>D</v>
          </cell>
          <cell r="N4790">
            <v>-96</v>
          </cell>
          <cell r="O4790">
            <v>17221</v>
          </cell>
          <cell r="P4790">
            <v>17221</v>
          </cell>
          <cell r="Q4790">
            <v>50509</v>
          </cell>
        </row>
        <row r="4791">
          <cell r="A4791" t="str">
            <v>900338377-17211</v>
          </cell>
          <cell r="B4791">
            <v>916</v>
          </cell>
          <cell r="C4791">
            <v>467</v>
          </cell>
          <cell r="D4791" t="str">
            <v>916-467</v>
          </cell>
          <cell r="E4791">
            <v>41708</v>
          </cell>
          <cell r="F4791">
            <v>230550106200</v>
          </cell>
          <cell r="G4791" t="str">
            <v>GIRO DIRECTO MARZO/14</v>
          </cell>
          <cell r="I4791">
            <v>900338377</v>
          </cell>
          <cell r="J4791" t="str">
            <v>CEDMI IPS LIMITADA</v>
          </cell>
          <cell r="L4791">
            <v>9026</v>
          </cell>
          <cell r="M4791" t="str">
            <v>D</v>
          </cell>
          <cell r="N4791">
            <v>-96</v>
          </cell>
          <cell r="O4791">
            <v>17211</v>
          </cell>
          <cell r="P4791">
            <v>17211</v>
          </cell>
          <cell r="Q4791">
            <v>26972</v>
          </cell>
        </row>
        <row r="4792">
          <cell r="A4792" t="str">
            <v>900338377-17210</v>
          </cell>
          <cell r="B4792">
            <v>916</v>
          </cell>
          <cell r="C4792">
            <v>467</v>
          </cell>
          <cell r="D4792" t="str">
            <v>916-467</v>
          </cell>
          <cell r="E4792">
            <v>41708</v>
          </cell>
          <cell r="F4792">
            <v>230550106200</v>
          </cell>
          <cell r="G4792" t="str">
            <v>GIRO DIRECTO MARZO/14</v>
          </cell>
          <cell r="I4792">
            <v>900338377</v>
          </cell>
          <cell r="J4792" t="str">
            <v>CEDMI IPS LIMITADA</v>
          </cell>
          <cell r="L4792">
            <v>9026</v>
          </cell>
          <cell r="M4792" t="str">
            <v>D</v>
          </cell>
          <cell r="N4792">
            <v>-96</v>
          </cell>
          <cell r="O4792">
            <v>17210</v>
          </cell>
          <cell r="P4792">
            <v>17210</v>
          </cell>
          <cell r="Q4792">
            <v>26972</v>
          </cell>
        </row>
        <row r="4793">
          <cell r="A4793" t="str">
            <v>900338377-17209</v>
          </cell>
          <cell r="B4793">
            <v>916</v>
          </cell>
          <cell r="C4793">
            <v>467</v>
          </cell>
          <cell r="D4793" t="str">
            <v>916-467</v>
          </cell>
          <cell r="E4793">
            <v>41708</v>
          </cell>
          <cell r="F4793">
            <v>230550106200</v>
          </cell>
          <cell r="G4793" t="str">
            <v>GIRO DIRECTO MARZO/14</v>
          </cell>
          <cell r="I4793">
            <v>900338377</v>
          </cell>
          <cell r="J4793" t="str">
            <v>CEDMI IPS LIMITADA</v>
          </cell>
          <cell r="L4793">
            <v>9026</v>
          </cell>
          <cell r="M4793" t="str">
            <v>D</v>
          </cell>
          <cell r="N4793">
            <v>-96</v>
          </cell>
          <cell r="O4793">
            <v>17209</v>
          </cell>
          <cell r="P4793">
            <v>17209</v>
          </cell>
          <cell r="Q4793">
            <v>26972</v>
          </cell>
        </row>
        <row r="4794">
          <cell r="A4794" t="str">
            <v>900338377-17208</v>
          </cell>
          <cell r="B4794">
            <v>916</v>
          </cell>
          <cell r="C4794">
            <v>467</v>
          </cell>
          <cell r="D4794" t="str">
            <v>916-467</v>
          </cell>
          <cell r="E4794">
            <v>41708</v>
          </cell>
          <cell r="F4794">
            <v>230550106200</v>
          </cell>
          <cell r="G4794" t="str">
            <v>GIRO DIRECTO MARZO/14</v>
          </cell>
          <cell r="I4794">
            <v>900338377</v>
          </cell>
          <cell r="J4794" t="str">
            <v>CEDMI IPS LIMITADA</v>
          </cell>
          <cell r="L4794">
            <v>9026</v>
          </cell>
          <cell r="M4794" t="str">
            <v>D</v>
          </cell>
          <cell r="N4794">
            <v>-96</v>
          </cell>
          <cell r="O4794">
            <v>17208</v>
          </cell>
          <cell r="P4794">
            <v>17208</v>
          </cell>
          <cell r="Q4794">
            <v>26972</v>
          </cell>
        </row>
        <row r="4795">
          <cell r="A4795" t="str">
            <v>900338377-17207</v>
          </cell>
          <cell r="B4795">
            <v>916</v>
          </cell>
          <cell r="C4795">
            <v>467</v>
          </cell>
          <cell r="D4795" t="str">
            <v>916-467</v>
          </cell>
          <cell r="E4795">
            <v>41708</v>
          </cell>
          <cell r="F4795">
            <v>230550106200</v>
          </cell>
          <cell r="G4795" t="str">
            <v>GIRO DIRECTO MARZO/14</v>
          </cell>
          <cell r="I4795">
            <v>900338377</v>
          </cell>
          <cell r="J4795" t="str">
            <v>CEDMI IPS LIMITADA</v>
          </cell>
          <cell r="L4795">
            <v>9026</v>
          </cell>
          <cell r="M4795" t="str">
            <v>D</v>
          </cell>
          <cell r="N4795">
            <v>-96</v>
          </cell>
          <cell r="O4795">
            <v>17207</v>
          </cell>
          <cell r="P4795">
            <v>17207</v>
          </cell>
          <cell r="Q4795">
            <v>26972</v>
          </cell>
        </row>
        <row r="4796">
          <cell r="A4796" t="str">
            <v>900338377-17206</v>
          </cell>
          <cell r="B4796">
            <v>916</v>
          </cell>
          <cell r="C4796">
            <v>467</v>
          </cell>
          <cell r="D4796" t="str">
            <v>916-467</v>
          </cell>
          <cell r="E4796">
            <v>41708</v>
          </cell>
          <cell r="F4796">
            <v>230550106200</v>
          </cell>
          <cell r="G4796" t="str">
            <v>GIRO DIRECTO MARZO/14</v>
          </cell>
          <cell r="I4796">
            <v>900338377</v>
          </cell>
          <cell r="J4796" t="str">
            <v>CEDMI IPS LIMITADA</v>
          </cell>
          <cell r="L4796">
            <v>9030</v>
          </cell>
          <cell r="M4796" t="str">
            <v>D</v>
          </cell>
          <cell r="N4796">
            <v>-96</v>
          </cell>
          <cell r="O4796">
            <v>17206</v>
          </cell>
          <cell r="P4796">
            <v>17206</v>
          </cell>
          <cell r="Q4796">
            <v>26972</v>
          </cell>
        </row>
        <row r="4797">
          <cell r="A4797" t="str">
            <v>900338377-17205</v>
          </cell>
          <cell r="B4797">
            <v>916</v>
          </cell>
          <cell r="C4797">
            <v>467</v>
          </cell>
          <cell r="D4797" t="str">
            <v>916-467</v>
          </cell>
          <cell r="E4797">
            <v>41708</v>
          </cell>
          <cell r="F4797">
            <v>230550106200</v>
          </cell>
          <cell r="G4797" t="str">
            <v>GIRO DIRECTO MARZO/14</v>
          </cell>
          <cell r="I4797">
            <v>900338377</v>
          </cell>
          <cell r="J4797" t="str">
            <v>CEDMI IPS LIMITADA</v>
          </cell>
          <cell r="L4797">
            <v>9026</v>
          </cell>
          <cell r="M4797" t="str">
            <v>D</v>
          </cell>
          <cell r="N4797">
            <v>-96</v>
          </cell>
          <cell r="O4797">
            <v>17205</v>
          </cell>
          <cell r="P4797">
            <v>17205</v>
          </cell>
          <cell r="Q4797">
            <v>26972</v>
          </cell>
        </row>
        <row r="4798">
          <cell r="A4798" t="str">
            <v>900338377-17177</v>
          </cell>
          <cell r="B4798">
            <v>916</v>
          </cell>
          <cell r="C4798">
            <v>467</v>
          </cell>
          <cell r="D4798" t="str">
            <v>916-467</v>
          </cell>
          <cell r="E4798">
            <v>41708</v>
          </cell>
          <cell r="F4798">
            <v>230550106200</v>
          </cell>
          <cell r="G4798" t="str">
            <v>GIRO DIRECTO MARZO/14</v>
          </cell>
          <cell r="I4798">
            <v>900338377</v>
          </cell>
          <cell r="J4798" t="str">
            <v>CEDMI IPS LIMITADA</v>
          </cell>
          <cell r="L4798">
            <v>9026</v>
          </cell>
          <cell r="M4798" t="str">
            <v>D</v>
          </cell>
          <cell r="N4798">
            <v>-96</v>
          </cell>
          <cell r="O4798">
            <v>17177</v>
          </cell>
          <cell r="P4798">
            <v>17177</v>
          </cell>
          <cell r="Q4798">
            <v>26972</v>
          </cell>
        </row>
        <row r="4799">
          <cell r="A4799" t="str">
            <v>900338377-17176</v>
          </cell>
          <cell r="B4799">
            <v>916</v>
          </cell>
          <cell r="C4799">
            <v>467</v>
          </cell>
          <cell r="D4799" t="str">
            <v>916-467</v>
          </cell>
          <cell r="E4799">
            <v>41708</v>
          </cell>
          <cell r="F4799">
            <v>230550106200</v>
          </cell>
          <cell r="G4799" t="str">
            <v>GIRO DIRECTO MARZO/14</v>
          </cell>
          <cell r="I4799">
            <v>900338377</v>
          </cell>
          <cell r="J4799" t="str">
            <v>CEDMI IPS LIMITADA</v>
          </cell>
          <cell r="L4799">
            <v>9026</v>
          </cell>
          <cell r="M4799" t="str">
            <v>D</v>
          </cell>
          <cell r="N4799">
            <v>-96</v>
          </cell>
          <cell r="O4799">
            <v>17176</v>
          </cell>
          <cell r="P4799">
            <v>17176</v>
          </cell>
          <cell r="Q4799">
            <v>26972</v>
          </cell>
        </row>
        <row r="4800">
          <cell r="A4800" t="str">
            <v>900338377-17193</v>
          </cell>
          <cell r="B4800">
            <v>916</v>
          </cell>
          <cell r="C4800">
            <v>467</v>
          </cell>
          <cell r="D4800" t="str">
            <v>916-467</v>
          </cell>
          <cell r="E4800">
            <v>41708</v>
          </cell>
          <cell r="F4800">
            <v>230550106200</v>
          </cell>
          <cell r="G4800" t="str">
            <v>GIRO DIRECTO MARZO/14</v>
          </cell>
          <cell r="I4800">
            <v>900338377</v>
          </cell>
          <cell r="J4800" t="str">
            <v>CEDMI IPS LIMITADA</v>
          </cell>
          <cell r="L4800">
            <v>9026</v>
          </cell>
          <cell r="M4800" t="str">
            <v>D</v>
          </cell>
          <cell r="N4800">
            <v>-96</v>
          </cell>
          <cell r="O4800">
            <v>17193</v>
          </cell>
          <cell r="P4800">
            <v>17193</v>
          </cell>
          <cell r="Q4800">
            <v>26972</v>
          </cell>
        </row>
        <row r="4801">
          <cell r="A4801" t="str">
            <v>900338377-17898</v>
          </cell>
          <cell r="B4801">
            <v>916</v>
          </cell>
          <cell r="C4801">
            <v>467</v>
          </cell>
          <cell r="D4801" t="str">
            <v>916-467</v>
          </cell>
          <cell r="E4801">
            <v>41708</v>
          </cell>
          <cell r="F4801">
            <v>230550106200</v>
          </cell>
          <cell r="G4801" t="str">
            <v>GIRO DIRECTO MARZO/14</v>
          </cell>
          <cell r="I4801">
            <v>900338377</v>
          </cell>
          <cell r="J4801" t="str">
            <v>CEDMI IPS LIMITADA</v>
          </cell>
          <cell r="L4801">
            <v>9026</v>
          </cell>
          <cell r="M4801" t="str">
            <v>D</v>
          </cell>
          <cell r="N4801">
            <v>-96</v>
          </cell>
          <cell r="O4801">
            <v>17898</v>
          </cell>
          <cell r="P4801">
            <v>17898</v>
          </cell>
          <cell r="Q4801">
            <v>59096</v>
          </cell>
        </row>
        <row r="4802">
          <cell r="A4802" t="str">
            <v>900338377-17918</v>
          </cell>
          <cell r="B4802">
            <v>916</v>
          </cell>
          <cell r="C4802">
            <v>467</v>
          </cell>
          <cell r="D4802" t="str">
            <v>916-467</v>
          </cell>
          <cell r="E4802">
            <v>41708</v>
          </cell>
          <cell r="F4802">
            <v>230550106200</v>
          </cell>
          <cell r="G4802" t="str">
            <v>GIRO DIRECTO MARZO/14</v>
          </cell>
          <cell r="I4802">
            <v>900338377</v>
          </cell>
          <cell r="J4802" t="str">
            <v>CEDMI IPS LIMITADA</v>
          </cell>
          <cell r="L4802">
            <v>9026</v>
          </cell>
          <cell r="M4802" t="str">
            <v>D</v>
          </cell>
          <cell r="N4802">
            <v>-96</v>
          </cell>
          <cell r="O4802">
            <v>17918</v>
          </cell>
          <cell r="P4802">
            <v>17918</v>
          </cell>
          <cell r="Q4802">
            <v>40379</v>
          </cell>
        </row>
        <row r="4803">
          <cell r="A4803" t="str">
            <v>900338377-17932</v>
          </cell>
          <cell r="B4803">
            <v>916</v>
          </cell>
          <cell r="C4803">
            <v>467</v>
          </cell>
          <cell r="D4803" t="str">
            <v>916-467</v>
          </cell>
          <cell r="E4803">
            <v>41708</v>
          </cell>
          <cell r="F4803">
            <v>230550106200</v>
          </cell>
          <cell r="G4803" t="str">
            <v>GIRO DIRECTO MARZO/14</v>
          </cell>
          <cell r="I4803">
            <v>900338377</v>
          </cell>
          <cell r="J4803" t="str">
            <v>CEDMI IPS LIMITADA</v>
          </cell>
          <cell r="L4803">
            <v>9026</v>
          </cell>
          <cell r="M4803" t="str">
            <v>D</v>
          </cell>
          <cell r="N4803">
            <v>-96</v>
          </cell>
          <cell r="O4803">
            <v>17932</v>
          </cell>
          <cell r="P4803">
            <v>17932</v>
          </cell>
          <cell r="Q4803">
            <v>26297</v>
          </cell>
        </row>
        <row r="4804">
          <cell r="A4804" t="str">
            <v>900338377-17867</v>
          </cell>
          <cell r="B4804">
            <v>916</v>
          </cell>
          <cell r="C4804">
            <v>467</v>
          </cell>
          <cell r="D4804" t="str">
            <v>916-467</v>
          </cell>
          <cell r="E4804">
            <v>41708</v>
          </cell>
          <cell r="F4804">
            <v>230550106200</v>
          </cell>
          <cell r="G4804" t="str">
            <v>GIRO DIRECTO MARZO/14</v>
          </cell>
          <cell r="I4804">
            <v>900338377</v>
          </cell>
          <cell r="J4804" t="str">
            <v>CEDMI IPS LIMITADA</v>
          </cell>
          <cell r="L4804">
            <v>9026</v>
          </cell>
          <cell r="M4804" t="str">
            <v>D</v>
          </cell>
          <cell r="N4804">
            <v>-96</v>
          </cell>
          <cell r="O4804">
            <v>17867</v>
          </cell>
          <cell r="P4804">
            <v>17867</v>
          </cell>
          <cell r="Q4804">
            <v>35503</v>
          </cell>
        </row>
        <row r="4805">
          <cell r="A4805" t="str">
            <v>900338377-17895</v>
          </cell>
          <cell r="B4805">
            <v>916</v>
          </cell>
          <cell r="C4805">
            <v>467</v>
          </cell>
          <cell r="D4805" t="str">
            <v>916-467</v>
          </cell>
          <cell r="E4805">
            <v>41708</v>
          </cell>
          <cell r="F4805">
            <v>230550106000</v>
          </cell>
          <cell r="G4805" t="str">
            <v>GIRO DIRECTO MARZO/14</v>
          </cell>
          <cell r="I4805">
            <v>900338377</v>
          </cell>
          <cell r="J4805" t="str">
            <v>CEDMI IPS LIMITADA</v>
          </cell>
          <cell r="L4805">
            <v>9026</v>
          </cell>
          <cell r="M4805" t="str">
            <v>D</v>
          </cell>
          <cell r="N4805">
            <v>-96</v>
          </cell>
          <cell r="O4805">
            <v>17895</v>
          </cell>
          <cell r="P4805">
            <v>17895</v>
          </cell>
          <cell r="Q4805">
            <v>59096</v>
          </cell>
        </row>
        <row r="4806">
          <cell r="A4806" t="str">
            <v>900338377-17189</v>
          </cell>
          <cell r="B4806">
            <v>916</v>
          </cell>
          <cell r="C4806">
            <v>467</v>
          </cell>
          <cell r="D4806" t="str">
            <v>916-467</v>
          </cell>
          <cell r="E4806">
            <v>41708</v>
          </cell>
          <cell r="F4806">
            <v>230550106200</v>
          </cell>
          <cell r="G4806" t="str">
            <v>GIRO DIRECTO MARZO/14</v>
          </cell>
          <cell r="I4806">
            <v>900338377</v>
          </cell>
          <cell r="J4806" t="str">
            <v>CEDMI IPS LIMITADA</v>
          </cell>
          <cell r="L4806">
            <v>9021</v>
          </cell>
          <cell r="M4806" t="str">
            <v>D</v>
          </cell>
          <cell r="N4806">
            <v>-96</v>
          </cell>
          <cell r="O4806">
            <v>17189</v>
          </cell>
          <cell r="P4806">
            <v>17189</v>
          </cell>
          <cell r="Q4806">
            <v>21080</v>
          </cell>
        </row>
        <row r="4807">
          <cell r="A4807" t="str">
            <v>900338377-17192</v>
          </cell>
          <cell r="B4807">
            <v>916</v>
          </cell>
          <cell r="C4807">
            <v>467</v>
          </cell>
          <cell r="D4807" t="str">
            <v>916-467</v>
          </cell>
          <cell r="E4807">
            <v>41708</v>
          </cell>
          <cell r="F4807">
            <v>230550106200</v>
          </cell>
          <cell r="G4807" t="str">
            <v>GIRO DIRECTO MARZO/14</v>
          </cell>
          <cell r="I4807">
            <v>900338377</v>
          </cell>
          <cell r="J4807" t="str">
            <v>CEDMI IPS LIMITADA</v>
          </cell>
          <cell r="L4807">
            <v>9026</v>
          </cell>
          <cell r="M4807" t="str">
            <v>D</v>
          </cell>
          <cell r="N4807">
            <v>-96</v>
          </cell>
          <cell r="O4807">
            <v>17192</v>
          </cell>
          <cell r="P4807">
            <v>17192</v>
          </cell>
          <cell r="Q4807">
            <v>26972</v>
          </cell>
        </row>
        <row r="4808">
          <cell r="A4808" t="str">
            <v>900338377-17217</v>
          </cell>
          <cell r="B4808">
            <v>916</v>
          </cell>
          <cell r="C4808">
            <v>467</v>
          </cell>
          <cell r="D4808" t="str">
            <v>916-467</v>
          </cell>
          <cell r="E4808">
            <v>41708</v>
          </cell>
          <cell r="F4808">
            <v>230550106200</v>
          </cell>
          <cell r="G4808" t="str">
            <v>GIRO DIRECTO MARZO/14</v>
          </cell>
          <cell r="I4808">
            <v>900338377</v>
          </cell>
          <cell r="J4808" t="str">
            <v>CEDMI IPS LIMITADA</v>
          </cell>
          <cell r="L4808">
            <v>9026</v>
          </cell>
          <cell r="M4808" t="str">
            <v>D</v>
          </cell>
          <cell r="N4808">
            <v>-96</v>
          </cell>
          <cell r="O4808">
            <v>17217</v>
          </cell>
          <cell r="P4808">
            <v>17217</v>
          </cell>
          <cell r="Q4808">
            <v>33063</v>
          </cell>
        </row>
        <row r="4809">
          <cell r="A4809" t="str">
            <v>900338377-17218</v>
          </cell>
          <cell r="B4809">
            <v>916</v>
          </cell>
          <cell r="C4809">
            <v>467</v>
          </cell>
          <cell r="D4809" t="str">
            <v>916-467</v>
          </cell>
          <cell r="E4809">
            <v>41708</v>
          </cell>
          <cell r="F4809">
            <v>230550106200</v>
          </cell>
          <cell r="G4809" t="str">
            <v>GIRO DIRECTO MARZO/14</v>
          </cell>
          <cell r="I4809">
            <v>900338377</v>
          </cell>
          <cell r="J4809" t="str">
            <v>CEDMI IPS LIMITADA</v>
          </cell>
          <cell r="L4809">
            <v>9026</v>
          </cell>
          <cell r="M4809" t="str">
            <v>D</v>
          </cell>
          <cell r="N4809">
            <v>-96</v>
          </cell>
          <cell r="O4809">
            <v>17218</v>
          </cell>
          <cell r="P4809">
            <v>17218</v>
          </cell>
          <cell r="Q4809">
            <v>33063</v>
          </cell>
        </row>
        <row r="4810">
          <cell r="A4810" t="str">
            <v>900338377-17198</v>
          </cell>
          <cell r="B4810">
            <v>916</v>
          </cell>
          <cell r="C4810">
            <v>467</v>
          </cell>
          <cell r="D4810" t="str">
            <v>916-467</v>
          </cell>
          <cell r="E4810">
            <v>41708</v>
          </cell>
          <cell r="F4810">
            <v>230550106200</v>
          </cell>
          <cell r="G4810" t="str">
            <v>GIRO DIRECTO MARZO/14</v>
          </cell>
          <cell r="I4810">
            <v>900338377</v>
          </cell>
          <cell r="J4810" t="str">
            <v>CEDMI IPS LIMITADA</v>
          </cell>
          <cell r="L4810">
            <v>9026</v>
          </cell>
          <cell r="M4810" t="str">
            <v>D</v>
          </cell>
          <cell r="N4810">
            <v>-96</v>
          </cell>
          <cell r="O4810">
            <v>17198</v>
          </cell>
          <cell r="P4810">
            <v>17198</v>
          </cell>
          <cell r="Q4810">
            <v>33063</v>
          </cell>
        </row>
        <row r="4811">
          <cell r="A4811" t="str">
            <v>900338377-17168</v>
          </cell>
          <cell r="B4811">
            <v>916</v>
          </cell>
          <cell r="C4811">
            <v>467</v>
          </cell>
          <cell r="D4811" t="str">
            <v>916-467</v>
          </cell>
          <cell r="E4811">
            <v>41708</v>
          </cell>
          <cell r="F4811">
            <v>230550106200</v>
          </cell>
          <cell r="G4811" t="str">
            <v>GIRO DIRECTO MARZO/14</v>
          </cell>
          <cell r="I4811">
            <v>900338377</v>
          </cell>
          <cell r="J4811" t="str">
            <v>CEDMI IPS LIMITADA</v>
          </cell>
          <cell r="L4811">
            <v>9030</v>
          </cell>
          <cell r="M4811" t="str">
            <v>D</v>
          </cell>
          <cell r="N4811">
            <v>-96</v>
          </cell>
          <cell r="O4811">
            <v>17168</v>
          </cell>
          <cell r="P4811">
            <v>17168</v>
          </cell>
          <cell r="Q4811">
            <v>166600</v>
          </cell>
        </row>
        <row r="4812">
          <cell r="A4812" t="str">
            <v>900338377-17174</v>
          </cell>
          <cell r="B4812">
            <v>916</v>
          </cell>
          <cell r="C4812">
            <v>467</v>
          </cell>
          <cell r="D4812" t="str">
            <v>916-467</v>
          </cell>
          <cell r="E4812">
            <v>41708</v>
          </cell>
          <cell r="F4812">
            <v>230550106200</v>
          </cell>
          <cell r="G4812" t="str">
            <v>GIRO DIRECTO MARZO/14</v>
          </cell>
          <cell r="I4812">
            <v>900338377</v>
          </cell>
          <cell r="J4812" t="str">
            <v>CEDMI IPS LIMITADA</v>
          </cell>
          <cell r="L4812">
            <v>9026</v>
          </cell>
          <cell r="M4812" t="str">
            <v>D</v>
          </cell>
          <cell r="N4812">
            <v>-96</v>
          </cell>
          <cell r="O4812">
            <v>17174</v>
          </cell>
          <cell r="P4812">
            <v>17174</v>
          </cell>
          <cell r="Q4812">
            <v>166600</v>
          </cell>
        </row>
        <row r="4813">
          <cell r="A4813" t="str">
            <v>900338377-17173</v>
          </cell>
          <cell r="B4813">
            <v>916</v>
          </cell>
          <cell r="C4813">
            <v>467</v>
          </cell>
          <cell r="D4813" t="str">
            <v>916-467</v>
          </cell>
          <cell r="E4813">
            <v>41708</v>
          </cell>
          <cell r="F4813">
            <v>230550106200</v>
          </cell>
          <cell r="G4813" t="str">
            <v>GIRO DIRECTO MARZO/14</v>
          </cell>
          <cell r="I4813">
            <v>900338377</v>
          </cell>
          <cell r="J4813" t="str">
            <v>CEDMI IPS LIMITADA</v>
          </cell>
          <cell r="L4813">
            <v>9030</v>
          </cell>
          <cell r="M4813" t="str">
            <v>D</v>
          </cell>
          <cell r="N4813">
            <v>-96</v>
          </cell>
          <cell r="O4813">
            <v>17173</v>
          </cell>
          <cell r="P4813">
            <v>17173</v>
          </cell>
          <cell r="Q4813">
            <v>166600</v>
          </cell>
        </row>
        <row r="4814">
          <cell r="A4814" t="str">
            <v>900338377-17172</v>
          </cell>
          <cell r="B4814">
            <v>916</v>
          </cell>
          <cell r="C4814">
            <v>467</v>
          </cell>
          <cell r="D4814" t="str">
            <v>916-467</v>
          </cell>
          <cell r="E4814">
            <v>41708</v>
          </cell>
          <cell r="F4814">
            <v>230550106200</v>
          </cell>
          <cell r="G4814" t="str">
            <v>GIRO DIRECTO MARZO/14</v>
          </cell>
          <cell r="I4814">
            <v>900338377</v>
          </cell>
          <cell r="J4814" t="str">
            <v>CEDMI IPS LIMITADA</v>
          </cell>
          <cell r="L4814">
            <v>9026</v>
          </cell>
          <cell r="M4814" t="str">
            <v>D</v>
          </cell>
          <cell r="N4814">
            <v>-96</v>
          </cell>
          <cell r="O4814">
            <v>17172</v>
          </cell>
          <cell r="P4814">
            <v>17172</v>
          </cell>
          <cell r="Q4814">
            <v>166600</v>
          </cell>
        </row>
        <row r="4815">
          <cell r="A4815" t="str">
            <v>900338377-17171</v>
          </cell>
          <cell r="B4815">
            <v>916</v>
          </cell>
          <cell r="C4815">
            <v>467</v>
          </cell>
          <cell r="D4815" t="str">
            <v>916-467</v>
          </cell>
          <cell r="E4815">
            <v>41708</v>
          </cell>
          <cell r="F4815">
            <v>230550106200</v>
          </cell>
          <cell r="G4815" t="str">
            <v>GIRO DIRECTO MARZO/14</v>
          </cell>
          <cell r="I4815">
            <v>900338377</v>
          </cell>
          <cell r="J4815" t="str">
            <v>CEDMI IPS LIMITADA</v>
          </cell>
          <cell r="L4815">
            <v>9026</v>
          </cell>
          <cell r="M4815" t="str">
            <v>D</v>
          </cell>
          <cell r="N4815">
            <v>-96</v>
          </cell>
          <cell r="O4815">
            <v>17171</v>
          </cell>
          <cell r="P4815">
            <v>17171</v>
          </cell>
          <cell r="Q4815">
            <v>166600</v>
          </cell>
        </row>
        <row r="4816">
          <cell r="A4816" t="str">
            <v>900338377-17170</v>
          </cell>
          <cell r="B4816">
            <v>916</v>
          </cell>
          <cell r="C4816">
            <v>467</v>
          </cell>
          <cell r="D4816" t="str">
            <v>916-467</v>
          </cell>
          <cell r="E4816">
            <v>41708</v>
          </cell>
          <cell r="F4816">
            <v>230550106200</v>
          </cell>
          <cell r="G4816" t="str">
            <v>GIRO DIRECTO MARZO/14</v>
          </cell>
          <cell r="I4816">
            <v>900338377</v>
          </cell>
          <cell r="J4816" t="str">
            <v>CEDMI IPS LIMITADA</v>
          </cell>
          <cell r="L4816">
            <v>9052</v>
          </cell>
          <cell r="M4816" t="str">
            <v>D</v>
          </cell>
          <cell r="N4816">
            <v>-96</v>
          </cell>
          <cell r="O4816">
            <v>17170</v>
          </cell>
          <cell r="P4816">
            <v>17170</v>
          </cell>
          <cell r="Q4816">
            <v>166600</v>
          </cell>
        </row>
        <row r="4817">
          <cell r="A4817" t="str">
            <v>900338377-17169</v>
          </cell>
          <cell r="B4817">
            <v>916</v>
          </cell>
          <cell r="C4817">
            <v>467</v>
          </cell>
          <cell r="D4817" t="str">
            <v>916-467</v>
          </cell>
          <cell r="E4817">
            <v>41708</v>
          </cell>
          <cell r="F4817">
            <v>230550106200</v>
          </cell>
          <cell r="G4817" t="str">
            <v>GIRO DIRECTO MARZO/14</v>
          </cell>
          <cell r="I4817">
            <v>900338377</v>
          </cell>
          <cell r="J4817" t="str">
            <v>CEDMI IPS LIMITADA</v>
          </cell>
          <cell r="L4817">
            <v>9026</v>
          </cell>
          <cell r="M4817" t="str">
            <v>D</v>
          </cell>
          <cell r="N4817">
            <v>-96</v>
          </cell>
          <cell r="O4817">
            <v>17169</v>
          </cell>
          <cell r="P4817">
            <v>17169</v>
          </cell>
          <cell r="Q4817">
            <v>166600</v>
          </cell>
        </row>
        <row r="4818">
          <cell r="A4818" t="str">
            <v>900338377-17167</v>
          </cell>
          <cell r="B4818">
            <v>916</v>
          </cell>
          <cell r="C4818">
            <v>467</v>
          </cell>
          <cell r="D4818" t="str">
            <v>916-467</v>
          </cell>
          <cell r="E4818">
            <v>41708</v>
          </cell>
          <cell r="F4818">
            <v>230550106200</v>
          </cell>
          <cell r="G4818" t="str">
            <v>GIRO DIRECTO MARZO/14</v>
          </cell>
          <cell r="I4818">
            <v>900338377</v>
          </cell>
          <cell r="J4818" t="str">
            <v>CEDMI IPS LIMITADA</v>
          </cell>
          <cell r="L4818">
            <v>9029</v>
          </cell>
          <cell r="M4818" t="str">
            <v>D</v>
          </cell>
          <cell r="N4818">
            <v>-96</v>
          </cell>
          <cell r="O4818">
            <v>17167</v>
          </cell>
          <cell r="P4818">
            <v>17167</v>
          </cell>
          <cell r="Q4818">
            <v>3316</v>
          </cell>
        </row>
        <row r="4819">
          <cell r="A4819" t="str">
            <v>900338377-17166</v>
          </cell>
          <cell r="B4819">
            <v>916</v>
          </cell>
          <cell r="C4819">
            <v>467</v>
          </cell>
          <cell r="D4819" t="str">
            <v>916-467</v>
          </cell>
          <cell r="E4819">
            <v>41708</v>
          </cell>
          <cell r="F4819">
            <v>230550106200</v>
          </cell>
          <cell r="G4819" t="str">
            <v>GIRO DIRECTO MARZO/14</v>
          </cell>
          <cell r="I4819">
            <v>900338377</v>
          </cell>
          <cell r="J4819" t="str">
            <v>CEDMI IPS LIMITADA</v>
          </cell>
          <cell r="L4819">
            <v>9044</v>
          </cell>
          <cell r="M4819" t="str">
            <v>D</v>
          </cell>
          <cell r="N4819">
            <v>-96</v>
          </cell>
          <cell r="O4819">
            <v>17166</v>
          </cell>
          <cell r="P4819">
            <v>17166</v>
          </cell>
          <cell r="Q4819">
            <v>36362</v>
          </cell>
        </row>
        <row r="4820">
          <cell r="A4820" t="str">
            <v>900338377-17164</v>
          </cell>
          <cell r="B4820">
            <v>916</v>
          </cell>
          <cell r="C4820">
            <v>467</v>
          </cell>
          <cell r="D4820" t="str">
            <v>916-467</v>
          </cell>
          <cell r="E4820">
            <v>41708</v>
          </cell>
          <cell r="F4820">
            <v>230550106200</v>
          </cell>
          <cell r="G4820" t="str">
            <v>GIRO DIRECTO MARZO/14</v>
          </cell>
          <cell r="I4820">
            <v>900338377</v>
          </cell>
          <cell r="J4820" t="str">
            <v>CEDMI IPS LIMITADA</v>
          </cell>
          <cell r="L4820">
            <v>9026</v>
          </cell>
          <cell r="M4820" t="str">
            <v>D</v>
          </cell>
          <cell r="N4820">
            <v>-96</v>
          </cell>
          <cell r="O4820">
            <v>17164</v>
          </cell>
          <cell r="P4820">
            <v>17164</v>
          </cell>
          <cell r="Q4820">
            <v>8870</v>
          </cell>
        </row>
        <row r="4821">
          <cell r="A4821" t="str">
            <v>900338377-17163</v>
          </cell>
          <cell r="B4821">
            <v>916</v>
          </cell>
          <cell r="C4821">
            <v>467</v>
          </cell>
          <cell r="D4821" t="str">
            <v>916-467</v>
          </cell>
          <cell r="E4821">
            <v>41708</v>
          </cell>
          <cell r="F4821">
            <v>230550106200</v>
          </cell>
          <cell r="G4821" t="str">
            <v>GIRO DIRECTO MARZO/14</v>
          </cell>
          <cell r="I4821">
            <v>900338377</v>
          </cell>
          <cell r="J4821" t="str">
            <v>CEDMI IPS LIMITADA</v>
          </cell>
          <cell r="L4821">
            <v>9026</v>
          </cell>
          <cell r="M4821" t="str">
            <v>D</v>
          </cell>
          <cell r="N4821">
            <v>-96</v>
          </cell>
          <cell r="O4821">
            <v>17163</v>
          </cell>
          <cell r="P4821">
            <v>17163</v>
          </cell>
          <cell r="Q4821">
            <v>145701</v>
          </cell>
        </row>
        <row r="4822">
          <cell r="A4822" t="str">
            <v>900338377-17161</v>
          </cell>
          <cell r="B4822">
            <v>916</v>
          </cell>
          <cell r="C4822">
            <v>467</v>
          </cell>
          <cell r="D4822" t="str">
            <v>916-467</v>
          </cell>
          <cell r="E4822">
            <v>41708</v>
          </cell>
          <cell r="F4822">
            <v>230550106200</v>
          </cell>
          <cell r="G4822" t="str">
            <v>GIRO DIRECTO MARZO/14</v>
          </cell>
          <cell r="I4822">
            <v>900338377</v>
          </cell>
          <cell r="J4822" t="str">
            <v>CEDMI IPS LIMITADA</v>
          </cell>
          <cell r="L4822">
            <v>9026</v>
          </cell>
          <cell r="M4822" t="str">
            <v>D</v>
          </cell>
          <cell r="N4822">
            <v>-96</v>
          </cell>
          <cell r="O4822">
            <v>17161</v>
          </cell>
          <cell r="P4822">
            <v>17161</v>
          </cell>
          <cell r="Q4822">
            <v>3592</v>
          </cell>
        </row>
        <row r="4823">
          <cell r="A4823" t="str">
            <v>900338377-17160</v>
          </cell>
          <cell r="B4823">
            <v>916</v>
          </cell>
          <cell r="C4823">
            <v>467</v>
          </cell>
          <cell r="D4823" t="str">
            <v>916-467</v>
          </cell>
          <cell r="E4823">
            <v>41708</v>
          </cell>
          <cell r="F4823">
            <v>230550106200</v>
          </cell>
          <cell r="G4823" t="str">
            <v>GIRO DIRECTO MARZO/14</v>
          </cell>
          <cell r="I4823">
            <v>900338377</v>
          </cell>
          <cell r="J4823" t="str">
            <v>CEDMI IPS LIMITADA</v>
          </cell>
          <cell r="L4823">
            <v>9026</v>
          </cell>
          <cell r="M4823" t="str">
            <v>D</v>
          </cell>
          <cell r="N4823">
            <v>-96</v>
          </cell>
          <cell r="O4823">
            <v>17160</v>
          </cell>
          <cell r="P4823">
            <v>17160</v>
          </cell>
          <cell r="Q4823">
            <v>30391</v>
          </cell>
        </row>
        <row r="4824">
          <cell r="A4824" t="str">
            <v>900338377-17159</v>
          </cell>
          <cell r="B4824">
            <v>916</v>
          </cell>
          <cell r="C4824">
            <v>467</v>
          </cell>
          <cell r="D4824" t="str">
            <v>916-467</v>
          </cell>
          <cell r="E4824">
            <v>41708</v>
          </cell>
          <cell r="F4824">
            <v>230550106200</v>
          </cell>
          <cell r="G4824" t="str">
            <v>GIRO DIRECTO MARZO/14</v>
          </cell>
          <cell r="I4824">
            <v>900338377</v>
          </cell>
          <cell r="J4824" t="str">
            <v>CEDMI IPS LIMITADA</v>
          </cell>
          <cell r="L4824">
            <v>9026</v>
          </cell>
          <cell r="M4824" t="str">
            <v>D</v>
          </cell>
          <cell r="N4824">
            <v>-96</v>
          </cell>
          <cell r="O4824">
            <v>17159</v>
          </cell>
          <cell r="P4824">
            <v>17159</v>
          </cell>
          <cell r="Q4824">
            <v>10533</v>
          </cell>
        </row>
        <row r="4825">
          <cell r="A4825" t="str">
            <v>900338377-17199</v>
          </cell>
          <cell r="B4825">
            <v>916</v>
          </cell>
          <cell r="C4825">
            <v>467</v>
          </cell>
          <cell r="D4825" t="str">
            <v>916-467</v>
          </cell>
          <cell r="E4825">
            <v>41708</v>
          </cell>
          <cell r="F4825">
            <v>230550106200</v>
          </cell>
          <cell r="G4825" t="str">
            <v>GIRO DIRECTO MARZO/14</v>
          </cell>
          <cell r="I4825">
            <v>900338377</v>
          </cell>
          <cell r="J4825" t="str">
            <v>CEDMI IPS LIMITADA</v>
          </cell>
          <cell r="L4825">
            <v>9026</v>
          </cell>
          <cell r="M4825" t="str">
            <v>D</v>
          </cell>
          <cell r="N4825">
            <v>-96</v>
          </cell>
          <cell r="O4825">
            <v>17199</v>
          </cell>
          <cell r="P4825">
            <v>17199</v>
          </cell>
          <cell r="Q4825">
            <v>23495</v>
          </cell>
        </row>
        <row r="4826">
          <cell r="A4826" t="str">
            <v>900338377-17214</v>
          </cell>
          <cell r="B4826">
            <v>916</v>
          </cell>
          <cell r="C4826">
            <v>467</v>
          </cell>
          <cell r="D4826" t="str">
            <v>916-467</v>
          </cell>
          <cell r="E4826">
            <v>41708</v>
          </cell>
          <cell r="F4826">
            <v>230550106200</v>
          </cell>
          <cell r="G4826" t="str">
            <v>GIRO DIRECTO MARZO/14</v>
          </cell>
          <cell r="I4826">
            <v>900338377</v>
          </cell>
          <cell r="J4826" t="str">
            <v>CEDMI IPS LIMITADA</v>
          </cell>
          <cell r="L4826">
            <v>9026</v>
          </cell>
          <cell r="M4826" t="str">
            <v>D</v>
          </cell>
          <cell r="N4826">
            <v>-96</v>
          </cell>
          <cell r="O4826">
            <v>17214</v>
          </cell>
          <cell r="P4826">
            <v>17214</v>
          </cell>
          <cell r="Q4826">
            <v>35503</v>
          </cell>
        </row>
        <row r="4827">
          <cell r="A4827" t="str">
            <v>900338377-17222</v>
          </cell>
          <cell r="B4827">
            <v>916</v>
          </cell>
          <cell r="C4827">
            <v>467</v>
          </cell>
          <cell r="D4827" t="str">
            <v>916-467</v>
          </cell>
          <cell r="E4827">
            <v>41708</v>
          </cell>
          <cell r="F4827">
            <v>230550106200</v>
          </cell>
          <cell r="G4827" t="str">
            <v>GIRO DIRECTO MARZO/14</v>
          </cell>
          <cell r="I4827">
            <v>900338377</v>
          </cell>
          <cell r="J4827" t="str">
            <v>CEDMI IPS LIMITADA</v>
          </cell>
          <cell r="L4827">
            <v>9026</v>
          </cell>
          <cell r="M4827" t="str">
            <v>D</v>
          </cell>
          <cell r="N4827">
            <v>-96</v>
          </cell>
          <cell r="O4827">
            <v>17222</v>
          </cell>
          <cell r="P4827">
            <v>17222</v>
          </cell>
          <cell r="Q4827">
            <v>15190</v>
          </cell>
        </row>
        <row r="4828">
          <cell r="A4828" t="str">
            <v>900338377-17215</v>
          </cell>
          <cell r="B4828">
            <v>916</v>
          </cell>
          <cell r="C4828">
            <v>467</v>
          </cell>
          <cell r="D4828" t="str">
            <v>916-467</v>
          </cell>
          <cell r="E4828">
            <v>41708</v>
          </cell>
          <cell r="F4828">
            <v>230550106200</v>
          </cell>
          <cell r="G4828" t="str">
            <v>GIRO DIRECTO MARZO/14</v>
          </cell>
          <cell r="I4828">
            <v>900338377</v>
          </cell>
          <cell r="J4828" t="str">
            <v>CEDMI IPS LIMITADA</v>
          </cell>
          <cell r="L4828">
            <v>9026</v>
          </cell>
          <cell r="M4828" t="str">
            <v>D</v>
          </cell>
          <cell r="N4828">
            <v>-96</v>
          </cell>
          <cell r="O4828">
            <v>17215</v>
          </cell>
          <cell r="P4828">
            <v>17215</v>
          </cell>
          <cell r="Q4828">
            <v>28195</v>
          </cell>
        </row>
        <row r="4829">
          <cell r="A4829" t="str">
            <v>900338377-17216</v>
          </cell>
          <cell r="B4829">
            <v>916</v>
          </cell>
          <cell r="C4829">
            <v>467</v>
          </cell>
          <cell r="D4829" t="str">
            <v>916-467</v>
          </cell>
          <cell r="E4829">
            <v>41708</v>
          </cell>
          <cell r="F4829">
            <v>230550106200</v>
          </cell>
          <cell r="G4829" t="str">
            <v>GIRO DIRECTO MARZO/14</v>
          </cell>
          <cell r="I4829">
            <v>900338377</v>
          </cell>
          <cell r="J4829" t="str">
            <v>CEDMI IPS LIMITADA</v>
          </cell>
          <cell r="L4829">
            <v>9026</v>
          </cell>
          <cell r="M4829" t="str">
            <v>D</v>
          </cell>
          <cell r="N4829">
            <v>-96</v>
          </cell>
          <cell r="O4829">
            <v>17216</v>
          </cell>
          <cell r="P4829">
            <v>17216</v>
          </cell>
          <cell r="Q4829">
            <v>29586</v>
          </cell>
        </row>
        <row r="4830">
          <cell r="A4830" t="str">
            <v>900338377-17212</v>
          </cell>
          <cell r="B4830">
            <v>916</v>
          </cell>
          <cell r="C4830">
            <v>467</v>
          </cell>
          <cell r="D4830" t="str">
            <v>916-467</v>
          </cell>
          <cell r="E4830">
            <v>41708</v>
          </cell>
          <cell r="F4830">
            <v>230550106200</v>
          </cell>
          <cell r="G4830" t="str">
            <v>GIRO DIRECTO MARZO/14</v>
          </cell>
          <cell r="I4830">
            <v>900338377</v>
          </cell>
          <cell r="J4830" t="str">
            <v>CEDMI IPS LIMITADA</v>
          </cell>
          <cell r="L4830">
            <v>9026</v>
          </cell>
          <cell r="M4830" t="str">
            <v>D</v>
          </cell>
          <cell r="N4830">
            <v>-96</v>
          </cell>
          <cell r="O4830">
            <v>17212</v>
          </cell>
          <cell r="P4830">
            <v>17212</v>
          </cell>
          <cell r="Q4830">
            <v>14946</v>
          </cell>
        </row>
        <row r="4831">
          <cell r="A4831" t="str">
            <v>900338377-17919</v>
          </cell>
          <cell r="B4831">
            <v>916</v>
          </cell>
          <cell r="C4831">
            <v>467</v>
          </cell>
          <cell r="D4831" t="str">
            <v>916-467</v>
          </cell>
          <cell r="E4831">
            <v>41708</v>
          </cell>
          <cell r="F4831">
            <v>230550106200</v>
          </cell>
          <cell r="G4831" t="str">
            <v>GIRO DIRECTO MARZO/14</v>
          </cell>
          <cell r="I4831">
            <v>900338377</v>
          </cell>
          <cell r="J4831" t="str">
            <v>CEDMI IPS LIMITADA</v>
          </cell>
          <cell r="L4831">
            <v>9026</v>
          </cell>
          <cell r="M4831" t="str">
            <v>D</v>
          </cell>
          <cell r="N4831">
            <v>-96</v>
          </cell>
          <cell r="O4831">
            <v>17919</v>
          </cell>
          <cell r="P4831">
            <v>17919</v>
          </cell>
          <cell r="Q4831">
            <v>64164</v>
          </cell>
        </row>
        <row r="4832">
          <cell r="A4832" t="str">
            <v>900338377-17920</v>
          </cell>
          <cell r="B4832">
            <v>916</v>
          </cell>
          <cell r="C4832">
            <v>467</v>
          </cell>
          <cell r="D4832" t="str">
            <v>916-467</v>
          </cell>
          <cell r="E4832">
            <v>41708</v>
          </cell>
          <cell r="F4832">
            <v>230550106200</v>
          </cell>
          <cell r="G4832" t="str">
            <v>GIRO DIRECTO MARZO/14</v>
          </cell>
          <cell r="I4832">
            <v>900338377</v>
          </cell>
          <cell r="J4832" t="str">
            <v>CEDMI IPS LIMITADA</v>
          </cell>
          <cell r="L4832">
            <v>9026</v>
          </cell>
          <cell r="M4832" t="str">
            <v>D</v>
          </cell>
          <cell r="N4832">
            <v>-96</v>
          </cell>
          <cell r="O4832">
            <v>17920</v>
          </cell>
          <cell r="P4832">
            <v>17920</v>
          </cell>
          <cell r="Q4832">
            <v>34616</v>
          </cell>
        </row>
        <row r="4833">
          <cell r="A4833" t="str">
            <v>900338377-17921</v>
          </cell>
          <cell r="B4833">
            <v>916</v>
          </cell>
          <cell r="C4833">
            <v>467</v>
          </cell>
          <cell r="D4833" t="str">
            <v>916-467</v>
          </cell>
          <cell r="E4833">
            <v>41708</v>
          </cell>
          <cell r="F4833">
            <v>230550106200</v>
          </cell>
          <cell r="G4833" t="str">
            <v>GIRO DIRECTO MARZO/14</v>
          </cell>
          <cell r="I4833">
            <v>900338377</v>
          </cell>
          <cell r="J4833" t="str">
            <v>CEDMI IPS LIMITADA</v>
          </cell>
          <cell r="L4833">
            <v>9026</v>
          </cell>
          <cell r="M4833" t="str">
            <v>D</v>
          </cell>
          <cell r="N4833">
            <v>-96</v>
          </cell>
          <cell r="O4833">
            <v>17921</v>
          </cell>
          <cell r="P4833">
            <v>17921</v>
          </cell>
          <cell r="Q4833">
            <v>34616</v>
          </cell>
        </row>
        <row r="4834">
          <cell r="A4834" t="str">
            <v>900338377-17923</v>
          </cell>
          <cell r="B4834">
            <v>916</v>
          </cell>
          <cell r="C4834">
            <v>467</v>
          </cell>
          <cell r="D4834" t="str">
            <v>916-467</v>
          </cell>
          <cell r="E4834">
            <v>41708</v>
          </cell>
          <cell r="F4834">
            <v>230550106200</v>
          </cell>
          <cell r="G4834" t="str">
            <v>GIRO DIRECTO MARZO/14</v>
          </cell>
          <cell r="I4834">
            <v>900338377</v>
          </cell>
          <cell r="J4834" t="str">
            <v>CEDMI IPS LIMITADA</v>
          </cell>
          <cell r="L4834">
            <v>9026</v>
          </cell>
          <cell r="M4834" t="str">
            <v>D</v>
          </cell>
          <cell r="N4834">
            <v>-96</v>
          </cell>
          <cell r="O4834">
            <v>17923</v>
          </cell>
          <cell r="P4834">
            <v>17923</v>
          </cell>
          <cell r="Q4834">
            <v>26297</v>
          </cell>
        </row>
        <row r="4835">
          <cell r="A4835" t="str">
            <v>900338377-17924</v>
          </cell>
          <cell r="B4835">
            <v>916</v>
          </cell>
          <cell r="C4835">
            <v>467</v>
          </cell>
          <cell r="D4835" t="str">
            <v>916-467</v>
          </cell>
          <cell r="E4835">
            <v>41708</v>
          </cell>
          <cell r="F4835">
            <v>230550106200</v>
          </cell>
          <cell r="G4835" t="str">
            <v>GIRO DIRECTO MARZO/14</v>
          </cell>
          <cell r="I4835">
            <v>900338377</v>
          </cell>
          <cell r="J4835" t="str">
            <v>CEDMI IPS LIMITADA</v>
          </cell>
          <cell r="L4835">
            <v>9026</v>
          </cell>
          <cell r="M4835" t="str">
            <v>D</v>
          </cell>
          <cell r="N4835">
            <v>-96</v>
          </cell>
          <cell r="O4835">
            <v>17924</v>
          </cell>
          <cell r="P4835">
            <v>17924</v>
          </cell>
          <cell r="Q4835">
            <v>26297</v>
          </cell>
        </row>
        <row r="4836">
          <cell r="A4836" t="str">
            <v>900338377-17925</v>
          </cell>
          <cell r="B4836">
            <v>916</v>
          </cell>
          <cell r="C4836">
            <v>467</v>
          </cell>
          <cell r="D4836" t="str">
            <v>916-467</v>
          </cell>
          <cell r="E4836">
            <v>41708</v>
          </cell>
          <cell r="F4836">
            <v>230550106200</v>
          </cell>
          <cell r="G4836" t="str">
            <v>GIRO DIRECTO MARZO/14</v>
          </cell>
          <cell r="I4836">
            <v>900338377</v>
          </cell>
          <cell r="J4836" t="str">
            <v>CEDMI IPS LIMITADA</v>
          </cell>
          <cell r="L4836">
            <v>9026</v>
          </cell>
          <cell r="M4836" t="str">
            <v>D</v>
          </cell>
          <cell r="N4836">
            <v>-96</v>
          </cell>
          <cell r="O4836">
            <v>17925</v>
          </cell>
          <cell r="P4836">
            <v>17925</v>
          </cell>
          <cell r="Q4836">
            <v>26297</v>
          </cell>
        </row>
        <row r="4837">
          <cell r="A4837" t="str">
            <v>900338377-17926</v>
          </cell>
          <cell r="B4837">
            <v>916</v>
          </cell>
          <cell r="C4837">
            <v>467</v>
          </cell>
          <cell r="D4837" t="str">
            <v>916-467</v>
          </cell>
          <cell r="E4837">
            <v>41708</v>
          </cell>
          <cell r="F4837">
            <v>230550106200</v>
          </cell>
          <cell r="G4837" t="str">
            <v>GIRO DIRECTO MARZO/14</v>
          </cell>
          <cell r="I4837">
            <v>900338377</v>
          </cell>
          <cell r="J4837" t="str">
            <v>CEDMI IPS LIMITADA</v>
          </cell>
          <cell r="L4837">
            <v>9026</v>
          </cell>
          <cell r="M4837" t="str">
            <v>D</v>
          </cell>
          <cell r="N4837">
            <v>-96</v>
          </cell>
          <cell r="O4837">
            <v>17926</v>
          </cell>
          <cell r="P4837">
            <v>17926</v>
          </cell>
          <cell r="Q4837">
            <v>26297</v>
          </cell>
        </row>
        <row r="4838">
          <cell r="A4838" t="str">
            <v>900338377-17927</v>
          </cell>
          <cell r="B4838">
            <v>916</v>
          </cell>
          <cell r="C4838">
            <v>467</v>
          </cell>
          <cell r="D4838" t="str">
            <v>916-467</v>
          </cell>
          <cell r="E4838">
            <v>41708</v>
          </cell>
          <cell r="F4838">
            <v>230550106200</v>
          </cell>
          <cell r="G4838" t="str">
            <v>GIRO DIRECTO MARZO/14</v>
          </cell>
          <cell r="I4838">
            <v>900338377</v>
          </cell>
          <cell r="J4838" t="str">
            <v>CEDMI IPS LIMITADA</v>
          </cell>
          <cell r="L4838">
            <v>9026</v>
          </cell>
          <cell r="M4838" t="str">
            <v>D</v>
          </cell>
          <cell r="N4838">
            <v>-96</v>
          </cell>
          <cell r="O4838">
            <v>17927</v>
          </cell>
          <cell r="P4838">
            <v>17927</v>
          </cell>
          <cell r="Q4838">
            <v>26297</v>
          </cell>
        </row>
        <row r="4839">
          <cell r="A4839" t="str">
            <v>900338377-17928</v>
          </cell>
          <cell r="B4839">
            <v>916</v>
          </cell>
          <cell r="C4839">
            <v>467</v>
          </cell>
          <cell r="D4839" t="str">
            <v>916-467</v>
          </cell>
          <cell r="E4839">
            <v>41708</v>
          </cell>
          <cell r="F4839">
            <v>230550106200</v>
          </cell>
          <cell r="G4839" t="str">
            <v>GIRO DIRECTO MARZO/14</v>
          </cell>
          <cell r="I4839">
            <v>900338377</v>
          </cell>
          <cell r="J4839" t="str">
            <v>CEDMI IPS LIMITADA</v>
          </cell>
          <cell r="L4839">
            <v>9026</v>
          </cell>
          <cell r="M4839" t="str">
            <v>D</v>
          </cell>
          <cell r="N4839">
            <v>-96</v>
          </cell>
          <cell r="O4839">
            <v>17928</v>
          </cell>
          <cell r="P4839">
            <v>17928</v>
          </cell>
          <cell r="Q4839">
            <v>26297</v>
          </cell>
        </row>
        <row r="4840">
          <cell r="A4840" t="str">
            <v>900338377-17933</v>
          </cell>
          <cell r="B4840">
            <v>916</v>
          </cell>
          <cell r="C4840">
            <v>467</v>
          </cell>
          <cell r="D4840" t="str">
            <v>916-467</v>
          </cell>
          <cell r="E4840">
            <v>41708</v>
          </cell>
          <cell r="F4840">
            <v>230550106200</v>
          </cell>
          <cell r="G4840" t="str">
            <v>GIRO DIRECTO MARZO/14</v>
          </cell>
          <cell r="I4840">
            <v>900338377</v>
          </cell>
          <cell r="J4840" t="str">
            <v>CEDMI IPS LIMITADA</v>
          </cell>
          <cell r="L4840">
            <v>9026</v>
          </cell>
          <cell r="M4840" t="str">
            <v>D</v>
          </cell>
          <cell r="N4840">
            <v>-96</v>
          </cell>
          <cell r="O4840">
            <v>17933</v>
          </cell>
          <cell r="P4840">
            <v>17933</v>
          </cell>
          <cell r="Q4840">
            <v>26297</v>
          </cell>
        </row>
        <row r="4841">
          <cell r="A4841" t="str">
            <v>900338377-17935</v>
          </cell>
          <cell r="B4841">
            <v>916</v>
          </cell>
          <cell r="C4841">
            <v>467</v>
          </cell>
          <cell r="D4841" t="str">
            <v>916-467</v>
          </cell>
          <cell r="E4841">
            <v>41708</v>
          </cell>
          <cell r="F4841">
            <v>230550106200</v>
          </cell>
          <cell r="G4841" t="str">
            <v>GIRO DIRECTO MARZO/14</v>
          </cell>
          <cell r="I4841">
            <v>900338377</v>
          </cell>
          <cell r="J4841" t="str">
            <v>CEDMI IPS LIMITADA</v>
          </cell>
          <cell r="L4841">
            <v>9026</v>
          </cell>
          <cell r="M4841" t="str">
            <v>D</v>
          </cell>
          <cell r="N4841">
            <v>-96</v>
          </cell>
          <cell r="O4841">
            <v>17935</v>
          </cell>
          <cell r="P4841">
            <v>17935</v>
          </cell>
          <cell r="Q4841">
            <v>15898</v>
          </cell>
        </row>
        <row r="4842">
          <cell r="A4842" t="str">
            <v>900338377-17936</v>
          </cell>
          <cell r="B4842">
            <v>916</v>
          </cell>
          <cell r="C4842">
            <v>467</v>
          </cell>
          <cell r="D4842" t="str">
            <v>916-467</v>
          </cell>
          <cell r="E4842">
            <v>41708</v>
          </cell>
          <cell r="F4842">
            <v>230550106200</v>
          </cell>
          <cell r="G4842" t="str">
            <v>GIRO DIRECTO MARZO/14</v>
          </cell>
          <cell r="I4842">
            <v>900338377</v>
          </cell>
          <cell r="J4842" t="str">
            <v>CEDMI IPS LIMITADA</v>
          </cell>
          <cell r="L4842">
            <v>9026</v>
          </cell>
          <cell r="M4842" t="str">
            <v>D</v>
          </cell>
          <cell r="N4842">
            <v>-96</v>
          </cell>
          <cell r="O4842">
            <v>17936</v>
          </cell>
          <cell r="P4842">
            <v>17936</v>
          </cell>
          <cell r="Q4842">
            <v>15898</v>
          </cell>
        </row>
        <row r="4843">
          <cell r="A4843" t="str">
            <v>900338377-17827</v>
          </cell>
          <cell r="B4843">
            <v>916</v>
          </cell>
          <cell r="C4843">
            <v>467</v>
          </cell>
          <cell r="D4843" t="str">
            <v>916-467</v>
          </cell>
          <cell r="E4843">
            <v>41708</v>
          </cell>
          <cell r="F4843">
            <v>230550106200</v>
          </cell>
          <cell r="G4843" t="str">
            <v>GIRO DIRECTO MARZO/14</v>
          </cell>
          <cell r="I4843">
            <v>900338377</v>
          </cell>
          <cell r="J4843" t="str">
            <v>CEDMI IPS LIMITADA</v>
          </cell>
          <cell r="L4843">
            <v>9026</v>
          </cell>
          <cell r="M4843" t="str">
            <v>D</v>
          </cell>
          <cell r="N4843">
            <v>-96</v>
          </cell>
          <cell r="O4843">
            <v>17827</v>
          </cell>
          <cell r="P4843">
            <v>17827</v>
          </cell>
          <cell r="Q4843">
            <v>166600</v>
          </cell>
        </row>
        <row r="4844">
          <cell r="A4844" t="str">
            <v>900338377-17833</v>
          </cell>
          <cell r="B4844">
            <v>916</v>
          </cell>
          <cell r="C4844">
            <v>467</v>
          </cell>
          <cell r="D4844" t="str">
            <v>916-467</v>
          </cell>
          <cell r="E4844">
            <v>41708</v>
          </cell>
          <cell r="F4844">
            <v>230550106200</v>
          </cell>
          <cell r="G4844" t="str">
            <v>GIRO DIRECTO MARZO/14</v>
          </cell>
          <cell r="I4844">
            <v>900338377</v>
          </cell>
          <cell r="J4844" t="str">
            <v>CEDMI IPS LIMITADA</v>
          </cell>
          <cell r="L4844">
            <v>9026</v>
          </cell>
          <cell r="M4844" t="str">
            <v>D</v>
          </cell>
          <cell r="N4844">
            <v>-96</v>
          </cell>
          <cell r="O4844">
            <v>17833</v>
          </cell>
          <cell r="P4844">
            <v>17833</v>
          </cell>
          <cell r="Q4844">
            <v>166600</v>
          </cell>
        </row>
        <row r="4845">
          <cell r="A4845" t="str">
            <v>900338377-17834</v>
          </cell>
          <cell r="B4845">
            <v>916</v>
          </cell>
          <cell r="C4845">
            <v>467</v>
          </cell>
          <cell r="D4845" t="str">
            <v>916-467</v>
          </cell>
          <cell r="E4845">
            <v>41708</v>
          </cell>
          <cell r="F4845">
            <v>230550106200</v>
          </cell>
          <cell r="G4845" t="str">
            <v>GIRO DIRECTO MARZO/14</v>
          </cell>
          <cell r="I4845">
            <v>900338377</v>
          </cell>
          <cell r="J4845" t="str">
            <v>CEDMI IPS LIMITADA</v>
          </cell>
          <cell r="L4845">
            <v>9026</v>
          </cell>
          <cell r="M4845" t="str">
            <v>D</v>
          </cell>
          <cell r="N4845">
            <v>-96</v>
          </cell>
          <cell r="O4845">
            <v>17834</v>
          </cell>
          <cell r="P4845">
            <v>17834</v>
          </cell>
          <cell r="Q4845">
            <v>166600</v>
          </cell>
        </row>
        <row r="4846">
          <cell r="A4846" t="str">
            <v>900338377-17838</v>
          </cell>
          <cell r="B4846">
            <v>916</v>
          </cell>
          <cell r="C4846">
            <v>467</v>
          </cell>
          <cell r="D4846" t="str">
            <v>916-467</v>
          </cell>
          <cell r="E4846">
            <v>41708</v>
          </cell>
          <cell r="F4846">
            <v>230550106200</v>
          </cell>
          <cell r="G4846" t="str">
            <v>GIRO DIRECTO MARZO/14</v>
          </cell>
          <cell r="I4846">
            <v>900338377</v>
          </cell>
          <cell r="J4846" t="str">
            <v>CEDMI IPS LIMITADA</v>
          </cell>
          <cell r="L4846">
            <v>9026</v>
          </cell>
          <cell r="M4846" t="str">
            <v>D</v>
          </cell>
          <cell r="N4846">
            <v>-96</v>
          </cell>
          <cell r="O4846">
            <v>17838</v>
          </cell>
          <cell r="P4846">
            <v>17838</v>
          </cell>
          <cell r="Q4846">
            <v>59096</v>
          </cell>
        </row>
        <row r="4847">
          <cell r="A4847" t="str">
            <v>900338377-17840</v>
          </cell>
          <cell r="B4847">
            <v>916</v>
          </cell>
          <cell r="C4847">
            <v>467</v>
          </cell>
          <cell r="D4847" t="str">
            <v>916-467</v>
          </cell>
          <cell r="E4847">
            <v>41708</v>
          </cell>
          <cell r="F4847">
            <v>230550106200</v>
          </cell>
          <cell r="G4847" t="str">
            <v>GIRO DIRECTO MARZO/14</v>
          </cell>
          <cell r="I4847">
            <v>900338377</v>
          </cell>
          <cell r="J4847" t="str">
            <v>CEDMI IPS LIMITADA</v>
          </cell>
          <cell r="L4847">
            <v>9026</v>
          </cell>
          <cell r="M4847" t="str">
            <v>D</v>
          </cell>
          <cell r="N4847">
            <v>-96</v>
          </cell>
          <cell r="O4847">
            <v>17840</v>
          </cell>
          <cell r="P4847">
            <v>17840</v>
          </cell>
          <cell r="Q4847">
            <v>26297</v>
          </cell>
        </row>
        <row r="4848">
          <cell r="A4848" t="str">
            <v>900338377-17841</v>
          </cell>
          <cell r="B4848">
            <v>916</v>
          </cell>
          <cell r="C4848">
            <v>467</v>
          </cell>
          <cell r="D4848" t="str">
            <v>916-467</v>
          </cell>
          <cell r="E4848">
            <v>41708</v>
          </cell>
          <cell r="F4848">
            <v>230550106200</v>
          </cell>
          <cell r="G4848" t="str">
            <v>GIRO DIRECTO MARZO/14</v>
          </cell>
          <cell r="I4848">
            <v>900338377</v>
          </cell>
          <cell r="J4848" t="str">
            <v>CEDMI IPS LIMITADA</v>
          </cell>
          <cell r="L4848">
            <v>9026</v>
          </cell>
          <cell r="M4848" t="str">
            <v>D</v>
          </cell>
          <cell r="N4848">
            <v>-96</v>
          </cell>
          <cell r="O4848">
            <v>17841</v>
          </cell>
          <cell r="P4848">
            <v>17841</v>
          </cell>
          <cell r="Q4848">
            <v>26297</v>
          </cell>
        </row>
        <row r="4849">
          <cell r="A4849" t="str">
            <v>900338377-17845</v>
          </cell>
          <cell r="B4849">
            <v>916</v>
          </cell>
          <cell r="C4849">
            <v>467</v>
          </cell>
          <cell r="D4849" t="str">
            <v>916-467</v>
          </cell>
          <cell r="E4849">
            <v>41708</v>
          </cell>
          <cell r="F4849">
            <v>230550106200</v>
          </cell>
          <cell r="G4849" t="str">
            <v>GIRO DIRECTO MARZO/14</v>
          </cell>
          <cell r="I4849">
            <v>900338377</v>
          </cell>
          <cell r="J4849" t="str">
            <v>CEDMI IPS LIMITADA</v>
          </cell>
          <cell r="L4849">
            <v>9026</v>
          </cell>
          <cell r="M4849" t="str">
            <v>D</v>
          </cell>
          <cell r="N4849">
            <v>-96</v>
          </cell>
          <cell r="O4849">
            <v>17845</v>
          </cell>
          <cell r="P4849">
            <v>17845</v>
          </cell>
          <cell r="Q4849">
            <v>27490</v>
          </cell>
        </row>
        <row r="4850">
          <cell r="A4850" t="str">
            <v>900338377-17846</v>
          </cell>
          <cell r="B4850">
            <v>916</v>
          </cell>
          <cell r="C4850">
            <v>467</v>
          </cell>
          <cell r="D4850" t="str">
            <v>916-467</v>
          </cell>
          <cell r="E4850">
            <v>41708</v>
          </cell>
          <cell r="F4850">
            <v>230550106200</v>
          </cell>
          <cell r="G4850" t="str">
            <v>GIRO DIRECTO MARZO/14</v>
          </cell>
          <cell r="I4850">
            <v>900338377</v>
          </cell>
          <cell r="J4850" t="str">
            <v>CEDMI IPS LIMITADA</v>
          </cell>
          <cell r="L4850">
            <v>9026</v>
          </cell>
          <cell r="M4850" t="str">
            <v>D</v>
          </cell>
          <cell r="N4850">
            <v>-96</v>
          </cell>
          <cell r="O4850">
            <v>17846</v>
          </cell>
          <cell r="P4850">
            <v>17846</v>
          </cell>
          <cell r="Q4850">
            <v>26297</v>
          </cell>
        </row>
        <row r="4851">
          <cell r="A4851" t="str">
            <v>900338377-17856</v>
          </cell>
          <cell r="B4851">
            <v>916</v>
          </cell>
          <cell r="C4851">
            <v>467</v>
          </cell>
          <cell r="D4851" t="str">
            <v>916-467</v>
          </cell>
          <cell r="E4851">
            <v>41708</v>
          </cell>
          <cell r="F4851">
            <v>230550106200</v>
          </cell>
          <cell r="G4851" t="str">
            <v>GIRO DIRECTO MARZO/14</v>
          </cell>
          <cell r="I4851">
            <v>900338377</v>
          </cell>
          <cell r="J4851" t="str">
            <v>CEDMI IPS LIMITADA</v>
          </cell>
          <cell r="L4851">
            <v>9026</v>
          </cell>
          <cell r="M4851" t="str">
            <v>D</v>
          </cell>
          <cell r="N4851">
            <v>-96</v>
          </cell>
          <cell r="O4851">
            <v>17856</v>
          </cell>
          <cell r="P4851">
            <v>17856</v>
          </cell>
          <cell r="Q4851">
            <v>27553</v>
          </cell>
        </row>
        <row r="4852">
          <cell r="A4852" t="str">
            <v>900338377-17857</v>
          </cell>
          <cell r="B4852">
            <v>916</v>
          </cell>
          <cell r="C4852">
            <v>467</v>
          </cell>
          <cell r="D4852" t="str">
            <v>916-467</v>
          </cell>
          <cell r="E4852">
            <v>41708</v>
          </cell>
          <cell r="F4852">
            <v>230550106200</v>
          </cell>
          <cell r="G4852" t="str">
            <v>GIRO DIRECTO MARZO/14</v>
          </cell>
          <cell r="I4852">
            <v>900338377</v>
          </cell>
          <cell r="J4852" t="str">
            <v>CEDMI IPS LIMITADA</v>
          </cell>
          <cell r="L4852">
            <v>9026</v>
          </cell>
          <cell r="M4852" t="str">
            <v>D</v>
          </cell>
          <cell r="N4852">
            <v>-96</v>
          </cell>
          <cell r="O4852">
            <v>17857</v>
          </cell>
          <cell r="P4852">
            <v>17857</v>
          </cell>
          <cell r="Q4852">
            <v>27553</v>
          </cell>
        </row>
        <row r="4853">
          <cell r="A4853" t="str">
            <v>900338377-17858</v>
          </cell>
          <cell r="B4853">
            <v>916</v>
          </cell>
          <cell r="C4853">
            <v>467</v>
          </cell>
          <cell r="D4853" t="str">
            <v>916-467</v>
          </cell>
          <cell r="E4853">
            <v>41708</v>
          </cell>
          <cell r="F4853">
            <v>230550106200</v>
          </cell>
          <cell r="G4853" t="str">
            <v>GIRO DIRECTO MARZO/14</v>
          </cell>
          <cell r="I4853">
            <v>900338377</v>
          </cell>
          <cell r="J4853" t="str">
            <v>CEDMI IPS LIMITADA</v>
          </cell>
          <cell r="L4853">
            <v>9026</v>
          </cell>
          <cell r="M4853" t="str">
            <v>D</v>
          </cell>
          <cell r="N4853">
            <v>-96</v>
          </cell>
          <cell r="O4853">
            <v>17858</v>
          </cell>
          <cell r="P4853">
            <v>17858</v>
          </cell>
          <cell r="Q4853">
            <v>35503</v>
          </cell>
        </row>
        <row r="4854">
          <cell r="A4854" t="str">
            <v>900338377-17859</v>
          </cell>
          <cell r="B4854">
            <v>916</v>
          </cell>
          <cell r="C4854">
            <v>467</v>
          </cell>
          <cell r="D4854" t="str">
            <v>916-467</v>
          </cell>
          <cell r="E4854">
            <v>41708</v>
          </cell>
          <cell r="F4854">
            <v>230550106200</v>
          </cell>
          <cell r="G4854" t="str">
            <v>GIRO DIRECTO MARZO/14</v>
          </cell>
          <cell r="I4854">
            <v>900338377</v>
          </cell>
          <cell r="J4854" t="str">
            <v>CEDMI IPS LIMITADA</v>
          </cell>
          <cell r="L4854">
            <v>9026</v>
          </cell>
          <cell r="M4854" t="str">
            <v>D</v>
          </cell>
          <cell r="N4854">
            <v>-96</v>
          </cell>
          <cell r="O4854">
            <v>17859</v>
          </cell>
          <cell r="P4854">
            <v>17859</v>
          </cell>
          <cell r="Q4854">
            <v>35503</v>
          </cell>
        </row>
        <row r="4855">
          <cell r="A4855" t="str">
            <v>900338377-17860</v>
          </cell>
          <cell r="B4855">
            <v>916</v>
          </cell>
          <cell r="C4855">
            <v>467</v>
          </cell>
          <cell r="D4855" t="str">
            <v>916-467</v>
          </cell>
          <cell r="E4855">
            <v>41708</v>
          </cell>
          <cell r="F4855">
            <v>230550106200</v>
          </cell>
          <cell r="G4855" t="str">
            <v>GIRO DIRECTO MARZO/14</v>
          </cell>
          <cell r="I4855">
            <v>900338377</v>
          </cell>
          <cell r="J4855" t="str">
            <v>CEDMI IPS LIMITADA</v>
          </cell>
          <cell r="L4855">
            <v>9026</v>
          </cell>
          <cell r="M4855" t="str">
            <v>D</v>
          </cell>
          <cell r="N4855">
            <v>-96</v>
          </cell>
          <cell r="O4855">
            <v>17860</v>
          </cell>
          <cell r="P4855">
            <v>17860</v>
          </cell>
          <cell r="Q4855">
            <v>35503</v>
          </cell>
        </row>
        <row r="4856">
          <cell r="A4856" t="str">
            <v>900338377-17861</v>
          </cell>
          <cell r="B4856">
            <v>916</v>
          </cell>
          <cell r="C4856">
            <v>467</v>
          </cell>
          <cell r="D4856" t="str">
            <v>916-467</v>
          </cell>
          <cell r="E4856">
            <v>41708</v>
          </cell>
          <cell r="F4856">
            <v>230550106200</v>
          </cell>
          <cell r="G4856" t="str">
            <v>GIRO DIRECTO MARZO/14</v>
          </cell>
          <cell r="I4856">
            <v>900338377</v>
          </cell>
          <cell r="J4856" t="str">
            <v>CEDMI IPS LIMITADA</v>
          </cell>
          <cell r="L4856">
            <v>9026</v>
          </cell>
          <cell r="M4856" t="str">
            <v>D</v>
          </cell>
          <cell r="N4856">
            <v>-96</v>
          </cell>
          <cell r="O4856">
            <v>17861</v>
          </cell>
          <cell r="P4856">
            <v>17861</v>
          </cell>
          <cell r="Q4856">
            <v>35503</v>
          </cell>
        </row>
        <row r="4857">
          <cell r="A4857" t="str">
            <v>900338377-17862</v>
          </cell>
          <cell r="B4857">
            <v>916</v>
          </cell>
          <cell r="C4857">
            <v>467</v>
          </cell>
          <cell r="D4857" t="str">
            <v>916-467</v>
          </cell>
          <cell r="E4857">
            <v>41708</v>
          </cell>
          <cell r="F4857">
            <v>230550106200</v>
          </cell>
          <cell r="G4857" t="str">
            <v>GIRO DIRECTO MARZO/14</v>
          </cell>
          <cell r="I4857">
            <v>900338377</v>
          </cell>
          <cell r="J4857" t="str">
            <v>CEDMI IPS LIMITADA</v>
          </cell>
          <cell r="L4857">
            <v>9026</v>
          </cell>
          <cell r="M4857" t="str">
            <v>D</v>
          </cell>
          <cell r="N4857">
            <v>-96</v>
          </cell>
          <cell r="O4857">
            <v>17862</v>
          </cell>
          <cell r="P4857">
            <v>17862</v>
          </cell>
          <cell r="Q4857">
            <v>27553</v>
          </cell>
        </row>
        <row r="4858">
          <cell r="A4858" t="str">
            <v>900338377-17865</v>
          </cell>
          <cell r="B4858">
            <v>916</v>
          </cell>
          <cell r="C4858">
            <v>467</v>
          </cell>
          <cell r="D4858" t="str">
            <v>916-467</v>
          </cell>
          <cell r="E4858">
            <v>41708</v>
          </cell>
          <cell r="F4858">
            <v>230550106200</v>
          </cell>
          <cell r="G4858" t="str">
            <v>GIRO DIRECTO MARZO/14</v>
          </cell>
          <cell r="I4858">
            <v>900338377</v>
          </cell>
          <cell r="J4858" t="str">
            <v>CEDMI IPS LIMITADA</v>
          </cell>
          <cell r="L4858">
            <v>9026</v>
          </cell>
          <cell r="M4858" t="str">
            <v>D</v>
          </cell>
          <cell r="N4858">
            <v>-96</v>
          </cell>
          <cell r="O4858">
            <v>17865</v>
          </cell>
          <cell r="P4858">
            <v>17865</v>
          </cell>
          <cell r="Q4858">
            <v>32545</v>
          </cell>
        </row>
        <row r="4859">
          <cell r="A4859" t="str">
            <v>900338377-17866</v>
          </cell>
          <cell r="B4859">
            <v>916</v>
          </cell>
          <cell r="C4859">
            <v>467</v>
          </cell>
          <cell r="D4859" t="str">
            <v>916-467</v>
          </cell>
          <cell r="E4859">
            <v>41708</v>
          </cell>
          <cell r="F4859">
            <v>230550106200</v>
          </cell>
          <cell r="G4859" t="str">
            <v>GIRO DIRECTO MARZO/14</v>
          </cell>
          <cell r="I4859">
            <v>900338377</v>
          </cell>
          <cell r="J4859" t="str">
            <v>CEDMI IPS LIMITADA</v>
          </cell>
          <cell r="L4859">
            <v>9026</v>
          </cell>
          <cell r="M4859" t="str">
            <v>D</v>
          </cell>
          <cell r="N4859">
            <v>-96</v>
          </cell>
          <cell r="O4859">
            <v>17866</v>
          </cell>
          <cell r="P4859">
            <v>17866</v>
          </cell>
          <cell r="Q4859">
            <v>29586</v>
          </cell>
        </row>
        <row r="4860">
          <cell r="A4860" t="str">
            <v>900338377-18422</v>
          </cell>
          <cell r="B4860">
            <v>916</v>
          </cell>
          <cell r="C4860">
            <v>538</v>
          </cell>
          <cell r="D4860" t="str">
            <v>916-538</v>
          </cell>
          <cell r="E4860">
            <v>41737</v>
          </cell>
          <cell r="F4860">
            <v>230550106400</v>
          </cell>
          <cell r="G4860" t="str">
            <v>GIRO DIRECTO ABRIL/14</v>
          </cell>
          <cell r="I4860">
            <v>900338377</v>
          </cell>
          <cell r="J4860" t="str">
            <v>CEDMI IPS LIMITADA</v>
          </cell>
          <cell r="L4860">
            <v>9026</v>
          </cell>
          <cell r="M4860" t="str">
            <v>D</v>
          </cell>
          <cell r="N4860">
            <v>-96</v>
          </cell>
          <cell r="O4860">
            <v>18422</v>
          </cell>
          <cell r="P4860">
            <v>18422</v>
          </cell>
          <cell r="Q4860">
            <v>166600</v>
          </cell>
        </row>
        <row r="4861">
          <cell r="A4861" t="str">
            <v>900338377-18459</v>
          </cell>
          <cell r="B4861">
            <v>916</v>
          </cell>
          <cell r="C4861">
            <v>538</v>
          </cell>
          <cell r="D4861" t="str">
            <v>916-538</v>
          </cell>
          <cell r="E4861">
            <v>41737</v>
          </cell>
          <cell r="F4861">
            <v>230550106400</v>
          </cell>
          <cell r="G4861" t="str">
            <v>GIRO DIRECTO ABRIL/14</v>
          </cell>
          <cell r="I4861">
            <v>900338377</v>
          </cell>
          <cell r="J4861" t="str">
            <v>CEDMI IPS LIMITADA</v>
          </cell>
          <cell r="L4861">
            <v>9026</v>
          </cell>
          <cell r="M4861" t="str">
            <v>D</v>
          </cell>
          <cell r="N4861">
            <v>-96</v>
          </cell>
          <cell r="O4861">
            <v>18459</v>
          </cell>
          <cell r="P4861">
            <v>18459</v>
          </cell>
          <cell r="Q4861">
            <v>13576</v>
          </cell>
        </row>
        <row r="4862">
          <cell r="A4862" t="str">
            <v>900338377-18464</v>
          </cell>
          <cell r="B4862">
            <v>916</v>
          </cell>
          <cell r="C4862">
            <v>538</v>
          </cell>
          <cell r="D4862" t="str">
            <v>916-538</v>
          </cell>
          <cell r="E4862">
            <v>41737</v>
          </cell>
          <cell r="F4862">
            <v>230550106400</v>
          </cell>
          <cell r="G4862" t="str">
            <v>GIRO DIRECTO ABRIL/14</v>
          </cell>
          <cell r="I4862">
            <v>900338377</v>
          </cell>
          <cell r="J4862" t="str">
            <v>CEDMI IPS LIMITADA</v>
          </cell>
          <cell r="L4862">
            <v>9026</v>
          </cell>
          <cell r="M4862" t="str">
            <v>D</v>
          </cell>
          <cell r="N4862">
            <v>-96</v>
          </cell>
          <cell r="O4862">
            <v>18464</v>
          </cell>
          <cell r="P4862">
            <v>18464</v>
          </cell>
          <cell r="Q4862">
            <v>208984</v>
          </cell>
        </row>
        <row r="4863">
          <cell r="A4863" t="str">
            <v>900338377-18466</v>
          </cell>
          <cell r="B4863">
            <v>916</v>
          </cell>
          <cell r="C4863">
            <v>538</v>
          </cell>
          <cell r="D4863" t="str">
            <v>916-538</v>
          </cell>
          <cell r="E4863">
            <v>41737</v>
          </cell>
          <cell r="F4863">
            <v>230550106400</v>
          </cell>
          <cell r="G4863" t="str">
            <v>GIRO DIRECTO ABRIL/14</v>
          </cell>
          <cell r="I4863">
            <v>900338377</v>
          </cell>
          <cell r="J4863" t="str">
            <v>CEDMI IPS LIMITADA</v>
          </cell>
          <cell r="L4863">
            <v>9026</v>
          </cell>
          <cell r="M4863" t="str">
            <v>D</v>
          </cell>
          <cell r="N4863">
            <v>-96</v>
          </cell>
          <cell r="O4863">
            <v>18466</v>
          </cell>
          <cell r="P4863">
            <v>18466</v>
          </cell>
          <cell r="Q4863">
            <v>15865</v>
          </cell>
        </row>
        <row r="4864">
          <cell r="A4864" t="str">
            <v>900338377-18468</v>
          </cell>
          <cell r="B4864">
            <v>916</v>
          </cell>
          <cell r="C4864">
            <v>538</v>
          </cell>
          <cell r="D4864" t="str">
            <v>916-538</v>
          </cell>
          <cell r="E4864">
            <v>41737</v>
          </cell>
          <cell r="F4864">
            <v>230550106400</v>
          </cell>
          <cell r="G4864" t="str">
            <v>GIRO DIRECTO ABRIL/14</v>
          </cell>
          <cell r="I4864">
            <v>900338377</v>
          </cell>
          <cell r="J4864" t="str">
            <v>CEDMI IPS LIMITADA</v>
          </cell>
          <cell r="L4864">
            <v>9026</v>
          </cell>
          <cell r="M4864" t="str">
            <v>D</v>
          </cell>
          <cell r="N4864">
            <v>-96</v>
          </cell>
          <cell r="O4864">
            <v>18468</v>
          </cell>
          <cell r="P4864">
            <v>18468</v>
          </cell>
          <cell r="Q4864">
            <v>46648</v>
          </cell>
        </row>
        <row r="4865">
          <cell r="A4865" t="str">
            <v>900338377-18473</v>
          </cell>
          <cell r="B4865">
            <v>916</v>
          </cell>
          <cell r="C4865">
            <v>538</v>
          </cell>
          <cell r="D4865" t="str">
            <v>916-538</v>
          </cell>
          <cell r="E4865">
            <v>41737</v>
          </cell>
          <cell r="F4865">
            <v>230550106400</v>
          </cell>
          <cell r="G4865" t="str">
            <v>GIRO DIRECTO ABRIL/14</v>
          </cell>
          <cell r="I4865">
            <v>900338377</v>
          </cell>
          <cell r="J4865" t="str">
            <v>CEDMI IPS LIMITADA</v>
          </cell>
          <cell r="L4865">
            <v>9026</v>
          </cell>
          <cell r="M4865" t="str">
            <v>D</v>
          </cell>
          <cell r="N4865">
            <v>-96</v>
          </cell>
          <cell r="O4865">
            <v>18473</v>
          </cell>
          <cell r="P4865">
            <v>18473</v>
          </cell>
          <cell r="Q4865">
            <v>29032</v>
          </cell>
        </row>
        <row r="4866">
          <cell r="A4866" t="str">
            <v>900338377-18483</v>
          </cell>
          <cell r="B4866">
            <v>916</v>
          </cell>
          <cell r="C4866">
            <v>538</v>
          </cell>
          <cell r="D4866" t="str">
            <v>916-538</v>
          </cell>
          <cell r="E4866">
            <v>41737</v>
          </cell>
          <cell r="F4866">
            <v>230550106400</v>
          </cell>
          <cell r="G4866" t="str">
            <v>GIRO DIRECTO ABRIL/14</v>
          </cell>
          <cell r="I4866">
            <v>900338377</v>
          </cell>
          <cell r="J4866" t="str">
            <v>CEDMI IPS LIMITADA</v>
          </cell>
          <cell r="L4866">
            <v>9026</v>
          </cell>
          <cell r="M4866" t="str">
            <v>D</v>
          </cell>
          <cell r="N4866">
            <v>-96</v>
          </cell>
          <cell r="O4866">
            <v>18483</v>
          </cell>
          <cell r="P4866">
            <v>18483</v>
          </cell>
          <cell r="Q4866">
            <v>166600</v>
          </cell>
        </row>
        <row r="4867">
          <cell r="A4867" t="str">
            <v>900338377-18487</v>
          </cell>
          <cell r="B4867">
            <v>916</v>
          </cell>
          <cell r="C4867">
            <v>538</v>
          </cell>
          <cell r="D4867" t="str">
            <v>916-538</v>
          </cell>
          <cell r="E4867">
            <v>41737</v>
          </cell>
          <cell r="F4867">
            <v>230550106400</v>
          </cell>
          <cell r="G4867" t="str">
            <v>GIRO DIRECTO ABRIL/14</v>
          </cell>
          <cell r="I4867">
            <v>900338377</v>
          </cell>
          <cell r="J4867" t="str">
            <v>CEDMI IPS LIMITADA</v>
          </cell>
          <cell r="L4867">
            <v>9026</v>
          </cell>
          <cell r="M4867" t="str">
            <v>D</v>
          </cell>
          <cell r="N4867">
            <v>-96</v>
          </cell>
          <cell r="O4867">
            <v>18487</v>
          </cell>
          <cell r="P4867">
            <v>18487</v>
          </cell>
          <cell r="Q4867">
            <v>166600</v>
          </cell>
        </row>
        <row r="4868">
          <cell r="A4868" t="str">
            <v>900338377-18489</v>
          </cell>
          <cell r="B4868">
            <v>916</v>
          </cell>
          <cell r="C4868">
            <v>538</v>
          </cell>
          <cell r="D4868" t="str">
            <v>916-538</v>
          </cell>
          <cell r="E4868">
            <v>41737</v>
          </cell>
          <cell r="F4868">
            <v>230550106400</v>
          </cell>
          <cell r="G4868" t="str">
            <v>GIRO DIRECTO ABRIL/14</v>
          </cell>
          <cell r="I4868">
            <v>900338377</v>
          </cell>
          <cell r="J4868" t="str">
            <v>CEDMI IPS LIMITADA</v>
          </cell>
          <cell r="L4868">
            <v>9026</v>
          </cell>
          <cell r="M4868" t="str">
            <v>D</v>
          </cell>
          <cell r="N4868">
            <v>-96</v>
          </cell>
          <cell r="O4868">
            <v>18489</v>
          </cell>
          <cell r="P4868">
            <v>18489</v>
          </cell>
          <cell r="Q4868">
            <v>166600</v>
          </cell>
        </row>
        <row r="4869">
          <cell r="A4869" t="str">
            <v>900338377-18491</v>
          </cell>
          <cell r="B4869">
            <v>916</v>
          </cell>
          <cell r="C4869">
            <v>538</v>
          </cell>
          <cell r="D4869" t="str">
            <v>916-538</v>
          </cell>
          <cell r="E4869">
            <v>41737</v>
          </cell>
          <cell r="F4869">
            <v>230550106400</v>
          </cell>
          <cell r="G4869" t="str">
            <v>GIRO DIRECTO ABRIL/14</v>
          </cell>
          <cell r="I4869">
            <v>900338377</v>
          </cell>
          <cell r="J4869" t="str">
            <v>CEDMI IPS LIMITADA</v>
          </cell>
          <cell r="L4869">
            <v>9026</v>
          </cell>
          <cell r="M4869" t="str">
            <v>D</v>
          </cell>
          <cell r="N4869">
            <v>-96</v>
          </cell>
          <cell r="O4869">
            <v>18491</v>
          </cell>
          <cell r="P4869">
            <v>18491</v>
          </cell>
          <cell r="Q4869">
            <v>166600</v>
          </cell>
        </row>
        <row r="4870">
          <cell r="A4870" t="str">
            <v>900338377-18467</v>
          </cell>
          <cell r="B4870">
            <v>916</v>
          </cell>
          <cell r="C4870">
            <v>538</v>
          </cell>
          <cell r="D4870" t="str">
            <v>916-538</v>
          </cell>
          <cell r="E4870">
            <v>41737</v>
          </cell>
          <cell r="F4870">
            <v>230550106400</v>
          </cell>
          <cell r="G4870" t="str">
            <v>GIRO DIRECTO ABRIL/14</v>
          </cell>
          <cell r="I4870">
            <v>900338377</v>
          </cell>
          <cell r="J4870" t="str">
            <v>CEDMI IPS LIMITADA</v>
          </cell>
          <cell r="L4870">
            <v>9026</v>
          </cell>
          <cell r="M4870" t="str">
            <v>D</v>
          </cell>
          <cell r="N4870">
            <v>-96</v>
          </cell>
          <cell r="O4870">
            <v>18467</v>
          </cell>
          <cell r="P4870">
            <v>18467</v>
          </cell>
          <cell r="Q4870">
            <v>46648</v>
          </cell>
        </row>
        <row r="4871">
          <cell r="A4871" t="str">
            <v>900338377-18485</v>
          </cell>
          <cell r="B4871">
            <v>916</v>
          </cell>
          <cell r="C4871">
            <v>538</v>
          </cell>
          <cell r="D4871" t="str">
            <v>916-538</v>
          </cell>
          <cell r="E4871">
            <v>41737</v>
          </cell>
          <cell r="F4871">
            <v>230550106200</v>
          </cell>
          <cell r="G4871" t="str">
            <v>GIRO DIRECTO ABRIL/14</v>
          </cell>
          <cell r="I4871">
            <v>900338377</v>
          </cell>
          <cell r="J4871" t="str">
            <v>CEDMI IPS LIMITADA</v>
          </cell>
          <cell r="L4871">
            <v>9031</v>
          </cell>
          <cell r="M4871" t="str">
            <v>D</v>
          </cell>
          <cell r="N4871">
            <v>-96</v>
          </cell>
          <cell r="O4871">
            <v>18485</v>
          </cell>
          <cell r="P4871">
            <v>18485</v>
          </cell>
          <cell r="Q4871">
            <v>166600</v>
          </cell>
        </row>
        <row r="4872">
          <cell r="A4872" t="str">
            <v>900338377-18486</v>
          </cell>
          <cell r="B4872">
            <v>916</v>
          </cell>
          <cell r="C4872">
            <v>538</v>
          </cell>
          <cell r="D4872" t="str">
            <v>916-538</v>
          </cell>
          <cell r="E4872">
            <v>41737</v>
          </cell>
          <cell r="F4872">
            <v>230550106200</v>
          </cell>
          <cell r="G4872" t="str">
            <v>GIRO DIRECTO ABRIL/14</v>
          </cell>
          <cell r="I4872">
            <v>900338377</v>
          </cell>
          <cell r="J4872" t="str">
            <v>CEDMI IPS LIMITADA</v>
          </cell>
          <cell r="L4872">
            <v>9030</v>
          </cell>
          <cell r="M4872" t="str">
            <v>D</v>
          </cell>
          <cell r="N4872">
            <v>-96</v>
          </cell>
          <cell r="O4872">
            <v>18486</v>
          </cell>
          <cell r="P4872">
            <v>18486</v>
          </cell>
          <cell r="Q4872">
            <v>166600</v>
          </cell>
        </row>
        <row r="4873">
          <cell r="A4873" t="str">
            <v>900338377-18490</v>
          </cell>
          <cell r="B4873">
            <v>916</v>
          </cell>
          <cell r="C4873">
            <v>538</v>
          </cell>
          <cell r="D4873" t="str">
            <v>916-538</v>
          </cell>
          <cell r="E4873">
            <v>41737</v>
          </cell>
          <cell r="F4873">
            <v>230550106200</v>
          </cell>
          <cell r="G4873" t="str">
            <v>GIRO DIRECTO ABRIL/14</v>
          </cell>
          <cell r="I4873">
            <v>900338377</v>
          </cell>
          <cell r="J4873" t="str">
            <v>CEDMI IPS LIMITADA</v>
          </cell>
          <cell r="L4873">
            <v>9037</v>
          </cell>
          <cell r="M4873" t="str">
            <v>D</v>
          </cell>
          <cell r="N4873">
            <v>-96</v>
          </cell>
          <cell r="O4873">
            <v>18490</v>
          </cell>
          <cell r="P4873">
            <v>18490</v>
          </cell>
          <cell r="Q4873">
            <v>166600</v>
          </cell>
        </row>
        <row r="4874">
          <cell r="A4874" t="str">
            <v>900338377-18492</v>
          </cell>
          <cell r="B4874">
            <v>916</v>
          </cell>
          <cell r="C4874">
            <v>538</v>
          </cell>
          <cell r="D4874" t="str">
            <v>916-538</v>
          </cell>
          <cell r="E4874">
            <v>41737</v>
          </cell>
          <cell r="F4874">
            <v>230550106200</v>
          </cell>
          <cell r="G4874" t="str">
            <v>GIRO DIRECTO ABRIL/14</v>
          </cell>
          <cell r="I4874">
            <v>900338377</v>
          </cell>
          <cell r="J4874" t="str">
            <v>CEDMI IPS LIMITADA</v>
          </cell>
          <cell r="L4874">
            <v>9052</v>
          </cell>
          <cell r="M4874" t="str">
            <v>D</v>
          </cell>
          <cell r="N4874">
            <v>-96</v>
          </cell>
          <cell r="O4874">
            <v>18492</v>
          </cell>
          <cell r="P4874">
            <v>18492</v>
          </cell>
          <cell r="Q4874">
            <v>166600</v>
          </cell>
        </row>
        <row r="4875">
          <cell r="A4875" t="str">
            <v>900338377-18493</v>
          </cell>
          <cell r="B4875">
            <v>916</v>
          </cell>
          <cell r="C4875">
            <v>538</v>
          </cell>
          <cell r="D4875" t="str">
            <v>916-538</v>
          </cell>
          <cell r="E4875">
            <v>41737</v>
          </cell>
          <cell r="F4875">
            <v>230550106200</v>
          </cell>
          <cell r="G4875" t="str">
            <v>GIRO DIRECTO ABRIL/14</v>
          </cell>
          <cell r="I4875">
            <v>900338377</v>
          </cell>
          <cell r="J4875" t="str">
            <v>CEDMI IPS LIMITADA</v>
          </cell>
          <cell r="L4875">
            <v>9036</v>
          </cell>
          <cell r="M4875" t="str">
            <v>D</v>
          </cell>
          <cell r="N4875">
            <v>-96</v>
          </cell>
          <cell r="O4875">
            <v>18493</v>
          </cell>
          <cell r="P4875">
            <v>18493</v>
          </cell>
          <cell r="Q4875">
            <v>166600</v>
          </cell>
        </row>
        <row r="4876">
          <cell r="A4876" t="str">
            <v>900338377-18405</v>
          </cell>
          <cell r="B4876">
            <v>916</v>
          </cell>
          <cell r="C4876">
            <v>538</v>
          </cell>
          <cell r="D4876" t="str">
            <v>916-538</v>
          </cell>
          <cell r="E4876">
            <v>41737</v>
          </cell>
          <cell r="F4876">
            <v>230550106200</v>
          </cell>
          <cell r="G4876" t="str">
            <v>GIRO DIRECTO ABRIL/14</v>
          </cell>
          <cell r="I4876">
            <v>900338377</v>
          </cell>
          <cell r="J4876" t="str">
            <v>CEDMI IPS LIMITADA</v>
          </cell>
          <cell r="L4876">
            <v>9026</v>
          </cell>
          <cell r="M4876" t="str">
            <v>D</v>
          </cell>
          <cell r="N4876">
            <v>-96</v>
          </cell>
          <cell r="O4876">
            <v>18405</v>
          </cell>
          <cell r="P4876">
            <v>18405</v>
          </cell>
          <cell r="Q4876">
            <v>166600</v>
          </cell>
        </row>
        <row r="4877">
          <cell r="A4877" t="str">
            <v>900338377-18412</v>
          </cell>
          <cell r="B4877">
            <v>916</v>
          </cell>
          <cell r="C4877">
            <v>538</v>
          </cell>
          <cell r="D4877" t="str">
            <v>916-538</v>
          </cell>
          <cell r="E4877">
            <v>41737</v>
          </cell>
          <cell r="F4877">
            <v>230550106200</v>
          </cell>
          <cell r="G4877" t="str">
            <v>GIRO DIRECTO ABRIL/14</v>
          </cell>
          <cell r="I4877">
            <v>900338377</v>
          </cell>
          <cell r="J4877" t="str">
            <v>CEDMI IPS LIMITADA</v>
          </cell>
          <cell r="L4877">
            <v>9026</v>
          </cell>
          <cell r="M4877" t="str">
            <v>D</v>
          </cell>
          <cell r="N4877">
            <v>-96</v>
          </cell>
          <cell r="O4877">
            <v>18412</v>
          </cell>
          <cell r="P4877">
            <v>18412</v>
          </cell>
          <cell r="Q4877">
            <v>166600</v>
          </cell>
        </row>
        <row r="4878">
          <cell r="A4878" t="str">
            <v>900338377-18462</v>
          </cell>
          <cell r="B4878">
            <v>916</v>
          </cell>
          <cell r="C4878">
            <v>538</v>
          </cell>
          <cell r="D4878" t="str">
            <v>916-538</v>
          </cell>
          <cell r="E4878">
            <v>41737</v>
          </cell>
          <cell r="F4878">
            <v>230550106200</v>
          </cell>
          <cell r="G4878" t="str">
            <v>GIRO DIRECTO ABRIL/14</v>
          </cell>
          <cell r="I4878">
            <v>900338377</v>
          </cell>
          <cell r="J4878" t="str">
            <v>CEDMI IPS LIMITADA</v>
          </cell>
          <cell r="L4878">
            <v>9026</v>
          </cell>
          <cell r="M4878" t="str">
            <v>D</v>
          </cell>
          <cell r="N4878">
            <v>-96</v>
          </cell>
          <cell r="O4878">
            <v>18462</v>
          </cell>
          <cell r="P4878">
            <v>18462</v>
          </cell>
          <cell r="Q4878">
            <v>2858</v>
          </cell>
        </row>
        <row r="4879">
          <cell r="A4879" t="str">
            <v>900338377-18463</v>
          </cell>
          <cell r="B4879">
            <v>916</v>
          </cell>
          <cell r="C4879">
            <v>538</v>
          </cell>
          <cell r="D4879" t="str">
            <v>916-538</v>
          </cell>
          <cell r="E4879">
            <v>41737</v>
          </cell>
          <cell r="F4879">
            <v>230550106200</v>
          </cell>
          <cell r="G4879" t="str">
            <v>GIRO DIRECTO ABRIL/14</v>
          </cell>
          <cell r="I4879">
            <v>900338377</v>
          </cell>
          <cell r="J4879" t="str">
            <v>CEDMI IPS LIMITADA</v>
          </cell>
          <cell r="L4879">
            <v>9026</v>
          </cell>
          <cell r="M4879" t="str">
            <v>D</v>
          </cell>
          <cell r="N4879">
            <v>-96</v>
          </cell>
          <cell r="O4879">
            <v>18463</v>
          </cell>
          <cell r="P4879">
            <v>18463</v>
          </cell>
          <cell r="Q4879">
            <v>25052</v>
          </cell>
        </row>
        <row r="4880">
          <cell r="A4880" t="str">
            <v>900338377-18469</v>
          </cell>
          <cell r="B4880">
            <v>916</v>
          </cell>
          <cell r="C4880">
            <v>538</v>
          </cell>
          <cell r="D4880" t="str">
            <v>916-538</v>
          </cell>
          <cell r="E4880">
            <v>41737</v>
          </cell>
          <cell r="F4880">
            <v>230550106200</v>
          </cell>
          <cell r="G4880" t="str">
            <v>GIRO DIRECTO ABRIL/14</v>
          </cell>
          <cell r="I4880">
            <v>900338377</v>
          </cell>
          <cell r="J4880" t="str">
            <v>CEDMI IPS LIMITADA</v>
          </cell>
          <cell r="L4880">
            <v>9026</v>
          </cell>
          <cell r="M4880" t="str">
            <v>D</v>
          </cell>
          <cell r="N4880">
            <v>-96</v>
          </cell>
          <cell r="O4880">
            <v>18469</v>
          </cell>
          <cell r="P4880">
            <v>18469</v>
          </cell>
          <cell r="Q4880">
            <v>4908</v>
          </cell>
        </row>
        <row r="4881">
          <cell r="A4881" t="str">
            <v>900338377-18470</v>
          </cell>
          <cell r="B4881">
            <v>916</v>
          </cell>
          <cell r="C4881">
            <v>538</v>
          </cell>
          <cell r="D4881" t="str">
            <v>916-538</v>
          </cell>
          <cell r="E4881">
            <v>41737</v>
          </cell>
          <cell r="F4881">
            <v>230550106200</v>
          </cell>
          <cell r="G4881" t="str">
            <v>GIRO DIRECTO ABRIL/14</v>
          </cell>
          <cell r="I4881">
            <v>900338377</v>
          </cell>
          <cell r="J4881" t="str">
            <v>CEDMI IPS LIMITADA</v>
          </cell>
          <cell r="L4881">
            <v>9026</v>
          </cell>
          <cell r="M4881" t="str">
            <v>D</v>
          </cell>
          <cell r="N4881">
            <v>-96</v>
          </cell>
          <cell r="O4881">
            <v>18470</v>
          </cell>
          <cell r="P4881">
            <v>18470</v>
          </cell>
          <cell r="Q4881">
            <v>3592</v>
          </cell>
        </row>
        <row r="4882">
          <cell r="A4882" t="str">
            <v>900338377-18474</v>
          </cell>
          <cell r="B4882">
            <v>916</v>
          </cell>
          <cell r="C4882">
            <v>538</v>
          </cell>
          <cell r="D4882" t="str">
            <v>916-538</v>
          </cell>
          <cell r="E4882">
            <v>41737</v>
          </cell>
          <cell r="F4882">
            <v>230550106200</v>
          </cell>
          <cell r="G4882" t="str">
            <v>GIRO DIRECTO ABRIL/14</v>
          </cell>
          <cell r="I4882">
            <v>900338377</v>
          </cell>
          <cell r="J4882" t="str">
            <v>CEDMI IPS LIMITADA</v>
          </cell>
          <cell r="L4882">
            <v>9026</v>
          </cell>
          <cell r="M4882" t="str">
            <v>D</v>
          </cell>
          <cell r="N4882">
            <v>-96</v>
          </cell>
          <cell r="O4882">
            <v>18474</v>
          </cell>
          <cell r="P4882">
            <v>18474</v>
          </cell>
          <cell r="Q4882">
            <v>29548</v>
          </cell>
        </row>
        <row r="4883">
          <cell r="A4883" t="str">
            <v>900338377-18475</v>
          </cell>
          <cell r="B4883">
            <v>916</v>
          </cell>
          <cell r="C4883">
            <v>538</v>
          </cell>
          <cell r="D4883" t="str">
            <v>916-538</v>
          </cell>
          <cell r="E4883">
            <v>41737</v>
          </cell>
          <cell r="F4883">
            <v>230550106200</v>
          </cell>
          <cell r="G4883" t="str">
            <v>GIRO DIRECTO ABRIL/14</v>
          </cell>
          <cell r="I4883">
            <v>900338377</v>
          </cell>
          <cell r="J4883" t="str">
            <v>CEDMI IPS LIMITADA</v>
          </cell>
          <cell r="L4883">
            <v>9026</v>
          </cell>
          <cell r="M4883" t="str">
            <v>D</v>
          </cell>
          <cell r="N4883">
            <v>-96</v>
          </cell>
          <cell r="O4883">
            <v>18475</v>
          </cell>
          <cell r="P4883">
            <v>18475</v>
          </cell>
          <cell r="Q4883">
            <v>34616</v>
          </cell>
        </row>
        <row r="4884">
          <cell r="A4884" t="str">
            <v>900338377-18476</v>
          </cell>
          <cell r="B4884">
            <v>916</v>
          </cell>
          <cell r="C4884">
            <v>538</v>
          </cell>
          <cell r="D4884" t="str">
            <v>916-538</v>
          </cell>
          <cell r="E4884">
            <v>41737</v>
          </cell>
          <cell r="F4884">
            <v>230550106200</v>
          </cell>
          <cell r="G4884" t="str">
            <v>GIRO DIRECTO ABRIL/14</v>
          </cell>
          <cell r="I4884">
            <v>900338377</v>
          </cell>
          <cell r="J4884" t="str">
            <v>CEDMI IPS LIMITADA</v>
          </cell>
          <cell r="L4884">
            <v>9026</v>
          </cell>
          <cell r="M4884" t="str">
            <v>D</v>
          </cell>
          <cell r="N4884">
            <v>-96</v>
          </cell>
          <cell r="O4884">
            <v>18476</v>
          </cell>
          <cell r="P4884">
            <v>18476</v>
          </cell>
          <cell r="Q4884">
            <v>26297</v>
          </cell>
        </row>
        <row r="4885">
          <cell r="A4885" t="str">
            <v>900338377-18477</v>
          </cell>
          <cell r="B4885">
            <v>916</v>
          </cell>
          <cell r="C4885">
            <v>538</v>
          </cell>
          <cell r="D4885" t="str">
            <v>916-538</v>
          </cell>
          <cell r="E4885">
            <v>41737</v>
          </cell>
          <cell r="F4885">
            <v>230550106200</v>
          </cell>
          <cell r="G4885" t="str">
            <v>GIRO DIRECTO ABRIL/14</v>
          </cell>
          <cell r="I4885">
            <v>900338377</v>
          </cell>
          <cell r="J4885" t="str">
            <v>CEDMI IPS LIMITADA</v>
          </cell>
          <cell r="L4885">
            <v>9026</v>
          </cell>
          <cell r="M4885" t="str">
            <v>D</v>
          </cell>
          <cell r="N4885">
            <v>-96</v>
          </cell>
          <cell r="O4885">
            <v>18477</v>
          </cell>
          <cell r="P4885">
            <v>18477</v>
          </cell>
          <cell r="Q4885">
            <v>59096</v>
          </cell>
        </row>
        <row r="4886">
          <cell r="A4886" t="str">
            <v>900338377-18478</v>
          </cell>
          <cell r="B4886">
            <v>916</v>
          </cell>
          <cell r="C4886">
            <v>538</v>
          </cell>
          <cell r="D4886" t="str">
            <v>916-538</v>
          </cell>
          <cell r="E4886">
            <v>41737</v>
          </cell>
          <cell r="F4886">
            <v>230550106200</v>
          </cell>
          <cell r="G4886" t="str">
            <v>GIRO DIRECTO ABRIL/14</v>
          </cell>
          <cell r="I4886">
            <v>900338377</v>
          </cell>
          <cell r="J4886" t="str">
            <v>CEDMI IPS LIMITADA</v>
          </cell>
          <cell r="L4886">
            <v>9026</v>
          </cell>
          <cell r="M4886" t="str">
            <v>D</v>
          </cell>
          <cell r="N4886">
            <v>-96</v>
          </cell>
          <cell r="O4886">
            <v>18478</v>
          </cell>
          <cell r="P4886">
            <v>18478</v>
          </cell>
          <cell r="Q4886">
            <v>26297</v>
          </cell>
        </row>
        <row r="4887">
          <cell r="A4887" t="str">
            <v>900338377-18480</v>
          </cell>
          <cell r="B4887">
            <v>916</v>
          </cell>
          <cell r="C4887">
            <v>538</v>
          </cell>
          <cell r="D4887" t="str">
            <v>916-538</v>
          </cell>
          <cell r="E4887">
            <v>41737</v>
          </cell>
          <cell r="F4887">
            <v>230550106200</v>
          </cell>
          <cell r="G4887" t="str">
            <v>GIRO DIRECTO ABRIL/14</v>
          </cell>
          <cell r="I4887">
            <v>900338377</v>
          </cell>
          <cell r="J4887" t="str">
            <v>CEDMI IPS LIMITADA</v>
          </cell>
          <cell r="L4887">
            <v>9026</v>
          </cell>
          <cell r="M4887" t="str">
            <v>D</v>
          </cell>
          <cell r="N4887">
            <v>-96</v>
          </cell>
          <cell r="O4887">
            <v>18480</v>
          </cell>
          <cell r="P4887">
            <v>18480</v>
          </cell>
          <cell r="Q4887">
            <v>59096</v>
          </cell>
        </row>
        <row r="4888">
          <cell r="A4888" t="str">
            <v>900338377-18481</v>
          </cell>
          <cell r="B4888">
            <v>916</v>
          </cell>
          <cell r="C4888">
            <v>538</v>
          </cell>
          <cell r="D4888" t="str">
            <v>916-538</v>
          </cell>
          <cell r="E4888">
            <v>41737</v>
          </cell>
          <cell r="F4888">
            <v>230550106200</v>
          </cell>
          <cell r="G4888" t="str">
            <v>GIRO DIRECTO ABRIL/14</v>
          </cell>
          <cell r="I4888">
            <v>900338377</v>
          </cell>
          <cell r="J4888" t="str">
            <v>CEDMI IPS LIMITADA</v>
          </cell>
          <cell r="L4888">
            <v>9026</v>
          </cell>
          <cell r="M4888" t="str">
            <v>D</v>
          </cell>
          <cell r="N4888">
            <v>-96</v>
          </cell>
          <cell r="O4888">
            <v>18481</v>
          </cell>
          <cell r="P4888">
            <v>18481</v>
          </cell>
          <cell r="Q4888">
            <v>166600</v>
          </cell>
        </row>
        <row r="4889">
          <cell r="A4889" t="str">
            <v>900338377-18484</v>
          </cell>
          <cell r="B4889">
            <v>916</v>
          </cell>
          <cell r="C4889">
            <v>538</v>
          </cell>
          <cell r="D4889" t="str">
            <v>916-538</v>
          </cell>
          <cell r="E4889">
            <v>41737</v>
          </cell>
          <cell r="F4889">
            <v>230550106200</v>
          </cell>
          <cell r="G4889" t="str">
            <v>GIRO DIRECTO ABRIL/14</v>
          </cell>
          <cell r="I4889">
            <v>900338377</v>
          </cell>
          <cell r="J4889" t="str">
            <v>CEDMI IPS LIMITADA</v>
          </cell>
          <cell r="L4889">
            <v>9026</v>
          </cell>
          <cell r="M4889" t="str">
            <v>D</v>
          </cell>
          <cell r="N4889">
            <v>-96</v>
          </cell>
          <cell r="O4889">
            <v>18484</v>
          </cell>
          <cell r="P4889">
            <v>18484</v>
          </cell>
          <cell r="Q4889">
            <v>166600</v>
          </cell>
        </row>
        <row r="4890">
          <cell r="A4890" t="str">
            <v>900338377-18488</v>
          </cell>
          <cell r="B4890">
            <v>916</v>
          </cell>
          <cell r="C4890">
            <v>538</v>
          </cell>
          <cell r="D4890" t="str">
            <v>916-538</v>
          </cell>
          <cell r="E4890">
            <v>41737</v>
          </cell>
          <cell r="F4890">
            <v>230550106200</v>
          </cell>
          <cell r="G4890" t="str">
            <v>GIRO DIRECTO ABRIL/14</v>
          </cell>
          <cell r="I4890">
            <v>900338377</v>
          </cell>
          <cell r="J4890" t="str">
            <v>CEDMI IPS LIMITADA</v>
          </cell>
          <cell r="L4890">
            <v>9026</v>
          </cell>
          <cell r="M4890" t="str">
            <v>D</v>
          </cell>
          <cell r="N4890">
            <v>-96</v>
          </cell>
          <cell r="O4890">
            <v>18488</v>
          </cell>
          <cell r="P4890">
            <v>18488</v>
          </cell>
          <cell r="Q4890">
            <v>166600</v>
          </cell>
        </row>
        <row r="4891">
          <cell r="A4891" t="str">
            <v>900338377-18415</v>
          </cell>
          <cell r="B4891">
            <v>916</v>
          </cell>
          <cell r="C4891">
            <v>538</v>
          </cell>
          <cell r="D4891" t="str">
            <v>916-538</v>
          </cell>
          <cell r="E4891">
            <v>41737</v>
          </cell>
          <cell r="F4891">
            <v>230550106200</v>
          </cell>
          <cell r="G4891" t="str">
            <v>GIRO DIRECTO ABRIL/14</v>
          </cell>
          <cell r="I4891">
            <v>900338377</v>
          </cell>
          <cell r="J4891" t="str">
            <v>CEDMI IPS LIMITADA</v>
          </cell>
          <cell r="L4891">
            <v>9026</v>
          </cell>
          <cell r="M4891" t="str">
            <v>D</v>
          </cell>
          <cell r="N4891">
            <v>-96</v>
          </cell>
          <cell r="O4891">
            <v>18415</v>
          </cell>
          <cell r="P4891">
            <v>18415</v>
          </cell>
          <cell r="Q4891">
            <v>56583</v>
          </cell>
        </row>
        <row r="4892">
          <cell r="A4892" t="str">
            <v>900338377-18420</v>
          </cell>
          <cell r="B4892">
            <v>916</v>
          </cell>
          <cell r="C4892">
            <v>538</v>
          </cell>
          <cell r="D4892" t="str">
            <v>916-538</v>
          </cell>
          <cell r="E4892">
            <v>41737</v>
          </cell>
          <cell r="F4892">
            <v>230550106400</v>
          </cell>
          <cell r="G4892" t="str">
            <v>GIRO DIRECTO ABRIL/14</v>
          </cell>
          <cell r="I4892">
            <v>900338377</v>
          </cell>
          <cell r="J4892" t="str">
            <v>CEDMI IPS LIMITADA</v>
          </cell>
          <cell r="L4892">
            <v>9026</v>
          </cell>
          <cell r="M4892" t="str">
            <v>D</v>
          </cell>
          <cell r="N4892">
            <v>-96</v>
          </cell>
          <cell r="O4892">
            <v>18420</v>
          </cell>
          <cell r="P4892">
            <v>18420</v>
          </cell>
          <cell r="Q4892">
            <v>166600</v>
          </cell>
        </row>
        <row r="4893">
          <cell r="A4893" t="str">
            <v>900338377-18407</v>
          </cell>
          <cell r="B4893">
            <v>916</v>
          </cell>
          <cell r="C4893">
            <v>538</v>
          </cell>
          <cell r="D4893" t="str">
            <v>916-538</v>
          </cell>
          <cell r="E4893">
            <v>41737</v>
          </cell>
          <cell r="F4893">
            <v>230550106400</v>
          </cell>
          <cell r="G4893" t="str">
            <v>GIRO DIRECTO ABRIL/14</v>
          </cell>
          <cell r="I4893">
            <v>900338377</v>
          </cell>
          <cell r="J4893" t="str">
            <v>CEDMI IPS LIMITADA</v>
          </cell>
          <cell r="L4893">
            <v>9026</v>
          </cell>
          <cell r="M4893" t="str">
            <v>D</v>
          </cell>
          <cell r="N4893">
            <v>-96</v>
          </cell>
          <cell r="O4893">
            <v>18407</v>
          </cell>
          <cell r="P4893">
            <v>18407</v>
          </cell>
          <cell r="Q4893">
            <v>166600</v>
          </cell>
        </row>
        <row r="4894">
          <cell r="A4894" t="str">
            <v>900338377-18411</v>
          </cell>
          <cell r="B4894">
            <v>916</v>
          </cell>
          <cell r="C4894">
            <v>538</v>
          </cell>
          <cell r="D4894" t="str">
            <v>916-538</v>
          </cell>
          <cell r="E4894">
            <v>41737</v>
          </cell>
          <cell r="F4894">
            <v>230550106400</v>
          </cell>
          <cell r="G4894" t="str">
            <v>GIRO DIRECTO ABRIL/14</v>
          </cell>
          <cell r="I4894">
            <v>900338377</v>
          </cell>
          <cell r="J4894" t="str">
            <v>CEDMI IPS LIMITADA</v>
          </cell>
          <cell r="L4894">
            <v>9026</v>
          </cell>
          <cell r="M4894" t="str">
            <v>D</v>
          </cell>
          <cell r="N4894">
            <v>-96</v>
          </cell>
          <cell r="O4894">
            <v>18411</v>
          </cell>
          <cell r="P4894">
            <v>18411</v>
          </cell>
          <cell r="Q4894">
            <v>166600</v>
          </cell>
        </row>
        <row r="4895">
          <cell r="A4895" t="str">
            <v>900338377-18410</v>
          </cell>
          <cell r="B4895">
            <v>916</v>
          </cell>
          <cell r="C4895">
            <v>538</v>
          </cell>
          <cell r="D4895" t="str">
            <v>916-538</v>
          </cell>
          <cell r="E4895">
            <v>41737</v>
          </cell>
          <cell r="F4895">
            <v>230550106400</v>
          </cell>
          <cell r="G4895" t="str">
            <v>GIRO DIRECTO ABRIL/14</v>
          </cell>
          <cell r="I4895">
            <v>900338377</v>
          </cell>
          <cell r="J4895" t="str">
            <v>CEDMI IPS LIMITADA</v>
          </cell>
          <cell r="L4895">
            <v>9026</v>
          </cell>
          <cell r="M4895" t="str">
            <v>D</v>
          </cell>
          <cell r="N4895">
            <v>-96</v>
          </cell>
          <cell r="O4895">
            <v>18410</v>
          </cell>
          <cell r="P4895">
            <v>18410</v>
          </cell>
          <cell r="Q4895">
            <v>166600</v>
          </cell>
        </row>
        <row r="4896">
          <cell r="A4896" t="str">
            <v>900338377-18978</v>
          </cell>
          <cell r="B4896">
            <v>916</v>
          </cell>
          <cell r="C4896">
            <v>583</v>
          </cell>
          <cell r="D4896" t="str">
            <v>916-583</v>
          </cell>
          <cell r="E4896">
            <v>41768</v>
          </cell>
          <cell r="F4896">
            <v>230550106400</v>
          </cell>
          <cell r="G4896" t="str">
            <v>GIRO DIRECTO MAYO/14</v>
          </cell>
          <cell r="I4896">
            <v>900338377</v>
          </cell>
          <cell r="J4896" t="str">
            <v>CEDMI IPS LIMITADA</v>
          </cell>
          <cell r="L4896">
            <v>9026</v>
          </cell>
          <cell r="M4896" t="str">
            <v>D</v>
          </cell>
          <cell r="N4896">
            <v>-96</v>
          </cell>
          <cell r="O4896">
            <v>18978</v>
          </cell>
          <cell r="P4896">
            <v>18978</v>
          </cell>
          <cell r="Q4896">
            <v>44475</v>
          </cell>
        </row>
        <row r="4897">
          <cell r="A4897" t="str">
            <v>900338377-18977</v>
          </cell>
          <cell r="B4897">
            <v>916</v>
          </cell>
          <cell r="C4897">
            <v>583</v>
          </cell>
          <cell r="D4897" t="str">
            <v>916-583</v>
          </cell>
          <cell r="E4897">
            <v>41768</v>
          </cell>
          <cell r="F4897">
            <v>230550106400</v>
          </cell>
          <cell r="G4897" t="str">
            <v>GIRO DIRECTO MAYO/14</v>
          </cell>
          <cell r="I4897">
            <v>900338377</v>
          </cell>
          <cell r="J4897" t="str">
            <v>CEDMI IPS LIMITADA</v>
          </cell>
          <cell r="L4897">
            <v>9026</v>
          </cell>
          <cell r="M4897" t="str">
            <v>D</v>
          </cell>
          <cell r="N4897">
            <v>-96</v>
          </cell>
          <cell r="O4897">
            <v>18977</v>
          </cell>
          <cell r="P4897">
            <v>18977</v>
          </cell>
          <cell r="Q4897">
            <v>21208</v>
          </cell>
        </row>
        <row r="4898">
          <cell r="A4898" t="str">
            <v>900338377-18972</v>
          </cell>
          <cell r="B4898">
            <v>916</v>
          </cell>
          <cell r="C4898">
            <v>583</v>
          </cell>
          <cell r="D4898" t="str">
            <v>916-583</v>
          </cell>
          <cell r="E4898">
            <v>41768</v>
          </cell>
          <cell r="F4898">
            <v>230550106400</v>
          </cell>
          <cell r="G4898" t="str">
            <v>GIRO DIRECTO MAYO/14</v>
          </cell>
          <cell r="I4898">
            <v>900338377</v>
          </cell>
          <cell r="J4898" t="str">
            <v>CEDMI IPS LIMITADA</v>
          </cell>
          <cell r="L4898">
            <v>9032</v>
          </cell>
          <cell r="M4898" t="str">
            <v>D</v>
          </cell>
          <cell r="N4898">
            <v>-96</v>
          </cell>
          <cell r="O4898">
            <v>18972</v>
          </cell>
          <cell r="P4898">
            <v>18972</v>
          </cell>
          <cell r="Q4898">
            <v>41336</v>
          </cell>
        </row>
        <row r="4899">
          <cell r="A4899" t="str">
            <v>900338377-18971</v>
          </cell>
          <cell r="B4899">
            <v>916</v>
          </cell>
          <cell r="C4899">
            <v>583</v>
          </cell>
          <cell r="D4899" t="str">
            <v>916-583</v>
          </cell>
          <cell r="E4899">
            <v>41768</v>
          </cell>
          <cell r="F4899">
            <v>230550106400</v>
          </cell>
          <cell r="G4899" t="str">
            <v>GIRO DIRECTO MAYO/14</v>
          </cell>
          <cell r="I4899">
            <v>900338377</v>
          </cell>
          <cell r="J4899" t="str">
            <v>CEDMI IPS LIMITADA</v>
          </cell>
          <cell r="L4899">
            <v>9026</v>
          </cell>
          <cell r="M4899" t="str">
            <v>D</v>
          </cell>
          <cell r="N4899">
            <v>-96</v>
          </cell>
          <cell r="O4899">
            <v>18971</v>
          </cell>
          <cell r="P4899">
            <v>18971</v>
          </cell>
          <cell r="Q4899">
            <v>11066</v>
          </cell>
        </row>
        <row r="4900">
          <cell r="A4900" t="str">
            <v>900338377-18988</v>
          </cell>
          <cell r="B4900">
            <v>916</v>
          </cell>
          <cell r="C4900">
            <v>583</v>
          </cell>
          <cell r="D4900" t="str">
            <v>916-583</v>
          </cell>
          <cell r="E4900">
            <v>41768</v>
          </cell>
          <cell r="F4900">
            <v>230550106400</v>
          </cell>
          <cell r="G4900" t="str">
            <v>GIRO DIRECTO MAYO/14</v>
          </cell>
          <cell r="I4900">
            <v>900338377</v>
          </cell>
          <cell r="J4900" t="str">
            <v>CEDMI IPS LIMITADA</v>
          </cell>
          <cell r="L4900">
            <v>9026</v>
          </cell>
          <cell r="M4900" t="str">
            <v>D</v>
          </cell>
          <cell r="N4900">
            <v>-96</v>
          </cell>
          <cell r="O4900">
            <v>18988</v>
          </cell>
          <cell r="P4900">
            <v>18988</v>
          </cell>
          <cell r="Q4900">
            <v>166600</v>
          </cell>
        </row>
        <row r="4901">
          <cell r="A4901" t="str">
            <v>900338377-18989</v>
          </cell>
          <cell r="B4901">
            <v>916</v>
          </cell>
          <cell r="C4901">
            <v>583</v>
          </cell>
          <cell r="D4901" t="str">
            <v>916-583</v>
          </cell>
          <cell r="E4901">
            <v>41768</v>
          </cell>
          <cell r="F4901">
            <v>230550106400</v>
          </cell>
          <cell r="G4901" t="str">
            <v>GIRO DIRECTO MAYO/14</v>
          </cell>
          <cell r="I4901">
            <v>900338377</v>
          </cell>
          <cell r="J4901" t="str">
            <v>CEDMI IPS LIMITADA</v>
          </cell>
          <cell r="L4901">
            <v>9026</v>
          </cell>
          <cell r="M4901" t="str">
            <v>D</v>
          </cell>
          <cell r="N4901">
            <v>-96</v>
          </cell>
          <cell r="O4901">
            <v>18989</v>
          </cell>
          <cell r="P4901">
            <v>18989</v>
          </cell>
          <cell r="Q4901">
            <v>166600</v>
          </cell>
        </row>
        <row r="4902">
          <cell r="A4902" t="str">
            <v>900338377-18991</v>
          </cell>
          <cell r="B4902">
            <v>916</v>
          </cell>
          <cell r="C4902">
            <v>583</v>
          </cell>
          <cell r="D4902" t="str">
            <v>916-583</v>
          </cell>
          <cell r="E4902">
            <v>41768</v>
          </cell>
          <cell r="F4902">
            <v>230550106400</v>
          </cell>
          <cell r="G4902" t="str">
            <v>GIRO DIRECTO MAYO/14</v>
          </cell>
          <cell r="I4902">
            <v>900338377</v>
          </cell>
          <cell r="J4902" t="str">
            <v>CEDMI IPS LIMITADA</v>
          </cell>
          <cell r="L4902">
            <v>9030</v>
          </cell>
          <cell r="M4902" t="str">
            <v>D</v>
          </cell>
          <cell r="N4902">
            <v>-96</v>
          </cell>
          <cell r="O4902">
            <v>18991</v>
          </cell>
          <cell r="P4902">
            <v>18991</v>
          </cell>
          <cell r="Q4902">
            <v>166600</v>
          </cell>
        </row>
        <row r="4903">
          <cell r="A4903" t="str">
            <v>900338377-18992</v>
          </cell>
          <cell r="B4903">
            <v>916</v>
          </cell>
          <cell r="C4903">
            <v>583</v>
          </cell>
          <cell r="D4903" t="str">
            <v>916-583</v>
          </cell>
          <cell r="E4903">
            <v>41768</v>
          </cell>
          <cell r="F4903">
            <v>230550106400</v>
          </cell>
          <cell r="G4903" t="str">
            <v>GIRO DIRECTO MAYO/14</v>
          </cell>
          <cell r="I4903">
            <v>900338377</v>
          </cell>
          <cell r="J4903" t="str">
            <v>CEDMI IPS LIMITADA</v>
          </cell>
          <cell r="L4903">
            <v>9021</v>
          </cell>
          <cell r="M4903" t="str">
            <v>D</v>
          </cell>
          <cell r="N4903">
            <v>-96</v>
          </cell>
          <cell r="O4903">
            <v>18992</v>
          </cell>
          <cell r="P4903">
            <v>18992</v>
          </cell>
          <cell r="Q4903">
            <v>166600</v>
          </cell>
        </row>
        <row r="4904">
          <cell r="A4904" t="str">
            <v>900338377-18993</v>
          </cell>
          <cell r="B4904">
            <v>916</v>
          </cell>
          <cell r="C4904">
            <v>583</v>
          </cell>
          <cell r="D4904" t="str">
            <v>916-583</v>
          </cell>
          <cell r="E4904">
            <v>41768</v>
          </cell>
          <cell r="F4904">
            <v>230550106400</v>
          </cell>
          <cell r="G4904" t="str">
            <v>GIRO DIRECTO MAYO/14</v>
          </cell>
          <cell r="I4904">
            <v>900338377</v>
          </cell>
          <cell r="J4904" t="str">
            <v>CEDMI IPS LIMITADA</v>
          </cell>
          <cell r="L4904">
            <v>9046</v>
          </cell>
          <cell r="M4904" t="str">
            <v>D</v>
          </cell>
          <cell r="N4904">
            <v>-96</v>
          </cell>
          <cell r="O4904">
            <v>18993</v>
          </cell>
          <cell r="P4904">
            <v>18993</v>
          </cell>
          <cell r="Q4904">
            <v>166600</v>
          </cell>
        </row>
        <row r="4905">
          <cell r="A4905" t="str">
            <v>900338377-18994</v>
          </cell>
          <cell r="B4905">
            <v>916</v>
          </cell>
          <cell r="C4905">
            <v>583</v>
          </cell>
          <cell r="D4905" t="str">
            <v>916-583</v>
          </cell>
          <cell r="E4905">
            <v>41768</v>
          </cell>
          <cell r="F4905">
            <v>230550106400</v>
          </cell>
          <cell r="G4905" t="str">
            <v>GIRO DIRECTO MAYO/14</v>
          </cell>
          <cell r="I4905">
            <v>900338377</v>
          </cell>
          <cell r="J4905" t="str">
            <v>CEDMI IPS LIMITADA</v>
          </cell>
          <cell r="L4905">
            <v>9029</v>
          </cell>
          <cell r="M4905" t="str">
            <v>D</v>
          </cell>
          <cell r="N4905">
            <v>-96</v>
          </cell>
          <cell r="O4905">
            <v>18994</v>
          </cell>
          <cell r="P4905">
            <v>18994</v>
          </cell>
          <cell r="Q4905">
            <v>166600</v>
          </cell>
        </row>
        <row r="4906">
          <cell r="A4906" t="str">
            <v>900338377-18996</v>
          </cell>
          <cell r="B4906">
            <v>916</v>
          </cell>
          <cell r="C4906">
            <v>583</v>
          </cell>
          <cell r="D4906" t="str">
            <v>916-583</v>
          </cell>
          <cell r="E4906">
            <v>41768</v>
          </cell>
          <cell r="F4906">
            <v>230550106400</v>
          </cell>
          <cell r="G4906" t="str">
            <v>GIRO DIRECTO MAYO/14</v>
          </cell>
          <cell r="I4906">
            <v>900338377</v>
          </cell>
          <cell r="J4906" t="str">
            <v>CEDMI IPS LIMITADA</v>
          </cell>
          <cell r="L4906">
            <v>9031</v>
          </cell>
          <cell r="M4906" t="str">
            <v>D</v>
          </cell>
          <cell r="N4906">
            <v>-96</v>
          </cell>
          <cell r="O4906">
            <v>18996</v>
          </cell>
          <cell r="P4906">
            <v>18996</v>
          </cell>
          <cell r="Q4906">
            <v>29548</v>
          </cell>
        </row>
        <row r="4907">
          <cell r="A4907" t="str">
            <v>900338377-18990</v>
          </cell>
          <cell r="B4907">
            <v>916</v>
          </cell>
          <cell r="C4907">
            <v>583</v>
          </cell>
          <cell r="D4907" t="str">
            <v>916-583</v>
          </cell>
          <cell r="E4907">
            <v>41768</v>
          </cell>
          <cell r="F4907">
            <v>230550106400</v>
          </cell>
          <cell r="G4907" t="str">
            <v>GIRO DIRECTO MAYO/14</v>
          </cell>
          <cell r="I4907">
            <v>900338377</v>
          </cell>
          <cell r="J4907" t="str">
            <v>CEDMI IPS LIMITADA</v>
          </cell>
          <cell r="L4907">
            <v>9030</v>
          </cell>
          <cell r="M4907" t="str">
            <v>D</v>
          </cell>
          <cell r="N4907">
            <v>-96</v>
          </cell>
          <cell r="O4907">
            <v>18990</v>
          </cell>
          <cell r="P4907">
            <v>18990</v>
          </cell>
          <cell r="Q4907">
            <v>166600</v>
          </cell>
        </row>
        <row r="4908">
          <cell r="A4908" t="str">
            <v>900338377-18997</v>
          </cell>
          <cell r="B4908">
            <v>916</v>
          </cell>
          <cell r="C4908">
            <v>583</v>
          </cell>
          <cell r="D4908" t="str">
            <v>916-583</v>
          </cell>
          <cell r="E4908">
            <v>41768</v>
          </cell>
          <cell r="F4908">
            <v>230550106400</v>
          </cell>
          <cell r="G4908" t="str">
            <v>GIRO DIRECTO MAYO/14</v>
          </cell>
          <cell r="I4908">
            <v>900338377</v>
          </cell>
          <cell r="J4908" t="str">
            <v>CEDMI IPS LIMITADA</v>
          </cell>
          <cell r="L4908">
            <v>9026</v>
          </cell>
          <cell r="M4908" t="str">
            <v>D</v>
          </cell>
          <cell r="N4908">
            <v>-96</v>
          </cell>
          <cell r="O4908">
            <v>18997</v>
          </cell>
          <cell r="P4908">
            <v>18997</v>
          </cell>
          <cell r="Q4908">
            <v>16170</v>
          </cell>
        </row>
        <row r="4909">
          <cell r="A4909" t="str">
            <v>900338377-18998</v>
          </cell>
          <cell r="B4909">
            <v>916</v>
          </cell>
          <cell r="C4909">
            <v>583</v>
          </cell>
          <cell r="D4909" t="str">
            <v>916-583</v>
          </cell>
          <cell r="E4909">
            <v>41768</v>
          </cell>
          <cell r="F4909">
            <v>230550106400</v>
          </cell>
          <cell r="G4909" t="str">
            <v>GIRO DIRECTO MAYO/14</v>
          </cell>
          <cell r="I4909">
            <v>900338377</v>
          </cell>
          <cell r="J4909" t="str">
            <v>CEDMI IPS LIMITADA</v>
          </cell>
          <cell r="L4909">
            <v>9026</v>
          </cell>
          <cell r="M4909" t="str">
            <v>D</v>
          </cell>
          <cell r="N4909">
            <v>-96</v>
          </cell>
          <cell r="O4909">
            <v>18998</v>
          </cell>
          <cell r="P4909">
            <v>18998</v>
          </cell>
          <cell r="Q4909">
            <v>16170</v>
          </cell>
        </row>
        <row r="4910">
          <cell r="A4910" t="str">
            <v>900338377-18980</v>
          </cell>
          <cell r="B4910">
            <v>916</v>
          </cell>
          <cell r="C4910">
            <v>583</v>
          </cell>
          <cell r="D4910" t="str">
            <v>916-583</v>
          </cell>
          <cell r="E4910">
            <v>41768</v>
          </cell>
          <cell r="F4910">
            <v>230550106400</v>
          </cell>
          <cell r="G4910" t="str">
            <v>GIRO DIRECTO MAYO/14</v>
          </cell>
          <cell r="I4910">
            <v>900338377</v>
          </cell>
          <cell r="J4910" t="str">
            <v>CEDMI IPS LIMITADA</v>
          </cell>
          <cell r="L4910">
            <v>9026</v>
          </cell>
          <cell r="M4910" t="str">
            <v>D</v>
          </cell>
          <cell r="N4910">
            <v>-96</v>
          </cell>
          <cell r="O4910">
            <v>18980</v>
          </cell>
          <cell r="P4910">
            <v>18980</v>
          </cell>
          <cell r="Q4910">
            <v>29032</v>
          </cell>
        </row>
        <row r="4911">
          <cell r="A4911" t="str">
            <v>900338377-19001</v>
          </cell>
          <cell r="B4911">
            <v>916</v>
          </cell>
          <cell r="C4911">
            <v>583</v>
          </cell>
          <cell r="D4911" t="str">
            <v>916-583</v>
          </cell>
          <cell r="E4911">
            <v>41768</v>
          </cell>
          <cell r="F4911">
            <v>230550106400</v>
          </cell>
          <cell r="G4911" t="str">
            <v>GIRO DIRECTO MAYO/14</v>
          </cell>
          <cell r="I4911">
            <v>900338377</v>
          </cell>
          <cell r="J4911" t="str">
            <v>CEDMI IPS LIMITADA</v>
          </cell>
          <cell r="L4911">
            <v>9025</v>
          </cell>
          <cell r="M4911" t="str">
            <v>D</v>
          </cell>
          <cell r="N4911">
            <v>-96</v>
          </cell>
          <cell r="O4911">
            <v>19001</v>
          </cell>
          <cell r="P4911">
            <v>19001</v>
          </cell>
          <cell r="Q4911">
            <v>166600</v>
          </cell>
        </row>
        <row r="4912">
          <cell r="A4912" t="str">
            <v>900338377-19002</v>
          </cell>
          <cell r="B4912">
            <v>916</v>
          </cell>
          <cell r="C4912">
            <v>583</v>
          </cell>
          <cell r="D4912" t="str">
            <v>916-583</v>
          </cell>
          <cell r="E4912">
            <v>41768</v>
          </cell>
          <cell r="F4912">
            <v>230550106400</v>
          </cell>
          <cell r="G4912" t="str">
            <v>GIRO DIRECTO MAYO/14</v>
          </cell>
          <cell r="I4912">
            <v>900338377</v>
          </cell>
          <cell r="J4912" t="str">
            <v>CEDMI IPS LIMITADA</v>
          </cell>
          <cell r="L4912">
            <v>9026</v>
          </cell>
          <cell r="M4912" t="str">
            <v>D</v>
          </cell>
          <cell r="N4912">
            <v>-96</v>
          </cell>
          <cell r="O4912">
            <v>19002</v>
          </cell>
          <cell r="P4912">
            <v>19002</v>
          </cell>
          <cell r="Q4912">
            <v>166600</v>
          </cell>
        </row>
        <row r="4913">
          <cell r="A4913" t="str">
            <v>900338377-19003</v>
          </cell>
          <cell r="B4913">
            <v>916</v>
          </cell>
          <cell r="C4913">
            <v>583</v>
          </cell>
          <cell r="D4913" t="str">
            <v>916-583</v>
          </cell>
          <cell r="E4913">
            <v>41768</v>
          </cell>
          <cell r="F4913">
            <v>230550106400</v>
          </cell>
          <cell r="G4913" t="str">
            <v>GIRO DIRECTO MAYO/14</v>
          </cell>
          <cell r="I4913">
            <v>900338377</v>
          </cell>
          <cell r="J4913" t="str">
            <v>CEDMI IPS LIMITADA</v>
          </cell>
          <cell r="L4913">
            <v>9026</v>
          </cell>
          <cell r="M4913" t="str">
            <v>D</v>
          </cell>
          <cell r="N4913">
            <v>-96</v>
          </cell>
          <cell r="O4913">
            <v>19003</v>
          </cell>
          <cell r="P4913">
            <v>19003</v>
          </cell>
          <cell r="Q4913">
            <v>166600</v>
          </cell>
        </row>
        <row r="4914">
          <cell r="A4914" t="str">
            <v>900338377-19004</v>
          </cell>
          <cell r="B4914">
            <v>916</v>
          </cell>
          <cell r="C4914">
            <v>583</v>
          </cell>
          <cell r="D4914" t="str">
            <v>916-583</v>
          </cell>
          <cell r="E4914">
            <v>41768</v>
          </cell>
          <cell r="F4914">
            <v>230550106400</v>
          </cell>
          <cell r="G4914" t="str">
            <v>GIRO DIRECTO MAYO/14</v>
          </cell>
          <cell r="I4914">
            <v>900338377</v>
          </cell>
          <cell r="J4914" t="str">
            <v>CEDMI IPS LIMITADA</v>
          </cell>
          <cell r="L4914">
            <v>9026</v>
          </cell>
          <cell r="M4914" t="str">
            <v>D</v>
          </cell>
          <cell r="N4914">
            <v>-96</v>
          </cell>
          <cell r="O4914">
            <v>19004</v>
          </cell>
          <cell r="P4914">
            <v>19004</v>
          </cell>
          <cell r="Q4914">
            <v>166600</v>
          </cell>
        </row>
        <row r="4915">
          <cell r="A4915" t="str">
            <v>900338377-19006</v>
          </cell>
          <cell r="B4915">
            <v>916</v>
          </cell>
          <cell r="C4915">
            <v>583</v>
          </cell>
          <cell r="D4915" t="str">
            <v>916-583</v>
          </cell>
          <cell r="E4915">
            <v>41768</v>
          </cell>
          <cell r="F4915">
            <v>230550106400</v>
          </cell>
          <cell r="G4915" t="str">
            <v>GIRO DIRECTO MAYO/14</v>
          </cell>
          <cell r="I4915">
            <v>900338377</v>
          </cell>
          <cell r="J4915" t="str">
            <v>CEDMI IPS LIMITADA</v>
          </cell>
          <cell r="L4915">
            <v>9036</v>
          </cell>
          <cell r="M4915" t="str">
            <v>D</v>
          </cell>
          <cell r="N4915">
            <v>-96</v>
          </cell>
          <cell r="O4915">
            <v>19006</v>
          </cell>
          <cell r="P4915">
            <v>19006</v>
          </cell>
          <cell r="Q4915">
            <v>166600</v>
          </cell>
        </row>
        <row r="4916">
          <cell r="A4916" t="str">
            <v>900338377-19007</v>
          </cell>
          <cell r="B4916">
            <v>916</v>
          </cell>
          <cell r="C4916">
            <v>583</v>
          </cell>
          <cell r="D4916" t="str">
            <v>916-583</v>
          </cell>
          <cell r="E4916">
            <v>41768</v>
          </cell>
          <cell r="F4916">
            <v>230550106400</v>
          </cell>
          <cell r="G4916" t="str">
            <v>GIRO DIRECTO MAYO/14</v>
          </cell>
          <cell r="I4916">
            <v>900338377</v>
          </cell>
          <cell r="J4916" t="str">
            <v>CEDMI IPS LIMITADA</v>
          </cell>
          <cell r="L4916">
            <v>9026</v>
          </cell>
          <cell r="M4916" t="str">
            <v>D</v>
          </cell>
          <cell r="N4916">
            <v>-96</v>
          </cell>
          <cell r="O4916">
            <v>19007</v>
          </cell>
          <cell r="P4916">
            <v>19007</v>
          </cell>
          <cell r="Q4916">
            <v>166600</v>
          </cell>
        </row>
        <row r="4917">
          <cell r="A4917" t="str">
            <v>900338377-19005</v>
          </cell>
          <cell r="B4917">
            <v>916</v>
          </cell>
          <cell r="C4917">
            <v>583</v>
          </cell>
          <cell r="D4917" t="str">
            <v>916-583</v>
          </cell>
          <cell r="E4917">
            <v>41768</v>
          </cell>
          <cell r="F4917">
            <v>230550106400</v>
          </cell>
          <cell r="G4917" t="str">
            <v>GIRO DIRECTO MAYO/14</v>
          </cell>
          <cell r="I4917">
            <v>900338377</v>
          </cell>
          <cell r="J4917" t="str">
            <v>CEDMI IPS LIMITADA</v>
          </cell>
          <cell r="L4917">
            <v>9026</v>
          </cell>
          <cell r="M4917" t="str">
            <v>D</v>
          </cell>
          <cell r="N4917">
            <v>-96</v>
          </cell>
          <cell r="O4917">
            <v>19005</v>
          </cell>
          <cell r="P4917">
            <v>19005</v>
          </cell>
          <cell r="Q4917">
            <v>166600</v>
          </cell>
        </row>
        <row r="4918">
          <cell r="A4918" t="str">
            <v>900338377-18987</v>
          </cell>
          <cell r="B4918">
            <v>916</v>
          </cell>
          <cell r="C4918">
            <v>583</v>
          </cell>
          <cell r="D4918" t="str">
            <v>916-583</v>
          </cell>
          <cell r="E4918">
            <v>41768</v>
          </cell>
          <cell r="F4918">
            <v>230550106400</v>
          </cell>
          <cell r="G4918" t="str">
            <v>GIRO DIRECTO MAYO/14</v>
          </cell>
          <cell r="I4918">
            <v>900338377</v>
          </cell>
          <cell r="J4918" t="str">
            <v>CEDMI IPS LIMITADA</v>
          </cell>
          <cell r="L4918">
            <v>9026</v>
          </cell>
          <cell r="M4918" t="str">
            <v>D</v>
          </cell>
          <cell r="N4918">
            <v>-96</v>
          </cell>
          <cell r="O4918">
            <v>18987</v>
          </cell>
          <cell r="P4918">
            <v>18987</v>
          </cell>
          <cell r="Q4918">
            <v>166600</v>
          </cell>
        </row>
        <row r="4919">
          <cell r="A4919" t="str">
            <v>900338377-18986</v>
          </cell>
          <cell r="B4919">
            <v>916</v>
          </cell>
          <cell r="C4919">
            <v>583</v>
          </cell>
          <cell r="D4919" t="str">
            <v>916-583</v>
          </cell>
          <cell r="E4919">
            <v>41768</v>
          </cell>
          <cell r="F4919">
            <v>230550106400</v>
          </cell>
          <cell r="G4919" t="str">
            <v>GIRO DIRECTO MAYO/14</v>
          </cell>
          <cell r="I4919">
            <v>900338377</v>
          </cell>
          <cell r="J4919" t="str">
            <v>CEDMI IPS LIMITADA</v>
          </cell>
          <cell r="L4919">
            <v>9026</v>
          </cell>
          <cell r="M4919" t="str">
            <v>D</v>
          </cell>
          <cell r="N4919">
            <v>-96</v>
          </cell>
          <cell r="O4919">
            <v>18986</v>
          </cell>
          <cell r="P4919">
            <v>18986</v>
          </cell>
          <cell r="Q4919">
            <v>16442</v>
          </cell>
        </row>
        <row r="4920">
          <cell r="A4920" t="str">
            <v>900338377-18984</v>
          </cell>
          <cell r="B4920">
            <v>916</v>
          </cell>
          <cell r="C4920">
            <v>583</v>
          </cell>
          <cell r="D4920" t="str">
            <v>916-583</v>
          </cell>
          <cell r="E4920">
            <v>41768</v>
          </cell>
          <cell r="F4920">
            <v>230550106400</v>
          </cell>
          <cell r="G4920" t="str">
            <v>GIRO DIRECTO MAYO/14</v>
          </cell>
          <cell r="I4920">
            <v>900338377</v>
          </cell>
          <cell r="J4920" t="str">
            <v>CEDMI IPS LIMITADA</v>
          </cell>
          <cell r="L4920">
            <v>9026</v>
          </cell>
          <cell r="M4920" t="str">
            <v>D</v>
          </cell>
          <cell r="N4920">
            <v>-96</v>
          </cell>
          <cell r="O4920">
            <v>18984</v>
          </cell>
          <cell r="P4920">
            <v>18984</v>
          </cell>
          <cell r="Q4920">
            <v>41054</v>
          </cell>
        </row>
        <row r="4921">
          <cell r="A4921" t="str">
            <v>900338377-18983</v>
          </cell>
          <cell r="B4921">
            <v>916</v>
          </cell>
          <cell r="C4921">
            <v>583</v>
          </cell>
          <cell r="D4921" t="str">
            <v>916-583</v>
          </cell>
          <cell r="E4921">
            <v>41768</v>
          </cell>
          <cell r="F4921">
            <v>230550106400</v>
          </cell>
          <cell r="G4921" t="str">
            <v>GIRO DIRECTO MAYO/14</v>
          </cell>
          <cell r="I4921">
            <v>900338377</v>
          </cell>
          <cell r="J4921" t="str">
            <v>CEDMI IPS LIMITADA</v>
          </cell>
          <cell r="L4921">
            <v>9026</v>
          </cell>
          <cell r="M4921" t="str">
            <v>D</v>
          </cell>
          <cell r="N4921">
            <v>-96</v>
          </cell>
          <cell r="O4921">
            <v>18983</v>
          </cell>
          <cell r="P4921">
            <v>18983</v>
          </cell>
          <cell r="Q4921">
            <v>41054</v>
          </cell>
        </row>
        <row r="4922">
          <cell r="A4922" t="str">
            <v>900338377-18981</v>
          </cell>
          <cell r="B4922">
            <v>916</v>
          </cell>
          <cell r="C4922">
            <v>583</v>
          </cell>
          <cell r="D4922" t="str">
            <v>916-583</v>
          </cell>
          <cell r="E4922">
            <v>41768</v>
          </cell>
          <cell r="F4922">
            <v>230550106400</v>
          </cell>
          <cell r="G4922" t="str">
            <v>GIRO DIRECTO MAYO/14</v>
          </cell>
          <cell r="I4922">
            <v>900338377</v>
          </cell>
          <cell r="J4922" t="str">
            <v>CEDMI IPS LIMITADA</v>
          </cell>
          <cell r="L4922">
            <v>9026</v>
          </cell>
          <cell r="M4922" t="str">
            <v>D</v>
          </cell>
          <cell r="N4922">
            <v>-96</v>
          </cell>
          <cell r="O4922">
            <v>18981</v>
          </cell>
          <cell r="P4922">
            <v>18981</v>
          </cell>
          <cell r="Q4922">
            <v>77032</v>
          </cell>
        </row>
        <row r="4923">
          <cell r="A4923" t="str">
            <v>900338377-18974</v>
          </cell>
          <cell r="B4923">
            <v>916</v>
          </cell>
          <cell r="C4923">
            <v>583</v>
          </cell>
          <cell r="D4923" t="str">
            <v>916-583</v>
          </cell>
          <cell r="E4923">
            <v>41768</v>
          </cell>
          <cell r="F4923">
            <v>230550106200</v>
          </cell>
          <cell r="G4923" t="str">
            <v>GIRO DIRECTO MAYO/14</v>
          </cell>
          <cell r="I4923">
            <v>900338377</v>
          </cell>
          <cell r="J4923" t="str">
            <v>CEDMI IPS LIMITADA</v>
          </cell>
          <cell r="L4923">
            <v>9030</v>
          </cell>
          <cell r="M4923" t="str">
            <v>D</v>
          </cell>
          <cell r="N4923">
            <v>-96</v>
          </cell>
          <cell r="O4923">
            <v>18974</v>
          </cell>
          <cell r="P4923">
            <v>18974</v>
          </cell>
          <cell r="Q4923">
            <v>25101</v>
          </cell>
        </row>
        <row r="4924">
          <cell r="A4924" t="str">
            <v>900338377-18973</v>
          </cell>
          <cell r="B4924">
            <v>916</v>
          </cell>
          <cell r="C4924">
            <v>583</v>
          </cell>
          <cell r="D4924" t="str">
            <v>916-583</v>
          </cell>
          <cell r="E4924">
            <v>41768</v>
          </cell>
          <cell r="F4924">
            <v>230550106200</v>
          </cell>
          <cell r="G4924" t="str">
            <v>GIRO DIRECTO MAYO/14</v>
          </cell>
          <cell r="I4924">
            <v>900338377</v>
          </cell>
          <cell r="J4924" t="str">
            <v>CEDMI IPS LIMITADA</v>
          </cell>
          <cell r="L4924">
            <v>9036</v>
          </cell>
          <cell r="M4924" t="str">
            <v>D</v>
          </cell>
          <cell r="N4924">
            <v>-96</v>
          </cell>
          <cell r="O4924">
            <v>18973</v>
          </cell>
          <cell r="P4924">
            <v>18973</v>
          </cell>
          <cell r="Q4924">
            <v>48177</v>
          </cell>
        </row>
        <row r="4925">
          <cell r="A4925" t="str">
            <v>900338377-18982</v>
          </cell>
          <cell r="B4925">
            <v>916</v>
          </cell>
          <cell r="C4925">
            <v>583</v>
          </cell>
          <cell r="D4925" t="str">
            <v>916-583</v>
          </cell>
          <cell r="E4925">
            <v>41768</v>
          </cell>
          <cell r="F4925">
            <v>230550106200</v>
          </cell>
          <cell r="G4925" t="str">
            <v>GIRO DIRECTO MAYO/14</v>
          </cell>
          <cell r="I4925">
            <v>900338377</v>
          </cell>
          <cell r="J4925" t="str">
            <v>CEDMI IPS LIMITADA</v>
          </cell>
          <cell r="L4925">
            <v>9036</v>
          </cell>
          <cell r="M4925" t="str">
            <v>D</v>
          </cell>
          <cell r="N4925">
            <v>-96</v>
          </cell>
          <cell r="O4925">
            <v>18982</v>
          </cell>
          <cell r="P4925">
            <v>18982</v>
          </cell>
          <cell r="Q4925">
            <v>41937</v>
          </cell>
        </row>
        <row r="4926">
          <cell r="A4926" t="str">
            <v>900338377-18995</v>
          </cell>
          <cell r="B4926">
            <v>916</v>
          </cell>
          <cell r="C4926">
            <v>583</v>
          </cell>
          <cell r="D4926" t="str">
            <v>916-583</v>
          </cell>
          <cell r="E4926">
            <v>41768</v>
          </cell>
          <cell r="F4926">
            <v>230550106200</v>
          </cell>
          <cell r="G4926" t="str">
            <v>GIRO DIRECTO MAYO/14</v>
          </cell>
          <cell r="I4926">
            <v>900338377</v>
          </cell>
          <cell r="J4926" t="str">
            <v>CEDMI IPS LIMITADA</v>
          </cell>
          <cell r="L4926">
            <v>9026</v>
          </cell>
          <cell r="M4926" t="str">
            <v>D</v>
          </cell>
          <cell r="N4926">
            <v>-96</v>
          </cell>
          <cell r="O4926">
            <v>18995</v>
          </cell>
          <cell r="P4926">
            <v>18995</v>
          </cell>
          <cell r="Q4926">
            <v>32237</v>
          </cell>
        </row>
        <row r="4927">
          <cell r="A4927" t="str">
            <v>900338377-19613</v>
          </cell>
          <cell r="B4927">
            <v>916</v>
          </cell>
          <cell r="C4927">
            <v>625</v>
          </cell>
          <cell r="D4927" t="str">
            <v>916-625</v>
          </cell>
          <cell r="E4927">
            <v>41799</v>
          </cell>
          <cell r="F4927">
            <v>230550106400</v>
          </cell>
          <cell r="G4927" t="str">
            <v>GIRO DIRECTO JUNIO</v>
          </cell>
          <cell r="I4927">
            <v>900338377</v>
          </cell>
          <cell r="J4927" t="str">
            <v>CEDMI IPS LIMITADA</v>
          </cell>
          <cell r="L4927">
            <v>9026</v>
          </cell>
          <cell r="M4927" t="str">
            <v>D</v>
          </cell>
          <cell r="N4927">
            <v>-96</v>
          </cell>
          <cell r="O4927">
            <v>19613</v>
          </cell>
          <cell r="P4927">
            <v>19613</v>
          </cell>
          <cell r="Q4927">
            <v>16170</v>
          </cell>
        </row>
        <row r="4928">
          <cell r="A4928" t="str">
            <v>900338377-19610</v>
          </cell>
          <cell r="B4928">
            <v>916</v>
          </cell>
          <cell r="C4928">
            <v>625</v>
          </cell>
          <cell r="D4928" t="str">
            <v>916-625</v>
          </cell>
          <cell r="E4928">
            <v>41799</v>
          </cell>
          <cell r="F4928">
            <v>230550106400</v>
          </cell>
          <cell r="G4928" t="str">
            <v>GIRO DIRECTO JUNIO</v>
          </cell>
          <cell r="I4928">
            <v>900338377</v>
          </cell>
          <cell r="J4928" t="str">
            <v>CEDMI IPS LIMITADA</v>
          </cell>
          <cell r="L4928">
            <v>9026</v>
          </cell>
          <cell r="M4928" t="str">
            <v>D</v>
          </cell>
          <cell r="N4928">
            <v>-96</v>
          </cell>
          <cell r="O4928">
            <v>19610</v>
          </cell>
          <cell r="P4928">
            <v>19610</v>
          </cell>
          <cell r="Q4928">
            <v>16170</v>
          </cell>
        </row>
        <row r="4929">
          <cell r="A4929" t="str">
            <v>900338377-19609</v>
          </cell>
          <cell r="B4929">
            <v>916</v>
          </cell>
          <cell r="C4929">
            <v>625</v>
          </cell>
          <cell r="D4929" t="str">
            <v>916-625</v>
          </cell>
          <cell r="E4929">
            <v>41799</v>
          </cell>
          <cell r="F4929">
            <v>230550106400</v>
          </cell>
          <cell r="G4929" t="str">
            <v>GIRO DIRECTO JUNIO</v>
          </cell>
          <cell r="I4929">
            <v>900338377</v>
          </cell>
          <cell r="J4929" t="str">
            <v>CEDMI IPS LIMITADA</v>
          </cell>
          <cell r="L4929">
            <v>9026</v>
          </cell>
          <cell r="M4929" t="str">
            <v>D</v>
          </cell>
          <cell r="N4929">
            <v>-96</v>
          </cell>
          <cell r="O4929">
            <v>19609</v>
          </cell>
          <cell r="P4929">
            <v>19609</v>
          </cell>
          <cell r="Q4929">
            <v>166600</v>
          </cell>
        </row>
        <row r="4930">
          <cell r="A4930" t="str">
            <v>900338377-19608</v>
          </cell>
          <cell r="B4930">
            <v>916</v>
          </cell>
          <cell r="C4930">
            <v>625</v>
          </cell>
          <cell r="D4930" t="str">
            <v>916-625</v>
          </cell>
          <cell r="E4930">
            <v>41799</v>
          </cell>
          <cell r="F4930">
            <v>230550106400</v>
          </cell>
          <cell r="G4930" t="str">
            <v>GIRO DIRECTO JUNIO</v>
          </cell>
          <cell r="I4930">
            <v>900338377</v>
          </cell>
          <cell r="J4930" t="str">
            <v>CEDMI IPS LIMITADA</v>
          </cell>
          <cell r="L4930">
            <v>9026</v>
          </cell>
          <cell r="M4930" t="str">
            <v>D</v>
          </cell>
          <cell r="N4930">
            <v>-96</v>
          </cell>
          <cell r="O4930">
            <v>19608</v>
          </cell>
          <cell r="P4930">
            <v>19608</v>
          </cell>
          <cell r="Q4930">
            <v>16072</v>
          </cell>
        </row>
        <row r="4931">
          <cell r="A4931" t="str">
            <v>900338377-19607</v>
          </cell>
          <cell r="B4931">
            <v>916</v>
          </cell>
          <cell r="C4931">
            <v>625</v>
          </cell>
          <cell r="D4931" t="str">
            <v>916-625</v>
          </cell>
          <cell r="E4931">
            <v>41799</v>
          </cell>
          <cell r="F4931">
            <v>230550106400</v>
          </cell>
          <cell r="G4931" t="str">
            <v>GIRO DIRECTO JUNIO</v>
          </cell>
          <cell r="I4931">
            <v>900338377</v>
          </cell>
          <cell r="J4931" t="str">
            <v>CEDMI IPS LIMITADA</v>
          </cell>
          <cell r="L4931">
            <v>9026</v>
          </cell>
          <cell r="M4931" t="str">
            <v>D</v>
          </cell>
          <cell r="N4931">
            <v>-96</v>
          </cell>
          <cell r="O4931">
            <v>19607</v>
          </cell>
          <cell r="P4931">
            <v>19607</v>
          </cell>
          <cell r="Q4931">
            <v>16170</v>
          </cell>
        </row>
        <row r="4932">
          <cell r="A4932" t="str">
            <v>900338377-19606</v>
          </cell>
          <cell r="B4932">
            <v>916</v>
          </cell>
          <cell r="C4932">
            <v>625</v>
          </cell>
          <cell r="D4932" t="str">
            <v>916-625</v>
          </cell>
          <cell r="E4932">
            <v>41799</v>
          </cell>
          <cell r="F4932">
            <v>230550106400</v>
          </cell>
          <cell r="G4932" t="str">
            <v>GIRO DIRECTO JUNIO</v>
          </cell>
          <cell r="I4932">
            <v>900338377</v>
          </cell>
          <cell r="J4932" t="str">
            <v>CEDMI IPS LIMITADA</v>
          </cell>
          <cell r="L4932">
            <v>9026</v>
          </cell>
          <cell r="M4932" t="str">
            <v>D</v>
          </cell>
          <cell r="N4932">
            <v>-96</v>
          </cell>
          <cell r="O4932">
            <v>19606</v>
          </cell>
          <cell r="P4932">
            <v>19606</v>
          </cell>
          <cell r="Q4932">
            <v>16170</v>
          </cell>
        </row>
        <row r="4933">
          <cell r="A4933" t="str">
            <v>900338377-19605</v>
          </cell>
          <cell r="B4933">
            <v>916</v>
          </cell>
          <cell r="C4933">
            <v>625</v>
          </cell>
          <cell r="D4933" t="str">
            <v>916-625</v>
          </cell>
          <cell r="E4933">
            <v>41799</v>
          </cell>
          <cell r="F4933">
            <v>230550106400</v>
          </cell>
          <cell r="G4933" t="str">
            <v>GIRO DIRECTO JUNIO</v>
          </cell>
          <cell r="I4933">
            <v>900338377</v>
          </cell>
          <cell r="J4933" t="str">
            <v>CEDMI IPS LIMITADA</v>
          </cell>
          <cell r="L4933">
            <v>9026</v>
          </cell>
          <cell r="M4933" t="str">
            <v>D</v>
          </cell>
          <cell r="N4933">
            <v>-96</v>
          </cell>
          <cell r="O4933">
            <v>19605</v>
          </cell>
          <cell r="P4933">
            <v>19605</v>
          </cell>
          <cell r="Q4933">
            <v>16170</v>
          </cell>
        </row>
        <row r="4934">
          <cell r="A4934" t="str">
            <v>900338377-19604</v>
          </cell>
          <cell r="B4934">
            <v>916</v>
          </cell>
          <cell r="C4934">
            <v>625</v>
          </cell>
          <cell r="D4934" t="str">
            <v>916-625</v>
          </cell>
          <cell r="E4934">
            <v>41799</v>
          </cell>
          <cell r="F4934">
            <v>230550106400</v>
          </cell>
          <cell r="G4934" t="str">
            <v>GIRO DIRECTO JUNIO</v>
          </cell>
          <cell r="I4934">
            <v>900338377</v>
          </cell>
          <cell r="J4934" t="str">
            <v>CEDMI IPS LIMITADA</v>
          </cell>
          <cell r="L4934">
            <v>9026</v>
          </cell>
          <cell r="M4934" t="str">
            <v>D</v>
          </cell>
          <cell r="N4934">
            <v>-96</v>
          </cell>
          <cell r="O4934">
            <v>19604</v>
          </cell>
          <cell r="P4934">
            <v>19604</v>
          </cell>
          <cell r="Q4934">
            <v>16170</v>
          </cell>
        </row>
        <row r="4935">
          <cell r="A4935" t="str">
            <v>900338377-19603</v>
          </cell>
          <cell r="B4935">
            <v>916</v>
          </cell>
          <cell r="C4935">
            <v>625</v>
          </cell>
          <cell r="D4935" t="str">
            <v>916-625</v>
          </cell>
          <cell r="E4935">
            <v>41799</v>
          </cell>
          <cell r="F4935">
            <v>230550106400</v>
          </cell>
          <cell r="G4935" t="str">
            <v>GIRO DIRECTO JUNIO</v>
          </cell>
          <cell r="I4935">
            <v>900338377</v>
          </cell>
          <cell r="J4935" t="str">
            <v>CEDMI IPS LIMITADA</v>
          </cell>
          <cell r="L4935">
            <v>9026</v>
          </cell>
          <cell r="M4935" t="str">
            <v>D</v>
          </cell>
          <cell r="N4935">
            <v>-96</v>
          </cell>
          <cell r="O4935">
            <v>19603</v>
          </cell>
          <cell r="P4935">
            <v>19603</v>
          </cell>
          <cell r="Q4935">
            <v>16170</v>
          </cell>
        </row>
        <row r="4936">
          <cell r="A4936" t="str">
            <v>900338377-19602</v>
          </cell>
          <cell r="B4936">
            <v>916</v>
          </cell>
          <cell r="C4936">
            <v>625</v>
          </cell>
          <cell r="D4936" t="str">
            <v>916-625</v>
          </cell>
          <cell r="E4936">
            <v>41799</v>
          </cell>
          <cell r="F4936">
            <v>230550106400</v>
          </cell>
          <cell r="G4936" t="str">
            <v>GIRO DIRECTO JUNIO</v>
          </cell>
          <cell r="I4936">
            <v>900338377</v>
          </cell>
          <cell r="J4936" t="str">
            <v>CEDMI IPS LIMITADA</v>
          </cell>
          <cell r="L4936">
            <v>9026</v>
          </cell>
          <cell r="M4936" t="str">
            <v>D</v>
          </cell>
          <cell r="N4936">
            <v>-96</v>
          </cell>
          <cell r="O4936">
            <v>19602</v>
          </cell>
          <cell r="P4936">
            <v>19602</v>
          </cell>
          <cell r="Q4936">
            <v>16170</v>
          </cell>
        </row>
        <row r="4937">
          <cell r="A4937" t="str">
            <v>900338377-19601</v>
          </cell>
          <cell r="B4937">
            <v>916</v>
          </cell>
          <cell r="C4937">
            <v>625</v>
          </cell>
          <cell r="D4937" t="str">
            <v>916-625</v>
          </cell>
          <cell r="E4937">
            <v>41799</v>
          </cell>
          <cell r="F4937">
            <v>230550106400</v>
          </cell>
          <cell r="G4937" t="str">
            <v>GIRO DIRECTO JUNIO</v>
          </cell>
          <cell r="I4937">
            <v>900338377</v>
          </cell>
          <cell r="J4937" t="str">
            <v>CEDMI IPS LIMITADA</v>
          </cell>
          <cell r="L4937">
            <v>9026</v>
          </cell>
          <cell r="M4937" t="str">
            <v>D</v>
          </cell>
          <cell r="N4937">
            <v>-96</v>
          </cell>
          <cell r="O4937">
            <v>19601</v>
          </cell>
          <cell r="P4937">
            <v>19601</v>
          </cell>
          <cell r="Q4937">
            <v>16170</v>
          </cell>
        </row>
        <row r="4938">
          <cell r="A4938" t="str">
            <v>900338377-19600</v>
          </cell>
          <cell r="B4938">
            <v>916</v>
          </cell>
          <cell r="C4938">
            <v>625</v>
          </cell>
          <cell r="D4938" t="str">
            <v>916-625</v>
          </cell>
          <cell r="E4938">
            <v>41799</v>
          </cell>
          <cell r="F4938">
            <v>230550106400</v>
          </cell>
          <cell r="G4938" t="str">
            <v>GIRO DIRECTO JUNIO</v>
          </cell>
          <cell r="I4938">
            <v>900338377</v>
          </cell>
          <cell r="J4938" t="str">
            <v>CEDMI IPS LIMITADA</v>
          </cell>
          <cell r="L4938">
            <v>9026</v>
          </cell>
          <cell r="M4938" t="str">
            <v>D</v>
          </cell>
          <cell r="N4938">
            <v>-96</v>
          </cell>
          <cell r="O4938">
            <v>19600</v>
          </cell>
          <cell r="P4938">
            <v>19600</v>
          </cell>
          <cell r="Q4938">
            <v>16170</v>
          </cell>
        </row>
        <row r="4939">
          <cell r="A4939" t="str">
            <v>900338377-19702</v>
          </cell>
          <cell r="B4939">
            <v>916</v>
          </cell>
          <cell r="C4939">
            <v>625</v>
          </cell>
          <cell r="D4939" t="str">
            <v>916-625</v>
          </cell>
          <cell r="E4939">
            <v>41799</v>
          </cell>
          <cell r="F4939">
            <v>230550106400</v>
          </cell>
          <cell r="G4939" t="str">
            <v>GIRO DIRECTO JUNIO</v>
          </cell>
          <cell r="I4939">
            <v>900338377</v>
          </cell>
          <cell r="J4939" t="str">
            <v>CEDMI IPS LIMITADA</v>
          </cell>
          <cell r="L4939">
            <v>9026</v>
          </cell>
          <cell r="M4939" t="str">
            <v>D</v>
          </cell>
          <cell r="N4939">
            <v>-96</v>
          </cell>
          <cell r="O4939">
            <v>19702</v>
          </cell>
          <cell r="P4939">
            <v>19702</v>
          </cell>
          <cell r="Q4939">
            <v>16170</v>
          </cell>
        </row>
        <row r="4940">
          <cell r="A4940" t="str">
            <v>900338377-19701</v>
          </cell>
          <cell r="B4940">
            <v>916</v>
          </cell>
          <cell r="C4940">
            <v>625</v>
          </cell>
          <cell r="D4940" t="str">
            <v>916-625</v>
          </cell>
          <cell r="E4940">
            <v>41799</v>
          </cell>
          <cell r="F4940">
            <v>230550106400</v>
          </cell>
          <cell r="G4940" t="str">
            <v>GIRO DIRECTO JUNIO</v>
          </cell>
          <cell r="I4940">
            <v>900338377</v>
          </cell>
          <cell r="J4940" t="str">
            <v>CEDMI IPS LIMITADA</v>
          </cell>
          <cell r="L4940">
            <v>9026</v>
          </cell>
          <cell r="M4940" t="str">
            <v>D</v>
          </cell>
          <cell r="N4940">
            <v>-96</v>
          </cell>
          <cell r="O4940">
            <v>19701</v>
          </cell>
          <cell r="P4940">
            <v>19701</v>
          </cell>
          <cell r="Q4940">
            <v>6670</v>
          </cell>
        </row>
        <row r="4941">
          <cell r="A4941" t="str">
            <v>900338377-19700</v>
          </cell>
          <cell r="B4941">
            <v>916</v>
          </cell>
          <cell r="C4941">
            <v>625</v>
          </cell>
          <cell r="D4941" t="str">
            <v>916-625</v>
          </cell>
          <cell r="E4941">
            <v>41799</v>
          </cell>
          <cell r="F4941">
            <v>230550106400</v>
          </cell>
          <cell r="G4941" t="str">
            <v>GIRO DIRECTO JUNIO</v>
          </cell>
          <cell r="I4941">
            <v>900338377</v>
          </cell>
          <cell r="J4941" t="str">
            <v>CEDMI IPS LIMITADA</v>
          </cell>
          <cell r="L4941">
            <v>9026</v>
          </cell>
          <cell r="M4941" t="str">
            <v>D</v>
          </cell>
          <cell r="N4941">
            <v>-96</v>
          </cell>
          <cell r="O4941">
            <v>19700</v>
          </cell>
          <cell r="P4941">
            <v>19700</v>
          </cell>
          <cell r="Q4941">
            <v>16170</v>
          </cell>
        </row>
        <row r="4942">
          <cell r="A4942" t="str">
            <v>900338377-19699</v>
          </cell>
          <cell r="B4942">
            <v>916</v>
          </cell>
          <cell r="C4942">
            <v>625</v>
          </cell>
          <cell r="D4942" t="str">
            <v>916-625</v>
          </cell>
          <cell r="E4942">
            <v>41799</v>
          </cell>
          <cell r="F4942">
            <v>230550106400</v>
          </cell>
          <cell r="G4942" t="str">
            <v>GIRO DIRECTO JUNIO</v>
          </cell>
          <cell r="I4942">
            <v>900338377</v>
          </cell>
          <cell r="J4942" t="str">
            <v>CEDMI IPS LIMITADA</v>
          </cell>
          <cell r="L4942">
            <v>9026</v>
          </cell>
          <cell r="M4942" t="str">
            <v>D</v>
          </cell>
          <cell r="N4942">
            <v>-96</v>
          </cell>
          <cell r="O4942">
            <v>19699</v>
          </cell>
          <cell r="P4942">
            <v>19699</v>
          </cell>
          <cell r="Q4942">
            <v>16170</v>
          </cell>
        </row>
        <row r="4943">
          <cell r="A4943" t="str">
            <v>900338377-19697</v>
          </cell>
          <cell r="B4943">
            <v>916</v>
          </cell>
          <cell r="C4943">
            <v>625</v>
          </cell>
          <cell r="D4943" t="str">
            <v>916-625</v>
          </cell>
          <cell r="E4943">
            <v>41799</v>
          </cell>
          <cell r="F4943">
            <v>230550106400</v>
          </cell>
          <cell r="G4943" t="str">
            <v>GIRO DIRECTO JUNIO</v>
          </cell>
          <cell r="I4943">
            <v>900338377</v>
          </cell>
          <cell r="J4943" t="str">
            <v>CEDMI IPS LIMITADA</v>
          </cell>
          <cell r="L4943">
            <v>9026</v>
          </cell>
          <cell r="M4943" t="str">
            <v>D</v>
          </cell>
          <cell r="N4943">
            <v>-96</v>
          </cell>
          <cell r="O4943">
            <v>19697</v>
          </cell>
          <cell r="P4943">
            <v>19697</v>
          </cell>
          <cell r="Q4943">
            <v>16170</v>
          </cell>
        </row>
        <row r="4944">
          <cell r="A4944" t="str">
            <v>900338377-19696</v>
          </cell>
          <cell r="B4944">
            <v>916</v>
          </cell>
          <cell r="C4944">
            <v>625</v>
          </cell>
          <cell r="D4944" t="str">
            <v>916-625</v>
          </cell>
          <cell r="E4944">
            <v>41799</v>
          </cell>
          <cell r="F4944">
            <v>230550106400</v>
          </cell>
          <cell r="G4944" t="str">
            <v>GIRO DIRECTO JUNIO</v>
          </cell>
          <cell r="I4944">
            <v>900338377</v>
          </cell>
          <cell r="J4944" t="str">
            <v>CEDMI IPS LIMITADA</v>
          </cell>
          <cell r="L4944">
            <v>9026</v>
          </cell>
          <cell r="M4944" t="str">
            <v>D</v>
          </cell>
          <cell r="N4944">
            <v>-96</v>
          </cell>
          <cell r="O4944">
            <v>19696</v>
          </cell>
          <cell r="P4944">
            <v>19696</v>
          </cell>
          <cell r="Q4944">
            <v>16170</v>
          </cell>
        </row>
        <row r="4945">
          <cell r="A4945" t="str">
            <v>900338377-19695</v>
          </cell>
          <cell r="B4945">
            <v>916</v>
          </cell>
          <cell r="C4945">
            <v>625</v>
          </cell>
          <cell r="D4945" t="str">
            <v>916-625</v>
          </cell>
          <cell r="E4945">
            <v>41799</v>
          </cell>
          <cell r="F4945">
            <v>230550106400</v>
          </cell>
          <cell r="G4945" t="str">
            <v>GIRO DIRECTO JUNIO</v>
          </cell>
          <cell r="I4945">
            <v>900338377</v>
          </cell>
          <cell r="J4945" t="str">
            <v>CEDMI IPS LIMITADA</v>
          </cell>
          <cell r="L4945">
            <v>9026</v>
          </cell>
          <cell r="M4945" t="str">
            <v>D</v>
          </cell>
          <cell r="N4945">
            <v>-96</v>
          </cell>
          <cell r="O4945">
            <v>19695</v>
          </cell>
          <cell r="P4945">
            <v>19695</v>
          </cell>
          <cell r="Q4945">
            <v>16170</v>
          </cell>
        </row>
        <row r="4946">
          <cell r="A4946" t="str">
            <v>900338377-19693</v>
          </cell>
          <cell r="B4946">
            <v>916</v>
          </cell>
          <cell r="C4946">
            <v>625</v>
          </cell>
          <cell r="D4946" t="str">
            <v>916-625</v>
          </cell>
          <cell r="E4946">
            <v>41799</v>
          </cell>
          <cell r="F4946">
            <v>230550106400</v>
          </cell>
          <cell r="G4946" t="str">
            <v>GIRO DIRECTO JUNIO</v>
          </cell>
          <cell r="I4946">
            <v>900338377</v>
          </cell>
          <cell r="J4946" t="str">
            <v>CEDMI IPS LIMITADA</v>
          </cell>
          <cell r="L4946">
            <v>9026</v>
          </cell>
          <cell r="M4946" t="str">
            <v>D</v>
          </cell>
          <cell r="N4946">
            <v>-96</v>
          </cell>
          <cell r="O4946">
            <v>19693</v>
          </cell>
          <cell r="P4946">
            <v>19693</v>
          </cell>
          <cell r="Q4946">
            <v>16170</v>
          </cell>
        </row>
        <row r="4947">
          <cell r="A4947" t="str">
            <v>900338377-19691</v>
          </cell>
          <cell r="B4947">
            <v>916</v>
          </cell>
          <cell r="C4947">
            <v>625</v>
          </cell>
          <cell r="D4947" t="str">
            <v>916-625</v>
          </cell>
          <cell r="E4947">
            <v>41799</v>
          </cell>
          <cell r="F4947">
            <v>230550106400</v>
          </cell>
          <cell r="G4947" t="str">
            <v>GIRO DIRECTO JUNIO</v>
          </cell>
          <cell r="I4947">
            <v>900338377</v>
          </cell>
          <cell r="J4947" t="str">
            <v>CEDMI IPS LIMITADA</v>
          </cell>
          <cell r="L4947">
            <v>9026</v>
          </cell>
          <cell r="M4947" t="str">
            <v>D</v>
          </cell>
          <cell r="N4947">
            <v>-96</v>
          </cell>
          <cell r="O4947">
            <v>19691</v>
          </cell>
          <cell r="P4947">
            <v>19691</v>
          </cell>
          <cell r="Q4947">
            <v>16170</v>
          </cell>
        </row>
        <row r="4948">
          <cell r="A4948" t="str">
            <v>900338377-19689</v>
          </cell>
          <cell r="B4948">
            <v>916</v>
          </cell>
          <cell r="C4948">
            <v>625</v>
          </cell>
          <cell r="D4948" t="str">
            <v>916-625</v>
          </cell>
          <cell r="E4948">
            <v>41799</v>
          </cell>
          <cell r="F4948">
            <v>230550106400</v>
          </cell>
          <cell r="G4948" t="str">
            <v>GIRO DIRECTO JUNIO</v>
          </cell>
          <cell r="I4948">
            <v>900338377</v>
          </cell>
          <cell r="J4948" t="str">
            <v>CEDMI IPS LIMITADA</v>
          </cell>
          <cell r="L4948">
            <v>9026</v>
          </cell>
          <cell r="M4948" t="str">
            <v>D</v>
          </cell>
          <cell r="N4948">
            <v>-96</v>
          </cell>
          <cell r="O4948">
            <v>19689</v>
          </cell>
          <cell r="P4948">
            <v>19689</v>
          </cell>
          <cell r="Q4948">
            <v>16170</v>
          </cell>
        </row>
        <row r="4949">
          <cell r="A4949" t="str">
            <v>900338377-19688</v>
          </cell>
          <cell r="B4949">
            <v>916</v>
          </cell>
          <cell r="C4949">
            <v>625</v>
          </cell>
          <cell r="D4949" t="str">
            <v>916-625</v>
          </cell>
          <cell r="E4949">
            <v>41799</v>
          </cell>
          <cell r="F4949">
            <v>230550106400</v>
          </cell>
          <cell r="G4949" t="str">
            <v>GIRO DIRECTO JUNIO</v>
          </cell>
          <cell r="I4949">
            <v>900338377</v>
          </cell>
          <cell r="J4949" t="str">
            <v>CEDMI IPS LIMITADA</v>
          </cell>
          <cell r="L4949">
            <v>9026</v>
          </cell>
          <cell r="M4949" t="str">
            <v>D</v>
          </cell>
          <cell r="N4949">
            <v>-96</v>
          </cell>
          <cell r="O4949">
            <v>19688</v>
          </cell>
          <cell r="P4949">
            <v>19688</v>
          </cell>
          <cell r="Q4949">
            <v>16170</v>
          </cell>
        </row>
        <row r="4950">
          <cell r="A4950" t="str">
            <v>900338377-19687</v>
          </cell>
          <cell r="B4950">
            <v>916</v>
          </cell>
          <cell r="C4950">
            <v>625</v>
          </cell>
          <cell r="D4950" t="str">
            <v>916-625</v>
          </cell>
          <cell r="E4950">
            <v>41799</v>
          </cell>
          <cell r="F4950">
            <v>230550106400</v>
          </cell>
          <cell r="G4950" t="str">
            <v>GIRO DIRECTO JUNIO</v>
          </cell>
          <cell r="I4950">
            <v>900338377</v>
          </cell>
          <cell r="J4950" t="str">
            <v>CEDMI IPS LIMITADA</v>
          </cell>
          <cell r="L4950">
            <v>9026</v>
          </cell>
          <cell r="M4950" t="str">
            <v>D</v>
          </cell>
          <cell r="N4950">
            <v>-96</v>
          </cell>
          <cell r="O4950">
            <v>19687</v>
          </cell>
          <cell r="P4950">
            <v>19687</v>
          </cell>
          <cell r="Q4950">
            <v>16170</v>
          </cell>
        </row>
        <row r="4951">
          <cell r="A4951" t="str">
            <v>900338377-19686</v>
          </cell>
          <cell r="B4951">
            <v>916</v>
          </cell>
          <cell r="C4951">
            <v>625</v>
          </cell>
          <cell r="D4951" t="str">
            <v>916-625</v>
          </cell>
          <cell r="E4951">
            <v>41799</v>
          </cell>
          <cell r="F4951">
            <v>230550106400</v>
          </cell>
          <cell r="G4951" t="str">
            <v>GIRO DIRECTO JUNIO</v>
          </cell>
          <cell r="I4951">
            <v>900338377</v>
          </cell>
          <cell r="J4951" t="str">
            <v>CEDMI IPS LIMITADA</v>
          </cell>
          <cell r="L4951">
            <v>9026</v>
          </cell>
          <cell r="M4951" t="str">
            <v>D</v>
          </cell>
          <cell r="N4951">
            <v>-96</v>
          </cell>
          <cell r="O4951">
            <v>19686</v>
          </cell>
          <cell r="P4951">
            <v>19686</v>
          </cell>
          <cell r="Q4951">
            <v>16170</v>
          </cell>
        </row>
        <row r="4952">
          <cell r="A4952" t="str">
            <v>900338377-19685</v>
          </cell>
          <cell r="B4952">
            <v>916</v>
          </cell>
          <cell r="C4952">
            <v>625</v>
          </cell>
          <cell r="D4952" t="str">
            <v>916-625</v>
          </cell>
          <cell r="E4952">
            <v>41799</v>
          </cell>
          <cell r="F4952">
            <v>230550106400</v>
          </cell>
          <cell r="G4952" t="str">
            <v>GIRO DIRECTO JUNIO</v>
          </cell>
          <cell r="I4952">
            <v>900338377</v>
          </cell>
          <cell r="J4952" t="str">
            <v>CEDMI IPS LIMITADA</v>
          </cell>
          <cell r="L4952">
            <v>9026</v>
          </cell>
          <cell r="M4952" t="str">
            <v>D</v>
          </cell>
          <cell r="N4952">
            <v>-96</v>
          </cell>
          <cell r="O4952">
            <v>19685</v>
          </cell>
          <cell r="P4952">
            <v>19685</v>
          </cell>
          <cell r="Q4952">
            <v>16170</v>
          </cell>
        </row>
        <row r="4953">
          <cell r="A4953" t="str">
            <v>900338377-19684</v>
          </cell>
          <cell r="B4953">
            <v>916</v>
          </cell>
          <cell r="C4953">
            <v>625</v>
          </cell>
          <cell r="D4953" t="str">
            <v>916-625</v>
          </cell>
          <cell r="E4953">
            <v>41799</v>
          </cell>
          <cell r="F4953">
            <v>230550106400</v>
          </cell>
          <cell r="G4953" t="str">
            <v>GIRO DIRECTO JUNIO</v>
          </cell>
          <cell r="I4953">
            <v>900338377</v>
          </cell>
          <cell r="J4953" t="str">
            <v>CEDMI IPS LIMITADA</v>
          </cell>
          <cell r="L4953">
            <v>9026</v>
          </cell>
          <cell r="M4953" t="str">
            <v>D</v>
          </cell>
          <cell r="N4953">
            <v>-96</v>
          </cell>
          <cell r="O4953">
            <v>19684</v>
          </cell>
          <cell r="P4953">
            <v>19684</v>
          </cell>
          <cell r="Q4953">
            <v>16170</v>
          </cell>
        </row>
        <row r="4954">
          <cell r="A4954" t="str">
            <v>900338377-19562</v>
          </cell>
          <cell r="B4954">
            <v>916</v>
          </cell>
          <cell r="C4954">
            <v>625</v>
          </cell>
          <cell r="D4954" t="str">
            <v>916-625</v>
          </cell>
          <cell r="E4954">
            <v>41799</v>
          </cell>
          <cell r="F4954">
            <v>230550106400</v>
          </cell>
          <cell r="G4954" t="str">
            <v>GIRO DIRECTO JUNIO</v>
          </cell>
          <cell r="I4954">
            <v>900338377</v>
          </cell>
          <cell r="J4954" t="str">
            <v>CEDMI IPS LIMITADA</v>
          </cell>
          <cell r="L4954">
            <v>9026</v>
          </cell>
          <cell r="M4954" t="str">
            <v>D</v>
          </cell>
          <cell r="N4954">
            <v>-96</v>
          </cell>
          <cell r="O4954">
            <v>19562</v>
          </cell>
          <cell r="P4954">
            <v>19562</v>
          </cell>
          <cell r="Q4954">
            <v>16170</v>
          </cell>
        </row>
        <row r="4955">
          <cell r="A4955" t="str">
            <v>900338377-19563</v>
          </cell>
          <cell r="B4955">
            <v>916</v>
          </cell>
          <cell r="C4955">
            <v>625</v>
          </cell>
          <cell r="D4955" t="str">
            <v>916-625</v>
          </cell>
          <cell r="E4955">
            <v>41799</v>
          </cell>
          <cell r="F4955">
            <v>230550106400</v>
          </cell>
          <cell r="G4955" t="str">
            <v>GIRO DIRECTO JUNIO</v>
          </cell>
          <cell r="I4955">
            <v>900338377</v>
          </cell>
          <cell r="J4955" t="str">
            <v>CEDMI IPS LIMITADA</v>
          </cell>
          <cell r="L4955">
            <v>9026</v>
          </cell>
          <cell r="M4955" t="str">
            <v>D</v>
          </cell>
          <cell r="N4955">
            <v>-96</v>
          </cell>
          <cell r="O4955">
            <v>19563</v>
          </cell>
          <cell r="P4955">
            <v>19563</v>
          </cell>
          <cell r="Q4955">
            <v>16170</v>
          </cell>
        </row>
        <row r="4956">
          <cell r="A4956" t="str">
            <v>900338377-19564</v>
          </cell>
          <cell r="B4956">
            <v>916</v>
          </cell>
          <cell r="C4956">
            <v>625</v>
          </cell>
          <cell r="D4956" t="str">
            <v>916-625</v>
          </cell>
          <cell r="E4956">
            <v>41799</v>
          </cell>
          <cell r="F4956">
            <v>230550106400</v>
          </cell>
          <cell r="G4956" t="str">
            <v>GIRO DIRECTO JUNIO</v>
          </cell>
          <cell r="I4956">
            <v>900338377</v>
          </cell>
          <cell r="J4956" t="str">
            <v>CEDMI IPS LIMITADA</v>
          </cell>
          <cell r="L4956">
            <v>9026</v>
          </cell>
          <cell r="M4956" t="str">
            <v>D</v>
          </cell>
          <cell r="N4956">
            <v>-96</v>
          </cell>
          <cell r="O4956">
            <v>19564</v>
          </cell>
          <cell r="P4956">
            <v>19564</v>
          </cell>
          <cell r="Q4956">
            <v>16170</v>
          </cell>
        </row>
        <row r="4957">
          <cell r="A4957" t="str">
            <v>900338377-19565</v>
          </cell>
          <cell r="B4957">
            <v>916</v>
          </cell>
          <cell r="C4957">
            <v>625</v>
          </cell>
          <cell r="D4957" t="str">
            <v>916-625</v>
          </cell>
          <cell r="E4957">
            <v>41799</v>
          </cell>
          <cell r="F4957">
            <v>230550106400</v>
          </cell>
          <cell r="G4957" t="str">
            <v>GIRO DIRECTO JUNIO</v>
          </cell>
          <cell r="I4957">
            <v>900338377</v>
          </cell>
          <cell r="J4957" t="str">
            <v>CEDMI IPS LIMITADA</v>
          </cell>
          <cell r="L4957">
            <v>9026</v>
          </cell>
          <cell r="M4957" t="str">
            <v>D</v>
          </cell>
          <cell r="N4957">
            <v>-96</v>
          </cell>
          <cell r="O4957">
            <v>19565</v>
          </cell>
          <cell r="P4957">
            <v>19565</v>
          </cell>
          <cell r="Q4957">
            <v>16170</v>
          </cell>
        </row>
        <row r="4958">
          <cell r="A4958" t="str">
            <v>900338377-19566</v>
          </cell>
          <cell r="B4958">
            <v>916</v>
          </cell>
          <cell r="C4958">
            <v>625</v>
          </cell>
          <cell r="D4958" t="str">
            <v>916-625</v>
          </cell>
          <cell r="E4958">
            <v>41799</v>
          </cell>
          <cell r="F4958">
            <v>230550106400</v>
          </cell>
          <cell r="G4958" t="str">
            <v>GIRO DIRECTO JUNIO</v>
          </cell>
          <cell r="I4958">
            <v>900338377</v>
          </cell>
          <cell r="J4958" t="str">
            <v>CEDMI IPS LIMITADA</v>
          </cell>
          <cell r="L4958">
            <v>9026</v>
          </cell>
          <cell r="M4958" t="str">
            <v>D</v>
          </cell>
          <cell r="N4958">
            <v>-96</v>
          </cell>
          <cell r="O4958">
            <v>19566</v>
          </cell>
          <cell r="P4958">
            <v>19566</v>
          </cell>
          <cell r="Q4958">
            <v>16170</v>
          </cell>
        </row>
        <row r="4959">
          <cell r="A4959" t="str">
            <v>900338377-19570</v>
          </cell>
          <cell r="B4959">
            <v>916</v>
          </cell>
          <cell r="C4959">
            <v>625</v>
          </cell>
          <cell r="D4959" t="str">
            <v>916-625</v>
          </cell>
          <cell r="E4959">
            <v>41799</v>
          </cell>
          <cell r="F4959">
            <v>230550106400</v>
          </cell>
          <cell r="G4959" t="str">
            <v>GIRO DIRECTO JUNIO</v>
          </cell>
          <cell r="I4959">
            <v>900338377</v>
          </cell>
          <cell r="J4959" t="str">
            <v>CEDMI IPS LIMITADA</v>
          </cell>
          <cell r="L4959">
            <v>9026</v>
          </cell>
          <cell r="M4959" t="str">
            <v>D</v>
          </cell>
          <cell r="N4959">
            <v>-96</v>
          </cell>
          <cell r="O4959">
            <v>19570</v>
          </cell>
          <cell r="P4959">
            <v>19570</v>
          </cell>
          <cell r="Q4959">
            <v>16170</v>
          </cell>
        </row>
        <row r="4960">
          <cell r="A4960" t="str">
            <v>900338377-19571</v>
          </cell>
          <cell r="B4960">
            <v>916</v>
          </cell>
          <cell r="C4960">
            <v>625</v>
          </cell>
          <cell r="D4960" t="str">
            <v>916-625</v>
          </cell>
          <cell r="E4960">
            <v>41799</v>
          </cell>
          <cell r="F4960">
            <v>230550106400</v>
          </cell>
          <cell r="G4960" t="str">
            <v>GIRO DIRECTO JUNIO</v>
          </cell>
          <cell r="I4960">
            <v>900338377</v>
          </cell>
          <cell r="J4960" t="str">
            <v>CEDMI IPS LIMITADA</v>
          </cell>
          <cell r="L4960">
            <v>9026</v>
          </cell>
          <cell r="M4960" t="str">
            <v>D</v>
          </cell>
          <cell r="N4960">
            <v>-96</v>
          </cell>
          <cell r="O4960">
            <v>19571</v>
          </cell>
          <cell r="P4960">
            <v>19571</v>
          </cell>
          <cell r="Q4960">
            <v>16170</v>
          </cell>
        </row>
        <row r="4961">
          <cell r="A4961" t="str">
            <v>900338377-19573</v>
          </cell>
          <cell r="B4961">
            <v>916</v>
          </cell>
          <cell r="C4961">
            <v>625</v>
          </cell>
          <cell r="D4961" t="str">
            <v>916-625</v>
          </cell>
          <cell r="E4961">
            <v>41799</v>
          </cell>
          <cell r="F4961">
            <v>230550106400</v>
          </cell>
          <cell r="G4961" t="str">
            <v>GIRO DIRECTO JUNIO</v>
          </cell>
          <cell r="I4961">
            <v>900338377</v>
          </cell>
          <cell r="J4961" t="str">
            <v>CEDMI IPS LIMITADA</v>
          </cell>
          <cell r="L4961">
            <v>9026</v>
          </cell>
          <cell r="M4961" t="str">
            <v>D</v>
          </cell>
          <cell r="N4961">
            <v>-96</v>
          </cell>
          <cell r="O4961">
            <v>19573</v>
          </cell>
          <cell r="P4961">
            <v>19573</v>
          </cell>
          <cell r="Q4961">
            <v>16170</v>
          </cell>
        </row>
        <row r="4962">
          <cell r="A4962" t="str">
            <v>900338377-19574</v>
          </cell>
          <cell r="B4962">
            <v>916</v>
          </cell>
          <cell r="C4962">
            <v>625</v>
          </cell>
          <cell r="D4962" t="str">
            <v>916-625</v>
          </cell>
          <cell r="E4962">
            <v>41799</v>
          </cell>
          <cell r="F4962">
            <v>230550106400</v>
          </cell>
          <cell r="G4962" t="str">
            <v>GIRO DIRECTO JUNIO</v>
          </cell>
          <cell r="I4962">
            <v>900338377</v>
          </cell>
          <cell r="J4962" t="str">
            <v>CEDMI IPS LIMITADA</v>
          </cell>
          <cell r="L4962">
            <v>9026</v>
          </cell>
          <cell r="M4962" t="str">
            <v>D</v>
          </cell>
          <cell r="N4962">
            <v>-96</v>
          </cell>
          <cell r="O4962">
            <v>19574</v>
          </cell>
          <cell r="P4962">
            <v>19574</v>
          </cell>
          <cell r="Q4962">
            <v>16170</v>
          </cell>
        </row>
        <row r="4963">
          <cell r="A4963" t="str">
            <v>900338377-19576</v>
          </cell>
          <cell r="B4963">
            <v>916</v>
          </cell>
          <cell r="C4963">
            <v>625</v>
          </cell>
          <cell r="D4963" t="str">
            <v>916-625</v>
          </cell>
          <cell r="E4963">
            <v>41799</v>
          </cell>
          <cell r="F4963">
            <v>230550106400</v>
          </cell>
          <cell r="G4963" t="str">
            <v>GIRO DIRECTO JUNIO</v>
          </cell>
          <cell r="I4963">
            <v>900338377</v>
          </cell>
          <cell r="J4963" t="str">
            <v>CEDMI IPS LIMITADA</v>
          </cell>
          <cell r="L4963">
            <v>9026</v>
          </cell>
          <cell r="M4963" t="str">
            <v>D</v>
          </cell>
          <cell r="N4963">
            <v>-96</v>
          </cell>
          <cell r="O4963">
            <v>19576</v>
          </cell>
          <cell r="P4963">
            <v>19576</v>
          </cell>
          <cell r="Q4963">
            <v>16170</v>
          </cell>
        </row>
        <row r="4964">
          <cell r="A4964" t="str">
            <v>900338377-19577</v>
          </cell>
          <cell r="B4964">
            <v>916</v>
          </cell>
          <cell r="C4964">
            <v>625</v>
          </cell>
          <cell r="D4964" t="str">
            <v>916-625</v>
          </cell>
          <cell r="E4964">
            <v>41799</v>
          </cell>
          <cell r="F4964">
            <v>230550106400</v>
          </cell>
          <cell r="G4964" t="str">
            <v>GIRO DIRECTO JUNIO</v>
          </cell>
          <cell r="I4964">
            <v>900338377</v>
          </cell>
          <cell r="J4964" t="str">
            <v>CEDMI IPS LIMITADA</v>
          </cell>
          <cell r="L4964">
            <v>9026</v>
          </cell>
          <cell r="M4964" t="str">
            <v>D</v>
          </cell>
          <cell r="N4964">
            <v>-96</v>
          </cell>
          <cell r="O4964">
            <v>19577</v>
          </cell>
          <cell r="P4964">
            <v>19577</v>
          </cell>
          <cell r="Q4964">
            <v>16170</v>
          </cell>
        </row>
        <row r="4965">
          <cell r="A4965" t="str">
            <v>900338377-19578</v>
          </cell>
          <cell r="B4965">
            <v>916</v>
          </cell>
          <cell r="C4965">
            <v>625</v>
          </cell>
          <cell r="D4965" t="str">
            <v>916-625</v>
          </cell>
          <cell r="E4965">
            <v>41799</v>
          </cell>
          <cell r="F4965">
            <v>230550106400</v>
          </cell>
          <cell r="G4965" t="str">
            <v>GIRO DIRECTO JUNIO</v>
          </cell>
          <cell r="I4965">
            <v>900338377</v>
          </cell>
          <cell r="J4965" t="str">
            <v>CEDMI IPS LIMITADA</v>
          </cell>
          <cell r="L4965">
            <v>9026</v>
          </cell>
          <cell r="M4965" t="str">
            <v>D</v>
          </cell>
          <cell r="N4965">
            <v>-96</v>
          </cell>
          <cell r="O4965">
            <v>19578</v>
          </cell>
          <cell r="P4965">
            <v>19578</v>
          </cell>
          <cell r="Q4965">
            <v>16170</v>
          </cell>
        </row>
        <row r="4966">
          <cell r="A4966" t="str">
            <v>900338377-19579</v>
          </cell>
          <cell r="B4966">
            <v>916</v>
          </cell>
          <cell r="C4966">
            <v>625</v>
          </cell>
          <cell r="D4966" t="str">
            <v>916-625</v>
          </cell>
          <cell r="E4966">
            <v>41799</v>
          </cell>
          <cell r="F4966">
            <v>230550106400</v>
          </cell>
          <cell r="G4966" t="str">
            <v>GIRO DIRECTO JUNIO</v>
          </cell>
          <cell r="I4966">
            <v>900338377</v>
          </cell>
          <cell r="J4966" t="str">
            <v>CEDMI IPS LIMITADA</v>
          </cell>
          <cell r="L4966">
            <v>9026</v>
          </cell>
          <cell r="M4966" t="str">
            <v>D</v>
          </cell>
          <cell r="N4966">
            <v>-96</v>
          </cell>
          <cell r="O4966">
            <v>19579</v>
          </cell>
          <cell r="P4966">
            <v>19579</v>
          </cell>
          <cell r="Q4966">
            <v>16170</v>
          </cell>
        </row>
        <row r="4967">
          <cell r="A4967" t="str">
            <v>900338377-19580</v>
          </cell>
          <cell r="B4967">
            <v>916</v>
          </cell>
          <cell r="C4967">
            <v>625</v>
          </cell>
          <cell r="D4967" t="str">
            <v>916-625</v>
          </cell>
          <cell r="E4967">
            <v>41799</v>
          </cell>
          <cell r="F4967">
            <v>230550106400</v>
          </cell>
          <cell r="G4967" t="str">
            <v>GIRO DIRECTO JUNIO</v>
          </cell>
          <cell r="I4967">
            <v>900338377</v>
          </cell>
          <cell r="J4967" t="str">
            <v>CEDMI IPS LIMITADA</v>
          </cell>
          <cell r="L4967">
            <v>9026</v>
          </cell>
          <cell r="M4967" t="str">
            <v>D</v>
          </cell>
          <cell r="N4967">
            <v>-96</v>
          </cell>
          <cell r="O4967">
            <v>19580</v>
          </cell>
          <cell r="P4967">
            <v>19580</v>
          </cell>
          <cell r="Q4967">
            <v>16170</v>
          </cell>
        </row>
        <row r="4968">
          <cell r="A4968" t="str">
            <v>900338377-19582</v>
          </cell>
          <cell r="B4968">
            <v>916</v>
          </cell>
          <cell r="C4968">
            <v>625</v>
          </cell>
          <cell r="D4968" t="str">
            <v>916-625</v>
          </cell>
          <cell r="E4968">
            <v>41799</v>
          </cell>
          <cell r="F4968">
            <v>230550106400</v>
          </cell>
          <cell r="G4968" t="str">
            <v>GIRO DIRECTO JUNIO</v>
          </cell>
          <cell r="I4968">
            <v>900338377</v>
          </cell>
          <cell r="J4968" t="str">
            <v>CEDMI IPS LIMITADA</v>
          </cell>
          <cell r="L4968">
            <v>9026</v>
          </cell>
          <cell r="M4968" t="str">
            <v>D</v>
          </cell>
          <cell r="N4968">
            <v>-96</v>
          </cell>
          <cell r="O4968">
            <v>19582</v>
          </cell>
          <cell r="P4968">
            <v>19582</v>
          </cell>
          <cell r="Q4968">
            <v>16170</v>
          </cell>
        </row>
        <row r="4969">
          <cell r="A4969" t="str">
            <v>900338377-19583</v>
          </cell>
          <cell r="B4969">
            <v>916</v>
          </cell>
          <cell r="C4969">
            <v>625</v>
          </cell>
          <cell r="D4969" t="str">
            <v>916-625</v>
          </cell>
          <cell r="E4969">
            <v>41799</v>
          </cell>
          <cell r="F4969">
            <v>230550106400</v>
          </cell>
          <cell r="G4969" t="str">
            <v>GIRO DIRECTO JUNIO</v>
          </cell>
          <cell r="I4969">
            <v>900338377</v>
          </cell>
          <cell r="J4969" t="str">
            <v>CEDMI IPS LIMITADA</v>
          </cell>
          <cell r="L4969">
            <v>9026</v>
          </cell>
          <cell r="M4969" t="str">
            <v>D</v>
          </cell>
          <cell r="N4969">
            <v>-96</v>
          </cell>
          <cell r="O4969">
            <v>19583</v>
          </cell>
          <cell r="P4969">
            <v>19583</v>
          </cell>
          <cell r="Q4969">
            <v>16170</v>
          </cell>
        </row>
        <row r="4970">
          <cell r="A4970" t="str">
            <v>900338377-19584</v>
          </cell>
          <cell r="B4970">
            <v>916</v>
          </cell>
          <cell r="C4970">
            <v>625</v>
          </cell>
          <cell r="D4970" t="str">
            <v>916-625</v>
          </cell>
          <cell r="E4970">
            <v>41799</v>
          </cell>
          <cell r="F4970">
            <v>230550106400</v>
          </cell>
          <cell r="G4970" t="str">
            <v>GIRO DIRECTO JUNIO</v>
          </cell>
          <cell r="I4970">
            <v>900338377</v>
          </cell>
          <cell r="J4970" t="str">
            <v>CEDMI IPS LIMITADA</v>
          </cell>
          <cell r="L4970">
            <v>9026</v>
          </cell>
          <cell r="M4970" t="str">
            <v>D</v>
          </cell>
          <cell r="N4970">
            <v>-96</v>
          </cell>
          <cell r="O4970">
            <v>19584</v>
          </cell>
          <cell r="P4970">
            <v>19584</v>
          </cell>
          <cell r="Q4970">
            <v>16170</v>
          </cell>
        </row>
        <row r="4971">
          <cell r="A4971" t="str">
            <v>900338377-19585</v>
          </cell>
          <cell r="B4971">
            <v>916</v>
          </cell>
          <cell r="C4971">
            <v>625</v>
          </cell>
          <cell r="D4971" t="str">
            <v>916-625</v>
          </cell>
          <cell r="E4971">
            <v>41799</v>
          </cell>
          <cell r="F4971">
            <v>230550106400</v>
          </cell>
          <cell r="G4971" t="str">
            <v>GIRO DIRECTO JUNIO</v>
          </cell>
          <cell r="I4971">
            <v>900338377</v>
          </cell>
          <cell r="J4971" t="str">
            <v>CEDMI IPS LIMITADA</v>
          </cell>
          <cell r="L4971">
            <v>9026</v>
          </cell>
          <cell r="M4971" t="str">
            <v>D</v>
          </cell>
          <cell r="N4971">
            <v>-96</v>
          </cell>
          <cell r="O4971">
            <v>19585</v>
          </cell>
          <cell r="P4971">
            <v>19585</v>
          </cell>
          <cell r="Q4971">
            <v>16170</v>
          </cell>
        </row>
        <row r="4972">
          <cell r="A4972" t="str">
            <v>900338377-19586</v>
          </cell>
          <cell r="B4972">
            <v>916</v>
          </cell>
          <cell r="C4972">
            <v>625</v>
          </cell>
          <cell r="D4972" t="str">
            <v>916-625</v>
          </cell>
          <cell r="E4972">
            <v>41799</v>
          </cell>
          <cell r="F4972">
            <v>230550106400</v>
          </cell>
          <cell r="G4972" t="str">
            <v>GIRO DIRECTO JUNIO</v>
          </cell>
          <cell r="I4972">
            <v>900338377</v>
          </cell>
          <cell r="J4972" t="str">
            <v>CEDMI IPS LIMITADA</v>
          </cell>
          <cell r="L4972">
            <v>9026</v>
          </cell>
          <cell r="M4972" t="str">
            <v>D</v>
          </cell>
          <cell r="N4972">
            <v>-96</v>
          </cell>
          <cell r="O4972">
            <v>19586</v>
          </cell>
          <cell r="P4972">
            <v>19586</v>
          </cell>
          <cell r="Q4972">
            <v>16170</v>
          </cell>
        </row>
        <row r="4973">
          <cell r="A4973" t="str">
            <v>900338377-19587</v>
          </cell>
          <cell r="B4973">
            <v>916</v>
          </cell>
          <cell r="C4973">
            <v>625</v>
          </cell>
          <cell r="D4973" t="str">
            <v>916-625</v>
          </cell>
          <cell r="E4973">
            <v>41799</v>
          </cell>
          <cell r="F4973">
            <v>230550106400</v>
          </cell>
          <cell r="G4973" t="str">
            <v>GIRO DIRECTO JUNIO</v>
          </cell>
          <cell r="I4973">
            <v>900338377</v>
          </cell>
          <cell r="J4973" t="str">
            <v>CEDMI IPS LIMITADA</v>
          </cell>
          <cell r="L4973">
            <v>9026</v>
          </cell>
          <cell r="M4973" t="str">
            <v>D</v>
          </cell>
          <cell r="N4973">
            <v>-96</v>
          </cell>
          <cell r="O4973">
            <v>19587</v>
          </cell>
          <cell r="P4973">
            <v>19587</v>
          </cell>
          <cell r="Q4973">
            <v>16170</v>
          </cell>
        </row>
        <row r="4974">
          <cell r="A4974" t="str">
            <v>900338377-19588</v>
          </cell>
          <cell r="B4974">
            <v>916</v>
          </cell>
          <cell r="C4974">
            <v>625</v>
          </cell>
          <cell r="D4974" t="str">
            <v>916-625</v>
          </cell>
          <cell r="E4974">
            <v>41799</v>
          </cell>
          <cell r="F4974">
            <v>230550106400</v>
          </cell>
          <cell r="G4974" t="str">
            <v>GIRO DIRECTO JUNIO</v>
          </cell>
          <cell r="I4974">
            <v>900338377</v>
          </cell>
          <cell r="J4974" t="str">
            <v>CEDMI IPS LIMITADA</v>
          </cell>
          <cell r="L4974">
            <v>9026</v>
          </cell>
          <cell r="M4974" t="str">
            <v>D</v>
          </cell>
          <cell r="N4974">
            <v>-96</v>
          </cell>
          <cell r="O4974">
            <v>19588</v>
          </cell>
          <cell r="P4974">
            <v>19588</v>
          </cell>
          <cell r="Q4974">
            <v>16170</v>
          </cell>
        </row>
        <row r="4975">
          <cell r="A4975" t="str">
            <v>900338377-19589</v>
          </cell>
          <cell r="B4975">
            <v>916</v>
          </cell>
          <cell r="C4975">
            <v>625</v>
          </cell>
          <cell r="D4975" t="str">
            <v>916-625</v>
          </cell>
          <cell r="E4975">
            <v>41799</v>
          </cell>
          <cell r="F4975">
            <v>230550106400</v>
          </cell>
          <cell r="G4975" t="str">
            <v>GIRO DIRECTO JUNIO</v>
          </cell>
          <cell r="I4975">
            <v>900338377</v>
          </cell>
          <cell r="J4975" t="str">
            <v>CEDMI IPS LIMITADA</v>
          </cell>
          <cell r="L4975">
            <v>9026</v>
          </cell>
          <cell r="M4975" t="str">
            <v>D</v>
          </cell>
          <cell r="N4975">
            <v>-96</v>
          </cell>
          <cell r="O4975">
            <v>19589</v>
          </cell>
          <cell r="P4975">
            <v>19589</v>
          </cell>
          <cell r="Q4975">
            <v>16170</v>
          </cell>
        </row>
        <row r="4976">
          <cell r="A4976" t="str">
            <v>900338377-19590</v>
          </cell>
          <cell r="B4976">
            <v>916</v>
          </cell>
          <cell r="C4976">
            <v>625</v>
          </cell>
          <cell r="D4976" t="str">
            <v>916-625</v>
          </cell>
          <cell r="E4976">
            <v>41799</v>
          </cell>
          <cell r="F4976">
            <v>230550106400</v>
          </cell>
          <cell r="G4976" t="str">
            <v>GIRO DIRECTO JUNIO</v>
          </cell>
          <cell r="I4976">
            <v>900338377</v>
          </cell>
          <cell r="J4976" t="str">
            <v>CEDMI IPS LIMITADA</v>
          </cell>
          <cell r="L4976">
            <v>9026</v>
          </cell>
          <cell r="M4976" t="str">
            <v>D</v>
          </cell>
          <cell r="N4976">
            <v>-96</v>
          </cell>
          <cell r="O4976">
            <v>19590</v>
          </cell>
          <cell r="P4976">
            <v>19590</v>
          </cell>
          <cell r="Q4976">
            <v>16170</v>
          </cell>
        </row>
        <row r="4977">
          <cell r="A4977" t="str">
            <v>900338377-19592</v>
          </cell>
          <cell r="B4977">
            <v>916</v>
          </cell>
          <cell r="C4977">
            <v>625</v>
          </cell>
          <cell r="D4977" t="str">
            <v>916-625</v>
          </cell>
          <cell r="E4977">
            <v>41799</v>
          </cell>
          <cell r="F4977">
            <v>230550106400</v>
          </cell>
          <cell r="G4977" t="str">
            <v>GIRO DIRECTO JUNIO</v>
          </cell>
          <cell r="I4977">
            <v>900338377</v>
          </cell>
          <cell r="J4977" t="str">
            <v>CEDMI IPS LIMITADA</v>
          </cell>
          <cell r="L4977">
            <v>9026</v>
          </cell>
          <cell r="M4977" t="str">
            <v>D</v>
          </cell>
          <cell r="N4977">
            <v>-96</v>
          </cell>
          <cell r="O4977">
            <v>19592</v>
          </cell>
          <cell r="P4977">
            <v>19592</v>
          </cell>
          <cell r="Q4977">
            <v>16170</v>
          </cell>
        </row>
        <row r="4978">
          <cell r="A4978" t="str">
            <v>900338377-19593</v>
          </cell>
          <cell r="B4978">
            <v>916</v>
          </cell>
          <cell r="C4978">
            <v>625</v>
          </cell>
          <cell r="D4978" t="str">
            <v>916-625</v>
          </cell>
          <cell r="E4978">
            <v>41799</v>
          </cell>
          <cell r="F4978">
            <v>230550106400</v>
          </cell>
          <cell r="G4978" t="str">
            <v>GIRO DIRECTO JUNIO</v>
          </cell>
          <cell r="I4978">
            <v>900338377</v>
          </cell>
          <cell r="J4978" t="str">
            <v>CEDMI IPS LIMITADA</v>
          </cell>
          <cell r="L4978">
            <v>9026</v>
          </cell>
          <cell r="M4978" t="str">
            <v>D</v>
          </cell>
          <cell r="N4978">
            <v>-96</v>
          </cell>
          <cell r="O4978">
            <v>19593</v>
          </cell>
          <cell r="P4978">
            <v>19593</v>
          </cell>
          <cell r="Q4978">
            <v>16170</v>
          </cell>
        </row>
        <row r="4979">
          <cell r="A4979" t="str">
            <v>900338377-19594</v>
          </cell>
          <cell r="B4979">
            <v>916</v>
          </cell>
          <cell r="C4979">
            <v>625</v>
          </cell>
          <cell r="D4979" t="str">
            <v>916-625</v>
          </cell>
          <cell r="E4979">
            <v>41799</v>
          </cell>
          <cell r="F4979">
            <v>230550106400</v>
          </cell>
          <cell r="G4979" t="str">
            <v>GIRO DIRECTO JUNIO</v>
          </cell>
          <cell r="I4979">
            <v>900338377</v>
          </cell>
          <cell r="J4979" t="str">
            <v>CEDMI IPS LIMITADA</v>
          </cell>
          <cell r="L4979">
            <v>9026</v>
          </cell>
          <cell r="M4979" t="str">
            <v>D</v>
          </cell>
          <cell r="N4979">
            <v>-96</v>
          </cell>
          <cell r="O4979">
            <v>19594</v>
          </cell>
          <cell r="P4979">
            <v>19594</v>
          </cell>
          <cell r="Q4979">
            <v>16170</v>
          </cell>
        </row>
        <row r="4980">
          <cell r="A4980" t="str">
            <v>900338377-19595</v>
          </cell>
          <cell r="B4980">
            <v>916</v>
          </cell>
          <cell r="C4980">
            <v>625</v>
          </cell>
          <cell r="D4980" t="str">
            <v>916-625</v>
          </cell>
          <cell r="E4980">
            <v>41799</v>
          </cell>
          <cell r="F4980">
            <v>230550106400</v>
          </cell>
          <cell r="G4980" t="str">
            <v>GIRO DIRECTO JUNIO</v>
          </cell>
          <cell r="I4980">
            <v>900338377</v>
          </cell>
          <cell r="J4980" t="str">
            <v>CEDMI IPS LIMITADA</v>
          </cell>
          <cell r="L4980">
            <v>9026</v>
          </cell>
          <cell r="M4980" t="str">
            <v>D</v>
          </cell>
          <cell r="N4980">
            <v>-96</v>
          </cell>
          <cell r="O4980">
            <v>19595</v>
          </cell>
          <cell r="P4980">
            <v>19595</v>
          </cell>
          <cell r="Q4980">
            <v>16170</v>
          </cell>
        </row>
        <row r="4981">
          <cell r="A4981" t="str">
            <v>900338377-19596</v>
          </cell>
          <cell r="B4981">
            <v>916</v>
          </cell>
          <cell r="C4981">
            <v>625</v>
          </cell>
          <cell r="D4981" t="str">
            <v>916-625</v>
          </cell>
          <cell r="E4981">
            <v>41799</v>
          </cell>
          <cell r="F4981">
            <v>230550106400</v>
          </cell>
          <cell r="G4981" t="str">
            <v>GIRO DIRECTO JUNIO</v>
          </cell>
          <cell r="I4981">
            <v>900338377</v>
          </cell>
          <cell r="J4981" t="str">
            <v>CEDMI IPS LIMITADA</v>
          </cell>
          <cell r="L4981">
            <v>9026</v>
          </cell>
          <cell r="M4981" t="str">
            <v>D</v>
          </cell>
          <cell r="N4981">
            <v>-96</v>
          </cell>
          <cell r="O4981">
            <v>19596</v>
          </cell>
          <cell r="P4981">
            <v>19596</v>
          </cell>
          <cell r="Q4981">
            <v>16170</v>
          </cell>
        </row>
        <row r="4982">
          <cell r="A4982" t="str">
            <v>900338377-19597</v>
          </cell>
          <cell r="B4982">
            <v>916</v>
          </cell>
          <cell r="C4982">
            <v>625</v>
          </cell>
          <cell r="D4982" t="str">
            <v>916-625</v>
          </cell>
          <cell r="E4982">
            <v>41799</v>
          </cell>
          <cell r="F4982">
            <v>230550106400</v>
          </cell>
          <cell r="G4982" t="str">
            <v>GIRO DIRECTO JUNIO</v>
          </cell>
          <cell r="I4982">
            <v>900338377</v>
          </cell>
          <cell r="J4982" t="str">
            <v>CEDMI IPS LIMITADA</v>
          </cell>
          <cell r="L4982">
            <v>9026</v>
          </cell>
          <cell r="M4982" t="str">
            <v>D</v>
          </cell>
          <cell r="N4982">
            <v>-96</v>
          </cell>
          <cell r="O4982">
            <v>19597</v>
          </cell>
          <cell r="P4982">
            <v>19597</v>
          </cell>
          <cell r="Q4982">
            <v>16170</v>
          </cell>
        </row>
        <row r="4983">
          <cell r="A4983" t="str">
            <v>900338377-19599</v>
          </cell>
          <cell r="B4983">
            <v>916</v>
          </cell>
          <cell r="C4983">
            <v>625</v>
          </cell>
          <cell r="D4983" t="str">
            <v>916-625</v>
          </cell>
          <cell r="E4983">
            <v>41799</v>
          </cell>
          <cell r="F4983">
            <v>230550106400</v>
          </cell>
          <cell r="G4983" t="str">
            <v>GIRO DIRECTO JUNIO</v>
          </cell>
          <cell r="I4983">
            <v>900338377</v>
          </cell>
          <cell r="J4983" t="str">
            <v>CEDMI IPS LIMITADA</v>
          </cell>
          <cell r="L4983">
            <v>9026</v>
          </cell>
          <cell r="M4983" t="str">
            <v>D</v>
          </cell>
          <cell r="N4983">
            <v>-96</v>
          </cell>
          <cell r="O4983">
            <v>19599</v>
          </cell>
          <cell r="P4983">
            <v>19599</v>
          </cell>
          <cell r="Q4983">
            <v>16170</v>
          </cell>
        </row>
        <row r="4984">
          <cell r="A4984" t="str">
            <v>900338377-19704</v>
          </cell>
          <cell r="B4984">
            <v>916</v>
          </cell>
          <cell r="C4984">
            <v>625</v>
          </cell>
          <cell r="D4984" t="str">
            <v>916-625</v>
          </cell>
          <cell r="E4984">
            <v>41799</v>
          </cell>
          <cell r="F4984">
            <v>230550106400</v>
          </cell>
          <cell r="G4984" t="str">
            <v>GIRO DIRECTO JUNIO</v>
          </cell>
          <cell r="I4984">
            <v>900338377</v>
          </cell>
          <cell r="J4984" t="str">
            <v>CEDMI IPS LIMITADA</v>
          </cell>
          <cell r="L4984">
            <v>9026</v>
          </cell>
          <cell r="M4984" t="str">
            <v>D</v>
          </cell>
          <cell r="N4984">
            <v>-96</v>
          </cell>
          <cell r="O4984">
            <v>19704</v>
          </cell>
          <cell r="P4984">
            <v>19704</v>
          </cell>
          <cell r="Q4984">
            <v>621119</v>
          </cell>
        </row>
        <row r="4985">
          <cell r="A4985" t="str">
            <v>900338377-19614</v>
          </cell>
          <cell r="B4985">
            <v>916</v>
          </cell>
          <cell r="C4985">
            <v>625</v>
          </cell>
          <cell r="D4985" t="str">
            <v>916-625</v>
          </cell>
          <cell r="E4985">
            <v>41799</v>
          </cell>
          <cell r="F4985">
            <v>230550106400</v>
          </cell>
          <cell r="G4985" t="str">
            <v>GIRO DIRECTO JUNIO</v>
          </cell>
          <cell r="I4985">
            <v>900338377</v>
          </cell>
          <cell r="J4985" t="str">
            <v>CEDMI IPS LIMITADA</v>
          </cell>
          <cell r="L4985">
            <v>9026</v>
          </cell>
          <cell r="M4985" t="str">
            <v>D</v>
          </cell>
          <cell r="N4985">
            <v>-96</v>
          </cell>
          <cell r="O4985">
            <v>19614</v>
          </cell>
          <cell r="P4985">
            <v>19614</v>
          </cell>
          <cell r="Q4985">
            <v>16170</v>
          </cell>
        </row>
        <row r="4986">
          <cell r="A4986" t="str">
            <v>900338377-19653</v>
          </cell>
          <cell r="B4986">
            <v>916</v>
          </cell>
          <cell r="C4986">
            <v>625</v>
          </cell>
          <cell r="D4986" t="str">
            <v>916-625</v>
          </cell>
          <cell r="E4986">
            <v>41799</v>
          </cell>
          <cell r="F4986">
            <v>230550106400</v>
          </cell>
          <cell r="G4986" t="str">
            <v>GIRO DIRECTO JUNIO</v>
          </cell>
          <cell r="I4986">
            <v>900338377</v>
          </cell>
          <cell r="J4986" t="str">
            <v>CEDMI IPS LIMITADA</v>
          </cell>
          <cell r="L4986">
            <v>9026</v>
          </cell>
          <cell r="M4986" t="str">
            <v>D</v>
          </cell>
          <cell r="N4986">
            <v>-96</v>
          </cell>
          <cell r="O4986">
            <v>19653</v>
          </cell>
          <cell r="P4986">
            <v>19653</v>
          </cell>
          <cell r="Q4986">
            <v>166600</v>
          </cell>
        </row>
        <row r="4987">
          <cell r="A4987" t="str">
            <v>900338377-19615</v>
          </cell>
          <cell r="B4987">
            <v>916</v>
          </cell>
          <cell r="C4987">
            <v>625</v>
          </cell>
          <cell r="D4987" t="str">
            <v>916-625</v>
          </cell>
          <cell r="E4987">
            <v>41799</v>
          </cell>
          <cell r="F4987">
            <v>230550106400</v>
          </cell>
          <cell r="G4987" t="str">
            <v>GIRO DIRECTO JUNIO</v>
          </cell>
          <cell r="I4987">
            <v>900338377</v>
          </cell>
          <cell r="J4987" t="str">
            <v>CEDMI IPS LIMITADA</v>
          </cell>
          <cell r="L4987">
            <v>9026</v>
          </cell>
          <cell r="M4987" t="str">
            <v>D</v>
          </cell>
          <cell r="N4987">
            <v>-96</v>
          </cell>
          <cell r="O4987">
            <v>19615</v>
          </cell>
          <cell r="P4987">
            <v>19615</v>
          </cell>
          <cell r="Q4987">
            <v>16170</v>
          </cell>
        </row>
        <row r="4988">
          <cell r="A4988" t="str">
            <v>900338377-19651</v>
          </cell>
          <cell r="B4988">
            <v>916</v>
          </cell>
          <cell r="C4988">
            <v>625</v>
          </cell>
          <cell r="D4988" t="str">
            <v>916-625</v>
          </cell>
          <cell r="E4988">
            <v>41799</v>
          </cell>
          <cell r="F4988">
            <v>230550106400</v>
          </cell>
          <cell r="G4988" t="str">
            <v>GIRO DIRECTO JUNIO</v>
          </cell>
          <cell r="I4988">
            <v>900338377</v>
          </cell>
          <cell r="J4988" t="str">
            <v>CEDMI IPS LIMITADA</v>
          </cell>
          <cell r="L4988">
            <v>9026</v>
          </cell>
          <cell r="M4988" t="str">
            <v>D</v>
          </cell>
          <cell r="N4988">
            <v>-96</v>
          </cell>
          <cell r="O4988">
            <v>19651</v>
          </cell>
          <cell r="P4988">
            <v>19651</v>
          </cell>
          <cell r="Q4988">
            <v>166600</v>
          </cell>
        </row>
        <row r="4989">
          <cell r="A4989" t="str">
            <v>900338377-19647</v>
          </cell>
          <cell r="B4989">
            <v>916</v>
          </cell>
          <cell r="C4989">
            <v>625</v>
          </cell>
          <cell r="D4989" t="str">
            <v>916-625</v>
          </cell>
          <cell r="E4989">
            <v>41799</v>
          </cell>
          <cell r="F4989">
            <v>230550106400</v>
          </cell>
          <cell r="G4989" t="str">
            <v>GIRO DIRECTO JUNIO</v>
          </cell>
          <cell r="I4989">
            <v>900338377</v>
          </cell>
          <cell r="J4989" t="str">
            <v>CEDMI IPS LIMITADA</v>
          </cell>
          <cell r="L4989">
            <v>9026</v>
          </cell>
          <cell r="M4989" t="str">
            <v>D</v>
          </cell>
          <cell r="N4989">
            <v>-96</v>
          </cell>
          <cell r="O4989">
            <v>19647</v>
          </cell>
          <cell r="P4989">
            <v>19647</v>
          </cell>
          <cell r="Q4989">
            <v>166600</v>
          </cell>
        </row>
        <row r="4990">
          <cell r="A4990" t="str">
            <v>900338377-19646</v>
          </cell>
          <cell r="B4990">
            <v>916</v>
          </cell>
          <cell r="C4990">
            <v>625</v>
          </cell>
          <cell r="D4990" t="str">
            <v>916-625</v>
          </cell>
          <cell r="E4990">
            <v>41799</v>
          </cell>
          <cell r="F4990">
            <v>230550106400</v>
          </cell>
          <cell r="G4990" t="str">
            <v>GIRO DIRECTO JUNIO</v>
          </cell>
          <cell r="I4990">
            <v>900338377</v>
          </cell>
          <cell r="J4990" t="str">
            <v>CEDMI IPS LIMITADA</v>
          </cell>
          <cell r="L4990">
            <v>9026</v>
          </cell>
          <cell r="M4990" t="str">
            <v>D</v>
          </cell>
          <cell r="N4990">
            <v>-96</v>
          </cell>
          <cell r="O4990">
            <v>19646</v>
          </cell>
          <cell r="P4990">
            <v>19646</v>
          </cell>
          <cell r="Q4990">
            <v>166600</v>
          </cell>
        </row>
        <row r="4991">
          <cell r="A4991" t="str">
            <v>900338377-19628</v>
          </cell>
          <cell r="B4991">
            <v>916</v>
          </cell>
          <cell r="C4991">
            <v>625</v>
          </cell>
          <cell r="D4991" t="str">
            <v>916-625</v>
          </cell>
          <cell r="E4991">
            <v>41799</v>
          </cell>
          <cell r="F4991">
            <v>230550106400</v>
          </cell>
          <cell r="G4991" t="str">
            <v>GIRO DIRECTO JUNIO</v>
          </cell>
          <cell r="I4991">
            <v>900338377</v>
          </cell>
          <cell r="J4991" t="str">
            <v>CEDMI IPS LIMITADA</v>
          </cell>
          <cell r="L4991">
            <v>9026</v>
          </cell>
          <cell r="M4991" t="str">
            <v>D</v>
          </cell>
          <cell r="N4991">
            <v>-96</v>
          </cell>
          <cell r="O4991">
            <v>19628</v>
          </cell>
          <cell r="P4991">
            <v>19628</v>
          </cell>
          <cell r="Q4991">
            <v>166600</v>
          </cell>
        </row>
        <row r="4992">
          <cell r="A4992" t="str">
            <v>900338377-19625</v>
          </cell>
          <cell r="B4992">
            <v>916</v>
          </cell>
          <cell r="C4992">
            <v>625</v>
          </cell>
          <cell r="D4992" t="str">
            <v>916-625</v>
          </cell>
          <cell r="E4992">
            <v>41799</v>
          </cell>
          <cell r="F4992">
            <v>230550106400</v>
          </cell>
          <cell r="G4992" t="str">
            <v>GIRO DIRECTO JUNIO</v>
          </cell>
          <cell r="I4992">
            <v>900338377</v>
          </cell>
          <cell r="J4992" t="str">
            <v>CEDMI IPS LIMITADA</v>
          </cell>
          <cell r="L4992">
            <v>9026</v>
          </cell>
          <cell r="M4992" t="str">
            <v>D</v>
          </cell>
          <cell r="N4992">
            <v>-96</v>
          </cell>
          <cell r="O4992">
            <v>19625</v>
          </cell>
          <cell r="P4992">
            <v>19625</v>
          </cell>
          <cell r="Q4992">
            <v>15230</v>
          </cell>
        </row>
        <row r="4993">
          <cell r="A4993" t="str">
            <v>900338377-19591</v>
          </cell>
          <cell r="B4993">
            <v>916</v>
          </cell>
          <cell r="C4993">
            <v>625</v>
          </cell>
          <cell r="D4993" t="str">
            <v>916-625</v>
          </cell>
          <cell r="E4993">
            <v>41799</v>
          </cell>
          <cell r="F4993">
            <v>230550106400</v>
          </cell>
          <cell r="G4993" t="str">
            <v>GIRO DIRECTO JUNIO</v>
          </cell>
          <cell r="I4993">
            <v>900338377</v>
          </cell>
          <cell r="J4993" t="str">
            <v>CEDMI IPS LIMITADA</v>
          </cell>
          <cell r="L4993">
            <v>9026</v>
          </cell>
          <cell r="M4993" t="str">
            <v>D</v>
          </cell>
          <cell r="N4993">
            <v>-96</v>
          </cell>
          <cell r="O4993">
            <v>19591</v>
          </cell>
          <cell r="P4993">
            <v>19591</v>
          </cell>
          <cell r="Q4993">
            <v>16170</v>
          </cell>
        </row>
        <row r="4994">
          <cell r="A4994" t="str">
            <v>900338377-19572</v>
          </cell>
          <cell r="B4994">
            <v>916</v>
          </cell>
          <cell r="C4994">
            <v>625</v>
          </cell>
          <cell r="D4994" t="str">
            <v>916-625</v>
          </cell>
          <cell r="E4994">
            <v>41799</v>
          </cell>
          <cell r="F4994">
            <v>230550106400</v>
          </cell>
          <cell r="G4994" t="str">
            <v>GIRO DIRECTO JUNIO</v>
          </cell>
          <cell r="I4994">
            <v>900338377</v>
          </cell>
          <cell r="J4994" t="str">
            <v>CEDMI IPS LIMITADA</v>
          </cell>
          <cell r="L4994">
            <v>9026</v>
          </cell>
          <cell r="M4994" t="str">
            <v>D</v>
          </cell>
          <cell r="N4994">
            <v>-96</v>
          </cell>
          <cell r="O4994">
            <v>19572</v>
          </cell>
          <cell r="P4994">
            <v>19572</v>
          </cell>
          <cell r="Q4994">
            <v>16170</v>
          </cell>
        </row>
        <row r="4995">
          <cell r="A4995" t="str">
            <v>900338377-19648</v>
          </cell>
          <cell r="B4995">
            <v>916</v>
          </cell>
          <cell r="C4995">
            <v>625</v>
          </cell>
          <cell r="D4995" t="str">
            <v>916-625</v>
          </cell>
          <cell r="E4995">
            <v>41799</v>
          </cell>
          <cell r="F4995">
            <v>230550106400</v>
          </cell>
          <cell r="G4995" t="str">
            <v>GIRO DIRECTO JUNIO</v>
          </cell>
          <cell r="I4995">
            <v>900338377</v>
          </cell>
          <cell r="J4995" t="str">
            <v>CEDMI IPS LIMITADA</v>
          </cell>
          <cell r="L4995">
            <v>9026</v>
          </cell>
          <cell r="M4995" t="str">
            <v>D</v>
          </cell>
          <cell r="N4995">
            <v>-96</v>
          </cell>
          <cell r="O4995">
            <v>19648</v>
          </cell>
          <cell r="P4995">
            <v>19648</v>
          </cell>
          <cell r="Q4995">
            <v>166600</v>
          </cell>
        </row>
        <row r="4996">
          <cell r="A4996" t="str">
            <v>900338377-19623</v>
          </cell>
          <cell r="B4996">
            <v>916</v>
          </cell>
          <cell r="C4996">
            <v>625</v>
          </cell>
          <cell r="D4996" t="str">
            <v>916-625</v>
          </cell>
          <cell r="E4996">
            <v>41799</v>
          </cell>
          <cell r="F4996">
            <v>230550106400</v>
          </cell>
          <cell r="G4996" t="str">
            <v>GIRO DIRECTO JUNIO</v>
          </cell>
          <cell r="I4996">
            <v>900338377</v>
          </cell>
          <cell r="J4996" t="str">
            <v>CEDMI IPS LIMITADA</v>
          </cell>
          <cell r="L4996">
            <v>9026</v>
          </cell>
          <cell r="M4996" t="str">
            <v>D</v>
          </cell>
          <cell r="N4996">
            <v>-96</v>
          </cell>
          <cell r="O4996">
            <v>19623</v>
          </cell>
          <cell r="P4996">
            <v>19623</v>
          </cell>
          <cell r="Q4996">
            <v>16170</v>
          </cell>
        </row>
        <row r="4997">
          <cell r="A4997" t="str">
            <v>900338377-19622</v>
          </cell>
          <cell r="B4997">
            <v>916</v>
          </cell>
          <cell r="C4997">
            <v>625</v>
          </cell>
          <cell r="D4997" t="str">
            <v>916-625</v>
          </cell>
          <cell r="E4997">
            <v>41799</v>
          </cell>
          <cell r="F4997">
            <v>230550106400</v>
          </cell>
          <cell r="G4997" t="str">
            <v>GIRO DIRECTO JUNIO</v>
          </cell>
          <cell r="I4997">
            <v>900338377</v>
          </cell>
          <cell r="J4997" t="str">
            <v>CEDMI IPS LIMITADA</v>
          </cell>
          <cell r="L4997">
            <v>9026</v>
          </cell>
          <cell r="M4997" t="str">
            <v>D</v>
          </cell>
          <cell r="N4997">
            <v>-96</v>
          </cell>
          <cell r="O4997">
            <v>19622</v>
          </cell>
          <cell r="P4997">
            <v>19622</v>
          </cell>
          <cell r="Q4997">
            <v>16170</v>
          </cell>
        </row>
        <row r="4998">
          <cell r="A4998" t="str">
            <v>900338377-19621</v>
          </cell>
          <cell r="B4998">
            <v>916</v>
          </cell>
          <cell r="C4998">
            <v>625</v>
          </cell>
          <cell r="D4998" t="str">
            <v>916-625</v>
          </cell>
          <cell r="E4998">
            <v>41799</v>
          </cell>
          <cell r="F4998">
            <v>230550106400</v>
          </cell>
          <cell r="G4998" t="str">
            <v>GIRO DIRECTO JUNIO</v>
          </cell>
          <cell r="I4998">
            <v>900338377</v>
          </cell>
          <cell r="J4998" t="str">
            <v>CEDMI IPS LIMITADA</v>
          </cell>
          <cell r="L4998">
            <v>9026</v>
          </cell>
          <cell r="M4998" t="str">
            <v>D</v>
          </cell>
          <cell r="N4998">
            <v>-96</v>
          </cell>
          <cell r="O4998">
            <v>19621</v>
          </cell>
          <cell r="P4998">
            <v>19621</v>
          </cell>
          <cell r="Q4998">
            <v>16170</v>
          </cell>
        </row>
        <row r="4999">
          <cell r="A4999" t="str">
            <v>900338377-19620</v>
          </cell>
          <cell r="B4999">
            <v>916</v>
          </cell>
          <cell r="C4999">
            <v>625</v>
          </cell>
          <cell r="D4999" t="str">
            <v>916-625</v>
          </cell>
          <cell r="E4999">
            <v>41799</v>
          </cell>
          <cell r="F4999">
            <v>230550106400</v>
          </cell>
          <cell r="G4999" t="str">
            <v>GIRO DIRECTO JUNIO</v>
          </cell>
          <cell r="I4999">
            <v>900338377</v>
          </cell>
          <cell r="J4999" t="str">
            <v>CEDMI IPS LIMITADA</v>
          </cell>
          <cell r="L4999">
            <v>9026</v>
          </cell>
          <cell r="M4999" t="str">
            <v>D</v>
          </cell>
          <cell r="N4999">
            <v>-96</v>
          </cell>
          <cell r="O4999">
            <v>19620</v>
          </cell>
          <cell r="P4999">
            <v>19620</v>
          </cell>
          <cell r="Q4999">
            <v>16170</v>
          </cell>
        </row>
        <row r="5000">
          <cell r="A5000" t="str">
            <v>900338377-19619</v>
          </cell>
          <cell r="B5000">
            <v>916</v>
          </cell>
          <cell r="C5000">
            <v>625</v>
          </cell>
          <cell r="D5000" t="str">
            <v>916-625</v>
          </cell>
          <cell r="E5000">
            <v>41799</v>
          </cell>
          <cell r="F5000">
            <v>230550106400</v>
          </cell>
          <cell r="G5000" t="str">
            <v>GIRO DIRECTO JUNIO</v>
          </cell>
          <cell r="I5000">
            <v>900338377</v>
          </cell>
          <cell r="J5000" t="str">
            <v>CEDMI IPS LIMITADA</v>
          </cell>
          <cell r="L5000">
            <v>9026</v>
          </cell>
          <cell r="M5000" t="str">
            <v>D</v>
          </cell>
          <cell r="N5000">
            <v>-96</v>
          </cell>
          <cell r="O5000">
            <v>19619</v>
          </cell>
          <cell r="P5000">
            <v>19619</v>
          </cell>
          <cell r="Q5000">
            <v>16170</v>
          </cell>
        </row>
        <row r="5001">
          <cell r="A5001" t="str">
            <v>900338377-19618</v>
          </cell>
          <cell r="B5001">
            <v>916</v>
          </cell>
          <cell r="C5001">
            <v>625</v>
          </cell>
          <cell r="D5001" t="str">
            <v>916-625</v>
          </cell>
          <cell r="E5001">
            <v>41799</v>
          </cell>
          <cell r="F5001">
            <v>230550106400</v>
          </cell>
          <cell r="G5001" t="str">
            <v>GIRO DIRECTO JUNIO</v>
          </cell>
          <cell r="I5001">
            <v>900338377</v>
          </cell>
          <cell r="J5001" t="str">
            <v>CEDMI IPS LIMITADA</v>
          </cell>
          <cell r="L5001">
            <v>9026</v>
          </cell>
          <cell r="M5001" t="str">
            <v>D</v>
          </cell>
          <cell r="N5001">
            <v>-96</v>
          </cell>
          <cell r="O5001">
            <v>19618</v>
          </cell>
          <cell r="P5001">
            <v>19618</v>
          </cell>
          <cell r="Q5001">
            <v>16170</v>
          </cell>
        </row>
        <row r="5002">
          <cell r="A5002" t="str">
            <v>900338377-19617</v>
          </cell>
          <cell r="B5002">
            <v>916</v>
          </cell>
          <cell r="C5002">
            <v>625</v>
          </cell>
          <cell r="D5002" t="str">
            <v>916-625</v>
          </cell>
          <cell r="E5002">
            <v>41799</v>
          </cell>
          <cell r="F5002">
            <v>230550106400</v>
          </cell>
          <cell r="G5002" t="str">
            <v>GIRO DIRECTO JUNIO</v>
          </cell>
          <cell r="I5002">
            <v>900338377</v>
          </cell>
          <cell r="J5002" t="str">
            <v>CEDMI IPS LIMITADA</v>
          </cell>
          <cell r="L5002">
            <v>9026</v>
          </cell>
          <cell r="M5002" t="str">
            <v>D</v>
          </cell>
          <cell r="N5002">
            <v>-96</v>
          </cell>
          <cell r="O5002">
            <v>19617</v>
          </cell>
          <cell r="P5002">
            <v>19617</v>
          </cell>
          <cell r="Q5002">
            <v>16170</v>
          </cell>
        </row>
        <row r="5003">
          <cell r="A5003" t="str">
            <v>900338377-20200</v>
          </cell>
          <cell r="B5003">
            <v>916</v>
          </cell>
          <cell r="C5003">
            <v>639</v>
          </cell>
          <cell r="D5003" t="str">
            <v>916-639</v>
          </cell>
          <cell r="E5003">
            <v>41829</v>
          </cell>
          <cell r="F5003">
            <v>230550106400</v>
          </cell>
          <cell r="G5003" t="str">
            <v>GIRO DIRECTO JULIO/14</v>
          </cell>
          <cell r="I5003">
            <v>900338377</v>
          </cell>
          <cell r="J5003" t="str">
            <v>CEDMI IPS LIMITADA</v>
          </cell>
          <cell r="L5003">
            <v>9026</v>
          </cell>
          <cell r="M5003" t="str">
            <v>D</v>
          </cell>
          <cell r="N5003">
            <v>-96</v>
          </cell>
          <cell r="O5003">
            <v>20200</v>
          </cell>
          <cell r="P5003">
            <v>20200</v>
          </cell>
          <cell r="Q5003">
            <v>16170</v>
          </cell>
        </row>
        <row r="5004">
          <cell r="A5004" t="str">
            <v>900338377-20204</v>
          </cell>
          <cell r="B5004">
            <v>916</v>
          </cell>
          <cell r="C5004">
            <v>639</v>
          </cell>
          <cell r="D5004" t="str">
            <v>916-639</v>
          </cell>
          <cell r="E5004">
            <v>41829</v>
          </cell>
          <cell r="F5004">
            <v>230550106400</v>
          </cell>
          <cell r="G5004" t="str">
            <v>GIRO DIRECTO JULIO/14</v>
          </cell>
          <cell r="I5004">
            <v>900338377</v>
          </cell>
          <cell r="J5004" t="str">
            <v>CEDMI IPS LIMITADA</v>
          </cell>
          <cell r="L5004">
            <v>9021</v>
          </cell>
          <cell r="M5004" t="str">
            <v>D</v>
          </cell>
          <cell r="N5004">
            <v>-96</v>
          </cell>
          <cell r="O5004">
            <v>20204</v>
          </cell>
          <cell r="P5004">
            <v>20204</v>
          </cell>
          <cell r="Q5004">
            <v>16170</v>
          </cell>
        </row>
        <row r="5005">
          <cell r="A5005" t="str">
            <v>900338377-20179</v>
          </cell>
          <cell r="B5005">
            <v>916</v>
          </cell>
          <cell r="C5005">
            <v>639</v>
          </cell>
          <cell r="D5005" t="str">
            <v>916-639</v>
          </cell>
          <cell r="E5005">
            <v>41829</v>
          </cell>
          <cell r="F5005">
            <v>230550106400</v>
          </cell>
          <cell r="G5005" t="str">
            <v>GIRO DIRECTO JULIO/14</v>
          </cell>
          <cell r="I5005">
            <v>900338377</v>
          </cell>
          <cell r="J5005" t="str">
            <v>CEDMI IPS LIMITADA</v>
          </cell>
          <cell r="L5005">
            <v>9026</v>
          </cell>
          <cell r="M5005" t="str">
            <v>D</v>
          </cell>
          <cell r="N5005">
            <v>-96</v>
          </cell>
          <cell r="O5005">
            <v>20179</v>
          </cell>
          <cell r="P5005">
            <v>20179</v>
          </cell>
          <cell r="Q5005">
            <v>102900</v>
          </cell>
        </row>
        <row r="5006">
          <cell r="A5006" t="str">
            <v>900338377-20180</v>
          </cell>
          <cell r="B5006">
            <v>916</v>
          </cell>
          <cell r="C5006">
            <v>639</v>
          </cell>
          <cell r="D5006" t="str">
            <v>916-639</v>
          </cell>
          <cell r="E5006">
            <v>41829</v>
          </cell>
          <cell r="F5006">
            <v>230550106400</v>
          </cell>
          <cell r="G5006" t="str">
            <v>GIRO DIRECTO JULIO/14</v>
          </cell>
          <cell r="I5006">
            <v>900338377</v>
          </cell>
          <cell r="J5006" t="str">
            <v>CEDMI IPS LIMITADA</v>
          </cell>
          <cell r="L5006">
            <v>9026</v>
          </cell>
          <cell r="M5006" t="str">
            <v>D</v>
          </cell>
          <cell r="N5006">
            <v>-96</v>
          </cell>
          <cell r="O5006">
            <v>20180</v>
          </cell>
          <cell r="P5006">
            <v>20180</v>
          </cell>
          <cell r="Q5006">
            <v>102900</v>
          </cell>
        </row>
        <row r="5007">
          <cell r="A5007" t="str">
            <v>900338377-20181</v>
          </cell>
          <cell r="B5007">
            <v>916</v>
          </cell>
          <cell r="C5007">
            <v>639</v>
          </cell>
          <cell r="D5007" t="str">
            <v>916-639</v>
          </cell>
          <cell r="E5007">
            <v>41829</v>
          </cell>
          <cell r="F5007">
            <v>230550106400</v>
          </cell>
          <cell r="G5007" t="str">
            <v>GIRO DIRECTO JULIO/14</v>
          </cell>
          <cell r="I5007">
            <v>900338377</v>
          </cell>
          <cell r="J5007" t="str">
            <v>CEDMI IPS LIMITADA</v>
          </cell>
          <cell r="L5007">
            <v>9026</v>
          </cell>
          <cell r="M5007" t="str">
            <v>D</v>
          </cell>
          <cell r="N5007">
            <v>-96</v>
          </cell>
          <cell r="O5007">
            <v>20181</v>
          </cell>
          <cell r="P5007">
            <v>20181</v>
          </cell>
          <cell r="Q5007">
            <v>16170</v>
          </cell>
        </row>
        <row r="5008">
          <cell r="A5008" t="str">
            <v>900338377-20183</v>
          </cell>
          <cell r="B5008">
            <v>916</v>
          </cell>
          <cell r="C5008">
            <v>639</v>
          </cell>
          <cell r="D5008" t="str">
            <v>916-639</v>
          </cell>
          <cell r="E5008">
            <v>41829</v>
          </cell>
          <cell r="F5008">
            <v>230550106400</v>
          </cell>
          <cell r="G5008" t="str">
            <v>GIRO DIRECTO JULIO/14</v>
          </cell>
          <cell r="I5008">
            <v>900338377</v>
          </cell>
          <cell r="J5008" t="str">
            <v>CEDMI IPS LIMITADA</v>
          </cell>
          <cell r="L5008">
            <v>9026</v>
          </cell>
          <cell r="M5008" t="str">
            <v>D</v>
          </cell>
          <cell r="N5008">
            <v>-96</v>
          </cell>
          <cell r="O5008">
            <v>20183</v>
          </cell>
          <cell r="P5008">
            <v>20183</v>
          </cell>
          <cell r="Q5008">
            <v>16170</v>
          </cell>
        </row>
        <row r="5009">
          <cell r="A5009" t="str">
            <v>900338377-20184</v>
          </cell>
          <cell r="B5009">
            <v>916</v>
          </cell>
          <cell r="C5009">
            <v>639</v>
          </cell>
          <cell r="D5009" t="str">
            <v>916-639</v>
          </cell>
          <cell r="E5009">
            <v>41829</v>
          </cell>
          <cell r="F5009">
            <v>230550106400</v>
          </cell>
          <cell r="G5009" t="str">
            <v>GIRO DIRECTO JULIO/14</v>
          </cell>
          <cell r="I5009">
            <v>900338377</v>
          </cell>
          <cell r="J5009" t="str">
            <v>CEDMI IPS LIMITADA</v>
          </cell>
          <cell r="L5009">
            <v>9026</v>
          </cell>
          <cell r="M5009" t="str">
            <v>D</v>
          </cell>
          <cell r="N5009">
            <v>-96</v>
          </cell>
          <cell r="O5009">
            <v>20184</v>
          </cell>
          <cell r="P5009">
            <v>20184</v>
          </cell>
          <cell r="Q5009">
            <v>16170</v>
          </cell>
        </row>
        <row r="5010">
          <cell r="A5010" t="str">
            <v>900338377-20185</v>
          </cell>
          <cell r="B5010">
            <v>916</v>
          </cell>
          <cell r="C5010">
            <v>639</v>
          </cell>
          <cell r="D5010" t="str">
            <v>916-639</v>
          </cell>
          <cell r="E5010">
            <v>41829</v>
          </cell>
          <cell r="F5010">
            <v>230550106400</v>
          </cell>
          <cell r="G5010" t="str">
            <v>GIRO DIRECTO JULIO/14</v>
          </cell>
          <cell r="I5010">
            <v>900338377</v>
          </cell>
          <cell r="J5010" t="str">
            <v>CEDMI IPS LIMITADA</v>
          </cell>
          <cell r="L5010">
            <v>9026</v>
          </cell>
          <cell r="M5010" t="str">
            <v>D</v>
          </cell>
          <cell r="N5010">
            <v>-96</v>
          </cell>
          <cell r="O5010">
            <v>20185</v>
          </cell>
          <cell r="P5010">
            <v>20185</v>
          </cell>
          <cell r="Q5010">
            <v>16170</v>
          </cell>
        </row>
        <row r="5011">
          <cell r="A5011" t="str">
            <v>900338377-20186</v>
          </cell>
          <cell r="B5011">
            <v>916</v>
          </cell>
          <cell r="C5011">
            <v>639</v>
          </cell>
          <cell r="D5011" t="str">
            <v>916-639</v>
          </cell>
          <cell r="E5011">
            <v>41829</v>
          </cell>
          <cell r="F5011">
            <v>230550106400</v>
          </cell>
          <cell r="G5011" t="str">
            <v>GIRO DIRECTO JULIO/14</v>
          </cell>
          <cell r="I5011">
            <v>900338377</v>
          </cell>
          <cell r="J5011" t="str">
            <v>CEDMI IPS LIMITADA</v>
          </cell>
          <cell r="L5011">
            <v>9026</v>
          </cell>
          <cell r="M5011" t="str">
            <v>D</v>
          </cell>
          <cell r="N5011">
            <v>-96</v>
          </cell>
          <cell r="O5011">
            <v>20186</v>
          </cell>
          <cell r="P5011">
            <v>20186</v>
          </cell>
          <cell r="Q5011">
            <v>16170</v>
          </cell>
        </row>
        <row r="5012">
          <cell r="A5012" t="str">
            <v>900338377-20187</v>
          </cell>
          <cell r="B5012">
            <v>916</v>
          </cell>
          <cell r="C5012">
            <v>639</v>
          </cell>
          <cell r="D5012" t="str">
            <v>916-639</v>
          </cell>
          <cell r="E5012">
            <v>41829</v>
          </cell>
          <cell r="F5012">
            <v>230550106400</v>
          </cell>
          <cell r="G5012" t="str">
            <v>GIRO DIRECTO JULIO/14</v>
          </cell>
          <cell r="I5012">
            <v>900338377</v>
          </cell>
          <cell r="J5012" t="str">
            <v>CEDMI IPS LIMITADA</v>
          </cell>
          <cell r="L5012">
            <v>9026</v>
          </cell>
          <cell r="M5012" t="str">
            <v>D</v>
          </cell>
          <cell r="N5012">
            <v>-96</v>
          </cell>
          <cell r="O5012">
            <v>20187</v>
          </cell>
          <cell r="P5012">
            <v>20187</v>
          </cell>
          <cell r="Q5012">
            <v>16170</v>
          </cell>
        </row>
        <row r="5013">
          <cell r="A5013" t="str">
            <v>900338377-20188</v>
          </cell>
          <cell r="B5013">
            <v>916</v>
          </cell>
          <cell r="C5013">
            <v>639</v>
          </cell>
          <cell r="D5013" t="str">
            <v>916-639</v>
          </cell>
          <cell r="E5013">
            <v>41829</v>
          </cell>
          <cell r="F5013">
            <v>230550106400</v>
          </cell>
          <cell r="G5013" t="str">
            <v>GIRO DIRECTO JULIO/14</v>
          </cell>
          <cell r="I5013">
            <v>900338377</v>
          </cell>
          <cell r="J5013" t="str">
            <v>CEDMI IPS LIMITADA</v>
          </cell>
          <cell r="L5013">
            <v>9026</v>
          </cell>
          <cell r="M5013" t="str">
            <v>D</v>
          </cell>
          <cell r="N5013">
            <v>-96</v>
          </cell>
          <cell r="O5013">
            <v>20188</v>
          </cell>
          <cell r="P5013">
            <v>20188</v>
          </cell>
          <cell r="Q5013">
            <v>16170</v>
          </cell>
        </row>
        <row r="5014">
          <cell r="A5014" t="str">
            <v>900338377-20189</v>
          </cell>
          <cell r="B5014">
            <v>916</v>
          </cell>
          <cell r="C5014">
            <v>639</v>
          </cell>
          <cell r="D5014" t="str">
            <v>916-639</v>
          </cell>
          <cell r="E5014">
            <v>41829</v>
          </cell>
          <cell r="F5014">
            <v>230550106400</v>
          </cell>
          <cell r="G5014" t="str">
            <v>GIRO DIRECTO JULIO/14</v>
          </cell>
          <cell r="I5014">
            <v>900338377</v>
          </cell>
          <cell r="J5014" t="str">
            <v>CEDMI IPS LIMITADA</v>
          </cell>
          <cell r="L5014">
            <v>9026</v>
          </cell>
          <cell r="M5014" t="str">
            <v>D</v>
          </cell>
          <cell r="N5014">
            <v>-96</v>
          </cell>
          <cell r="O5014">
            <v>20189</v>
          </cell>
          <cell r="P5014">
            <v>20189</v>
          </cell>
          <cell r="Q5014">
            <v>16170</v>
          </cell>
        </row>
        <row r="5015">
          <cell r="A5015" t="str">
            <v>900338377-20190</v>
          </cell>
          <cell r="B5015">
            <v>916</v>
          </cell>
          <cell r="C5015">
            <v>639</v>
          </cell>
          <cell r="D5015" t="str">
            <v>916-639</v>
          </cell>
          <cell r="E5015">
            <v>41829</v>
          </cell>
          <cell r="F5015">
            <v>230550106400</v>
          </cell>
          <cell r="G5015" t="str">
            <v>GIRO DIRECTO JULIO/14</v>
          </cell>
          <cell r="I5015">
            <v>900338377</v>
          </cell>
          <cell r="J5015" t="str">
            <v>CEDMI IPS LIMITADA</v>
          </cell>
          <cell r="L5015">
            <v>9044</v>
          </cell>
          <cell r="M5015" t="str">
            <v>D</v>
          </cell>
          <cell r="N5015">
            <v>-96</v>
          </cell>
          <cell r="O5015">
            <v>20190</v>
          </cell>
          <cell r="P5015">
            <v>20190</v>
          </cell>
          <cell r="Q5015">
            <v>16170</v>
          </cell>
        </row>
        <row r="5016">
          <cell r="A5016" t="str">
            <v>900338377-20191</v>
          </cell>
          <cell r="B5016">
            <v>916</v>
          </cell>
          <cell r="C5016">
            <v>639</v>
          </cell>
          <cell r="D5016" t="str">
            <v>916-639</v>
          </cell>
          <cell r="E5016">
            <v>41829</v>
          </cell>
          <cell r="F5016">
            <v>230550106400</v>
          </cell>
          <cell r="G5016" t="str">
            <v>GIRO DIRECTO JULIO/14</v>
          </cell>
          <cell r="I5016">
            <v>900338377</v>
          </cell>
          <cell r="J5016" t="str">
            <v>CEDMI IPS LIMITADA</v>
          </cell>
          <cell r="L5016">
            <v>9026</v>
          </cell>
          <cell r="M5016" t="str">
            <v>D</v>
          </cell>
          <cell r="N5016">
            <v>-96</v>
          </cell>
          <cell r="O5016">
            <v>20191</v>
          </cell>
          <cell r="P5016">
            <v>20191</v>
          </cell>
          <cell r="Q5016">
            <v>16170</v>
          </cell>
        </row>
        <row r="5017">
          <cell r="A5017" t="str">
            <v>900338377-20192</v>
          </cell>
          <cell r="B5017">
            <v>916</v>
          </cell>
          <cell r="C5017">
            <v>639</v>
          </cell>
          <cell r="D5017" t="str">
            <v>916-639</v>
          </cell>
          <cell r="E5017">
            <v>41829</v>
          </cell>
          <cell r="F5017">
            <v>230550106400</v>
          </cell>
          <cell r="G5017" t="str">
            <v>GIRO DIRECTO JULIO/14</v>
          </cell>
          <cell r="I5017">
            <v>900338377</v>
          </cell>
          <cell r="J5017" t="str">
            <v>CEDMI IPS LIMITADA</v>
          </cell>
          <cell r="L5017">
            <v>9030</v>
          </cell>
          <cell r="M5017" t="str">
            <v>D</v>
          </cell>
          <cell r="N5017">
            <v>-96</v>
          </cell>
          <cell r="O5017">
            <v>20192</v>
          </cell>
          <cell r="P5017">
            <v>20192</v>
          </cell>
          <cell r="Q5017">
            <v>16170</v>
          </cell>
        </row>
        <row r="5018">
          <cell r="A5018" t="str">
            <v>900338377-20193</v>
          </cell>
          <cell r="B5018">
            <v>916</v>
          </cell>
          <cell r="C5018">
            <v>639</v>
          </cell>
          <cell r="D5018" t="str">
            <v>916-639</v>
          </cell>
          <cell r="E5018">
            <v>41829</v>
          </cell>
          <cell r="F5018">
            <v>230550106400</v>
          </cell>
          <cell r="G5018" t="str">
            <v>GIRO DIRECTO JULIO/14</v>
          </cell>
          <cell r="I5018">
            <v>900338377</v>
          </cell>
          <cell r="J5018" t="str">
            <v>CEDMI IPS LIMITADA</v>
          </cell>
          <cell r="L5018">
            <v>9026</v>
          </cell>
          <cell r="M5018" t="str">
            <v>D</v>
          </cell>
          <cell r="N5018">
            <v>-96</v>
          </cell>
          <cell r="O5018">
            <v>20193</v>
          </cell>
          <cell r="P5018">
            <v>20193</v>
          </cell>
          <cell r="Q5018">
            <v>166600</v>
          </cell>
        </row>
        <row r="5019">
          <cell r="A5019" t="str">
            <v>900338377-20194</v>
          </cell>
          <cell r="B5019">
            <v>916</v>
          </cell>
          <cell r="C5019">
            <v>639</v>
          </cell>
          <cell r="D5019" t="str">
            <v>916-639</v>
          </cell>
          <cell r="E5019">
            <v>41829</v>
          </cell>
          <cell r="F5019">
            <v>230550106400</v>
          </cell>
          <cell r="G5019" t="str">
            <v>GIRO DIRECTO JULIO/14</v>
          </cell>
          <cell r="I5019">
            <v>900338377</v>
          </cell>
          <cell r="J5019" t="str">
            <v>CEDMI IPS LIMITADA</v>
          </cell>
          <cell r="L5019">
            <v>9026</v>
          </cell>
          <cell r="M5019" t="str">
            <v>D</v>
          </cell>
          <cell r="N5019">
            <v>-96</v>
          </cell>
          <cell r="O5019">
            <v>20194</v>
          </cell>
          <cell r="P5019">
            <v>20194</v>
          </cell>
          <cell r="Q5019">
            <v>166600</v>
          </cell>
        </row>
        <row r="5020">
          <cell r="A5020" t="str">
            <v>900338377-20195</v>
          </cell>
          <cell r="B5020">
            <v>916</v>
          </cell>
          <cell r="C5020">
            <v>639</v>
          </cell>
          <cell r="D5020" t="str">
            <v>916-639</v>
          </cell>
          <cell r="E5020">
            <v>41829</v>
          </cell>
          <cell r="F5020">
            <v>230550106400</v>
          </cell>
          <cell r="G5020" t="str">
            <v>GIRO DIRECTO JULIO/14</v>
          </cell>
          <cell r="I5020">
            <v>900338377</v>
          </cell>
          <cell r="J5020" t="str">
            <v>CEDMI IPS LIMITADA</v>
          </cell>
          <cell r="L5020">
            <v>9026</v>
          </cell>
          <cell r="M5020" t="str">
            <v>D</v>
          </cell>
          <cell r="N5020">
            <v>-96</v>
          </cell>
          <cell r="O5020">
            <v>20195</v>
          </cell>
          <cell r="P5020">
            <v>20195</v>
          </cell>
          <cell r="Q5020">
            <v>166600</v>
          </cell>
        </row>
        <row r="5021">
          <cell r="A5021" t="str">
            <v>900338377-20222</v>
          </cell>
          <cell r="B5021">
            <v>916</v>
          </cell>
          <cell r="C5021">
            <v>639</v>
          </cell>
          <cell r="D5021" t="str">
            <v>916-639</v>
          </cell>
          <cell r="E5021">
            <v>41829</v>
          </cell>
          <cell r="F5021">
            <v>230550106400</v>
          </cell>
          <cell r="G5021" t="str">
            <v>GIRO DIRECTO JULIO/14</v>
          </cell>
          <cell r="I5021">
            <v>900338377</v>
          </cell>
          <cell r="J5021" t="str">
            <v>CEDMI IPS LIMITADA</v>
          </cell>
          <cell r="L5021">
            <v>9026</v>
          </cell>
          <cell r="M5021" t="str">
            <v>D</v>
          </cell>
          <cell r="N5021">
            <v>-96</v>
          </cell>
          <cell r="O5021">
            <v>20222</v>
          </cell>
          <cell r="P5021">
            <v>20222</v>
          </cell>
          <cell r="Q5021">
            <v>123902</v>
          </cell>
        </row>
        <row r="5022">
          <cell r="A5022" t="str">
            <v>900338377-20326</v>
          </cell>
          <cell r="B5022">
            <v>916</v>
          </cell>
          <cell r="C5022">
            <v>639</v>
          </cell>
          <cell r="D5022" t="str">
            <v>916-639</v>
          </cell>
          <cell r="E5022">
            <v>41829</v>
          </cell>
          <cell r="F5022">
            <v>230550106400</v>
          </cell>
          <cell r="G5022" t="str">
            <v>GIRO DIRECTO JULIO/14</v>
          </cell>
          <cell r="I5022">
            <v>900338377</v>
          </cell>
          <cell r="J5022" t="str">
            <v>CEDMI IPS LIMITADA</v>
          </cell>
          <cell r="L5022">
            <v>9030</v>
          </cell>
          <cell r="M5022" t="str">
            <v>D</v>
          </cell>
          <cell r="N5022">
            <v>-96</v>
          </cell>
          <cell r="O5022">
            <v>20326</v>
          </cell>
          <cell r="P5022">
            <v>20326</v>
          </cell>
          <cell r="Q5022">
            <v>1374391</v>
          </cell>
        </row>
        <row r="5023">
          <cell r="A5023" t="str">
            <v>900338377-20196</v>
          </cell>
          <cell r="B5023">
            <v>916</v>
          </cell>
          <cell r="C5023">
            <v>639</v>
          </cell>
          <cell r="D5023" t="str">
            <v>916-639</v>
          </cell>
          <cell r="E5023">
            <v>41829</v>
          </cell>
          <cell r="F5023">
            <v>230550106400</v>
          </cell>
          <cell r="G5023" t="str">
            <v>GIRO DIRECTO JULIO/14</v>
          </cell>
          <cell r="I5023">
            <v>900338377</v>
          </cell>
          <cell r="J5023" t="str">
            <v>CEDMI IPS LIMITADA</v>
          </cell>
          <cell r="L5023">
            <v>9030</v>
          </cell>
          <cell r="M5023" t="str">
            <v>D</v>
          </cell>
          <cell r="N5023">
            <v>-96</v>
          </cell>
          <cell r="O5023">
            <v>20196</v>
          </cell>
          <cell r="P5023">
            <v>20196</v>
          </cell>
          <cell r="Q5023">
            <v>166600</v>
          </cell>
        </row>
        <row r="5024">
          <cell r="A5024" t="str">
            <v>900338377-20220</v>
          </cell>
          <cell r="B5024">
            <v>916</v>
          </cell>
          <cell r="C5024">
            <v>639</v>
          </cell>
          <cell r="D5024" t="str">
            <v>916-639</v>
          </cell>
          <cell r="E5024">
            <v>41829</v>
          </cell>
          <cell r="F5024">
            <v>230550106400</v>
          </cell>
          <cell r="G5024" t="str">
            <v>GIRO DIRECTO JULIO/14</v>
          </cell>
          <cell r="I5024">
            <v>900338377</v>
          </cell>
          <cell r="J5024" t="str">
            <v>CEDMI IPS LIMITADA</v>
          </cell>
          <cell r="L5024">
            <v>9030</v>
          </cell>
          <cell r="M5024" t="str">
            <v>D</v>
          </cell>
          <cell r="N5024">
            <v>-96</v>
          </cell>
          <cell r="O5024">
            <v>20220</v>
          </cell>
          <cell r="P5024">
            <v>20220</v>
          </cell>
          <cell r="Q5024">
            <v>166600</v>
          </cell>
        </row>
        <row r="5025">
          <cell r="A5025" t="str">
            <v>900338377-20219</v>
          </cell>
          <cell r="B5025">
            <v>916</v>
          </cell>
          <cell r="C5025">
            <v>639</v>
          </cell>
          <cell r="D5025" t="str">
            <v>916-639</v>
          </cell>
          <cell r="E5025">
            <v>41829</v>
          </cell>
          <cell r="F5025">
            <v>230550106400</v>
          </cell>
          <cell r="G5025" t="str">
            <v>GIRO DIRECTO JULIO/14</v>
          </cell>
          <cell r="I5025">
            <v>900338377</v>
          </cell>
          <cell r="J5025" t="str">
            <v>CEDMI IPS LIMITADA</v>
          </cell>
          <cell r="L5025">
            <v>9026</v>
          </cell>
          <cell r="M5025" t="str">
            <v>D</v>
          </cell>
          <cell r="N5025">
            <v>-96</v>
          </cell>
          <cell r="O5025">
            <v>20219</v>
          </cell>
          <cell r="P5025">
            <v>20219</v>
          </cell>
          <cell r="Q5025">
            <v>166600</v>
          </cell>
        </row>
        <row r="5026">
          <cell r="A5026" t="str">
            <v>900338377-20197</v>
          </cell>
          <cell r="B5026">
            <v>916</v>
          </cell>
          <cell r="C5026">
            <v>639</v>
          </cell>
          <cell r="D5026" t="str">
            <v>916-639</v>
          </cell>
          <cell r="E5026">
            <v>41829</v>
          </cell>
          <cell r="F5026">
            <v>230550106400</v>
          </cell>
          <cell r="G5026" t="str">
            <v>GIRO DIRECTO JULIO/14</v>
          </cell>
          <cell r="I5026">
            <v>900338377</v>
          </cell>
          <cell r="J5026" t="str">
            <v>CEDMI IPS LIMITADA</v>
          </cell>
          <cell r="L5026">
            <v>9026</v>
          </cell>
          <cell r="M5026" t="str">
            <v>D</v>
          </cell>
          <cell r="N5026">
            <v>-96</v>
          </cell>
          <cell r="O5026">
            <v>20197</v>
          </cell>
          <cell r="P5026">
            <v>20197</v>
          </cell>
          <cell r="Q5026">
            <v>166600</v>
          </cell>
        </row>
        <row r="5027">
          <cell r="A5027" t="str">
            <v>900338377-20198</v>
          </cell>
          <cell r="B5027">
            <v>916</v>
          </cell>
          <cell r="C5027">
            <v>639</v>
          </cell>
          <cell r="D5027" t="str">
            <v>916-639</v>
          </cell>
          <cell r="E5027">
            <v>41829</v>
          </cell>
          <cell r="F5027">
            <v>230550106400</v>
          </cell>
          <cell r="G5027" t="str">
            <v>GIRO DIRECTO JULIO/14</v>
          </cell>
          <cell r="I5027">
            <v>900338377</v>
          </cell>
          <cell r="J5027" t="str">
            <v>CEDMI IPS LIMITADA</v>
          </cell>
          <cell r="L5027">
            <v>9026</v>
          </cell>
          <cell r="M5027" t="str">
            <v>D</v>
          </cell>
          <cell r="N5027">
            <v>-96</v>
          </cell>
          <cell r="O5027">
            <v>20198</v>
          </cell>
          <cell r="P5027">
            <v>20198</v>
          </cell>
          <cell r="Q5027">
            <v>166600</v>
          </cell>
        </row>
        <row r="5028">
          <cell r="A5028" t="str">
            <v>900338377-20199</v>
          </cell>
          <cell r="B5028">
            <v>916</v>
          </cell>
          <cell r="C5028">
            <v>639</v>
          </cell>
          <cell r="D5028" t="str">
            <v>916-639</v>
          </cell>
          <cell r="E5028">
            <v>41829</v>
          </cell>
          <cell r="F5028">
            <v>230550106400</v>
          </cell>
          <cell r="G5028" t="str">
            <v>GIRO DIRECTO JULIO/14</v>
          </cell>
          <cell r="I5028">
            <v>900338377</v>
          </cell>
          <cell r="J5028" t="str">
            <v>CEDMI IPS LIMITADA</v>
          </cell>
          <cell r="L5028">
            <v>9030</v>
          </cell>
          <cell r="M5028" t="str">
            <v>D</v>
          </cell>
          <cell r="N5028">
            <v>-96</v>
          </cell>
          <cell r="O5028">
            <v>20199</v>
          </cell>
          <cell r="P5028">
            <v>20199</v>
          </cell>
          <cell r="Q5028">
            <v>166600</v>
          </cell>
        </row>
        <row r="5029">
          <cell r="A5029" t="str">
            <v>900338377-20201</v>
          </cell>
          <cell r="B5029">
            <v>916</v>
          </cell>
          <cell r="C5029">
            <v>639</v>
          </cell>
          <cell r="D5029" t="str">
            <v>916-639</v>
          </cell>
          <cell r="E5029">
            <v>41829</v>
          </cell>
          <cell r="F5029">
            <v>230550106400</v>
          </cell>
          <cell r="G5029" t="str">
            <v>GIRO DIRECTO JULIO/14</v>
          </cell>
          <cell r="I5029">
            <v>900338377</v>
          </cell>
          <cell r="J5029" t="str">
            <v>CEDMI IPS LIMITADA</v>
          </cell>
          <cell r="L5029">
            <v>9026</v>
          </cell>
          <cell r="M5029" t="str">
            <v>D</v>
          </cell>
          <cell r="N5029">
            <v>-96</v>
          </cell>
          <cell r="O5029">
            <v>20201</v>
          </cell>
          <cell r="P5029">
            <v>20201</v>
          </cell>
          <cell r="Q5029">
            <v>16170</v>
          </cell>
        </row>
        <row r="5030">
          <cell r="A5030" t="str">
            <v>900338377-20202</v>
          </cell>
          <cell r="B5030">
            <v>916</v>
          </cell>
          <cell r="C5030">
            <v>639</v>
          </cell>
          <cell r="D5030" t="str">
            <v>916-639</v>
          </cell>
          <cell r="E5030">
            <v>41829</v>
          </cell>
          <cell r="F5030">
            <v>230550106400</v>
          </cell>
          <cell r="G5030" t="str">
            <v>GIRO DIRECTO JULIO/14</v>
          </cell>
          <cell r="I5030">
            <v>900338377</v>
          </cell>
          <cell r="J5030" t="str">
            <v>CEDMI IPS LIMITADA</v>
          </cell>
          <cell r="L5030">
            <v>9026</v>
          </cell>
          <cell r="M5030" t="str">
            <v>D</v>
          </cell>
          <cell r="N5030">
            <v>-96</v>
          </cell>
          <cell r="O5030">
            <v>20202</v>
          </cell>
          <cell r="P5030">
            <v>20202</v>
          </cell>
          <cell r="Q5030">
            <v>16170</v>
          </cell>
        </row>
        <row r="5031">
          <cell r="A5031" t="str">
            <v>900338377-20203</v>
          </cell>
          <cell r="B5031">
            <v>916</v>
          </cell>
          <cell r="C5031">
            <v>639</v>
          </cell>
          <cell r="D5031" t="str">
            <v>916-639</v>
          </cell>
          <cell r="E5031">
            <v>41829</v>
          </cell>
          <cell r="F5031">
            <v>230550106400</v>
          </cell>
          <cell r="G5031" t="str">
            <v>GIRO DIRECTO JULIO/14</v>
          </cell>
          <cell r="I5031">
            <v>900338377</v>
          </cell>
          <cell r="J5031" t="str">
            <v>CEDMI IPS LIMITADA</v>
          </cell>
          <cell r="L5031">
            <v>9030</v>
          </cell>
          <cell r="M5031" t="str">
            <v>D</v>
          </cell>
          <cell r="N5031">
            <v>-96</v>
          </cell>
          <cell r="O5031">
            <v>20203</v>
          </cell>
          <cell r="P5031">
            <v>20203</v>
          </cell>
          <cell r="Q5031">
            <v>16170</v>
          </cell>
        </row>
        <row r="5032">
          <cell r="A5032" t="str">
            <v>900338377-20225</v>
          </cell>
          <cell r="B5032">
            <v>916</v>
          </cell>
          <cell r="C5032">
            <v>639</v>
          </cell>
          <cell r="D5032" t="str">
            <v>916-639</v>
          </cell>
          <cell r="E5032">
            <v>41829</v>
          </cell>
          <cell r="F5032">
            <v>230550106400</v>
          </cell>
          <cell r="G5032" t="str">
            <v>GIRO DIRECTO JULIO/14</v>
          </cell>
          <cell r="I5032">
            <v>900338377</v>
          </cell>
          <cell r="J5032" t="str">
            <v>CEDMI IPS LIMITADA</v>
          </cell>
          <cell r="L5032">
            <v>9030</v>
          </cell>
          <cell r="M5032" t="str">
            <v>D</v>
          </cell>
          <cell r="N5032">
            <v>-96</v>
          </cell>
          <cell r="O5032">
            <v>20225</v>
          </cell>
          <cell r="P5032">
            <v>20225</v>
          </cell>
          <cell r="Q5032">
            <v>16170</v>
          </cell>
        </row>
        <row r="5033">
          <cell r="A5033" t="str">
            <v>900338377-20205</v>
          </cell>
          <cell r="B5033">
            <v>916</v>
          </cell>
          <cell r="C5033">
            <v>639</v>
          </cell>
          <cell r="D5033" t="str">
            <v>916-639</v>
          </cell>
          <cell r="E5033">
            <v>41829</v>
          </cell>
          <cell r="F5033">
            <v>230550106400</v>
          </cell>
          <cell r="G5033" t="str">
            <v>GIRO DIRECTO JULIO/14</v>
          </cell>
          <cell r="I5033">
            <v>900338377</v>
          </cell>
          <cell r="J5033" t="str">
            <v>CEDMI IPS LIMITADA</v>
          </cell>
          <cell r="L5033">
            <v>9030</v>
          </cell>
          <cell r="M5033" t="str">
            <v>D</v>
          </cell>
          <cell r="N5033">
            <v>-96</v>
          </cell>
          <cell r="O5033">
            <v>20205</v>
          </cell>
          <cell r="P5033">
            <v>20205</v>
          </cell>
          <cell r="Q5033">
            <v>16170</v>
          </cell>
        </row>
        <row r="5034">
          <cell r="A5034" t="str">
            <v>900338377-20206</v>
          </cell>
          <cell r="B5034">
            <v>916</v>
          </cell>
          <cell r="C5034">
            <v>639</v>
          </cell>
          <cell r="D5034" t="str">
            <v>916-639</v>
          </cell>
          <cell r="E5034">
            <v>41829</v>
          </cell>
          <cell r="F5034">
            <v>230550106400</v>
          </cell>
          <cell r="G5034" t="str">
            <v>GIRO DIRECTO JULIO/14</v>
          </cell>
          <cell r="I5034">
            <v>900338377</v>
          </cell>
          <cell r="J5034" t="str">
            <v>CEDMI IPS LIMITADA</v>
          </cell>
          <cell r="L5034">
            <v>9026</v>
          </cell>
          <cell r="M5034" t="str">
            <v>D</v>
          </cell>
          <cell r="N5034">
            <v>-96</v>
          </cell>
          <cell r="O5034">
            <v>20206</v>
          </cell>
          <cell r="P5034">
            <v>20206</v>
          </cell>
          <cell r="Q5034">
            <v>16170</v>
          </cell>
        </row>
        <row r="5035">
          <cell r="A5035" t="str">
            <v>900338377-20207</v>
          </cell>
          <cell r="B5035">
            <v>916</v>
          </cell>
          <cell r="C5035">
            <v>639</v>
          </cell>
          <cell r="D5035" t="str">
            <v>916-639</v>
          </cell>
          <cell r="E5035">
            <v>41829</v>
          </cell>
          <cell r="F5035">
            <v>230550106400</v>
          </cell>
          <cell r="G5035" t="str">
            <v>GIRO DIRECTO JULIO/14</v>
          </cell>
          <cell r="I5035">
            <v>900338377</v>
          </cell>
          <cell r="J5035" t="str">
            <v>CEDMI IPS LIMITADA</v>
          </cell>
          <cell r="L5035">
            <v>9030</v>
          </cell>
          <cell r="M5035" t="str">
            <v>D</v>
          </cell>
          <cell r="N5035">
            <v>-96</v>
          </cell>
          <cell r="O5035">
            <v>20207</v>
          </cell>
          <cell r="P5035">
            <v>20207</v>
          </cell>
          <cell r="Q5035">
            <v>16170</v>
          </cell>
        </row>
        <row r="5036">
          <cell r="A5036" t="str">
            <v>900338377-20208</v>
          </cell>
          <cell r="B5036">
            <v>916</v>
          </cell>
          <cell r="C5036">
            <v>639</v>
          </cell>
          <cell r="D5036" t="str">
            <v>916-639</v>
          </cell>
          <cell r="E5036">
            <v>41829</v>
          </cell>
          <cell r="F5036">
            <v>230550106400</v>
          </cell>
          <cell r="G5036" t="str">
            <v>GIRO DIRECTO JULIO/14</v>
          </cell>
          <cell r="I5036">
            <v>900338377</v>
          </cell>
          <cell r="J5036" t="str">
            <v>CEDMI IPS LIMITADA</v>
          </cell>
          <cell r="L5036">
            <v>9030</v>
          </cell>
          <cell r="M5036" t="str">
            <v>D</v>
          </cell>
          <cell r="N5036">
            <v>-96</v>
          </cell>
          <cell r="O5036">
            <v>20208</v>
          </cell>
          <cell r="P5036">
            <v>20208</v>
          </cell>
          <cell r="Q5036">
            <v>16170</v>
          </cell>
        </row>
        <row r="5037">
          <cell r="A5037" t="str">
            <v>900338377-20209</v>
          </cell>
          <cell r="B5037">
            <v>916</v>
          </cell>
          <cell r="C5037">
            <v>639</v>
          </cell>
          <cell r="D5037" t="str">
            <v>916-639</v>
          </cell>
          <cell r="E5037">
            <v>41829</v>
          </cell>
          <cell r="F5037">
            <v>230550106400</v>
          </cell>
          <cell r="G5037" t="str">
            <v>GIRO DIRECTO JULIO/14</v>
          </cell>
          <cell r="I5037">
            <v>900338377</v>
          </cell>
          <cell r="J5037" t="str">
            <v>CEDMI IPS LIMITADA</v>
          </cell>
          <cell r="L5037">
            <v>9026</v>
          </cell>
          <cell r="M5037" t="str">
            <v>D</v>
          </cell>
          <cell r="N5037">
            <v>-96</v>
          </cell>
          <cell r="O5037">
            <v>20209</v>
          </cell>
          <cell r="P5037">
            <v>20209</v>
          </cell>
          <cell r="Q5037">
            <v>16170</v>
          </cell>
        </row>
        <row r="5038">
          <cell r="A5038" t="str">
            <v>900338377-20210</v>
          </cell>
          <cell r="B5038">
            <v>916</v>
          </cell>
          <cell r="C5038">
            <v>639</v>
          </cell>
          <cell r="D5038" t="str">
            <v>916-639</v>
          </cell>
          <cell r="E5038">
            <v>41829</v>
          </cell>
          <cell r="F5038">
            <v>230550106400</v>
          </cell>
          <cell r="G5038" t="str">
            <v>GIRO DIRECTO JULIO/14</v>
          </cell>
          <cell r="I5038">
            <v>900338377</v>
          </cell>
          <cell r="J5038" t="str">
            <v>CEDMI IPS LIMITADA</v>
          </cell>
          <cell r="L5038">
            <v>9026</v>
          </cell>
          <cell r="M5038" t="str">
            <v>D</v>
          </cell>
          <cell r="N5038">
            <v>-96</v>
          </cell>
          <cell r="O5038">
            <v>20210</v>
          </cell>
          <cell r="P5038">
            <v>20210</v>
          </cell>
          <cell r="Q5038">
            <v>16170</v>
          </cell>
        </row>
        <row r="5039">
          <cell r="A5039" t="str">
            <v>900338377-20212</v>
          </cell>
          <cell r="B5039">
            <v>916</v>
          </cell>
          <cell r="C5039">
            <v>639</v>
          </cell>
          <cell r="D5039" t="str">
            <v>916-639</v>
          </cell>
          <cell r="E5039">
            <v>41829</v>
          </cell>
          <cell r="F5039">
            <v>230550106400</v>
          </cell>
          <cell r="G5039" t="str">
            <v>GIRO DIRECTO JULIO/14</v>
          </cell>
          <cell r="I5039">
            <v>900338377</v>
          </cell>
          <cell r="J5039" t="str">
            <v>CEDMI IPS LIMITADA</v>
          </cell>
          <cell r="L5039">
            <v>9026</v>
          </cell>
          <cell r="M5039" t="str">
            <v>D</v>
          </cell>
          <cell r="N5039">
            <v>-96</v>
          </cell>
          <cell r="O5039">
            <v>20212</v>
          </cell>
          <cell r="P5039">
            <v>20212</v>
          </cell>
          <cell r="Q5039">
            <v>16170</v>
          </cell>
        </row>
        <row r="5040">
          <cell r="A5040" t="str">
            <v>900338377-20213</v>
          </cell>
          <cell r="B5040">
            <v>916</v>
          </cell>
          <cell r="C5040">
            <v>639</v>
          </cell>
          <cell r="D5040" t="str">
            <v>916-639</v>
          </cell>
          <cell r="E5040">
            <v>41829</v>
          </cell>
          <cell r="F5040">
            <v>230550106400</v>
          </cell>
          <cell r="G5040" t="str">
            <v>GIRO DIRECTO JULIO/14</v>
          </cell>
          <cell r="I5040">
            <v>900338377</v>
          </cell>
          <cell r="J5040" t="str">
            <v>CEDMI IPS LIMITADA</v>
          </cell>
          <cell r="L5040">
            <v>9026</v>
          </cell>
          <cell r="M5040" t="str">
            <v>D</v>
          </cell>
          <cell r="N5040">
            <v>-96</v>
          </cell>
          <cell r="O5040">
            <v>20213</v>
          </cell>
          <cell r="P5040">
            <v>20213</v>
          </cell>
          <cell r="Q5040">
            <v>16170</v>
          </cell>
        </row>
        <row r="5041">
          <cell r="A5041" t="str">
            <v>900338377-20214</v>
          </cell>
          <cell r="B5041">
            <v>916</v>
          </cell>
          <cell r="C5041">
            <v>639</v>
          </cell>
          <cell r="D5041" t="str">
            <v>916-639</v>
          </cell>
          <cell r="E5041">
            <v>41829</v>
          </cell>
          <cell r="F5041">
            <v>230550106400</v>
          </cell>
          <cell r="G5041" t="str">
            <v>GIRO DIRECTO JULIO/14</v>
          </cell>
          <cell r="I5041">
            <v>900338377</v>
          </cell>
          <cell r="J5041" t="str">
            <v>CEDMI IPS LIMITADA</v>
          </cell>
          <cell r="L5041">
            <v>9026</v>
          </cell>
          <cell r="M5041" t="str">
            <v>D</v>
          </cell>
          <cell r="N5041">
            <v>-96</v>
          </cell>
          <cell r="O5041">
            <v>20214</v>
          </cell>
          <cell r="P5041">
            <v>20214</v>
          </cell>
          <cell r="Q5041">
            <v>16170</v>
          </cell>
        </row>
        <row r="5042">
          <cell r="A5042" t="str">
            <v>900338377-20215</v>
          </cell>
          <cell r="B5042">
            <v>916</v>
          </cell>
          <cell r="C5042">
            <v>639</v>
          </cell>
          <cell r="D5042" t="str">
            <v>916-639</v>
          </cell>
          <cell r="E5042">
            <v>41829</v>
          </cell>
          <cell r="F5042">
            <v>230550106400</v>
          </cell>
          <cell r="G5042" t="str">
            <v>GIRO DIRECTO JULIO/14</v>
          </cell>
          <cell r="I5042">
            <v>900338377</v>
          </cell>
          <cell r="J5042" t="str">
            <v>CEDMI IPS LIMITADA</v>
          </cell>
          <cell r="L5042">
            <v>9026</v>
          </cell>
          <cell r="M5042" t="str">
            <v>D</v>
          </cell>
          <cell r="N5042">
            <v>-96</v>
          </cell>
          <cell r="O5042">
            <v>20215</v>
          </cell>
          <cell r="P5042">
            <v>20215</v>
          </cell>
          <cell r="Q5042">
            <v>16170</v>
          </cell>
        </row>
        <row r="5043">
          <cell r="A5043" t="str">
            <v>900338377-20216</v>
          </cell>
          <cell r="B5043">
            <v>916</v>
          </cell>
          <cell r="C5043">
            <v>639</v>
          </cell>
          <cell r="D5043" t="str">
            <v>916-639</v>
          </cell>
          <cell r="E5043">
            <v>41829</v>
          </cell>
          <cell r="F5043">
            <v>230550106400</v>
          </cell>
          <cell r="G5043" t="str">
            <v>GIRO DIRECTO JULIO/14</v>
          </cell>
          <cell r="I5043">
            <v>900338377</v>
          </cell>
          <cell r="J5043" t="str">
            <v>CEDMI IPS LIMITADA</v>
          </cell>
          <cell r="L5043">
            <v>9026</v>
          </cell>
          <cell r="M5043" t="str">
            <v>D</v>
          </cell>
          <cell r="N5043">
            <v>-96</v>
          </cell>
          <cell r="O5043">
            <v>20216</v>
          </cell>
          <cell r="P5043">
            <v>20216</v>
          </cell>
          <cell r="Q5043">
            <v>16170</v>
          </cell>
        </row>
        <row r="5044">
          <cell r="A5044" t="str">
            <v>900338377-20217</v>
          </cell>
          <cell r="B5044">
            <v>916</v>
          </cell>
          <cell r="C5044">
            <v>639</v>
          </cell>
          <cell r="D5044" t="str">
            <v>916-639</v>
          </cell>
          <cell r="E5044">
            <v>41829</v>
          </cell>
          <cell r="F5044">
            <v>230550106400</v>
          </cell>
          <cell r="G5044" t="str">
            <v>GIRO DIRECTO JULIO/14</v>
          </cell>
          <cell r="I5044">
            <v>900338377</v>
          </cell>
          <cell r="J5044" t="str">
            <v>CEDMI IPS LIMITADA</v>
          </cell>
          <cell r="L5044">
            <v>9044</v>
          </cell>
          <cell r="M5044" t="str">
            <v>D</v>
          </cell>
          <cell r="N5044">
            <v>-96</v>
          </cell>
          <cell r="O5044">
            <v>20217</v>
          </cell>
          <cell r="P5044">
            <v>20217</v>
          </cell>
          <cell r="Q5044">
            <v>166600</v>
          </cell>
        </row>
        <row r="5045">
          <cell r="A5045" t="str">
            <v>900338377-20218</v>
          </cell>
          <cell r="B5045">
            <v>916</v>
          </cell>
          <cell r="C5045">
            <v>639</v>
          </cell>
          <cell r="D5045" t="str">
            <v>916-639</v>
          </cell>
          <cell r="E5045">
            <v>41829</v>
          </cell>
          <cell r="F5045">
            <v>230550106400</v>
          </cell>
          <cell r="G5045" t="str">
            <v>GIRO DIRECTO JULIO/14</v>
          </cell>
          <cell r="I5045">
            <v>900338377</v>
          </cell>
          <cell r="J5045" t="str">
            <v>CEDMI IPS LIMITADA</v>
          </cell>
          <cell r="L5045">
            <v>9026</v>
          </cell>
          <cell r="M5045" t="str">
            <v>D</v>
          </cell>
          <cell r="N5045">
            <v>-96</v>
          </cell>
          <cell r="O5045">
            <v>20218</v>
          </cell>
          <cell r="P5045">
            <v>20218</v>
          </cell>
          <cell r="Q5045">
            <v>166600</v>
          </cell>
        </row>
        <row r="5046">
          <cell r="A5046" t="str">
            <v>900338377-20597</v>
          </cell>
          <cell r="B5046">
            <v>916</v>
          </cell>
          <cell r="C5046">
            <v>681</v>
          </cell>
          <cell r="D5046" t="str">
            <v>916-681</v>
          </cell>
          <cell r="E5046">
            <v>41862</v>
          </cell>
          <cell r="F5046">
            <v>230550106400</v>
          </cell>
          <cell r="G5046" t="str">
            <v>GIRO DIRECTO AGOSTO/14</v>
          </cell>
          <cell r="I5046">
            <v>900338377</v>
          </cell>
          <cell r="J5046" t="str">
            <v>CEDMI IPS LIMITADA</v>
          </cell>
          <cell r="L5046">
            <v>9026</v>
          </cell>
          <cell r="M5046" t="str">
            <v>D</v>
          </cell>
          <cell r="N5046">
            <v>-96</v>
          </cell>
          <cell r="O5046">
            <v>20597</v>
          </cell>
          <cell r="P5046">
            <v>20597</v>
          </cell>
          <cell r="Q5046">
            <v>166600</v>
          </cell>
        </row>
        <row r="5047">
          <cell r="A5047" t="str">
            <v>900338377-20622</v>
          </cell>
          <cell r="B5047">
            <v>916</v>
          </cell>
          <cell r="C5047">
            <v>681</v>
          </cell>
          <cell r="D5047" t="str">
            <v>916-681</v>
          </cell>
          <cell r="E5047">
            <v>41862</v>
          </cell>
          <cell r="F5047">
            <v>230550106400</v>
          </cell>
          <cell r="G5047" t="str">
            <v>GIRO DIRECTO AGOSTO/14</v>
          </cell>
          <cell r="I5047">
            <v>900338377</v>
          </cell>
          <cell r="J5047" t="str">
            <v>CEDMI IPS LIMITADA</v>
          </cell>
          <cell r="L5047">
            <v>9030</v>
          </cell>
          <cell r="M5047" t="str">
            <v>D</v>
          </cell>
          <cell r="N5047">
            <v>-96</v>
          </cell>
          <cell r="O5047">
            <v>20622</v>
          </cell>
          <cell r="P5047">
            <v>20622</v>
          </cell>
          <cell r="Q5047">
            <v>166600</v>
          </cell>
        </row>
        <row r="5048">
          <cell r="A5048" t="str">
            <v>900338377-20605</v>
          </cell>
          <cell r="B5048">
            <v>916</v>
          </cell>
          <cell r="C5048">
            <v>681</v>
          </cell>
          <cell r="D5048" t="str">
            <v>916-681</v>
          </cell>
          <cell r="E5048">
            <v>41862</v>
          </cell>
          <cell r="F5048">
            <v>230550106400</v>
          </cell>
          <cell r="G5048" t="str">
            <v>GIRO DIRECTO AGOSTO/14</v>
          </cell>
          <cell r="I5048">
            <v>900338377</v>
          </cell>
          <cell r="J5048" t="str">
            <v>CEDMI IPS LIMITADA</v>
          </cell>
          <cell r="L5048">
            <v>9025</v>
          </cell>
          <cell r="M5048" t="str">
            <v>D</v>
          </cell>
          <cell r="N5048">
            <v>-96</v>
          </cell>
          <cell r="O5048">
            <v>20605</v>
          </cell>
          <cell r="P5048">
            <v>20605</v>
          </cell>
          <cell r="Q5048">
            <v>166600</v>
          </cell>
        </row>
        <row r="5049">
          <cell r="A5049" t="str">
            <v>900338377-20592</v>
          </cell>
          <cell r="B5049">
            <v>916</v>
          </cell>
          <cell r="C5049">
            <v>681</v>
          </cell>
          <cell r="D5049" t="str">
            <v>916-681</v>
          </cell>
          <cell r="E5049">
            <v>41862</v>
          </cell>
          <cell r="F5049">
            <v>230550106400</v>
          </cell>
          <cell r="G5049" t="str">
            <v>GIRO DIRECTO AGOSTO/14</v>
          </cell>
          <cell r="I5049">
            <v>900338377</v>
          </cell>
          <cell r="J5049" t="str">
            <v>CEDMI IPS LIMITADA</v>
          </cell>
          <cell r="L5049">
            <v>9026</v>
          </cell>
          <cell r="M5049" t="str">
            <v>D</v>
          </cell>
          <cell r="N5049">
            <v>-96</v>
          </cell>
          <cell r="O5049">
            <v>20592</v>
          </cell>
          <cell r="P5049">
            <v>20592</v>
          </cell>
          <cell r="Q5049">
            <v>47867</v>
          </cell>
        </row>
        <row r="5050">
          <cell r="A5050" t="str">
            <v>900338377-20607</v>
          </cell>
          <cell r="B5050">
            <v>916</v>
          </cell>
          <cell r="C5050">
            <v>681</v>
          </cell>
          <cell r="D5050" t="str">
            <v>916-681</v>
          </cell>
          <cell r="E5050">
            <v>41862</v>
          </cell>
          <cell r="F5050">
            <v>230550106400</v>
          </cell>
          <cell r="G5050" t="str">
            <v>GIRO DIRECTO AGOSTO/14</v>
          </cell>
          <cell r="I5050">
            <v>900338377</v>
          </cell>
          <cell r="J5050" t="str">
            <v>CEDMI IPS LIMITADA</v>
          </cell>
          <cell r="L5050">
            <v>9036</v>
          </cell>
          <cell r="M5050" t="str">
            <v>D</v>
          </cell>
          <cell r="N5050">
            <v>-96</v>
          </cell>
          <cell r="O5050">
            <v>20607</v>
          </cell>
          <cell r="P5050">
            <v>20607</v>
          </cell>
          <cell r="Q5050">
            <v>166600</v>
          </cell>
        </row>
        <row r="5051">
          <cell r="A5051" t="str">
            <v>900338377-20614</v>
          </cell>
          <cell r="B5051">
            <v>916</v>
          </cell>
          <cell r="C5051">
            <v>681</v>
          </cell>
          <cell r="D5051" t="str">
            <v>916-681</v>
          </cell>
          <cell r="E5051">
            <v>41862</v>
          </cell>
          <cell r="F5051">
            <v>230550106400</v>
          </cell>
          <cell r="G5051" t="str">
            <v>GIRO DIRECTO AGOSTO/14</v>
          </cell>
          <cell r="I5051">
            <v>900338377</v>
          </cell>
          <cell r="J5051" t="str">
            <v>CEDMI IPS LIMITADA</v>
          </cell>
          <cell r="L5051">
            <v>9026</v>
          </cell>
          <cell r="M5051" t="str">
            <v>D</v>
          </cell>
          <cell r="N5051">
            <v>-96</v>
          </cell>
          <cell r="O5051">
            <v>20614</v>
          </cell>
          <cell r="P5051">
            <v>20614</v>
          </cell>
          <cell r="Q5051">
            <v>166600</v>
          </cell>
        </row>
        <row r="5052">
          <cell r="A5052" t="str">
            <v>900338377-20595</v>
          </cell>
          <cell r="B5052">
            <v>916</v>
          </cell>
          <cell r="C5052">
            <v>681</v>
          </cell>
          <cell r="D5052" t="str">
            <v>916-681</v>
          </cell>
          <cell r="E5052">
            <v>41862</v>
          </cell>
          <cell r="F5052">
            <v>230550106400</v>
          </cell>
          <cell r="G5052" t="str">
            <v>GIRO DIRECTO AGOSTO/14</v>
          </cell>
          <cell r="I5052">
            <v>900338377</v>
          </cell>
          <cell r="J5052" t="str">
            <v>CEDMI IPS LIMITADA</v>
          </cell>
          <cell r="L5052">
            <v>9029</v>
          </cell>
          <cell r="M5052" t="str">
            <v>D</v>
          </cell>
          <cell r="N5052">
            <v>-96</v>
          </cell>
          <cell r="O5052">
            <v>20595</v>
          </cell>
          <cell r="P5052">
            <v>20595</v>
          </cell>
          <cell r="Q5052">
            <v>166600</v>
          </cell>
        </row>
        <row r="5053">
          <cell r="A5053" t="str">
            <v>900338377-20620</v>
          </cell>
          <cell r="B5053">
            <v>916</v>
          </cell>
          <cell r="C5053">
            <v>681</v>
          </cell>
          <cell r="D5053" t="str">
            <v>916-681</v>
          </cell>
          <cell r="E5053">
            <v>41862</v>
          </cell>
          <cell r="F5053">
            <v>230550106400</v>
          </cell>
          <cell r="G5053" t="str">
            <v>GIRO DIRECTO AGOSTO/14</v>
          </cell>
          <cell r="I5053">
            <v>900338377</v>
          </cell>
          <cell r="J5053" t="str">
            <v>CEDMI IPS LIMITADA</v>
          </cell>
          <cell r="L5053">
            <v>9026</v>
          </cell>
          <cell r="M5053" t="str">
            <v>D</v>
          </cell>
          <cell r="N5053">
            <v>-96</v>
          </cell>
          <cell r="O5053">
            <v>20620</v>
          </cell>
          <cell r="P5053">
            <v>20620</v>
          </cell>
          <cell r="Q5053">
            <v>166600</v>
          </cell>
        </row>
        <row r="5054">
          <cell r="A5054" t="str">
            <v>900338377-20618</v>
          </cell>
          <cell r="B5054">
            <v>916</v>
          </cell>
          <cell r="C5054">
            <v>681</v>
          </cell>
          <cell r="D5054" t="str">
            <v>916-681</v>
          </cell>
          <cell r="E5054">
            <v>41862</v>
          </cell>
          <cell r="F5054">
            <v>230550106400</v>
          </cell>
          <cell r="G5054" t="str">
            <v>GIRO DIRECTO AGOSTO/14</v>
          </cell>
          <cell r="I5054">
            <v>900338377</v>
          </cell>
          <cell r="J5054" t="str">
            <v>CEDMI IPS LIMITADA</v>
          </cell>
          <cell r="L5054">
            <v>9026</v>
          </cell>
          <cell r="M5054" t="str">
            <v>D</v>
          </cell>
          <cell r="N5054">
            <v>-96</v>
          </cell>
          <cell r="O5054">
            <v>20618</v>
          </cell>
          <cell r="P5054">
            <v>20618</v>
          </cell>
          <cell r="Q5054">
            <v>166600</v>
          </cell>
        </row>
        <row r="5055">
          <cell r="A5055" t="str">
            <v>900338377-20613</v>
          </cell>
          <cell r="B5055">
            <v>916</v>
          </cell>
          <cell r="C5055">
            <v>681</v>
          </cell>
          <cell r="D5055" t="str">
            <v>916-681</v>
          </cell>
          <cell r="E5055">
            <v>41862</v>
          </cell>
          <cell r="F5055">
            <v>230550106400</v>
          </cell>
          <cell r="G5055" t="str">
            <v>GIRO DIRECTO AGOSTO/14</v>
          </cell>
          <cell r="I5055">
            <v>900338377</v>
          </cell>
          <cell r="J5055" t="str">
            <v>CEDMI IPS LIMITADA</v>
          </cell>
          <cell r="L5055">
            <v>9026</v>
          </cell>
          <cell r="M5055" t="str">
            <v>D</v>
          </cell>
          <cell r="N5055">
            <v>-96</v>
          </cell>
          <cell r="O5055">
            <v>20613</v>
          </cell>
          <cell r="P5055">
            <v>20613</v>
          </cell>
          <cell r="Q5055">
            <v>166600</v>
          </cell>
        </row>
        <row r="5056">
          <cell r="A5056" t="str">
            <v>900338377-20612</v>
          </cell>
          <cell r="B5056">
            <v>916</v>
          </cell>
          <cell r="C5056">
            <v>681</v>
          </cell>
          <cell r="D5056" t="str">
            <v>916-681</v>
          </cell>
          <cell r="E5056">
            <v>41862</v>
          </cell>
          <cell r="F5056">
            <v>230550106400</v>
          </cell>
          <cell r="G5056" t="str">
            <v>GIRO DIRECTO AGOSTO/14</v>
          </cell>
          <cell r="I5056">
            <v>900338377</v>
          </cell>
          <cell r="J5056" t="str">
            <v>CEDMI IPS LIMITADA</v>
          </cell>
          <cell r="L5056">
            <v>9026</v>
          </cell>
          <cell r="M5056" t="str">
            <v>D</v>
          </cell>
          <cell r="N5056">
            <v>-96</v>
          </cell>
          <cell r="O5056">
            <v>20612</v>
          </cell>
          <cell r="P5056">
            <v>20612</v>
          </cell>
          <cell r="Q5056">
            <v>166600</v>
          </cell>
        </row>
        <row r="5057">
          <cell r="A5057" t="str">
            <v>900338377-20611</v>
          </cell>
          <cell r="B5057">
            <v>916</v>
          </cell>
          <cell r="C5057">
            <v>681</v>
          </cell>
          <cell r="D5057" t="str">
            <v>916-681</v>
          </cell>
          <cell r="E5057">
            <v>41862</v>
          </cell>
          <cell r="F5057">
            <v>230550106400</v>
          </cell>
          <cell r="G5057" t="str">
            <v>GIRO DIRECTO AGOSTO/14</v>
          </cell>
          <cell r="I5057">
            <v>900338377</v>
          </cell>
          <cell r="J5057" t="str">
            <v>CEDMI IPS LIMITADA</v>
          </cell>
          <cell r="L5057">
            <v>9026</v>
          </cell>
          <cell r="M5057" t="str">
            <v>D</v>
          </cell>
          <cell r="N5057">
            <v>-96</v>
          </cell>
          <cell r="O5057">
            <v>20611</v>
          </cell>
          <cell r="P5057">
            <v>20611</v>
          </cell>
          <cell r="Q5057">
            <v>166600</v>
          </cell>
        </row>
        <row r="5058">
          <cell r="A5058" t="str">
            <v>900338377-20610</v>
          </cell>
          <cell r="B5058">
            <v>916</v>
          </cell>
          <cell r="C5058">
            <v>681</v>
          </cell>
          <cell r="D5058" t="str">
            <v>916-681</v>
          </cell>
          <cell r="E5058">
            <v>41862</v>
          </cell>
          <cell r="F5058">
            <v>230550106400</v>
          </cell>
          <cell r="G5058" t="str">
            <v>GIRO DIRECTO AGOSTO/14</v>
          </cell>
          <cell r="I5058">
            <v>900338377</v>
          </cell>
          <cell r="J5058" t="str">
            <v>CEDMI IPS LIMITADA</v>
          </cell>
          <cell r="L5058">
            <v>9026</v>
          </cell>
          <cell r="M5058" t="str">
            <v>D</v>
          </cell>
          <cell r="N5058">
            <v>-96</v>
          </cell>
          <cell r="O5058">
            <v>20610</v>
          </cell>
          <cell r="P5058">
            <v>20610</v>
          </cell>
          <cell r="Q5058">
            <v>166600</v>
          </cell>
        </row>
        <row r="5059">
          <cell r="A5059" t="str">
            <v>900338377-20609</v>
          </cell>
          <cell r="B5059">
            <v>916</v>
          </cell>
          <cell r="C5059">
            <v>681</v>
          </cell>
          <cell r="D5059" t="str">
            <v>916-681</v>
          </cell>
          <cell r="E5059">
            <v>41862</v>
          </cell>
          <cell r="F5059">
            <v>230550106400</v>
          </cell>
          <cell r="G5059" t="str">
            <v>GIRO DIRECTO AGOSTO/14</v>
          </cell>
          <cell r="I5059">
            <v>900338377</v>
          </cell>
          <cell r="J5059" t="str">
            <v>CEDMI IPS LIMITADA</v>
          </cell>
          <cell r="L5059">
            <v>9026</v>
          </cell>
          <cell r="M5059" t="str">
            <v>D</v>
          </cell>
          <cell r="N5059">
            <v>-96</v>
          </cell>
          <cell r="O5059">
            <v>20609</v>
          </cell>
          <cell r="P5059">
            <v>20609</v>
          </cell>
          <cell r="Q5059">
            <v>166600</v>
          </cell>
        </row>
        <row r="5060">
          <cell r="A5060" t="str">
            <v>900338377-20608</v>
          </cell>
          <cell r="B5060">
            <v>916</v>
          </cell>
          <cell r="C5060">
            <v>681</v>
          </cell>
          <cell r="D5060" t="str">
            <v>916-681</v>
          </cell>
          <cell r="E5060">
            <v>41862</v>
          </cell>
          <cell r="F5060">
            <v>230550106400</v>
          </cell>
          <cell r="G5060" t="str">
            <v>GIRO DIRECTO AGOSTO/14</v>
          </cell>
          <cell r="I5060">
            <v>900338377</v>
          </cell>
          <cell r="J5060" t="str">
            <v>CEDMI IPS LIMITADA</v>
          </cell>
          <cell r="L5060">
            <v>9026</v>
          </cell>
          <cell r="M5060" t="str">
            <v>D</v>
          </cell>
          <cell r="N5060">
            <v>-96</v>
          </cell>
          <cell r="O5060">
            <v>20608</v>
          </cell>
          <cell r="P5060">
            <v>20608</v>
          </cell>
          <cell r="Q5060">
            <v>166600</v>
          </cell>
        </row>
        <row r="5061">
          <cell r="A5061" t="str">
            <v>900338377-20606</v>
          </cell>
          <cell r="B5061">
            <v>916</v>
          </cell>
          <cell r="C5061">
            <v>681</v>
          </cell>
          <cell r="D5061" t="str">
            <v>916-681</v>
          </cell>
          <cell r="E5061">
            <v>41862</v>
          </cell>
          <cell r="F5061">
            <v>230550106400</v>
          </cell>
          <cell r="G5061" t="str">
            <v>GIRO DIRECTO AGOSTO/14</v>
          </cell>
          <cell r="I5061">
            <v>900338377</v>
          </cell>
          <cell r="J5061" t="str">
            <v>CEDMI IPS LIMITADA</v>
          </cell>
          <cell r="L5061">
            <v>9026</v>
          </cell>
          <cell r="M5061" t="str">
            <v>D</v>
          </cell>
          <cell r="N5061">
            <v>-96</v>
          </cell>
          <cell r="O5061">
            <v>20606</v>
          </cell>
          <cell r="P5061">
            <v>20606</v>
          </cell>
          <cell r="Q5061">
            <v>166600</v>
          </cell>
        </row>
        <row r="5062">
          <cell r="A5062" t="str">
            <v>900338377-20604</v>
          </cell>
          <cell r="B5062">
            <v>916</v>
          </cell>
          <cell r="C5062">
            <v>681</v>
          </cell>
          <cell r="D5062" t="str">
            <v>916-681</v>
          </cell>
          <cell r="E5062">
            <v>41862</v>
          </cell>
          <cell r="F5062">
            <v>230550106400</v>
          </cell>
          <cell r="G5062" t="str">
            <v>GIRO DIRECTO AGOSTO/14</v>
          </cell>
          <cell r="I5062">
            <v>900338377</v>
          </cell>
          <cell r="J5062" t="str">
            <v>CEDMI IPS LIMITADA</v>
          </cell>
          <cell r="L5062">
            <v>9026</v>
          </cell>
          <cell r="M5062" t="str">
            <v>D</v>
          </cell>
          <cell r="N5062">
            <v>-96</v>
          </cell>
          <cell r="O5062">
            <v>20604</v>
          </cell>
          <cell r="P5062">
            <v>20604</v>
          </cell>
          <cell r="Q5062">
            <v>166600</v>
          </cell>
        </row>
        <row r="5063">
          <cell r="A5063" t="str">
            <v>900338377-20596</v>
          </cell>
          <cell r="B5063">
            <v>916</v>
          </cell>
          <cell r="C5063">
            <v>681</v>
          </cell>
          <cell r="D5063" t="str">
            <v>916-681</v>
          </cell>
          <cell r="E5063">
            <v>41862</v>
          </cell>
          <cell r="F5063">
            <v>230550106400</v>
          </cell>
          <cell r="G5063" t="str">
            <v>GIRO DIRECTO AGOSTO/14</v>
          </cell>
          <cell r="I5063">
            <v>900338377</v>
          </cell>
          <cell r="J5063" t="str">
            <v>CEDMI IPS LIMITADA</v>
          </cell>
          <cell r="L5063">
            <v>9026</v>
          </cell>
          <cell r="M5063" t="str">
            <v>D</v>
          </cell>
          <cell r="N5063">
            <v>-96</v>
          </cell>
          <cell r="O5063">
            <v>20596</v>
          </cell>
          <cell r="P5063">
            <v>20596</v>
          </cell>
          <cell r="Q5063">
            <v>166600</v>
          </cell>
        </row>
        <row r="5064">
          <cell r="A5064" t="str">
            <v>900338377-20619</v>
          </cell>
          <cell r="B5064">
            <v>916</v>
          </cell>
          <cell r="C5064">
            <v>681</v>
          </cell>
          <cell r="D5064" t="str">
            <v>916-681</v>
          </cell>
          <cell r="E5064">
            <v>41862</v>
          </cell>
          <cell r="F5064">
            <v>230550106400</v>
          </cell>
          <cell r="G5064" t="str">
            <v>GIRO DIRECTO AGOSTO/14</v>
          </cell>
          <cell r="I5064">
            <v>900338377</v>
          </cell>
          <cell r="J5064" t="str">
            <v>CEDMI IPS LIMITADA</v>
          </cell>
          <cell r="L5064">
            <v>9036</v>
          </cell>
          <cell r="M5064" t="str">
            <v>D</v>
          </cell>
          <cell r="N5064">
            <v>-96</v>
          </cell>
          <cell r="O5064">
            <v>20619</v>
          </cell>
          <cell r="P5064">
            <v>20619</v>
          </cell>
          <cell r="Q5064">
            <v>166600</v>
          </cell>
        </row>
        <row r="5065">
          <cell r="A5065" t="str">
            <v>900338377-21032</v>
          </cell>
          <cell r="B5065">
            <v>916</v>
          </cell>
          <cell r="C5065">
            <v>727</v>
          </cell>
          <cell r="D5065" t="str">
            <v>916-727</v>
          </cell>
          <cell r="E5065">
            <v>41890</v>
          </cell>
          <cell r="F5065">
            <v>230550106400</v>
          </cell>
          <cell r="G5065" t="str">
            <v>GIRO DIRECTO SEPT/14</v>
          </cell>
          <cell r="I5065">
            <v>900338377</v>
          </cell>
          <cell r="J5065" t="str">
            <v>CEDMI IPS LIMITADA</v>
          </cell>
          <cell r="L5065">
            <v>9026</v>
          </cell>
          <cell r="M5065" t="str">
            <v>D</v>
          </cell>
          <cell r="N5065">
            <v>-96</v>
          </cell>
          <cell r="O5065">
            <v>21032</v>
          </cell>
          <cell r="P5065">
            <v>21032</v>
          </cell>
          <cell r="Q5065">
            <v>166600</v>
          </cell>
        </row>
        <row r="5066">
          <cell r="A5066" t="str">
            <v>900338377-21033</v>
          </cell>
          <cell r="B5066">
            <v>916</v>
          </cell>
          <cell r="C5066">
            <v>727</v>
          </cell>
          <cell r="D5066" t="str">
            <v>916-727</v>
          </cell>
          <cell r="E5066">
            <v>41890</v>
          </cell>
          <cell r="F5066">
            <v>230550106400</v>
          </cell>
          <cell r="G5066" t="str">
            <v>GIRO DIRECTO SEPT/14</v>
          </cell>
          <cell r="I5066">
            <v>900338377</v>
          </cell>
          <cell r="J5066" t="str">
            <v>CEDMI IPS LIMITADA</v>
          </cell>
          <cell r="L5066">
            <v>9026</v>
          </cell>
          <cell r="M5066" t="str">
            <v>D</v>
          </cell>
          <cell r="N5066">
            <v>-96</v>
          </cell>
          <cell r="O5066">
            <v>21033</v>
          </cell>
          <cell r="P5066">
            <v>21033</v>
          </cell>
          <cell r="Q5066">
            <v>166600</v>
          </cell>
        </row>
        <row r="5067">
          <cell r="A5067" t="str">
            <v>900338377-21027</v>
          </cell>
          <cell r="B5067">
            <v>916</v>
          </cell>
          <cell r="C5067">
            <v>727</v>
          </cell>
          <cell r="D5067" t="str">
            <v>916-727</v>
          </cell>
          <cell r="E5067">
            <v>41890</v>
          </cell>
          <cell r="F5067">
            <v>230550106400</v>
          </cell>
          <cell r="G5067" t="str">
            <v>GIRO DIRECTO SEPT/14</v>
          </cell>
          <cell r="I5067">
            <v>900338377</v>
          </cell>
          <cell r="J5067" t="str">
            <v>CEDMI IPS LIMITADA</v>
          </cell>
          <cell r="L5067">
            <v>9036</v>
          </cell>
          <cell r="M5067" t="str">
            <v>D</v>
          </cell>
          <cell r="N5067">
            <v>-96</v>
          </cell>
          <cell r="O5067">
            <v>21027</v>
          </cell>
          <cell r="P5067">
            <v>21027</v>
          </cell>
          <cell r="Q5067">
            <v>166600</v>
          </cell>
        </row>
        <row r="5068">
          <cell r="A5068" t="str">
            <v>900338377-21029</v>
          </cell>
          <cell r="B5068">
            <v>916</v>
          </cell>
          <cell r="C5068">
            <v>727</v>
          </cell>
          <cell r="D5068" t="str">
            <v>916-727</v>
          </cell>
          <cell r="E5068">
            <v>41890</v>
          </cell>
          <cell r="F5068">
            <v>230550106400</v>
          </cell>
          <cell r="G5068" t="str">
            <v>GIRO DIRECTO SEPT/14</v>
          </cell>
          <cell r="I5068">
            <v>900338377</v>
          </cell>
          <cell r="J5068" t="str">
            <v>CEDMI IPS LIMITADA</v>
          </cell>
          <cell r="L5068">
            <v>9026</v>
          </cell>
          <cell r="M5068" t="str">
            <v>D</v>
          </cell>
          <cell r="N5068">
            <v>-96</v>
          </cell>
          <cell r="O5068">
            <v>21029</v>
          </cell>
          <cell r="P5068">
            <v>21029</v>
          </cell>
          <cell r="Q5068">
            <v>166600</v>
          </cell>
        </row>
        <row r="5069">
          <cell r="A5069" t="str">
            <v>900338377-21034</v>
          </cell>
          <cell r="B5069">
            <v>916</v>
          </cell>
          <cell r="C5069">
            <v>727</v>
          </cell>
          <cell r="D5069" t="str">
            <v>916-727</v>
          </cell>
          <cell r="E5069">
            <v>41890</v>
          </cell>
          <cell r="F5069">
            <v>230550106400</v>
          </cell>
          <cell r="G5069" t="str">
            <v>GIRO DIRECTO SEPT/14</v>
          </cell>
          <cell r="I5069">
            <v>900338377</v>
          </cell>
          <cell r="J5069" t="str">
            <v>CEDMI IPS LIMITADA</v>
          </cell>
          <cell r="L5069">
            <v>9026</v>
          </cell>
          <cell r="M5069" t="str">
            <v>D</v>
          </cell>
          <cell r="N5069">
            <v>-96</v>
          </cell>
          <cell r="O5069">
            <v>21034</v>
          </cell>
          <cell r="P5069">
            <v>21034</v>
          </cell>
          <cell r="Q5069">
            <v>166600</v>
          </cell>
        </row>
        <row r="5070">
          <cell r="A5070" t="str">
            <v>900338377-21028</v>
          </cell>
          <cell r="B5070">
            <v>916</v>
          </cell>
          <cell r="C5070">
            <v>727</v>
          </cell>
          <cell r="D5070" t="str">
            <v>916-727</v>
          </cell>
          <cell r="E5070">
            <v>41890</v>
          </cell>
          <cell r="F5070">
            <v>230550106400</v>
          </cell>
          <cell r="G5070" t="str">
            <v>GIRO DIRECTO SEPT/14</v>
          </cell>
          <cell r="I5070">
            <v>900338377</v>
          </cell>
          <cell r="J5070" t="str">
            <v>CEDMI IPS LIMITADA</v>
          </cell>
          <cell r="L5070">
            <v>9026</v>
          </cell>
          <cell r="M5070" t="str">
            <v>D</v>
          </cell>
          <cell r="N5070">
            <v>-96</v>
          </cell>
          <cell r="O5070">
            <v>21028</v>
          </cell>
          <cell r="P5070">
            <v>21028</v>
          </cell>
          <cell r="Q5070">
            <v>166600</v>
          </cell>
        </row>
        <row r="5071">
          <cell r="A5071" t="str">
            <v>900338377-21026</v>
          </cell>
          <cell r="B5071">
            <v>916</v>
          </cell>
          <cell r="C5071">
            <v>727</v>
          </cell>
          <cell r="D5071" t="str">
            <v>916-727</v>
          </cell>
          <cell r="E5071">
            <v>41890</v>
          </cell>
          <cell r="F5071">
            <v>230550106400</v>
          </cell>
          <cell r="G5071" t="str">
            <v>GIRO DIRECTO SEPT/14</v>
          </cell>
          <cell r="I5071">
            <v>900338377</v>
          </cell>
          <cell r="J5071" t="str">
            <v>CEDMI IPS LIMITADA</v>
          </cell>
          <cell r="L5071">
            <v>9026</v>
          </cell>
          <cell r="M5071" t="str">
            <v>D</v>
          </cell>
          <cell r="N5071">
            <v>-96</v>
          </cell>
          <cell r="O5071">
            <v>21026</v>
          </cell>
          <cell r="P5071">
            <v>21026</v>
          </cell>
          <cell r="Q5071">
            <v>166600</v>
          </cell>
        </row>
        <row r="5072">
          <cell r="A5072" t="str">
            <v>900338377-21035</v>
          </cell>
          <cell r="B5072">
            <v>916</v>
          </cell>
          <cell r="C5072">
            <v>727</v>
          </cell>
          <cell r="D5072" t="str">
            <v>916-727</v>
          </cell>
          <cell r="E5072">
            <v>41890</v>
          </cell>
          <cell r="F5072">
            <v>230550106400</v>
          </cell>
          <cell r="G5072" t="str">
            <v>GIRO DIRECTO SEPT/14</v>
          </cell>
          <cell r="I5072">
            <v>900338377</v>
          </cell>
          <cell r="J5072" t="str">
            <v>CEDMI IPS LIMITADA</v>
          </cell>
          <cell r="L5072">
            <v>9026</v>
          </cell>
          <cell r="M5072" t="str">
            <v>D</v>
          </cell>
          <cell r="N5072">
            <v>-96</v>
          </cell>
          <cell r="O5072">
            <v>21035</v>
          </cell>
          <cell r="P5072">
            <v>21035</v>
          </cell>
          <cell r="Q5072">
            <v>166600</v>
          </cell>
        </row>
        <row r="5073">
          <cell r="A5073" t="str">
            <v>900338377-21019</v>
          </cell>
          <cell r="B5073">
            <v>916</v>
          </cell>
          <cell r="C5073">
            <v>727</v>
          </cell>
          <cell r="D5073" t="str">
            <v>916-727</v>
          </cell>
          <cell r="E5073">
            <v>41890</v>
          </cell>
          <cell r="F5073">
            <v>230550106400</v>
          </cell>
          <cell r="G5073" t="str">
            <v>GIRO DIRECTO SEPT/14</v>
          </cell>
          <cell r="I5073">
            <v>900338377</v>
          </cell>
          <cell r="J5073" t="str">
            <v>CEDMI IPS LIMITADA</v>
          </cell>
          <cell r="L5073">
            <v>9026</v>
          </cell>
          <cell r="M5073" t="str">
            <v>D</v>
          </cell>
          <cell r="N5073">
            <v>-96</v>
          </cell>
          <cell r="O5073">
            <v>21019</v>
          </cell>
          <cell r="P5073">
            <v>21019</v>
          </cell>
          <cell r="Q5073">
            <v>541827</v>
          </cell>
        </row>
        <row r="5074">
          <cell r="A5074" t="str">
            <v>900338377-21036</v>
          </cell>
          <cell r="B5074">
            <v>916</v>
          </cell>
          <cell r="C5074">
            <v>727</v>
          </cell>
          <cell r="D5074" t="str">
            <v>916-727</v>
          </cell>
          <cell r="E5074">
            <v>41890</v>
          </cell>
          <cell r="F5074">
            <v>230550106400</v>
          </cell>
          <cell r="G5074" t="str">
            <v>GIRO DIRECTO SEPT/14</v>
          </cell>
          <cell r="I5074">
            <v>900338377</v>
          </cell>
          <cell r="J5074" t="str">
            <v>CEDMI IPS LIMITADA</v>
          </cell>
          <cell r="L5074">
            <v>9026</v>
          </cell>
          <cell r="M5074" t="str">
            <v>D</v>
          </cell>
          <cell r="N5074">
            <v>-96</v>
          </cell>
          <cell r="O5074">
            <v>21036</v>
          </cell>
          <cell r="P5074">
            <v>21036</v>
          </cell>
          <cell r="Q5074">
            <v>133775</v>
          </cell>
        </row>
        <row r="5075">
          <cell r="A5075" t="str">
            <v>900338377-21445</v>
          </cell>
          <cell r="B5075">
            <v>916</v>
          </cell>
          <cell r="C5075">
            <v>775</v>
          </cell>
          <cell r="D5075" t="str">
            <v>916-775</v>
          </cell>
          <cell r="E5075">
            <v>41922</v>
          </cell>
          <cell r="F5075">
            <v>230550106400</v>
          </cell>
          <cell r="G5075" t="str">
            <v>PAGO GIRO DIRECTO OCT/14</v>
          </cell>
          <cell r="I5075">
            <v>900338377</v>
          </cell>
          <cell r="J5075" t="str">
            <v>CEDMI IPS LIMITADA</v>
          </cell>
          <cell r="L5075">
            <v>9026</v>
          </cell>
          <cell r="M5075" t="str">
            <v>D</v>
          </cell>
          <cell r="N5075">
            <v>-96</v>
          </cell>
          <cell r="O5075">
            <v>21445</v>
          </cell>
          <cell r="P5075">
            <v>21445</v>
          </cell>
          <cell r="Q5075">
            <v>166600</v>
          </cell>
        </row>
        <row r="5076">
          <cell r="A5076" t="str">
            <v>900338377-21443</v>
          </cell>
          <cell r="B5076">
            <v>916</v>
          </cell>
          <cell r="C5076">
            <v>775</v>
          </cell>
          <cell r="D5076" t="str">
            <v>916-775</v>
          </cell>
          <cell r="E5076">
            <v>41922</v>
          </cell>
          <cell r="F5076">
            <v>230550106400</v>
          </cell>
          <cell r="G5076" t="str">
            <v>PAGO GIRO DIRECTO OCT/14</v>
          </cell>
          <cell r="I5076">
            <v>900338377</v>
          </cell>
          <cell r="J5076" t="str">
            <v>CEDMI IPS LIMITADA</v>
          </cell>
          <cell r="L5076">
            <v>9026</v>
          </cell>
          <cell r="M5076" t="str">
            <v>D</v>
          </cell>
          <cell r="N5076">
            <v>-96</v>
          </cell>
          <cell r="O5076">
            <v>21443</v>
          </cell>
          <cell r="P5076">
            <v>21443</v>
          </cell>
          <cell r="Q5076">
            <v>166600</v>
          </cell>
        </row>
        <row r="5077">
          <cell r="A5077" t="str">
            <v>900338377-21442</v>
          </cell>
          <cell r="B5077">
            <v>916</v>
          </cell>
          <cell r="C5077">
            <v>775</v>
          </cell>
          <cell r="D5077" t="str">
            <v>916-775</v>
          </cell>
          <cell r="E5077">
            <v>41922</v>
          </cell>
          <cell r="F5077">
            <v>230550106400</v>
          </cell>
          <cell r="G5077" t="str">
            <v>PAGO GIRO DIRECTO OCT/14</v>
          </cell>
          <cell r="I5077">
            <v>900338377</v>
          </cell>
          <cell r="J5077" t="str">
            <v>CEDMI IPS LIMITADA</v>
          </cell>
          <cell r="L5077">
            <v>9026</v>
          </cell>
          <cell r="M5077" t="str">
            <v>D</v>
          </cell>
          <cell r="N5077">
            <v>-96</v>
          </cell>
          <cell r="O5077">
            <v>21442</v>
          </cell>
          <cell r="P5077">
            <v>21442</v>
          </cell>
          <cell r="Q5077">
            <v>166600</v>
          </cell>
        </row>
        <row r="5078">
          <cell r="A5078" t="str">
            <v>900338377-21440</v>
          </cell>
          <cell r="B5078">
            <v>916</v>
          </cell>
          <cell r="C5078">
            <v>775</v>
          </cell>
          <cell r="D5078" t="str">
            <v>916-775</v>
          </cell>
          <cell r="E5078">
            <v>41922</v>
          </cell>
          <cell r="F5078">
            <v>230550106400</v>
          </cell>
          <cell r="G5078" t="str">
            <v>PAGO GIRO DIRECTO OCT/14</v>
          </cell>
          <cell r="I5078">
            <v>900338377</v>
          </cell>
          <cell r="J5078" t="str">
            <v>CEDMI IPS LIMITADA</v>
          </cell>
          <cell r="L5078">
            <v>9026</v>
          </cell>
          <cell r="M5078" t="str">
            <v>D</v>
          </cell>
          <cell r="N5078">
            <v>-96</v>
          </cell>
          <cell r="O5078">
            <v>21440</v>
          </cell>
          <cell r="P5078">
            <v>21440</v>
          </cell>
          <cell r="Q5078">
            <v>166600</v>
          </cell>
        </row>
        <row r="5079">
          <cell r="A5079" t="str">
            <v>900338377-21439</v>
          </cell>
          <cell r="B5079">
            <v>916</v>
          </cell>
          <cell r="C5079">
            <v>775</v>
          </cell>
          <cell r="D5079" t="str">
            <v>916-775</v>
          </cell>
          <cell r="E5079">
            <v>41922</v>
          </cell>
          <cell r="F5079">
            <v>230550106400</v>
          </cell>
          <cell r="G5079" t="str">
            <v>PAGO GIRO DIRECTO OCT/14</v>
          </cell>
          <cell r="I5079">
            <v>900338377</v>
          </cell>
          <cell r="J5079" t="str">
            <v>CEDMI IPS LIMITADA</v>
          </cell>
          <cell r="L5079">
            <v>9026</v>
          </cell>
          <cell r="M5079" t="str">
            <v>D</v>
          </cell>
          <cell r="N5079">
            <v>-96</v>
          </cell>
          <cell r="O5079">
            <v>21439</v>
          </cell>
          <cell r="P5079">
            <v>21439</v>
          </cell>
          <cell r="Q5079">
            <v>166600</v>
          </cell>
        </row>
        <row r="5080">
          <cell r="A5080" t="str">
            <v>900338377-21434</v>
          </cell>
          <cell r="B5080">
            <v>916</v>
          </cell>
          <cell r="C5080">
            <v>775</v>
          </cell>
          <cell r="D5080" t="str">
            <v>916-775</v>
          </cell>
          <cell r="E5080">
            <v>41922</v>
          </cell>
          <cell r="F5080">
            <v>230550106400</v>
          </cell>
          <cell r="G5080" t="str">
            <v>PAGO GIRO DIRECTO OCT/14</v>
          </cell>
          <cell r="I5080">
            <v>900338377</v>
          </cell>
          <cell r="J5080" t="str">
            <v>CEDMI IPS LIMITADA</v>
          </cell>
          <cell r="L5080">
            <v>9026</v>
          </cell>
          <cell r="M5080" t="str">
            <v>D</v>
          </cell>
          <cell r="N5080">
            <v>-96</v>
          </cell>
          <cell r="O5080">
            <v>21434</v>
          </cell>
          <cell r="P5080">
            <v>21434</v>
          </cell>
          <cell r="Q5080">
            <v>166600</v>
          </cell>
        </row>
        <row r="5081">
          <cell r="A5081" t="str">
            <v>900338377-21449</v>
          </cell>
          <cell r="B5081">
            <v>916</v>
          </cell>
          <cell r="C5081">
            <v>775</v>
          </cell>
          <cell r="D5081" t="str">
            <v>916-775</v>
          </cell>
          <cell r="E5081">
            <v>41922</v>
          </cell>
          <cell r="F5081">
            <v>230550106400</v>
          </cell>
          <cell r="G5081" t="str">
            <v>PAGO GIRO DIRECTO OCT/14</v>
          </cell>
          <cell r="I5081">
            <v>900338377</v>
          </cell>
          <cell r="J5081" t="str">
            <v>CEDMI IPS LIMITADA</v>
          </cell>
          <cell r="L5081">
            <v>9026</v>
          </cell>
          <cell r="M5081" t="str">
            <v>D</v>
          </cell>
          <cell r="N5081">
            <v>-96</v>
          </cell>
          <cell r="O5081">
            <v>21449</v>
          </cell>
          <cell r="P5081">
            <v>21449</v>
          </cell>
          <cell r="Q5081">
            <v>166600</v>
          </cell>
        </row>
        <row r="5082">
          <cell r="A5082" t="str">
            <v>900338377-21415</v>
          </cell>
          <cell r="B5082">
            <v>916</v>
          </cell>
          <cell r="C5082">
            <v>775</v>
          </cell>
          <cell r="D5082" t="str">
            <v>916-775</v>
          </cell>
          <cell r="E5082">
            <v>41922</v>
          </cell>
          <cell r="F5082">
            <v>230550106400</v>
          </cell>
          <cell r="G5082" t="str">
            <v>PAGO GIRO DIRECTO OCT/14</v>
          </cell>
          <cell r="I5082">
            <v>900338377</v>
          </cell>
          <cell r="J5082" t="str">
            <v>CEDMI IPS LIMITADA</v>
          </cell>
          <cell r="L5082">
            <v>9026</v>
          </cell>
          <cell r="M5082" t="str">
            <v>D</v>
          </cell>
          <cell r="N5082">
            <v>-96</v>
          </cell>
          <cell r="O5082">
            <v>21415</v>
          </cell>
          <cell r="P5082">
            <v>21415</v>
          </cell>
          <cell r="Q5082">
            <v>67100</v>
          </cell>
        </row>
        <row r="5083">
          <cell r="A5083" t="str">
            <v>900338377-21433</v>
          </cell>
          <cell r="B5083">
            <v>916</v>
          </cell>
          <cell r="C5083">
            <v>775</v>
          </cell>
          <cell r="D5083" t="str">
            <v>916-775</v>
          </cell>
          <cell r="E5083">
            <v>41922</v>
          </cell>
          <cell r="F5083">
            <v>230550106400</v>
          </cell>
          <cell r="G5083" t="str">
            <v>PAGO GIRO DIRECTO OCT/14</v>
          </cell>
          <cell r="I5083">
            <v>900338377</v>
          </cell>
          <cell r="J5083" t="str">
            <v>CEDMI IPS LIMITADA</v>
          </cell>
          <cell r="L5083">
            <v>9026</v>
          </cell>
          <cell r="M5083" t="str">
            <v>D</v>
          </cell>
          <cell r="N5083">
            <v>-96</v>
          </cell>
          <cell r="O5083">
            <v>21433</v>
          </cell>
          <cell r="P5083">
            <v>21433</v>
          </cell>
          <cell r="Q5083">
            <v>166600</v>
          </cell>
        </row>
        <row r="5084">
          <cell r="A5084" t="str">
            <v>900338377-21453</v>
          </cell>
          <cell r="B5084">
            <v>916</v>
          </cell>
          <cell r="C5084">
            <v>775</v>
          </cell>
          <cell r="D5084" t="str">
            <v>916-775</v>
          </cell>
          <cell r="E5084">
            <v>41922</v>
          </cell>
          <cell r="F5084">
            <v>230550106400</v>
          </cell>
          <cell r="G5084" t="str">
            <v>PAGO GIRO DIRECTO OCT/14</v>
          </cell>
          <cell r="I5084">
            <v>900338377</v>
          </cell>
          <cell r="J5084" t="str">
            <v>CEDMI IPS LIMITADA</v>
          </cell>
          <cell r="L5084">
            <v>9030</v>
          </cell>
          <cell r="M5084" t="str">
            <v>D</v>
          </cell>
          <cell r="N5084">
            <v>-96</v>
          </cell>
          <cell r="O5084">
            <v>21453</v>
          </cell>
          <cell r="P5084">
            <v>21453</v>
          </cell>
          <cell r="Q5084">
            <v>166600</v>
          </cell>
        </row>
        <row r="5085">
          <cell r="A5085" t="str">
            <v>900338377-21447</v>
          </cell>
          <cell r="B5085">
            <v>916</v>
          </cell>
          <cell r="C5085">
            <v>775</v>
          </cell>
          <cell r="D5085" t="str">
            <v>916-775</v>
          </cell>
          <cell r="E5085">
            <v>41922</v>
          </cell>
          <cell r="F5085">
            <v>230550106400</v>
          </cell>
          <cell r="G5085" t="str">
            <v>PAGO GIRO DIRECTO OCT/14</v>
          </cell>
          <cell r="I5085">
            <v>900338377</v>
          </cell>
          <cell r="J5085" t="str">
            <v>CEDMI IPS LIMITADA</v>
          </cell>
          <cell r="L5085">
            <v>9026</v>
          </cell>
          <cell r="M5085" t="str">
            <v>D</v>
          </cell>
          <cell r="N5085">
            <v>-96</v>
          </cell>
          <cell r="O5085">
            <v>21447</v>
          </cell>
          <cell r="P5085">
            <v>21447</v>
          </cell>
          <cell r="Q5085">
            <v>166600</v>
          </cell>
        </row>
        <row r="5086">
          <cell r="A5086" t="str">
            <v>900338377-21431</v>
          </cell>
          <cell r="B5086">
            <v>916</v>
          </cell>
          <cell r="C5086">
            <v>775</v>
          </cell>
          <cell r="D5086" t="str">
            <v>916-775</v>
          </cell>
          <cell r="E5086">
            <v>41922</v>
          </cell>
          <cell r="F5086">
            <v>230550106400</v>
          </cell>
          <cell r="G5086" t="str">
            <v>PAGO GIRO DIRECTO OCT/14</v>
          </cell>
          <cell r="I5086">
            <v>900338377</v>
          </cell>
          <cell r="J5086" t="str">
            <v>CEDMI IPS LIMITADA</v>
          </cell>
          <cell r="L5086">
            <v>9026</v>
          </cell>
          <cell r="M5086" t="str">
            <v>D</v>
          </cell>
          <cell r="N5086">
            <v>-96</v>
          </cell>
          <cell r="O5086">
            <v>21431</v>
          </cell>
          <cell r="P5086">
            <v>21431</v>
          </cell>
          <cell r="Q5086">
            <v>166600</v>
          </cell>
        </row>
        <row r="5087">
          <cell r="A5087" t="str">
            <v>900338377-21428</v>
          </cell>
          <cell r="B5087">
            <v>916</v>
          </cell>
          <cell r="C5087">
            <v>775</v>
          </cell>
          <cell r="D5087" t="str">
            <v>916-775</v>
          </cell>
          <cell r="E5087">
            <v>41922</v>
          </cell>
          <cell r="F5087">
            <v>230550106400</v>
          </cell>
          <cell r="G5087" t="str">
            <v>PAGO GIRO DIRECTO OCT/14</v>
          </cell>
          <cell r="I5087">
            <v>900338377</v>
          </cell>
          <cell r="J5087" t="str">
            <v>CEDMI IPS LIMITADA</v>
          </cell>
          <cell r="L5087">
            <v>9026</v>
          </cell>
          <cell r="M5087" t="str">
            <v>D</v>
          </cell>
          <cell r="N5087">
            <v>-96</v>
          </cell>
          <cell r="O5087">
            <v>21428</v>
          </cell>
          <cell r="P5087">
            <v>21428</v>
          </cell>
          <cell r="Q5087">
            <v>166600</v>
          </cell>
        </row>
        <row r="5088">
          <cell r="A5088" t="str">
            <v>900338377-21422</v>
          </cell>
          <cell r="B5088">
            <v>916</v>
          </cell>
          <cell r="C5088">
            <v>775</v>
          </cell>
          <cell r="D5088" t="str">
            <v>916-775</v>
          </cell>
          <cell r="E5088">
            <v>41922</v>
          </cell>
          <cell r="F5088">
            <v>230550106400</v>
          </cell>
          <cell r="G5088" t="str">
            <v>PAGO GIRO DIRECTO OCT/14</v>
          </cell>
          <cell r="I5088">
            <v>900338377</v>
          </cell>
          <cell r="J5088" t="str">
            <v>CEDMI IPS LIMITADA</v>
          </cell>
          <cell r="L5088">
            <v>9026</v>
          </cell>
          <cell r="M5088" t="str">
            <v>D</v>
          </cell>
          <cell r="N5088">
            <v>-96</v>
          </cell>
          <cell r="O5088">
            <v>21422</v>
          </cell>
          <cell r="P5088">
            <v>21422</v>
          </cell>
          <cell r="Q5088">
            <v>166600</v>
          </cell>
        </row>
        <row r="5089">
          <cell r="A5089" t="str">
            <v>900338377-21421</v>
          </cell>
          <cell r="B5089">
            <v>916</v>
          </cell>
          <cell r="C5089">
            <v>775</v>
          </cell>
          <cell r="D5089" t="str">
            <v>916-775</v>
          </cell>
          <cell r="E5089">
            <v>41922</v>
          </cell>
          <cell r="F5089">
            <v>230550106400</v>
          </cell>
          <cell r="G5089" t="str">
            <v>PAGO GIRO DIRECTO OCT/14</v>
          </cell>
          <cell r="I5089">
            <v>900338377</v>
          </cell>
          <cell r="J5089" t="str">
            <v>CEDMI IPS LIMITADA</v>
          </cell>
          <cell r="L5089">
            <v>9026</v>
          </cell>
          <cell r="M5089" t="str">
            <v>D</v>
          </cell>
          <cell r="N5089">
            <v>-96</v>
          </cell>
          <cell r="O5089">
            <v>21421</v>
          </cell>
          <cell r="P5089">
            <v>21421</v>
          </cell>
          <cell r="Q5089">
            <v>166600</v>
          </cell>
        </row>
        <row r="5090">
          <cell r="A5090" t="str">
            <v>900338377-21419</v>
          </cell>
          <cell r="B5090">
            <v>916</v>
          </cell>
          <cell r="C5090">
            <v>775</v>
          </cell>
          <cell r="D5090" t="str">
            <v>916-775</v>
          </cell>
          <cell r="E5090">
            <v>41922</v>
          </cell>
          <cell r="F5090">
            <v>230550106400</v>
          </cell>
          <cell r="G5090" t="str">
            <v>PAGO GIRO DIRECTO OCT/14</v>
          </cell>
          <cell r="I5090">
            <v>900338377</v>
          </cell>
          <cell r="J5090" t="str">
            <v>CEDMI IPS LIMITADA</v>
          </cell>
          <cell r="L5090">
            <v>9026</v>
          </cell>
          <cell r="M5090" t="str">
            <v>D</v>
          </cell>
          <cell r="N5090">
            <v>-96</v>
          </cell>
          <cell r="O5090">
            <v>21419</v>
          </cell>
          <cell r="P5090">
            <v>21419</v>
          </cell>
          <cell r="Q5090">
            <v>166600</v>
          </cell>
        </row>
        <row r="5091">
          <cell r="A5091" t="str">
            <v>900338377-21418</v>
          </cell>
          <cell r="B5091">
            <v>916</v>
          </cell>
          <cell r="C5091">
            <v>775</v>
          </cell>
          <cell r="D5091" t="str">
            <v>916-775</v>
          </cell>
          <cell r="E5091">
            <v>41922</v>
          </cell>
          <cell r="F5091">
            <v>230550106400</v>
          </cell>
          <cell r="G5091" t="str">
            <v>PAGO GIRO DIRECTO OCT/14</v>
          </cell>
          <cell r="I5091">
            <v>900338377</v>
          </cell>
          <cell r="J5091" t="str">
            <v>CEDMI IPS LIMITADA</v>
          </cell>
          <cell r="L5091">
            <v>9026</v>
          </cell>
          <cell r="M5091" t="str">
            <v>D</v>
          </cell>
          <cell r="N5091">
            <v>-96</v>
          </cell>
          <cell r="O5091">
            <v>21418</v>
          </cell>
          <cell r="P5091">
            <v>21418</v>
          </cell>
          <cell r="Q5091">
            <v>166600</v>
          </cell>
        </row>
        <row r="5092">
          <cell r="A5092" t="str">
            <v>900338377-21417</v>
          </cell>
          <cell r="B5092">
            <v>916</v>
          </cell>
          <cell r="C5092">
            <v>775</v>
          </cell>
          <cell r="D5092" t="str">
            <v>916-775</v>
          </cell>
          <cell r="E5092">
            <v>41922</v>
          </cell>
          <cell r="F5092">
            <v>230550106400</v>
          </cell>
          <cell r="G5092" t="str">
            <v>PAGO GIRO DIRECTO OCT/14</v>
          </cell>
          <cell r="I5092">
            <v>900338377</v>
          </cell>
          <cell r="J5092" t="str">
            <v>CEDMI IPS LIMITADA</v>
          </cell>
          <cell r="L5092">
            <v>9026</v>
          </cell>
          <cell r="M5092" t="str">
            <v>D</v>
          </cell>
          <cell r="N5092">
            <v>-96</v>
          </cell>
          <cell r="O5092">
            <v>21417</v>
          </cell>
          <cell r="P5092">
            <v>21417</v>
          </cell>
          <cell r="Q5092">
            <v>166600</v>
          </cell>
        </row>
        <row r="5093">
          <cell r="A5093" t="str">
            <v>900338377-21824</v>
          </cell>
          <cell r="B5093">
            <v>916</v>
          </cell>
          <cell r="C5093">
            <v>833</v>
          </cell>
          <cell r="D5093" t="str">
            <v>916-833</v>
          </cell>
          <cell r="E5093">
            <v>41955</v>
          </cell>
          <cell r="F5093">
            <v>230550106400</v>
          </cell>
          <cell r="G5093" t="str">
            <v>PAGO GIRO DIRECTO NOV/14</v>
          </cell>
          <cell r="I5093">
            <v>900338377</v>
          </cell>
          <cell r="J5093" t="str">
            <v>CEDMI IPS LIMITADA</v>
          </cell>
          <cell r="L5093">
            <v>9026</v>
          </cell>
          <cell r="M5093" t="str">
            <v>D</v>
          </cell>
          <cell r="N5093">
            <v>-96</v>
          </cell>
          <cell r="O5093">
            <v>21824</v>
          </cell>
          <cell r="P5093">
            <v>21824</v>
          </cell>
          <cell r="Q5093">
            <v>166600</v>
          </cell>
        </row>
        <row r="5094">
          <cell r="A5094" t="str">
            <v>900338377-21819</v>
          </cell>
          <cell r="B5094">
            <v>916</v>
          </cell>
          <cell r="C5094">
            <v>833</v>
          </cell>
          <cell r="D5094" t="str">
            <v>916-833</v>
          </cell>
          <cell r="E5094">
            <v>41955</v>
          </cell>
          <cell r="F5094">
            <v>230550106400</v>
          </cell>
          <cell r="G5094" t="str">
            <v>PAGO GIRO DIRECTO NOV/14</v>
          </cell>
          <cell r="I5094">
            <v>900338377</v>
          </cell>
          <cell r="J5094" t="str">
            <v>CEDMI IPS LIMITADA</v>
          </cell>
          <cell r="L5094">
            <v>9025</v>
          </cell>
          <cell r="M5094" t="str">
            <v>D</v>
          </cell>
          <cell r="N5094">
            <v>-96</v>
          </cell>
          <cell r="O5094">
            <v>21819</v>
          </cell>
          <cell r="P5094">
            <v>21819</v>
          </cell>
          <cell r="Q5094">
            <v>166600</v>
          </cell>
        </row>
        <row r="5095">
          <cell r="A5095" t="str">
            <v>900338377-21823</v>
          </cell>
          <cell r="B5095">
            <v>916</v>
          </cell>
          <cell r="C5095">
            <v>833</v>
          </cell>
          <cell r="D5095" t="str">
            <v>916-833</v>
          </cell>
          <cell r="E5095">
            <v>41955</v>
          </cell>
          <cell r="F5095">
            <v>230550106400</v>
          </cell>
          <cell r="G5095" t="str">
            <v>PAGO GIRO DIRECTO NOV/14</v>
          </cell>
          <cell r="I5095">
            <v>900338377</v>
          </cell>
          <cell r="J5095" t="str">
            <v>CEDMI IPS LIMITADA</v>
          </cell>
          <cell r="L5095">
            <v>9026</v>
          </cell>
          <cell r="M5095" t="str">
            <v>D</v>
          </cell>
          <cell r="N5095">
            <v>-96</v>
          </cell>
          <cell r="O5095">
            <v>21823</v>
          </cell>
          <cell r="P5095">
            <v>21823</v>
          </cell>
          <cell r="Q5095">
            <v>166600</v>
          </cell>
        </row>
        <row r="5096">
          <cell r="A5096" t="str">
            <v>900338377-21831</v>
          </cell>
          <cell r="B5096">
            <v>916</v>
          </cell>
          <cell r="C5096">
            <v>833</v>
          </cell>
          <cell r="D5096" t="str">
            <v>916-833</v>
          </cell>
          <cell r="E5096">
            <v>41955</v>
          </cell>
          <cell r="F5096">
            <v>230550106400</v>
          </cell>
          <cell r="G5096" t="str">
            <v>PAGO GIRO DIRECTO NOV/14</v>
          </cell>
          <cell r="I5096">
            <v>900338377</v>
          </cell>
          <cell r="J5096" t="str">
            <v>CEDMI IPS LIMITADA</v>
          </cell>
          <cell r="L5096">
            <v>9026</v>
          </cell>
          <cell r="M5096" t="str">
            <v>D</v>
          </cell>
          <cell r="N5096">
            <v>-96</v>
          </cell>
          <cell r="O5096">
            <v>21831</v>
          </cell>
          <cell r="P5096">
            <v>21831</v>
          </cell>
          <cell r="Q5096">
            <v>166600</v>
          </cell>
        </row>
        <row r="5097">
          <cell r="A5097" t="str">
            <v>900338377-21821</v>
          </cell>
          <cell r="B5097">
            <v>916</v>
          </cell>
          <cell r="C5097">
            <v>833</v>
          </cell>
          <cell r="D5097" t="str">
            <v>916-833</v>
          </cell>
          <cell r="E5097">
            <v>41955</v>
          </cell>
          <cell r="F5097">
            <v>230550106400</v>
          </cell>
          <cell r="G5097" t="str">
            <v>PAGO GIRO DIRECTO NOV/14</v>
          </cell>
          <cell r="I5097">
            <v>900338377</v>
          </cell>
          <cell r="J5097" t="str">
            <v>CEDMI IPS LIMITADA</v>
          </cell>
          <cell r="L5097">
            <v>9026</v>
          </cell>
          <cell r="M5097" t="str">
            <v>D</v>
          </cell>
          <cell r="N5097">
            <v>-96</v>
          </cell>
          <cell r="O5097">
            <v>21821</v>
          </cell>
          <cell r="P5097">
            <v>21821</v>
          </cell>
          <cell r="Q5097">
            <v>166600</v>
          </cell>
        </row>
        <row r="5098">
          <cell r="A5098" t="str">
            <v>900338377-21816</v>
          </cell>
          <cell r="B5098">
            <v>916</v>
          </cell>
          <cell r="C5098">
            <v>833</v>
          </cell>
          <cell r="D5098" t="str">
            <v>916-833</v>
          </cell>
          <cell r="E5098">
            <v>41955</v>
          </cell>
          <cell r="F5098">
            <v>230550106400</v>
          </cell>
          <cell r="G5098" t="str">
            <v>PAGO GIRO DIRECTO NOV/14</v>
          </cell>
          <cell r="I5098">
            <v>900338377</v>
          </cell>
          <cell r="J5098" t="str">
            <v>CEDMI IPS LIMITADA</v>
          </cell>
          <cell r="L5098">
            <v>9026</v>
          </cell>
          <cell r="M5098" t="str">
            <v>D</v>
          </cell>
          <cell r="N5098">
            <v>-96</v>
          </cell>
          <cell r="O5098">
            <v>21816</v>
          </cell>
          <cell r="P5098">
            <v>21816</v>
          </cell>
          <cell r="Q5098">
            <v>166600</v>
          </cell>
        </row>
        <row r="5099">
          <cell r="A5099" t="str">
            <v>900338377-21825</v>
          </cell>
          <cell r="B5099">
            <v>916</v>
          </cell>
          <cell r="C5099">
            <v>833</v>
          </cell>
          <cell r="D5099" t="str">
            <v>916-833</v>
          </cell>
          <cell r="E5099">
            <v>41955</v>
          </cell>
          <cell r="F5099">
            <v>230550106400</v>
          </cell>
          <cell r="G5099" t="str">
            <v>PAGO GIRO DIRECTO NOV/14</v>
          </cell>
          <cell r="I5099">
            <v>900338377</v>
          </cell>
          <cell r="J5099" t="str">
            <v>CEDMI IPS LIMITADA</v>
          </cell>
          <cell r="L5099">
            <v>9026</v>
          </cell>
          <cell r="M5099" t="str">
            <v>D</v>
          </cell>
          <cell r="N5099">
            <v>-96</v>
          </cell>
          <cell r="O5099">
            <v>21825</v>
          </cell>
          <cell r="P5099">
            <v>21825</v>
          </cell>
          <cell r="Q5099">
            <v>166600</v>
          </cell>
        </row>
        <row r="5100">
          <cell r="A5100" t="str">
            <v>900338377-21815</v>
          </cell>
          <cell r="B5100">
            <v>916</v>
          </cell>
          <cell r="C5100">
            <v>833</v>
          </cell>
          <cell r="D5100" t="str">
            <v>916-833</v>
          </cell>
          <cell r="E5100">
            <v>41955</v>
          </cell>
          <cell r="F5100">
            <v>230550106400</v>
          </cell>
          <cell r="G5100" t="str">
            <v>PAGO GIRO DIRECTO NOV/14</v>
          </cell>
          <cell r="I5100">
            <v>900338377</v>
          </cell>
          <cell r="J5100" t="str">
            <v>CEDMI IPS LIMITADA</v>
          </cell>
          <cell r="L5100">
            <v>9026</v>
          </cell>
          <cell r="M5100" t="str">
            <v>D</v>
          </cell>
          <cell r="N5100">
            <v>-96</v>
          </cell>
          <cell r="O5100">
            <v>21815</v>
          </cell>
          <cell r="P5100">
            <v>21815</v>
          </cell>
          <cell r="Q5100">
            <v>166600</v>
          </cell>
        </row>
        <row r="5101">
          <cell r="A5101" t="str">
            <v>900338377-21826</v>
          </cell>
          <cell r="B5101">
            <v>916</v>
          </cell>
          <cell r="C5101">
            <v>833</v>
          </cell>
          <cell r="D5101" t="str">
            <v>916-833</v>
          </cell>
          <cell r="E5101">
            <v>41955</v>
          </cell>
          <cell r="F5101">
            <v>230550106400</v>
          </cell>
          <cell r="G5101" t="str">
            <v>PAGO GIRO DIRECTO NOV/14</v>
          </cell>
          <cell r="I5101">
            <v>900338377</v>
          </cell>
          <cell r="J5101" t="str">
            <v>CEDMI IPS LIMITADA</v>
          </cell>
          <cell r="L5101">
            <v>9026</v>
          </cell>
          <cell r="M5101" t="str">
            <v>D</v>
          </cell>
          <cell r="N5101">
            <v>-96</v>
          </cell>
          <cell r="O5101">
            <v>21826</v>
          </cell>
          <cell r="P5101">
            <v>21826</v>
          </cell>
          <cell r="Q5101">
            <v>166600</v>
          </cell>
        </row>
        <row r="5102">
          <cell r="A5102" t="str">
            <v>900338377-21814</v>
          </cell>
          <cell r="B5102">
            <v>916</v>
          </cell>
          <cell r="C5102">
            <v>833</v>
          </cell>
          <cell r="D5102" t="str">
            <v>916-833</v>
          </cell>
          <cell r="E5102">
            <v>41955</v>
          </cell>
          <cell r="F5102">
            <v>230550106400</v>
          </cell>
          <cell r="G5102" t="str">
            <v>PAGO GIRO DIRECTO NOV/14</v>
          </cell>
          <cell r="I5102">
            <v>900338377</v>
          </cell>
          <cell r="J5102" t="str">
            <v>CEDMI IPS LIMITADA</v>
          </cell>
          <cell r="L5102">
            <v>9026</v>
          </cell>
          <cell r="M5102" t="str">
            <v>D</v>
          </cell>
          <cell r="N5102">
            <v>-96</v>
          </cell>
          <cell r="O5102">
            <v>21814</v>
          </cell>
          <cell r="P5102">
            <v>21814</v>
          </cell>
          <cell r="Q5102">
            <v>58846</v>
          </cell>
        </row>
        <row r="5103">
          <cell r="A5103" t="str">
            <v>900338377-21830</v>
          </cell>
          <cell r="B5103">
            <v>916</v>
          </cell>
          <cell r="C5103">
            <v>833</v>
          </cell>
          <cell r="D5103" t="str">
            <v>916-833</v>
          </cell>
          <cell r="E5103">
            <v>41955</v>
          </cell>
          <cell r="F5103">
            <v>230550106400</v>
          </cell>
          <cell r="G5103" t="str">
            <v>PAGO GIRO DIRECTO NOV/14</v>
          </cell>
          <cell r="I5103">
            <v>900338377</v>
          </cell>
          <cell r="J5103" t="str">
            <v>CEDMI IPS LIMITADA</v>
          </cell>
          <cell r="L5103">
            <v>9026</v>
          </cell>
          <cell r="M5103" t="str">
            <v>D</v>
          </cell>
          <cell r="N5103">
            <v>-96</v>
          </cell>
          <cell r="O5103">
            <v>21830</v>
          </cell>
          <cell r="P5103">
            <v>21830</v>
          </cell>
          <cell r="Q5103">
            <v>166600</v>
          </cell>
        </row>
        <row r="5104">
          <cell r="A5104" t="str">
            <v>900338377-21827</v>
          </cell>
          <cell r="B5104">
            <v>916</v>
          </cell>
          <cell r="C5104">
            <v>833</v>
          </cell>
          <cell r="D5104" t="str">
            <v>916-833</v>
          </cell>
          <cell r="E5104">
            <v>41955</v>
          </cell>
          <cell r="F5104">
            <v>230550106400</v>
          </cell>
          <cell r="G5104" t="str">
            <v>PAGO GIRO DIRECTO NOV/14</v>
          </cell>
          <cell r="I5104">
            <v>900338377</v>
          </cell>
          <cell r="J5104" t="str">
            <v>CEDMI IPS LIMITADA</v>
          </cell>
          <cell r="L5104">
            <v>9026</v>
          </cell>
          <cell r="M5104" t="str">
            <v>D</v>
          </cell>
          <cell r="N5104">
            <v>-96</v>
          </cell>
          <cell r="O5104">
            <v>21827</v>
          </cell>
          <cell r="P5104">
            <v>21827</v>
          </cell>
          <cell r="Q5104">
            <v>166600</v>
          </cell>
        </row>
        <row r="5105">
          <cell r="A5105" t="str">
            <v>900338377-21832</v>
          </cell>
          <cell r="B5105">
            <v>916</v>
          </cell>
          <cell r="C5105">
            <v>833</v>
          </cell>
          <cell r="D5105" t="str">
            <v>916-833</v>
          </cell>
          <cell r="E5105">
            <v>41955</v>
          </cell>
          <cell r="F5105">
            <v>230550106400</v>
          </cell>
          <cell r="G5105" t="str">
            <v>PAGO GIRO DIRECTO NOV/14</v>
          </cell>
          <cell r="I5105">
            <v>900338377</v>
          </cell>
          <cell r="J5105" t="str">
            <v>CEDMI IPS LIMITADA</v>
          </cell>
          <cell r="L5105">
            <v>9026</v>
          </cell>
          <cell r="M5105" t="str">
            <v>D</v>
          </cell>
          <cell r="N5105">
            <v>-96</v>
          </cell>
          <cell r="O5105">
            <v>21832</v>
          </cell>
          <cell r="P5105">
            <v>21832</v>
          </cell>
          <cell r="Q5105">
            <v>166600</v>
          </cell>
        </row>
        <row r="5106">
          <cell r="A5106" t="str">
            <v>900338377-21835</v>
          </cell>
          <cell r="B5106">
            <v>916</v>
          </cell>
          <cell r="C5106">
            <v>833</v>
          </cell>
          <cell r="D5106" t="str">
            <v>916-833</v>
          </cell>
          <cell r="E5106">
            <v>41955</v>
          </cell>
          <cell r="F5106">
            <v>230550106400</v>
          </cell>
          <cell r="G5106" t="str">
            <v>PAGO GIRO DIRECTO NOV/14</v>
          </cell>
          <cell r="I5106">
            <v>900338377</v>
          </cell>
          <cell r="J5106" t="str">
            <v>CEDMI IPS LIMITADA</v>
          </cell>
          <cell r="L5106">
            <v>9026</v>
          </cell>
          <cell r="M5106" t="str">
            <v>D</v>
          </cell>
          <cell r="N5106">
            <v>-96</v>
          </cell>
          <cell r="O5106">
            <v>21835</v>
          </cell>
          <cell r="P5106">
            <v>21835</v>
          </cell>
          <cell r="Q5106">
            <v>166600</v>
          </cell>
        </row>
        <row r="5107">
          <cell r="A5107" t="str">
            <v>900338377-21833</v>
          </cell>
          <cell r="B5107">
            <v>916</v>
          </cell>
          <cell r="C5107">
            <v>833</v>
          </cell>
          <cell r="D5107" t="str">
            <v>916-833</v>
          </cell>
          <cell r="E5107">
            <v>41955</v>
          </cell>
          <cell r="F5107">
            <v>230550106600</v>
          </cell>
          <cell r="G5107" t="str">
            <v>PAGO GIRO DIRECTO NOV/14</v>
          </cell>
          <cell r="I5107">
            <v>900338377</v>
          </cell>
          <cell r="J5107" t="str">
            <v>CEDMI IPS LIMITADA</v>
          </cell>
          <cell r="L5107">
            <v>9026</v>
          </cell>
          <cell r="M5107" t="str">
            <v>D</v>
          </cell>
          <cell r="N5107">
            <v>-96</v>
          </cell>
          <cell r="O5107">
            <v>21833</v>
          </cell>
          <cell r="P5107">
            <v>21833</v>
          </cell>
          <cell r="Q5107">
            <v>343000</v>
          </cell>
        </row>
        <row r="5108">
          <cell r="A5108" t="str">
            <v>900338377-21836</v>
          </cell>
          <cell r="B5108">
            <v>916</v>
          </cell>
          <cell r="C5108">
            <v>833</v>
          </cell>
          <cell r="D5108" t="str">
            <v>916-833</v>
          </cell>
          <cell r="E5108">
            <v>41955</v>
          </cell>
          <cell r="F5108">
            <v>230550106400</v>
          </cell>
          <cell r="G5108" t="str">
            <v>PAGO GIRO DIRECTO NOV/14</v>
          </cell>
          <cell r="I5108">
            <v>900338377</v>
          </cell>
          <cell r="J5108" t="str">
            <v>CEDMI IPS LIMITADA</v>
          </cell>
          <cell r="L5108">
            <v>9026</v>
          </cell>
          <cell r="M5108" t="str">
            <v>D</v>
          </cell>
          <cell r="N5108">
            <v>-96</v>
          </cell>
          <cell r="O5108">
            <v>21836</v>
          </cell>
          <cell r="P5108">
            <v>21836</v>
          </cell>
          <cell r="Q5108">
            <v>166600</v>
          </cell>
        </row>
        <row r="5109">
          <cell r="A5109" t="str">
            <v>900338377-22222</v>
          </cell>
          <cell r="B5109">
            <v>916</v>
          </cell>
          <cell r="C5109">
            <v>916</v>
          </cell>
          <cell r="D5109" t="str">
            <v>916-916</v>
          </cell>
          <cell r="E5109">
            <v>41982</v>
          </cell>
          <cell r="F5109">
            <v>230550106400</v>
          </cell>
          <cell r="G5109" t="str">
            <v>PAGO GIRO DIRECTO DIC/14</v>
          </cell>
          <cell r="I5109">
            <v>900338377</v>
          </cell>
          <cell r="J5109" t="str">
            <v>CEDMI IPS LIMITADA</v>
          </cell>
          <cell r="L5109">
            <v>9026</v>
          </cell>
          <cell r="M5109" t="str">
            <v>D</v>
          </cell>
          <cell r="N5109">
            <v>-96</v>
          </cell>
          <cell r="O5109">
            <v>22222</v>
          </cell>
          <cell r="P5109">
            <v>22222</v>
          </cell>
          <cell r="Q5109">
            <v>166600</v>
          </cell>
        </row>
        <row r="5110">
          <cell r="A5110" t="str">
            <v>900338377-22219</v>
          </cell>
          <cell r="B5110">
            <v>916</v>
          </cell>
          <cell r="C5110">
            <v>916</v>
          </cell>
          <cell r="D5110" t="str">
            <v>916-916</v>
          </cell>
          <cell r="E5110">
            <v>41982</v>
          </cell>
          <cell r="F5110">
            <v>230550106400</v>
          </cell>
          <cell r="G5110" t="str">
            <v>PAGO GIRO DIRECTO DIC/14</v>
          </cell>
          <cell r="I5110">
            <v>900338377</v>
          </cell>
          <cell r="J5110" t="str">
            <v>CEDMI IPS LIMITADA</v>
          </cell>
          <cell r="L5110">
            <v>9026</v>
          </cell>
          <cell r="M5110" t="str">
            <v>D</v>
          </cell>
          <cell r="N5110">
            <v>-96</v>
          </cell>
          <cell r="O5110">
            <v>22219</v>
          </cell>
          <cell r="P5110">
            <v>22219</v>
          </cell>
          <cell r="Q5110">
            <v>166600</v>
          </cell>
        </row>
        <row r="5111">
          <cell r="A5111" t="str">
            <v>900338377-22228</v>
          </cell>
          <cell r="B5111">
            <v>916</v>
          </cell>
          <cell r="C5111">
            <v>916</v>
          </cell>
          <cell r="D5111" t="str">
            <v>916-916</v>
          </cell>
          <cell r="E5111">
            <v>41982</v>
          </cell>
          <cell r="F5111">
            <v>230550106600</v>
          </cell>
          <cell r="G5111" t="str">
            <v>PAGO GIRO DIRECTO DIC/14</v>
          </cell>
          <cell r="I5111">
            <v>900338377</v>
          </cell>
          <cell r="J5111" t="str">
            <v>CEDMI IPS LIMITADA</v>
          </cell>
          <cell r="L5111">
            <v>9052</v>
          </cell>
          <cell r="M5111" t="str">
            <v>D</v>
          </cell>
          <cell r="N5111">
            <v>-96</v>
          </cell>
          <cell r="O5111">
            <v>22228</v>
          </cell>
          <cell r="P5111">
            <v>22228</v>
          </cell>
          <cell r="Q5111">
            <v>343000</v>
          </cell>
        </row>
        <row r="5112">
          <cell r="A5112" t="str">
            <v>900338377-22207</v>
          </cell>
          <cell r="B5112">
            <v>916</v>
          </cell>
          <cell r="C5112">
            <v>916</v>
          </cell>
          <cell r="D5112" t="str">
            <v>916-916</v>
          </cell>
          <cell r="E5112">
            <v>41982</v>
          </cell>
          <cell r="F5112">
            <v>230550106400</v>
          </cell>
          <cell r="G5112" t="str">
            <v>PAGO GIRO DIRECTO DIC/14</v>
          </cell>
          <cell r="I5112">
            <v>900338377</v>
          </cell>
          <cell r="J5112" t="str">
            <v>CEDMI IPS LIMITADA</v>
          </cell>
          <cell r="L5112">
            <v>9026</v>
          </cell>
          <cell r="M5112" t="str">
            <v>D</v>
          </cell>
          <cell r="N5112">
            <v>-96</v>
          </cell>
          <cell r="O5112">
            <v>22207</v>
          </cell>
          <cell r="P5112">
            <v>22207</v>
          </cell>
          <cell r="Q5112">
            <v>166600</v>
          </cell>
        </row>
        <row r="5113">
          <cell r="A5113" t="str">
            <v>900338377-22208</v>
          </cell>
          <cell r="B5113">
            <v>916</v>
          </cell>
          <cell r="C5113">
            <v>916</v>
          </cell>
          <cell r="D5113" t="str">
            <v>916-916</v>
          </cell>
          <cell r="E5113">
            <v>41982</v>
          </cell>
          <cell r="F5113">
            <v>230550106400</v>
          </cell>
          <cell r="G5113" t="str">
            <v>PAGO GIRO DIRECTO DIC/14</v>
          </cell>
          <cell r="I5113">
            <v>900338377</v>
          </cell>
          <cell r="J5113" t="str">
            <v>CEDMI IPS LIMITADA</v>
          </cell>
          <cell r="L5113">
            <v>9026</v>
          </cell>
          <cell r="M5113" t="str">
            <v>D</v>
          </cell>
          <cell r="N5113">
            <v>-96</v>
          </cell>
          <cell r="O5113">
            <v>22208</v>
          </cell>
          <cell r="P5113">
            <v>22208</v>
          </cell>
          <cell r="Q5113">
            <v>166600</v>
          </cell>
        </row>
        <row r="5114">
          <cell r="A5114" t="str">
            <v>900338377-22209</v>
          </cell>
          <cell r="B5114">
            <v>916</v>
          </cell>
          <cell r="C5114">
            <v>916</v>
          </cell>
          <cell r="D5114" t="str">
            <v>916-916</v>
          </cell>
          <cell r="E5114">
            <v>41982</v>
          </cell>
          <cell r="F5114">
            <v>230550106400</v>
          </cell>
          <cell r="G5114" t="str">
            <v>PAGO GIRO DIRECTO DIC/14</v>
          </cell>
          <cell r="I5114">
            <v>900338377</v>
          </cell>
          <cell r="J5114" t="str">
            <v>CEDMI IPS LIMITADA</v>
          </cell>
          <cell r="L5114">
            <v>9026</v>
          </cell>
          <cell r="M5114" t="str">
            <v>D</v>
          </cell>
          <cell r="N5114">
            <v>-96</v>
          </cell>
          <cell r="O5114">
            <v>22209</v>
          </cell>
          <cell r="P5114">
            <v>22209</v>
          </cell>
          <cell r="Q5114">
            <v>166600</v>
          </cell>
        </row>
        <row r="5115">
          <cell r="A5115" t="str">
            <v>900338377-22210</v>
          </cell>
          <cell r="B5115">
            <v>916</v>
          </cell>
          <cell r="C5115">
            <v>916</v>
          </cell>
          <cell r="D5115" t="str">
            <v>916-916</v>
          </cell>
          <cell r="E5115">
            <v>41982</v>
          </cell>
          <cell r="F5115">
            <v>230550106400</v>
          </cell>
          <cell r="G5115" t="str">
            <v>PAGO GIRO DIRECTO DIC/14</v>
          </cell>
          <cell r="I5115">
            <v>900338377</v>
          </cell>
          <cell r="J5115" t="str">
            <v>CEDMI IPS LIMITADA</v>
          </cell>
          <cell r="L5115">
            <v>9026</v>
          </cell>
          <cell r="M5115" t="str">
            <v>D</v>
          </cell>
          <cell r="N5115">
            <v>-96</v>
          </cell>
          <cell r="O5115">
            <v>22210</v>
          </cell>
          <cell r="P5115">
            <v>22210</v>
          </cell>
          <cell r="Q5115">
            <v>166600</v>
          </cell>
        </row>
        <row r="5116">
          <cell r="A5116" t="str">
            <v>900338377-22216</v>
          </cell>
          <cell r="B5116">
            <v>916</v>
          </cell>
          <cell r="C5116">
            <v>916</v>
          </cell>
          <cell r="D5116" t="str">
            <v>916-916</v>
          </cell>
          <cell r="E5116">
            <v>41982</v>
          </cell>
          <cell r="F5116">
            <v>230550106400</v>
          </cell>
          <cell r="G5116" t="str">
            <v>PAGO GIRO DIRECTO DIC/14</v>
          </cell>
          <cell r="I5116">
            <v>900338377</v>
          </cell>
          <cell r="J5116" t="str">
            <v>CEDMI IPS LIMITADA</v>
          </cell>
          <cell r="L5116">
            <v>9030</v>
          </cell>
          <cell r="M5116" t="str">
            <v>D</v>
          </cell>
          <cell r="N5116">
            <v>-96</v>
          </cell>
          <cell r="O5116">
            <v>22216</v>
          </cell>
          <cell r="P5116">
            <v>22216</v>
          </cell>
          <cell r="Q5116">
            <v>1177</v>
          </cell>
        </row>
        <row r="5117">
          <cell r="A5117" t="str">
            <v>900338377-22221</v>
          </cell>
          <cell r="B5117">
            <v>916</v>
          </cell>
          <cell r="C5117">
            <v>916</v>
          </cell>
          <cell r="D5117" t="str">
            <v>916-916</v>
          </cell>
          <cell r="E5117">
            <v>41982</v>
          </cell>
          <cell r="F5117">
            <v>230550106400</v>
          </cell>
          <cell r="G5117" t="str">
            <v>PAGO GIRO DIRECTO DIC/14</v>
          </cell>
          <cell r="I5117">
            <v>900338377</v>
          </cell>
          <cell r="J5117" t="str">
            <v>CEDMI IPS LIMITADA</v>
          </cell>
          <cell r="L5117">
            <v>9026</v>
          </cell>
          <cell r="M5117" t="str">
            <v>D</v>
          </cell>
          <cell r="N5117">
            <v>-96</v>
          </cell>
          <cell r="O5117">
            <v>22221</v>
          </cell>
          <cell r="P5117">
            <v>22221</v>
          </cell>
          <cell r="Q5117">
            <v>166600</v>
          </cell>
        </row>
        <row r="5118">
          <cell r="A5118" t="str">
            <v>900338377-22211</v>
          </cell>
          <cell r="B5118">
            <v>916</v>
          </cell>
          <cell r="C5118">
            <v>916</v>
          </cell>
          <cell r="D5118" t="str">
            <v>916-916</v>
          </cell>
          <cell r="E5118">
            <v>41982</v>
          </cell>
          <cell r="F5118">
            <v>230550106400</v>
          </cell>
          <cell r="G5118" t="str">
            <v>PAGO GIRO DIRECTO DIC/14</v>
          </cell>
          <cell r="I5118">
            <v>900338377</v>
          </cell>
          <cell r="J5118" t="str">
            <v>CEDMI IPS LIMITADA</v>
          </cell>
          <cell r="L5118">
            <v>9026</v>
          </cell>
          <cell r="M5118" t="str">
            <v>D</v>
          </cell>
          <cell r="N5118">
            <v>-96</v>
          </cell>
          <cell r="O5118">
            <v>22211</v>
          </cell>
          <cell r="P5118">
            <v>22211</v>
          </cell>
          <cell r="Q5118">
            <v>166600</v>
          </cell>
        </row>
        <row r="5119">
          <cell r="A5119" t="str">
            <v>900338377-22220</v>
          </cell>
          <cell r="B5119">
            <v>916</v>
          </cell>
          <cell r="C5119">
            <v>916</v>
          </cell>
          <cell r="D5119" t="str">
            <v>916-916</v>
          </cell>
          <cell r="E5119">
            <v>41982</v>
          </cell>
          <cell r="F5119">
            <v>230550106400</v>
          </cell>
          <cell r="G5119" t="str">
            <v>PAGO GIRO DIRECTO DIC/14</v>
          </cell>
          <cell r="I5119">
            <v>900338377</v>
          </cell>
          <cell r="J5119" t="str">
            <v>CEDMI IPS LIMITADA</v>
          </cell>
          <cell r="L5119">
            <v>9031</v>
          </cell>
          <cell r="M5119" t="str">
            <v>D</v>
          </cell>
          <cell r="N5119">
            <v>-96</v>
          </cell>
          <cell r="O5119">
            <v>22220</v>
          </cell>
          <cell r="P5119">
            <v>22220</v>
          </cell>
          <cell r="Q5119">
            <v>166600</v>
          </cell>
        </row>
        <row r="5120">
          <cell r="A5120" t="str">
            <v>900338377-22212</v>
          </cell>
          <cell r="B5120">
            <v>916</v>
          </cell>
          <cell r="C5120">
            <v>916</v>
          </cell>
          <cell r="D5120" t="str">
            <v>916-916</v>
          </cell>
          <cell r="E5120">
            <v>41982</v>
          </cell>
          <cell r="F5120">
            <v>230550106400</v>
          </cell>
          <cell r="G5120" t="str">
            <v>PAGO GIRO DIRECTO DIC/14</v>
          </cell>
          <cell r="I5120">
            <v>900338377</v>
          </cell>
          <cell r="J5120" t="str">
            <v>CEDMI IPS LIMITADA</v>
          </cell>
          <cell r="L5120">
            <v>9026</v>
          </cell>
          <cell r="M5120" t="str">
            <v>D</v>
          </cell>
          <cell r="N5120">
            <v>-96</v>
          </cell>
          <cell r="O5120">
            <v>22212</v>
          </cell>
          <cell r="P5120">
            <v>22212</v>
          </cell>
          <cell r="Q5120">
            <v>166600</v>
          </cell>
        </row>
        <row r="5121">
          <cell r="A5121" t="str">
            <v>900338377-22213</v>
          </cell>
          <cell r="B5121">
            <v>916</v>
          </cell>
          <cell r="C5121">
            <v>916</v>
          </cell>
          <cell r="D5121" t="str">
            <v>916-916</v>
          </cell>
          <cell r="E5121">
            <v>41982</v>
          </cell>
          <cell r="F5121">
            <v>230550106400</v>
          </cell>
          <cell r="G5121" t="str">
            <v>PAGO GIRO DIRECTO DIC/14</v>
          </cell>
          <cell r="I5121">
            <v>900338377</v>
          </cell>
          <cell r="J5121" t="str">
            <v>CEDMI IPS LIMITADA</v>
          </cell>
          <cell r="L5121">
            <v>9026</v>
          </cell>
          <cell r="M5121" t="str">
            <v>D</v>
          </cell>
          <cell r="N5121">
            <v>-96</v>
          </cell>
          <cell r="O5121">
            <v>22213</v>
          </cell>
          <cell r="P5121">
            <v>22213</v>
          </cell>
          <cell r="Q5121">
            <v>166600</v>
          </cell>
        </row>
        <row r="5122">
          <cell r="A5122" t="str">
            <v>900338377-22214</v>
          </cell>
          <cell r="B5122">
            <v>916</v>
          </cell>
          <cell r="C5122">
            <v>916</v>
          </cell>
          <cell r="D5122" t="str">
            <v>916-916</v>
          </cell>
          <cell r="E5122">
            <v>41982</v>
          </cell>
          <cell r="F5122">
            <v>230550106400</v>
          </cell>
          <cell r="G5122" t="str">
            <v>PAGO GIRO DIRECTO DIC/14</v>
          </cell>
          <cell r="I5122">
            <v>900338377</v>
          </cell>
          <cell r="J5122" t="str">
            <v>CEDMI IPS LIMITADA</v>
          </cell>
          <cell r="L5122">
            <v>9029</v>
          </cell>
          <cell r="M5122" t="str">
            <v>D</v>
          </cell>
          <cell r="N5122">
            <v>-96</v>
          </cell>
          <cell r="O5122">
            <v>22214</v>
          </cell>
          <cell r="P5122">
            <v>22214</v>
          </cell>
          <cell r="Q5122">
            <v>166600</v>
          </cell>
        </row>
        <row r="5123">
          <cell r="A5123" t="str">
            <v>900338377-22215</v>
          </cell>
          <cell r="B5123">
            <v>916</v>
          </cell>
          <cell r="C5123">
            <v>916</v>
          </cell>
          <cell r="D5123" t="str">
            <v>916-916</v>
          </cell>
          <cell r="E5123">
            <v>41982</v>
          </cell>
          <cell r="F5123">
            <v>230550106400</v>
          </cell>
          <cell r="G5123" t="str">
            <v>PAGO GIRO DIRECTO DIC/14</v>
          </cell>
          <cell r="I5123">
            <v>900338377</v>
          </cell>
          <cell r="J5123" t="str">
            <v>CEDMI IPS LIMITADA</v>
          </cell>
          <cell r="L5123">
            <v>9021</v>
          </cell>
          <cell r="M5123" t="str">
            <v>D</v>
          </cell>
          <cell r="N5123">
            <v>-96</v>
          </cell>
          <cell r="O5123">
            <v>22215</v>
          </cell>
          <cell r="P5123">
            <v>22215</v>
          </cell>
          <cell r="Q5123">
            <v>166600</v>
          </cell>
        </row>
        <row r="5124">
          <cell r="A5124" t="str">
            <v>900338377-22217</v>
          </cell>
          <cell r="B5124">
            <v>916</v>
          </cell>
          <cell r="C5124">
            <v>916</v>
          </cell>
          <cell r="D5124" t="str">
            <v>916-916</v>
          </cell>
          <cell r="E5124">
            <v>41982</v>
          </cell>
          <cell r="F5124">
            <v>230550106400</v>
          </cell>
          <cell r="G5124" t="str">
            <v>PAGO GIRO DIRECTO DIC/14</v>
          </cell>
          <cell r="I5124">
            <v>900338377</v>
          </cell>
          <cell r="J5124" t="str">
            <v>CEDMI IPS LIMITADA</v>
          </cell>
          <cell r="L5124">
            <v>9026</v>
          </cell>
          <cell r="M5124" t="str">
            <v>D</v>
          </cell>
          <cell r="N5124">
            <v>-96</v>
          </cell>
          <cell r="O5124">
            <v>22217</v>
          </cell>
          <cell r="P5124">
            <v>22217</v>
          </cell>
          <cell r="Q5124">
            <v>166600</v>
          </cell>
        </row>
        <row r="5125">
          <cell r="A5125" t="str">
            <v>900338377-22218</v>
          </cell>
          <cell r="B5125">
            <v>916</v>
          </cell>
          <cell r="C5125">
            <v>916</v>
          </cell>
          <cell r="D5125" t="str">
            <v>916-916</v>
          </cell>
          <cell r="E5125">
            <v>41982</v>
          </cell>
          <cell r="F5125">
            <v>230550106400</v>
          </cell>
          <cell r="G5125" t="str">
            <v>PAGO GIRO DIRECTO DIC/14</v>
          </cell>
          <cell r="I5125">
            <v>900338377</v>
          </cell>
          <cell r="J5125" t="str">
            <v>CEDMI IPS LIMITADA</v>
          </cell>
          <cell r="L5125">
            <v>9026</v>
          </cell>
          <cell r="M5125" t="str">
            <v>D</v>
          </cell>
          <cell r="N5125">
            <v>-96</v>
          </cell>
          <cell r="O5125">
            <v>22218</v>
          </cell>
          <cell r="P5125">
            <v>22218</v>
          </cell>
          <cell r="Q5125">
            <v>166600</v>
          </cell>
        </row>
        <row r="5126">
          <cell r="A5126" t="str">
            <v>900338377-22448</v>
          </cell>
          <cell r="B5126">
            <v>916</v>
          </cell>
          <cell r="C5126">
            <v>935</v>
          </cell>
          <cell r="D5126" t="str">
            <v>916-935</v>
          </cell>
          <cell r="E5126">
            <v>42034</v>
          </cell>
          <cell r="F5126">
            <v>230550106400</v>
          </cell>
          <cell r="G5126" t="str">
            <v>PAGO GIRO DIRECTO ENE/15</v>
          </cell>
          <cell r="I5126">
            <v>900338377</v>
          </cell>
          <cell r="J5126" t="str">
            <v>CEDMI IPS LIMITADA</v>
          </cell>
          <cell r="L5126">
            <v>9026</v>
          </cell>
          <cell r="M5126" t="str">
            <v>D</v>
          </cell>
          <cell r="N5126">
            <v>-96</v>
          </cell>
          <cell r="O5126">
            <v>22448</v>
          </cell>
          <cell r="P5126">
            <v>22448</v>
          </cell>
          <cell r="Q5126">
            <v>166600</v>
          </cell>
        </row>
        <row r="5127">
          <cell r="A5127" t="str">
            <v>900338377-22446</v>
          </cell>
          <cell r="B5127">
            <v>916</v>
          </cell>
          <cell r="C5127">
            <v>935</v>
          </cell>
          <cell r="D5127" t="str">
            <v>916-935</v>
          </cell>
          <cell r="E5127">
            <v>42034</v>
          </cell>
          <cell r="F5127">
            <v>230550106400</v>
          </cell>
          <cell r="G5127" t="str">
            <v>PAGO GIRO DIRECTO ENE/15</v>
          </cell>
          <cell r="I5127">
            <v>900338377</v>
          </cell>
          <cell r="J5127" t="str">
            <v>CEDMI IPS LIMITADA</v>
          </cell>
          <cell r="L5127">
            <v>9026</v>
          </cell>
          <cell r="M5127" t="str">
            <v>D</v>
          </cell>
          <cell r="N5127">
            <v>-96</v>
          </cell>
          <cell r="O5127">
            <v>22446</v>
          </cell>
          <cell r="P5127">
            <v>22446</v>
          </cell>
          <cell r="Q5127">
            <v>166600</v>
          </cell>
        </row>
        <row r="5128">
          <cell r="A5128" t="str">
            <v>900338377-22441</v>
          </cell>
          <cell r="B5128">
            <v>916</v>
          </cell>
          <cell r="C5128">
            <v>935</v>
          </cell>
          <cell r="D5128" t="str">
            <v>916-935</v>
          </cell>
          <cell r="E5128">
            <v>42034</v>
          </cell>
          <cell r="F5128">
            <v>230550106400</v>
          </cell>
          <cell r="G5128" t="str">
            <v>PAGO GIRO DIRECTO ENE/15</v>
          </cell>
          <cell r="I5128">
            <v>900338377</v>
          </cell>
          <cell r="J5128" t="str">
            <v>CEDMI IPS LIMITADA</v>
          </cell>
          <cell r="L5128">
            <v>9026</v>
          </cell>
          <cell r="M5128" t="str">
            <v>D</v>
          </cell>
          <cell r="N5128">
            <v>-96</v>
          </cell>
          <cell r="O5128">
            <v>22441</v>
          </cell>
          <cell r="P5128">
            <v>22441</v>
          </cell>
          <cell r="Q5128">
            <v>166600</v>
          </cell>
        </row>
        <row r="5129">
          <cell r="A5129" t="str">
            <v>900338377-22439</v>
          </cell>
          <cell r="B5129">
            <v>916</v>
          </cell>
          <cell r="C5129">
            <v>935</v>
          </cell>
          <cell r="D5129" t="str">
            <v>916-935</v>
          </cell>
          <cell r="E5129">
            <v>42034</v>
          </cell>
          <cell r="F5129">
            <v>230550106400</v>
          </cell>
          <cell r="G5129" t="str">
            <v>PAGO GIRO DIRECTO ENE/15</v>
          </cell>
          <cell r="I5129">
            <v>900338377</v>
          </cell>
          <cell r="J5129" t="str">
            <v>CEDMI IPS LIMITADA</v>
          </cell>
          <cell r="L5129">
            <v>9026</v>
          </cell>
          <cell r="M5129" t="str">
            <v>D</v>
          </cell>
          <cell r="N5129">
            <v>-96</v>
          </cell>
          <cell r="O5129">
            <v>22439</v>
          </cell>
          <cell r="P5129">
            <v>22439</v>
          </cell>
          <cell r="Q5129">
            <v>166600</v>
          </cell>
        </row>
        <row r="5130">
          <cell r="A5130" t="str">
            <v>900338377-22438</v>
          </cell>
          <cell r="B5130">
            <v>916</v>
          </cell>
          <cell r="C5130">
            <v>935</v>
          </cell>
          <cell r="D5130" t="str">
            <v>916-935</v>
          </cell>
          <cell r="E5130">
            <v>42034</v>
          </cell>
          <cell r="F5130">
            <v>230550106400</v>
          </cell>
          <cell r="G5130" t="str">
            <v>PAGO GIRO DIRECTO ENE/15</v>
          </cell>
          <cell r="I5130">
            <v>900338377</v>
          </cell>
          <cell r="J5130" t="str">
            <v>CEDMI IPS LIMITADA</v>
          </cell>
          <cell r="L5130">
            <v>9026</v>
          </cell>
          <cell r="M5130" t="str">
            <v>D</v>
          </cell>
          <cell r="N5130">
            <v>-96</v>
          </cell>
          <cell r="O5130">
            <v>22438</v>
          </cell>
          <cell r="P5130">
            <v>22438</v>
          </cell>
          <cell r="Q5130">
            <v>166600</v>
          </cell>
        </row>
        <row r="5131">
          <cell r="A5131" t="str">
            <v>900338377-22434</v>
          </cell>
          <cell r="B5131">
            <v>916</v>
          </cell>
          <cell r="C5131">
            <v>935</v>
          </cell>
          <cell r="D5131" t="str">
            <v>916-935</v>
          </cell>
          <cell r="E5131">
            <v>42034</v>
          </cell>
          <cell r="F5131">
            <v>230550106400</v>
          </cell>
          <cell r="G5131" t="str">
            <v>PAGO GIRO DIRECTO ENE/15</v>
          </cell>
          <cell r="I5131">
            <v>900338377</v>
          </cell>
          <cell r="J5131" t="str">
            <v>CEDMI IPS LIMITADA</v>
          </cell>
          <cell r="L5131">
            <v>9026</v>
          </cell>
          <cell r="M5131" t="str">
            <v>D</v>
          </cell>
          <cell r="N5131">
            <v>-96</v>
          </cell>
          <cell r="O5131">
            <v>22434</v>
          </cell>
          <cell r="P5131">
            <v>22434</v>
          </cell>
          <cell r="Q5131">
            <v>166600</v>
          </cell>
        </row>
        <row r="5132">
          <cell r="A5132" t="str">
            <v>900338377-22482</v>
          </cell>
          <cell r="B5132">
            <v>916</v>
          </cell>
          <cell r="C5132">
            <v>935</v>
          </cell>
          <cell r="D5132" t="str">
            <v>916-935</v>
          </cell>
          <cell r="E5132">
            <v>42034</v>
          </cell>
          <cell r="F5132">
            <v>230550106400</v>
          </cell>
          <cell r="G5132" t="str">
            <v>PAGO GIRO DIRECTO ENE/15</v>
          </cell>
          <cell r="I5132">
            <v>900338377</v>
          </cell>
          <cell r="J5132" t="str">
            <v>CEDMI IPS LIMITADA</v>
          </cell>
          <cell r="L5132">
            <v>9025</v>
          </cell>
          <cell r="M5132" t="str">
            <v>D</v>
          </cell>
          <cell r="N5132">
            <v>-96</v>
          </cell>
          <cell r="O5132">
            <v>22482</v>
          </cell>
          <cell r="P5132">
            <v>22482</v>
          </cell>
          <cell r="Q5132">
            <v>166600</v>
          </cell>
        </row>
        <row r="5133">
          <cell r="A5133" t="str">
            <v>900338377-22456</v>
          </cell>
          <cell r="B5133">
            <v>916</v>
          </cell>
          <cell r="C5133">
            <v>935</v>
          </cell>
          <cell r="D5133" t="str">
            <v>916-935</v>
          </cell>
          <cell r="E5133">
            <v>42034</v>
          </cell>
          <cell r="F5133">
            <v>230550106400</v>
          </cell>
          <cell r="G5133" t="str">
            <v>PAGO GIRO DIRECTO ENE/15</v>
          </cell>
          <cell r="I5133">
            <v>900338377</v>
          </cell>
          <cell r="J5133" t="str">
            <v>CEDMI IPS LIMITADA</v>
          </cell>
          <cell r="L5133">
            <v>9026</v>
          </cell>
          <cell r="M5133" t="str">
            <v>D</v>
          </cell>
          <cell r="N5133">
            <v>-96</v>
          </cell>
          <cell r="O5133">
            <v>22456</v>
          </cell>
          <cell r="P5133">
            <v>22456</v>
          </cell>
          <cell r="Q5133">
            <v>166600</v>
          </cell>
        </row>
        <row r="5134">
          <cell r="A5134" t="str">
            <v>900338377-22479</v>
          </cell>
          <cell r="B5134">
            <v>916</v>
          </cell>
          <cell r="C5134">
            <v>935</v>
          </cell>
          <cell r="D5134" t="str">
            <v>916-935</v>
          </cell>
          <cell r="E5134">
            <v>42034</v>
          </cell>
          <cell r="F5134">
            <v>230550106400</v>
          </cell>
          <cell r="G5134" t="str">
            <v>PAGO GIRO DIRECTO ENE/15</v>
          </cell>
          <cell r="I5134">
            <v>900338377</v>
          </cell>
          <cell r="J5134" t="str">
            <v>CEDMI IPS LIMITADA</v>
          </cell>
          <cell r="L5134">
            <v>9026</v>
          </cell>
          <cell r="M5134" t="str">
            <v>D</v>
          </cell>
          <cell r="N5134">
            <v>-96</v>
          </cell>
          <cell r="O5134">
            <v>22479</v>
          </cell>
          <cell r="P5134">
            <v>22479</v>
          </cell>
          <cell r="Q5134">
            <v>166600</v>
          </cell>
        </row>
        <row r="5135">
          <cell r="A5135" t="str">
            <v>900338377-22455</v>
          </cell>
          <cell r="B5135">
            <v>916</v>
          </cell>
          <cell r="C5135">
            <v>935</v>
          </cell>
          <cell r="D5135" t="str">
            <v>916-935</v>
          </cell>
          <cell r="E5135">
            <v>42034</v>
          </cell>
          <cell r="F5135">
            <v>230550106400</v>
          </cell>
          <cell r="G5135" t="str">
            <v>PAGO GIRO DIRECTO ENE/15</v>
          </cell>
          <cell r="I5135">
            <v>900338377</v>
          </cell>
          <cell r="J5135" t="str">
            <v>CEDMI IPS LIMITADA</v>
          </cell>
          <cell r="L5135">
            <v>9026</v>
          </cell>
          <cell r="M5135" t="str">
            <v>D</v>
          </cell>
          <cell r="N5135">
            <v>-96</v>
          </cell>
          <cell r="O5135">
            <v>22455</v>
          </cell>
          <cell r="P5135">
            <v>22455</v>
          </cell>
          <cell r="Q5135">
            <v>166600</v>
          </cell>
        </row>
        <row r="5136">
          <cell r="A5136" t="str">
            <v>900338377-22453</v>
          </cell>
          <cell r="B5136">
            <v>916</v>
          </cell>
          <cell r="C5136">
            <v>935</v>
          </cell>
          <cell r="D5136" t="str">
            <v>916-935</v>
          </cell>
          <cell r="E5136">
            <v>42034</v>
          </cell>
          <cell r="F5136">
            <v>230550106400</v>
          </cell>
          <cell r="G5136" t="str">
            <v>PAGO GIRO DIRECTO ENE/15</v>
          </cell>
          <cell r="I5136">
            <v>900338377</v>
          </cell>
          <cell r="J5136" t="str">
            <v>CEDMI IPS LIMITADA</v>
          </cell>
          <cell r="L5136">
            <v>9026</v>
          </cell>
          <cell r="M5136" t="str">
            <v>D</v>
          </cell>
          <cell r="N5136">
            <v>-96</v>
          </cell>
          <cell r="O5136">
            <v>22453</v>
          </cell>
          <cell r="P5136">
            <v>22453</v>
          </cell>
          <cell r="Q5136">
            <v>166600</v>
          </cell>
        </row>
        <row r="5137">
          <cell r="A5137" t="str">
            <v>900338377-22432</v>
          </cell>
          <cell r="B5137">
            <v>916</v>
          </cell>
          <cell r="C5137">
            <v>935</v>
          </cell>
          <cell r="D5137" t="str">
            <v>916-935</v>
          </cell>
          <cell r="E5137">
            <v>42034</v>
          </cell>
          <cell r="F5137">
            <v>230550106400</v>
          </cell>
          <cell r="G5137" t="str">
            <v>PAGO GIRO DIRECTO ENE/15</v>
          </cell>
          <cell r="I5137">
            <v>900338377</v>
          </cell>
          <cell r="J5137" t="str">
            <v>CEDMI IPS LIMITADA</v>
          </cell>
          <cell r="L5137">
            <v>9026</v>
          </cell>
          <cell r="M5137" t="str">
            <v>D</v>
          </cell>
          <cell r="N5137">
            <v>-96</v>
          </cell>
          <cell r="O5137">
            <v>22432</v>
          </cell>
          <cell r="P5137">
            <v>22432</v>
          </cell>
          <cell r="Q5137">
            <v>166600</v>
          </cell>
        </row>
        <row r="5138">
          <cell r="A5138" t="str">
            <v>900338377-22430</v>
          </cell>
          <cell r="B5138">
            <v>916</v>
          </cell>
          <cell r="C5138">
            <v>935</v>
          </cell>
          <cell r="D5138" t="str">
            <v>916-935</v>
          </cell>
          <cell r="E5138">
            <v>42034</v>
          </cell>
          <cell r="F5138">
            <v>230550106400</v>
          </cell>
          <cell r="G5138" t="str">
            <v>PAGO GIRO DIRECTO ENE/15</v>
          </cell>
          <cell r="I5138">
            <v>900338377</v>
          </cell>
          <cell r="J5138" t="str">
            <v>CEDMI IPS LIMITADA</v>
          </cell>
          <cell r="L5138">
            <v>9026</v>
          </cell>
          <cell r="M5138" t="str">
            <v>D</v>
          </cell>
          <cell r="N5138">
            <v>-96</v>
          </cell>
          <cell r="O5138">
            <v>22430</v>
          </cell>
          <cell r="P5138">
            <v>22430</v>
          </cell>
          <cell r="Q5138">
            <v>166600</v>
          </cell>
        </row>
        <row r="5139">
          <cell r="A5139" t="str">
            <v>900338377-22431</v>
          </cell>
          <cell r="B5139">
            <v>916</v>
          </cell>
          <cell r="C5139">
            <v>935</v>
          </cell>
          <cell r="D5139" t="str">
            <v>916-935</v>
          </cell>
          <cell r="E5139">
            <v>42034</v>
          </cell>
          <cell r="F5139">
            <v>230550106400</v>
          </cell>
          <cell r="G5139" t="str">
            <v>PAGO GIRO DIRECTO ENE/15</v>
          </cell>
          <cell r="I5139">
            <v>900338377</v>
          </cell>
          <cell r="J5139" t="str">
            <v>CEDMI IPS LIMITADA</v>
          </cell>
          <cell r="L5139">
            <v>9026</v>
          </cell>
          <cell r="M5139" t="str">
            <v>D</v>
          </cell>
          <cell r="N5139">
            <v>-96</v>
          </cell>
          <cell r="O5139">
            <v>22431</v>
          </cell>
          <cell r="P5139">
            <v>22431</v>
          </cell>
          <cell r="Q5139">
            <v>166600</v>
          </cell>
        </row>
        <row r="5140">
          <cell r="A5140" t="str">
            <v>900338377-22437</v>
          </cell>
          <cell r="B5140">
            <v>916</v>
          </cell>
          <cell r="C5140">
            <v>935</v>
          </cell>
          <cell r="D5140" t="str">
            <v>916-935</v>
          </cell>
          <cell r="E5140">
            <v>42034</v>
          </cell>
          <cell r="F5140">
            <v>230550106400</v>
          </cell>
          <cell r="G5140" t="str">
            <v>PAGO GIRO DIRECTO ENE/15</v>
          </cell>
          <cell r="I5140">
            <v>900338377</v>
          </cell>
          <cell r="J5140" t="str">
            <v>CEDMI IPS LIMITADA</v>
          </cell>
          <cell r="L5140">
            <v>9036</v>
          </cell>
          <cell r="M5140" t="str">
            <v>D</v>
          </cell>
          <cell r="N5140">
            <v>-96</v>
          </cell>
          <cell r="O5140">
            <v>22437</v>
          </cell>
          <cell r="P5140">
            <v>22437</v>
          </cell>
          <cell r="Q5140">
            <v>166600</v>
          </cell>
        </row>
        <row r="5141">
          <cell r="A5141" t="str">
            <v>900338377-22451</v>
          </cell>
          <cell r="B5141">
            <v>916</v>
          </cell>
          <cell r="C5141">
            <v>935</v>
          </cell>
          <cell r="D5141" t="str">
            <v>916-935</v>
          </cell>
          <cell r="E5141">
            <v>42034</v>
          </cell>
          <cell r="F5141">
            <v>230550106400</v>
          </cell>
          <cell r="G5141" t="str">
            <v>PAGO GIRO DIRECTO ENE/15</v>
          </cell>
          <cell r="I5141">
            <v>900338377</v>
          </cell>
          <cell r="J5141" t="str">
            <v>CEDMI IPS LIMITADA</v>
          </cell>
          <cell r="L5141">
            <v>9025</v>
          </cell>
          <cell r="M5141" t="str">
            <v>D</v>
          </cell>
          <cell r="N5141">
            <v>-96</v>
          </cell>
          <cell r="O5141">
            <v>22451</v>
          </cell>
          <cell r="P5141">
            <v>22451</v>
          </cell>
          <cell r="Q5141">
            <v>166600</v>
          </cell>
        </row>
        <row r="5142">
          <cell r="A5142" t="str">
            <v>900338377-22466</v>
          </cell>
          <cell r="B5142">
            <v>916</v>
          </cell>
          <cell r="C5142">
            <v>935</v>
          </cell>
          <cell r="D5142" t="str">
            <v>916-935</v>
          </cell>
          <cell r="E5142">
            <v>42034</v>
          </cell>
          <cell r="F5142">
            <v>230550106400</v>
          </cell>
          <cell r="G5142" t="str">
            <v>PAGO GIRO DIRECTO ENE/15</v>
          </cell>
          <cell r="I5142">
            <v>900338377</v>
          </cell>
          <cell r="J5142" t="str">
            <v>CEDMI IPS LIMITADA</v>
          </cell>
          <cell r="L5142">
            <v>9025</v>
          </cell>
          <cell r="M5142" t="str">
            <v>D</v>
          </cell>
          <cell r="N5142">
            <v>-96</v>
          </cell>
          <cell r="O5142">
            <v>22466</v>
          </cell>
          <cell r="P5142">
            <v>22466</v>
          </cell>
          <cell r="Q5142">
            <v>166600</v>
          </cell>
        </row>
        <row r="5143">
          <cell r="A5143" t="str">
            <v>900338377-22470</v>
          </cell>
          <cell r="B5143">
            <v>916</v>
          </cell>
          <cell r="C5143">
            <v>935</v>
          </cell>
          <cell r="D5143" t="str">
            <v>916-935</v>
          </cell>
          <cell r="E5143">
            <v>42034</v>
          </cell>
          <cell r="F5143">
            <v>230550106400</v>
          </cell>
          <cell r="G5143" t="str">
            <v>PAGO GIRO DIRECTO ENE/15</v>
          </cell>
          <cell r="I5143">
            <v>900338377</v>
          </cell>
          <cell r="J5143" t="str">
            <v>CEDMI IPS LIMITADA</v>
          </cell>
          <cell r="L5143">
            <v>9030</v>
          </cell>
          <cell r="M5143" t="str">
            <v>D</v>
          </cell>
          <cell r="N5143">
            <v>-96</v>
          </cell>
          <cell r="O5143">
            <v>22470</v>
          </cell>
          <cell r="P5143">
            <v>22470</v>
          </cell>
          <cell r="Q5143">
            <v>166600</v>
          </cell>
        </row>
        <row r="5144">
          <cell r="A5144" t="str">
            <v>900338377-22473</v>
          </cell>
          <cell r="B5144">
            <v>916</v>
          </cell>
          <cell r="C5144">
            <v>935</v>
          </cell>
          <cell r="D5144" t="str">
            <v>916-935</v>
          </cell>
          <cell r="E5144">
            <v>42034</v>
          </cell>
          <cell r="F5144">
            <v>230550106400</v>
          </cell>
          <cell r="G5144" t="str">
            <v>PAGO GIRO DIRECTO ENE/15</v>
          </cell>
          <cell r="I5144">
            <v>900338377</v>
          </cell>
          <cell r="J5144" t="str">
            <v>CEDMI IPS LIMITADA</v>
          </cell>
          <cell r="L5144">
            <v>9046</v>
          </cell>
          <cell r="M5144" t="str">
            <v>D</v>
          </cell>
          <cell r="N5144">
            <v>-96</v>
          </cell>
          <cell r="O5144">
            <v>22473</v>
          </cell>
          <cell r="P5144">
            <v>22473</v>
          </cell>
          <cell r="Q5144">
            <v>166600</v>
          </cell>
        </row>
        <row r="5145">
          <cell r="A5145" t="str">
            <v>900338377-22464</v>
          </cell>
          <cell r="B5145">
            <v>916</v>
          </cell>
          <cell r="C5145">
            <v>935</v>
          </cell>
          <cell r="D5145" t="str">
            <v>916-935</v>
          </cell>
          <cell r="E5145">
            <v>42034</v>
          </cell>
          <cell r="F5145">
            <v>230550106400</v>
          </cell>
          <cell r="G5145" t="str">
            <v>PAGO GIRO DIRECTO ENE/15</v>
          </cell>
          <cell r="I5145">
            <v>900338377</v>
          </cell>
          <cell r="J5145" t="str">
            <v>CEDMI IPS LIMITADA</v>
          </cell>
          <cell r="L5145">
            <v>9026</v>
          </cell>
          <cell r="M5145" t="str">
            <v>D</v>
          </cell>
          <cell r="N5145">
            <v>-96</v>
          </cell>
          <cell r="O5145">
            <v>22464</v>
          </cell>
          <cell r="P5145">
            <v>22464</v>
          </cell>
          <cell r="Q5145">
            <v>166600</v>
          </cell>
        </row>
        <row r="5146">
          <cell r="A5146" t="str">
            <v>900338377-22492</v>
          </cell>
          <cell r="B5146">
            <v>916</v>
          </cell>
          <cell r="C5146">
            <v>935</v>
          </cell>
          <cell r="D5146" t="str">
            <v>916-935</v>
          </cell>
          <cell r="E5146">
            <v>42034</v>
          </cell>
          <cell r="F5146">
            <v>230550106400</v>
          </cell>
          <cell r="G5146" t="str">
            <v>PAGO GIRO DIRECTO ENE/15</v>
          </cell>
          <cell r="I5146">
            <v>900338377</v>
          </cell>
          <cell r="J5146" t="str">
            <v>CEDMI IPS LIMITADA</v>
          </cell>
          <cell r="L5146">
            <v>9026</v>
          </cell>
          <cell r="M5146" t="str">
            <v>D</v>
          </cell>
          <cell r="N5146">
            <v>-96</v>
          </cell>
          <cell r="O5146">
            <v>22492</v>
          </cell>
          <cell r="P5146">
            <v>22492</v>
          </cell>
          <cell r="Q5146">
            <v>30926</v>
          </cell>
        </row>
        <row r="5147">
          <cell r="A5147" t="str">
            <v>900338377-22425</v>
          </cell>
          <cell r="B5147">
            <v>916</v>
          </cell>
          <cell r="C5147">
            <v>935</v>
          </cell>
          <cell r="D5147" t="str">
            <v>916-935</v>
          </cell>
          <cell r="E5147">
            <v>42034</v>
          </cell>
          <cell r="F5147">
            <v>230550106400</v>
          </cell>
          <cell r="G5147" t="str">
            <v>PAGO GIRO DIRECTO ENE/15</v>
          </cell>
          <cell r="I5147">
            <v>900338377</v>
          </cell>
          <cell r="J5147" t="str">
            <v>CEDMI IPS LIMITADA</v>
          </cell>
          <cell r="L5147">
            <v>9026</v>
          </cell>
          <cell r="M5147" t="str">
            <v>D</v>
          </cell>
          <cell r="N5147">
            <v>-96</v>
          </cell>
          <cell r="O5147">
            <v>22425</v>
          </cell>
          <cell r="P5147">
            <v>22425</v>
          </cell>
          <cell r="Q5147">
            <v>166600</v>
          </cell>
        </row>
        <row r="5148">
          <cell r="A5148" t="str">
            <v>900338377-22428</v>
          </cell>
          <cell r="B5148">
            <v>916</v>
          </cell>
          <cell r="C5148">
            <v>935</v>
          </cell>
          <cell r="D5148" t="str">
            <v>916-935</v>
          </cell>
          <cell r="E5148">
            <v>42034</v>
          </cell>
          <cell r="F5148">
            <v>230550106400</v>
          </cell>
          <cell r="G5148" t="str">
            <v>PAGO GIRO DIRECTO ENE/15</v>
          </cell>
          <cell r="I5148">
            <v>900338377</v>
          </cell>
          <cell r="J5148" t="str">
            <v>CEDMI IPS LIMITADA</v>
          </cell>
          <cell r="L5148">
            <v>9026</v>
          </cell>
          <cell r="M5148" t="str">
            <v>D</v>
          </cell>
          <cell r="N5148">
            <v>-96</v>
          </cell>
          <cell r="O5148">
            <v>22428</v>
          </cell>
          <cell r="P5148">
            <v>22428</v>
          </cell>
          <cell r="Q5148">
            <v>166600</v>
          </cell>
        </row>
        <row r="5149">
          <cell r="A5149" t="str">
            <v>900338377-22429</v>
          </cell>
          <cell r="B5149">
            <v>916</v>
          </cell>
          <cell r="C5149">
            <v>935</v>
          </cell>
          <cell r="D5149" t="str">
            <v>916-935</v>
          </cell>
          <cell r="E5149">
            <v>42034</v>
          </cell>
          <cell r="F5149">
            <v>230550106400</v>
          </cell>
          <cell r="G5149" t="str">
            <v>PAGO GIRO DIRECTO ENE/15</v>
          </cell>
          <cell r="I5149">
            <v>900338377</v>
          </cell>
          <cell r="J5149" t="str">
            <v>CEDMI IPS LIMITADA</v>
          </cell>
          <cell r="L5149">
            <v>9026</v>
          </cell>
          <cell r="M5149" t="str">
            <v>D</v>
          </cell>
          <cell r="N5149">
            <v>-96</v>
          </cell>
          <cell r="O5149">
            <v>22429</v>
          </cell>
          <cell r="P5149">
            <v>22429</v>
          </cell>
          <cell r="Q5149">
            <v>166600</v>
          </cell>
        </row>
        <row r="5150">
          <cell r="A5150" t="str">
            <v>900338377-23353</v>
          </cell>
          <cell r="B5150">
            <v>916</v>
          </cell>
          <cell r="C5150">
            <v>1073</v>
          </cell>
          <cell r="D5150" t="str">
            <v>916-1073</v>
          </cell>
          <cell r="E5150">
            <v>42103</v>
          </cell>
          <cell r="F5150">
            <v>230550106800</v>
          </cell>
          <cell r="G5150" t="str">
            <v>PAGO GIRO DIRECTO ABR-15</v>
          </cell>
          <cell r="I5150">
            <v>900338377</v>
          </cell>
          <cell r="J5150" t="str">
            <v>CEDMI IPS LIMITADA</v>
          </cell>
          <cell r="L5150">
            <v>9026</v>
          </cell>
          <cell r="M5150" t="str">
            <v>D</v>
          </cell>
          <cell r="N5150">
            <v>-96</v>
          </cell>
          <cell r="O5150">
            <v>23353</v>
          </cell>
          <cell r="P5150">
            <v>23353</v>
          </cell>
          <cell r="Q5150">
            <v>166600</v>
          </cell>
        </row>
        <row r="5151">
          <cell r="A5151" t="str">
            <v>900338377-23438</v>
          </cell>
          <cell r="B5151">
            <v>916</v>
          </cell>
          <cell r="C5151">
            <v>1073</v>
          </cell>
          <cell r="D5151" t="str">
            <v>916-1073</v>
          </cell>
          <cell r="E5151">
            <v>42103</v>
          </cell>
          <cell r="F5151">
            <v>230550106800</v>
          </cell>
          <cell r="G5151" t="str">
            <v>PAGO GIRO DIRECTO ABR-15</v>
          </cell>
          <cell r="I5151">
            <v>900338377</v>
          </cell>
          <cell r="J5151" t="str">
            <v>CEDMI IPS LIMITADA</v>
          </cell>
          <cell r="L5151">
            <v>9026</v>
          </cell>
          <cell r="M5151" t="str">
            <v>D</v>
          </cell>
          <cell r="N5151">
            <v>-96</v>
          </cell>
          <cell r="O5151">
            <v>23438</v>
          </cell>
          <cell r="P5151">
            <v>23438</v>
          </cell>
          <cell r="Q5151">
            <v>166600</v>
          </cell>
        </row>
        <row r="5152">
          <cell r="A5152" t="str">
            <v>900338377-23352</v>
          </cell>
          <cell r="B5152">
            <v>916</v>
          </cell>
          <cell r="C5152">
            <v>1073</v>
          </cell>
          <cell r="D5152" t="str">
            <v>916-1073</v>
          </cell>
          <cell r="E5152">
            <v>42103</v>
          </cell>
          <cell r="F5152">
            <v>230550106800</v>
          </cell>
          <cell r="G5152" t="str">
            <v>PAGO GIRO DIRECTO ABR-15</v>
          </cell>
          <cell r="I5152">
            <v>900338377</v>
          </cell>
          <cell r="J5152" t="str">
            <v>CEDMI IPS LIMITADA</v>
          </cell>
          <cell r="L5152">
            <v>9026</v>
          </cell>
          <cell r="M5152" t="str">
            <v>D</v>
          </cell>
          <cell r="N5152">
            <v>-96</v>
          </cell>
          <cell r="O5152">
            <v>23352</v>
          </cell>
          <cell r="P5152">
            <v>23352</v>
          </cell>
          <cell r="Q5152">
            <v>166600</v>
          </cell>
        </row>
        <row r="5153">
          <cell r="A5153" t="str">
            <v>900338377-23435</v>
          </cell>
          <cell r="B5153">
            <v>916</v>
          </cell>
          <cell r="C5153">
            <v>1073</v>
          </cell>
          <cell r="D5153" t="str">
            <v>916-1073</v>
          </cell>
          <cell r="E5153">
            <v>42103</v>
          </cell>
          <cell r="F5153">
            <v>230550106800</v>
          </cell>
          <cell r="G5153" t="str">
            <v>PAGO GIRO DIRECTO ABR-15</v>
          </cell>
          <cell r="I5153">
            <v>900338377</v>
          </cell>
          <cell r="J5153" t="str">
            <v>CEDMI IPS LIMITADA</v>
          </cell>
          <cell r="L5153">
            <v>9026</v>
          </cell>
          <cell r="M5153" t="str">
            <v>D</v>
          </cell>
          <cell r="N5153">
            <v>-96</v>
          </cell>
          <cell r="O5153">
            <v>23435</v>
          </cell>
          <cell r="P5153">
            <v>23435</v>
          </cell>
          <cell r="Q5153">
            <v>166600</v>
          </cell>
        </row>
        <row r="5154">
          <cell r="A5154" t="str">
            <v>900338377-23434</v>
          </cell>
          <cell r="B5154">
            <v>916</v>
          </cell>
          <cell r="C5154">
            <v>1073</v>
          </cell>
          <cell r="D5154" t="str">
            <v>916-1073</v>
          </cell>
          <cell r="E5154">
            <v>42103</v>
          </cell>
          <cell r="F5154">
            <v>230550106800</v>
          </cell>
          <cell r="G5154" t="str">
            <v>PAGO GIRO DIRECTO ABR-15</v>
          </cell>
          <cell r="I5154">
            <v>900338377</v>
          </cell>
          <cell r="J5154" t="str">
            <v>CEDMI IPS LIMITADA</v>
          </cell>
          <cell r="L5154">
            <v>9036</v>
          </cell>
          <cell r="M5154" t="str">
            <v>D</v>
          </cell>
          <cell r="N5154">
            <v>-96</v>
          </cell>
          <cell r="O5154">
            <v>23434</v>
          </cell>
          <cell r="P5154">
            <v>23434</v>
          </cell>
          <cell r="Q5154">
            <v>166600</v>
          </cell>
        </row>
        <row r="5155">
          <cell r="A5155" t="str">
            <v>900338377-23437</v>
          </cell>
          <cell r="B5155">
            <v>916</v>
          </cell>
          <cell r="C5155">
            <v>1073</v>
          </cell>
          <cell r="D5155" t="str">
            <v>916-1073</v>
          </cell>
          <cell r="E5155">
            <v>42103</v>
          </cell>
          <cell r="F5155">
            <v>230550106800</v>
          </cell>
          <cell r="G5155" t="str">
            <v>PAGO GIRO DIRECTO ABR-15</v>
          </cell>
          <cell r="I5155">
            <v>900338377</v>
          </cell>
          <cell r="J5155" t="str">
            <v>CEDMI IPS LIMITADA</v>
          </cell>
          <cell r="L5155">
            <v>9036</v>
          </cell>
          <cell r="M5155" t="str">
            <v>D</v>
          </cell>
          <cell r="N5155">
            <v>-96</v>
          </cell>
          <cell r="O5155">
            <v>23437</v>
          </cell>
          <cell r="P5155">
            <v>23437</v>
          </cell>
          <cell r="Q5155">
            <v>166600</v>
          </cell>
        </row>
        <row r="5156">
          <cell r="A5156" t="str">
            <v>900338377-23359</v>
          </cell>
          <cell r="B5156">
            <v>916</v>
          </cell>
          <cell r="C5156">
            <v>1073</v>
          </cell>
          <cell r="D5156" t="str">
            <v>916-1073</v>
          </cell>
          <cell r="E5156">
            <v>42103</v>
          </cell>
          <cell r="F5156">
            <v>230550106800</v>
          </cell>
          <cell r="G5156" t="str">
            <v>PAGO GIRO DIRECTO ABR-15</v>
          </cell>
          <cell r="I5156">
            <v>900338377</v>
          </cell>
          <cell r="J5156" t="str">
            <v>CEDMI IPS LIMITADA</v>
          </cell>
          <cell r="L5156">
            <v>9044</v>
          </cell>
          <cell r="M5156" t="str">
            <v>D</v>
          </cell>
          <cell r="N5156">
            <v>-96</v>
          </cell>
          <cell r="O5156">
            <v>23359</v>
          </cell>
          <cell r="P5156">
            <v>23359</v>
          </cell>
          <cell r="Q5156">
            <v>111991</v>
          </cell>
        </row>
        <row r="5157">
          <cell r="A5157" t="str">
            <v>900338377-23365</v>
          </cell>
          <cell r="B5157">
            <v>916</v>
          </cell>
          <cell r="C5157">
            <v>1073</v>
          </cell>
          <cell r="D5157" t="str">
            <v>916-1073</v>
          </cell>
          <cell r="E5157">
            <v>42103</v>
          </cell>
          <cell r="F5157">
            <v>230550106800</v>
          </cell>
          <cell r="G5157" t="str">
            <v>PAGO GIRO DIRECTO ABR-15</v>
          </cell>
          <cell r="I5157">
            <v>900338377</v>
          </cell>
          <cell r="J5157" t="str">
            <v>CEDMI IPS LIMITADA</v>
          </cell>
          <cell r="L5157">
            <v>9036</v>
          </cell>
          <cell r="M5157" t="str">
            <v>D</v>
          </cell>
          <cell r="N5157">
            <v>-96</v>
          </cell>
          <cell r="O5157">
            <v>23365</v>
          </cell>
          <cell r="P5157">
            <v>23365</v>
          </cell>
          <cell r="Q5157">
            <v>166600</v>
          </cell>
        </row>
        <row r="5158">
          <cell r="A5158" t="str">
            <v>900338377-23364</v>
          </cell>
          <cell r="B5158">
            <v>916</v>
          </cell>
          <cell r="C5158">
            <v>1073</v>
          </cell>
          <cell r="D5158" t="str">
            <v>916-1073</v>
          </cell>
          <cell r="E5158">
            <v>42103</v>
          </cell>
          <cell r="F5158">
            <v>230550106800</v>
          </cell>
          <cell r="G5158" t="str">
            <v>PAGO GIRO DIRECTO ABR-15</v>
          </cell>
          <cell r="I5158">
            <v>900338377</v>
          </cell>
          <cell r="J5158" t="str">
            <v>CEDMI IPS LIMITADA</v>
          </cell>
          <cell r="L5158">
            <v>9026</v>
          </cell>
          <cell r="M5158" t="str">
            <v>D</v>
          </cell>
          <cell r="N5158">
            <v>-96</v>
          </cell>
          <cell r="O5158">
            <v>23364</v>
          </cell>
          <cell r="P5158">
            <v>23364</v>
          </cell>
          <cell r="Q5158">
            <v>166600</v>
          </cell>
        </row>
        <row r="5159">
          <cell r="A5159" t="str">
            <v>900338377-23361</v>
          </cell>
          <cell r="B5159">
            <v>916</v>
          </cell>
          <cell r="C5159">
            <v>1073</v>
          </cell>
          <cell r="D5159" t="str">
            <v>916-1073</v>
          </cell>
          <cell r="E5159">
            <v>42103</v>
          </cell>
          <cell r="F5159">
            <v>230550106800</v>
          </cell>
          <cell r="G5159" t="str">
            <v>PAGO GIRO DIRECTO ABR-15</v>
          </cell>
          <cell r="I5159">
            <v>900338377</v>
          </cell>
          <cell r="J5159" t="str">
            <v>CEDMI IPS LIMITADA</v>
          </cell>
          <cell r="L5159">
            <v>9026</v>
          </cell>
          <cell r="M5159" t="str">
            <v>D</v>
          </cell>
          <cell r="N5159">
            <v>-96</v>
          </cell>
          <cell r="O5159">
            <v>23361</v>
          </cell>
          <cell r="P5159">
            <v>23361</v>
          </cell>
          <cell r="Q5159">
            <v>166600</v>
          </cell>
        </row>
        <row r="5160">
          <cell r="A5160" t="str">
            <v>900338377-23356</v>
          </cell>
          <cell r="B5160">
            <v>916</v>
          </cell>
          <cell r="C5160">
            <v>1073</v>
          </cell>
          <cell r="D5160" t="str">
            <v>916-1073</v>
          </cell>
          <cell r="E5160">
            <v>42103</v>
          </cell>
          <cell r="F5160">
            <v>230550106800</v>
          </cell>
          <cell r="G5160" t="str">
            <v>PAGO GIRO DIRECTO ABR-15</v>
          </cell>
          <cell r="I5160">
            <v>900338377</v>
          </cell>
          <cell r="J5160" t="str">
            <v>CEDMI IPS LIMITADA</v>
          </cell>
          <cell r="L5160">
            <v>9026</v>
          </cell>
          <cell r="M5160" t="str">
            <v>D</v>
          </cell>
          <cell r="N5160">
            <v>-96</v>
          </cell>
          <cell r="O5160">
            <v>23356</v>
          </cell>
          <cell r="P5160">
            <v>23356</v>
          </cell>
          <cell r="Q5160">
            <v>166600</v>
          </cell>
        </row>
        <row r="5161">
          <cell r="A5161" t="str">
            <v>900338377-23436</v>
          </cell>
          <cell r="B5161">
            <v>916</v>
          </cell>
          <cell r="C5161">
            <v>1073</v>
          </cell>
          <cell r="D5161" t="str">
            <v>916-1073</v>
          </cell>
          <cell r="E5161">
            <v>42103</v>
          </cell>
          <cell r="F5161">
            <v>230550106800</v>
          </cell>
          <cell r="G5161" t="str">
            <v>PAGO GIRO DIRECTO ABR-15</v>
          </cell>
          <cell r="I5161">
            <v>900338377</v>
          </cell>
          <cell r="J5161" t="str">
            <v>CEDMI IPS LIMITADA</v>
          </cell>
          <cell r="L5161">
            <v>9026</v>
          </cell>
          <cell r="M5161" t="str">
            <v>D</v>
          </cell>
          <cell r="N5161">
            <v>-96</v>
          </cell>
          <cell r="O5161">
            <v>23436</v>
          </cell>
          <cell r="P5161">
            <v>23436</v>
          </cell>
          <cell r="Q5161">
            <v>166600</v>
          </cell>
        </row>
        <row r="5162">
          <cell r="A5162" t="str">
            <v>900338377-453</v>
          </cell>
          <cell r="B5162">
            <v>916</v>
          </cell>
          <cell r="C5162">
            <v>1226</v>
          </cell>
          <cell r="D5162" t="str">
            <v>916-1226</v>
          </cell>
          <cell r="E5162">
            <v>42192</v>
          </cell>
          <cell r="F5162">
            <v>230550106800</v>
          </cell>
          <cell r="G5162" t="str">
            <v>PAGO GIRO DIRECTO JUL/15.</v>
          </cell>
          <cell r="I5162">
            <v>900338377</v>
          </cell>
          <cell r="J5162" t="str">
            <v>CEDMI IPS LIMITADA</v>
          </cell>
          <cell r="L5162">
            <v>9026</v>
          </cell>
          <cell r="M5162" t="str">
            <v>D</v>
          </cell>
          <cell r="N5162">
            <v>-96</v>
          </cell>
          <cell r="O5162">
            <v>453</v>
          </cell>
          <cell r="P5162">
            <v>453</v>
          </cell>
          <cell r="Q5162">
            <v>196000</v>
          </cell>
        </row>
        <row r="5163">
          <cell r="A5163" t="str">
            <v>900338377-451</v>
          </cell>
          <cell r="B5163">
            <v>916</v>
          </cell>
          <cell r="C5163">
            <v>1226</v>
          </cell>
          <cell r="D5163" t="str">
            <v>916-1226</v>
          </cell>
          <cell r="E5163">
            <v>42192</v>
          </cell>
          <cell r="F5163">
            <v>230550106800</v>
          </cell>
          <cell r="G5163" t="str">
            <v>PAGO GIRO DIRECTO JUL/15.</v>
          </cell>
          <cell r="I5163">
            <v>900338377</v>
          </cell>
          <cell r="J5163" t="str">
            <v>CEDMI IPS LIMITADA</v>
          </cell>
          <cell r="L5163">
            <v>9031</v>
          </cell>
          <cell r="M5163" t="str">
            <v>D</v>
          </cell>
          <cell r="N5163">
            <v>-96</v>
          </cell>
          <cell r="O5163">
            <v>451</v>
          </cell>
          <cell r="P5163">
            <v>451</v>
          </cell>
          <cell r="Q5163">
            <v>196000</v>
          </cell>
        </row>
        <row r="5164">
          <cell r="A5164" t="str">
            <v>900338377-450</v>
          </cell>
          <cell r="B5164">
            <v>916</v>
          </cell>
          <cell r="C5164">
            <v>1226</v>
          </cell>
          <cell r="D5164" t="str">
            <v>916-1226</v>
          </cell>
          <cell r="E5164">
            <v>42192</v>
          </cell>
          <cell r="F5164">
            <v>230550106800</v>
          </cell>
          <cell r="G5164" t="str">
            <v>PAGO GIRO DIRECTO JUL/15.</v>
          </cell>
          <cell r="I5164">
            <v>900338377</v>
          </cell>
          <cell r="J5164" t="str">
            <v>CEDMI IPS LIMITADA</v>
          </cell>
          <cell r="L5164">
            <v>9026</v>
          </cell>
          <cell r="M5164" t="str">
            <v>D</v>
          </cell>
          <cell r="N5164">
            <v>-96</v>
          </cell>
          <cell r="O5164">
            <v>450</v>
          </cell>
          <cell r="P5164">
            <v>450</v>
          </cell>
          <cell r="Q5164">
            <v>196000</v>
          </cell>
        </row>
        <row r="5165">
          <cell r="A5165" t="str">
            <v>900338377-449</v>
          </cell>
          <cell r="B5165">
            <v>916</v>
          </cell>
          <cell r="C5165">
            <v>1226</v>
          </cell>
          <cell r="D5165" t="str">
            <v>916-1226</v>
          </cell>
          <cell r="E5165">
            <v>42192</v>
          </cell>
          <cell r="F5165">
            <v>230550106800</v>
          </cell>
          <cell r="G5165" t="str">
            <v>PAGO GIRO DIRECTO JUL/15.</v>
          </cell>
          <cell r="I5165">
            <v>900338377</v>
          </cell>
          <cell r="J5165" t="str">
            <v>CEDMI IPS LIMITADA</v>
          </cell>
          <cell r="L5165">
            <v>9026</v>
          </cell>
          <cell r="M5165" t="str">
            <v>D</v>
          </cell>
          <cell r="N5165">
            <v>-96</v>
          </cell>
          <cell r="O5165">
            <v>449</v>
          </cell>
          <cell r="P5165">
            <v>449</v>
          </cell>
          <cell r="Q5165">
            <v>196000</v>
          </cell>
        </row>
        <row r="5166">
          <cell r="A5166" t="str">
            <v>900338377-454</v>
          </cell>
          <cell r="B5166">
            <v>916</v>
          </cell>
          <cell r="C5166">
            <v>1226</v>
          </cell>
          <cell r="D5166" t="str">
            <v>916-1226</v>
          </cell>
          <cell r="E5166">
            <v>42192</v>
          </cell>
          <cell r="F5166">
            <v>230550106800</v>
          </cell>
          <cell r="G5166" t="str">
            <v>PAGO GIRO DIRECTO JUL/15.</v>
          </cell>
          <cell r="I5166">
            <v>900338377</v>
          </cell>
          <cell r="J5166" t="str">
            <v>CEDMI IPS LIMITADA</v>
          </cell>
          <cell r="L5166">
            <v>9026</v>
          </cell>
          <cell r="M5166" t="str">
            <v>D</v>
          </cell>
          <cell r="N5166">
            <v>-96</v>
          </cell>
          <cell r="O5166">
            <v>454</v>
          </cell>
          <cell r="P5166">
            <v>454</v>
          </cell>
          <cell r="Q5166">
            <v>196000</v>
          </cell>
        </row>
        <row r="5167">
          <cell r="A5167" t="str">
            <v>900338377-452</v>
          </cell>
          <cell r="B5167">
            <v>916</v>
          </cell>
          <cell r="C5167">
            <v>1226</v>
          </cell>
          <cell r="D5167" t="str">
            <v>916-1226</v>
          </cell>
          <cell r="E5167">
            <v>42192</v>
          </cell>
          <cell r="F5167">
            <v>230550106800</v>
          </cell>
          <cell r="G5167" t="str">
            <v>PAGO GIRO DIRECTO JUL/15.</v>
          </cell>
          <cell r="I5167">
            <v>900338377</v>
          </cell>
          <cell r="J5167" t="str">
            <v>CEDMI IPS LIMITADA</v>
          </cell>
          <cell r="L5167">
            <v>9048</v>
          </cell>
          <cell r="M5167" t="str">
            <v>D</v>
          </cell>
          <cell r="N5167">
            <v>-96</v>
          </cell>
          <cell r="O5167">
            <v>452</v>
          </cell>
          <cell r="P5167">
            <v>452</v>
          </cell>
          <cell r="Q5167">
            <v>196000</v>
          </cell>
        </row>
        <row r="5168">
          <cell r="A5168" t="str">
            <v>900338377-456</v>
          </cell>
          <cell r="B5168">
            <v>916</v>
          </cell>
          <cell r="C5168">
            <v>1226</v>
          </cell>
          <cell r="D5168" t="str">
            <v>916-1226</v>
          </cell>
          <cell r="E5168">
            <v>42192</v>
          </cell>
          <cell r="F5168">
            <v>230550106800</v>
          </cell>
          <cell r="G5168" t="str">
            <v>PAGO GIRO DIRECTO JUL/15.</v>
          </cell>
          <cell r="I5168">
            <v>900338377</v>
          </cell>
          <cell r="J5168" t="str">
            <v>CEDMI IPS LIMITADA</v>
          </cell>
          <cell r="L5168">
            <v>9026</v>
          </cell>
          <cell r="M5168" t="str">
            <v>D</v>
          </cell>
          <cell r="N5168">
            <v>-96</v>
          </cell>
          <cell r="O5168">
            <v>456</v>
          </cell>
          <cell r="P5168">
            <v>456</v>
          </cell>
          <cell r="Q5168">
            <v>124000</v>
          </cell>
        </row>
        <row r="5169">
          <cell r="A5169" t="str">
            <v>900338377-CA2517</v>
          </cell>
          <cell r="B5169">
            <v>916</v>
          </cell>
          <cell r="C5169">
            <v>1682</v>
          </cell>
          <cell r="D5169" t="str">
            <v>916-1682</v>
          </cell>
          <cell r="E5169">
            <v>42437</v>
          </cell>
          <cell r="F5169">
            <v>230550107200</v>
          </cell>
          <cell r="G5169" t="str">
            <v>PAGO GIRO DIRECTO MARZ/16</v>
          </cell>
          <cell r="I5169">
            <v>900338377</v>
          </cell>
          <cell r="J5169" t="str">
            <v>CEDMI IPS LIMITADA</v>
          </cell>
          <cell r="L5169">
            <v>9025</v>
          </cell>
          <cell r="M5169" t="str">
            <v>D</v>
          </cell>
          <cell r="N5169">
            <v>-96</v>
          </cell>
          <cell r="O5169" t="str">
            <v>CA2517</v>
          </cell>
          <cell r="P5169" t="str">
            <v>CA2517</v>
          </cell>
          <cell r="Q5169">
            <v>196000</v>
          </cell>
        </row>
        <row r="5170">
          <cell r="A5170" t="str">
            <v>900338377-CA2515</v>
          </cell>
          <cell r="B5170">
            <v>916</v>
          </cell>
          <cell r="C5170">
            <v>1682</v>
          </cell>
          <cell r="D5170" t="str">
            <v>916-1682</v>
          </cell>
          <cell r="E5170">
            <v>42437</v>
          </cell>
          <cell r="F5170">
            <v>230550107200</v>
          </cell>
          <cell r="G5170" t="str">
            <v>PAGO GIRO DIRECTO MARZ/16</v>
          </cell>
          <cell r="I5170">
            <v>900338377</v>
          </cell>
          <cell r="J5170" t="str">
            <v>CEDMI IPS LIMITADA</v>
          </cell>
          <cell r="L5170">
            <v>9026</v>
          </cell>
          <cell r="M5170" t="str">
            <v>D</v>
          </cell>
          <cell r="N5170">
            <v>-96</v>
          </cell>
          <cell r="O5170" t="str">
            <v>CA2515</v>
          </cell>
          <cell r="P5170" t="str">
            <v>CA2515</v>
          </cell>
          <cell r="Q5170">
            <v>196000</v>
          </cell>
        </row>
        <row r="5171">
          <cell r="A5171" t="str">
            <v>900338377-CA2516</v>
          </cell>
          <cell r="B5171">
            <v>916</v>
          </cell>
          <cell r="C5171">
            <v>1682</v>
          </cell>
          <cell r="D5171" t="str">
            <v>916-1682</v>
          </cell>
          <cell r="E5171">
            <v>42437</v>
          </cell>
          <cell r="F5171">
            <v>230550107200</v>
          </cell>
          <cell r="G5171" t="str">
            <v>PAGO GIRO DIRECTO MARZ/16</v>
          </cell>
          <cell r="I5171">
            <v>900338377</v>
          </cell>
          <cell r="J5171" t="str">
            <v>CEDMI IPS LIMITADA</v>
          </cell>
          <cell r="L5171">
            <v>9026</v>
          </cell>
          <cell r="M5171" t="str">
            <v>D</v>
          </cell>
          <cell r="N5171">
            <v>-96</v>
          </cell>
          <cell r="O5171" t="str">
            <v>CA2516</v>
          </cell>
          <cell r="P5171" t="str">
            <v>CA2516</v>
          </cell>
          <cell r="Q5171">
            <v>196000</v>
          </cell>
        </row>
        <row r="5172">
          <cell r="A5172" t="str">
            <v>900338377-CA2913</v>
          </cell>
          <cell r="B5172">
            <v>916</v>
          </cell>
          <cell r="C5172">
            <v>1682</v>
          </cell>
          <cell r="D5172" t="str">
            <v>916-1682</v>
          </cell>
          <cell r="E5172">
            <v>42437</v>
          </cell>
          <cell r="F5172">
            <v>230550107200</v>
          </cell>
          <cell r="G5172" t="str">
            <v>PAGO GIRO DIRECTO MARZ/16</v>
          </cell>
          <cell r="I5172">
            <v>900338377</v>
          </cell>
          <cell r="J5172" t="str">
            <v>CEDMI IPS LIMITADA</v>
          </cell>
          <cell r="L5172">
            <v>9026</v>
          </cell>
          <cell r="M5172" t="str">
            <v>D</v>
          </cell>
          <cell r="N5172">
            <v>-96</v>
          </cell>
          <cell r="O5172" t="str">
            <v>CA2913</v>
          </cell>
          <cell r="P5172" t="str">
            <v>CA2913</v>
          </cell>
          <cell r="Q5172">
            <v>13300</v>
          </cell>
        </row>
        <row r="5173">
          <cell r="A5173" t="str">
            <v>900338377-CA2912</v>
          </cell>
          <cell r="B5173">
            <v>916</v>
          </cell>
          <cell r="C5173">
            <v>1682</v>
          </cell>
          <cell r="D5173" t="str">
            <v>916-1682</v>
          </cell>
          <cell r="E5173">
            <v>42437</v>
          </cell>
          <cell r="F5173">
            <v>230550107200</v>
          </cell>
          <cell r="G5173" t="str">
            <v>PAGO GIRO DIRECTO MARZ/16</v>
          </cell>
          <cell r="I5173">
            <v>900338377</v>
          </cell>
          <cell r="J5173" t="str">
            <v>CEDMI IPS LIMITADA</v>
          </cell>
          <cell r="L5173">
            <v>9026</v>
          </cell>
          <cell r="M5173" t="str">
            <v>D</v>
          </cell>
          <cell r="N5173">
            <v>-96</v>
          </cell>
          <cell r="O5173" t="str">
            <v>CA2912</v>
          </cell>
          <cell r="P5173" t="str">
            <v>CA2912</v>
          </cell>
          <cell r="Q5173">
            <v>343000</v>
          </cell>
        </row>
        <row r="5174">
          <cell r="A5174" t="str">
            <v>900338377-CA2518</v>
          </cell>
          <cell r="B5174">
            <v>916</v>
          </cell>
          <cell r="C5174">
            <v>1682</v>
          </cell>
          <cell r="D5174" t="str">
            <v>916-1682</v>
          </cell>
          <cell r="E5174">
            <v>42437</v>
          </cell>
          <cell r="F5174">
            <v>230550107200</v>
          </cell>
          <cell r="G5174" t="str">
            <v>PAGO GIRO DIRECTO MARZ/16</v>
          </cell>
          <cell r="I5174">
            <v>900338377</v>
          </cell>
          <cell r="J5174" t="str">
            <v>CEDMI IPS LIMITADA</v>
          </cell>
          <cell r="L5174">
            <v>9026</v>
          </cell>
          <cell r="M5174" t="str">
            <v>D</v>
          </cell>
          <cell r="N5174">
            <v>-96</v>
          </cell>
          <cell r="O5174" t="str">
            <v>CA2518</v>
          </cell>
          <cell r="P5174" t="str">
            <v>CA2518</v>
          </cell>
          <cell r="Q5174">
            <v>196000</v>
          </cell>
        </row>
        <row r="5175">
          <cell r="A5175" t="str">
            <v>900338377-CA2519</v>
          </cell>
          <cell r="B5175">
            <v>916</v>
          </cell>
          <cell r="C5175">
            <v>1682</v>
          </cell>
          <cell r="D5175" t="str">
            <v>916-1682</v>
          </cell>
          <cell r="E5175">
            <v>42437</v>
          </cell>
          <cell r="F5175">
            <v>230550107200</v>
          </cell>
          <cell r="G5175" t="str">
            <v>PAGO GIRO DIRECTO MARZ/16</v>
          </cell>
          <cell r="I5175">
            <v>900338377</v>
          </cell>
          <cell r="J5175" t="str">
            <v>CEDMI IPS LIMITADA</v>
          </cell>
          <cell r="L5175">
            <v>9026</v>
          </cell>
          <cell r="M5175" t="str">
            <v>D</v>
          </cell>
          <cell r="N5175">
            <v>-96</v>
          </cell>
          <cell r="O5175" t="str">
            <v>CA2519</v>
          </cell>
          <cell r="P5175" t="str">
            <v>CA2519</v>
          </cell>
          <cell r="Q5175">
            <v>196000</v>
          </cell>
        </row>
        <row r="5176">
          <cell r="A5176" t="str">
            <v>900338377-LIQ150-09-</v>
          </cell>
          <cell r="B5176">
            <v>917</v>
          </cell>
          <cell r="C5176">
            <v>3447</v>
          </cell>
          <cell r="D5176" t="str">
            <v>917-3447</v>
          </cell>
          <cell r="E5176">
            <v>41879</v>
          </cell>
          <cell r="F5176">
            <v>230550059000</v>
          </cell>
          <cell r="G5176" t="str">
            <v>PAGO SALDO CAPITA SEP/13</v>
          </cell>
          <cell r="I5176">
            <v>900338377</v>
          </cell>
          <cell r="J5176" t="str">
            <v>CEDMI IPS LIMITADA</v>
          </cell>
          <cell r="L5176">
            <v>9026</v>
          </cell>
          <cell r="M5176" t="str">
            <v>D</v>
          </cell>
          <cell r="N5176">
            <v>-96</v>
          </cell>
          <cell r="O5176" t="str">
            <v>LIQ150-09-</v>
          </cell>
          <cell r="P5176" t="str">
            <v>LIQ150-09-</v>
          </cell>
          <cell r="Q5176">
            <v>151075</v>
          </cell>
        </row>
        <row r="5177">
          <cell r="A5177" t="str">
            <v>900338377-4736</v>
          </cell>
          <cell r="B5177">
            <v>917</v>
          </cell>
          <cell r="C5177">
            <v>74</v>
          </cell>
          <cell r="D5177" t="str">
            <v>917-74</v>
          </cell>
          <cell r="E5177">
            <v>41152</v>
          </cell>
          <cell r="F5177">
            <v>230550105600</v>
          </cell>
          <cell r="G5177" t="str">
            <v>PAGO FRAS COSTOS TOTALES</v>
          </cell>
          <cell r="I5177">
            <v>900338377</v>
          </cell>
          <cell r="J5177" t="str">
            <v>CEDMI IPS LIMITADA</v>
          </cell>
          <cell r="L5177">
            <v>9026</v>
          </cell>
          <cell r="M5177" t="str">
            <v>D</v>
          </cell>
          <cell r="N5177">
            <v>-96</v>
          </cell>
          <cell r="O5177">
            <v>4736</v>
          </cell>
          <cell r="P5177">
            <v>4736</v>
          </cell>
          <cell r="Q5177">
            <v>15097</v>
          </cell>
        </row>
        <row r="5178">
          <cell r="A5178" t="str">
            <v>900338377-4734</v>
          </cell>
          <cell r="B5178">
            <v>917</v>
          </cell>
          <cell r="C5178">
            <v>74</v>
          </cell>
          <cell r="D5178" t="str">
            <v>917-74</v>
          </cell>
          <cell r="E5178">
            <v>41152</v>
          </cell>
          <cell r="F5178">
            <v>230550105600</v>
          </cell>
          <cell r="G5178" t="str">
            <v>PAGO FRAS COSTOS TOTALES</v>
          </cell>
          <cell r="I5178">
            <v>900338377</v>
          </cell>
          <cell r="J5178" t="str">
            <v>CEDMI IPS LIMITADA</v>
          </cell>
          <cell r="L5178">
            <v>9026</v>
          </cell>
          <cell r="M5178" t="str">
            <v>D</v>
          </cell>
          <cell r="N5178">
            <v>-96</v>
          </cell>
          <cell r="O5178">
            <v>4734</v>
          </cell>
          <cell r="P5178">
            <v>4734</v>
          </cell>
          <cell r="Q5178">
            <v>15097</v>
          </cell>
        </row>
        <row r="5179">
          <cell r="A5179" t="str">
            <v>900338377-4733</v>
          </cell>
          <cell r="B5179">
            <v>917</v>
          </cell>
          <cell r="C5179">
            <v>74</v>
          </cell>
          <cell r="D5179" t="str">
            <v>917-74</v>
          </cell>
          <cell r="E5179">
            <v>41152</v>
          </cell>
          <cell r="F5179">
            <v>230550105600</v>
          </cell>
          <cell r="G5179" t="str">
            <v>PAGO FRAS COSTOS TOTALES</v>
          </cell>
          <cell r="I5179">
            <v>900338377</v>
          </cell>
          <cell r="J5179" t="str">
            <v>CEDMI IPS LIMITADA</v>
          </cell>
          <cell r="L5179">
            <v>9026</v>
          </cell>
          <cell r="M5179" t="str">
            <v>D</v>
          </cell>
          <cell r="N5179">
            <v>-96</v>
          </cell>
          <cell r="O5179">
            <v>4733</v>
          </cell>
          <cell r="P5179">
            <v>4733</v>
          </cell>
          <cell r="Q5179">
            <v>15097</v>
          </cell>
        </row>
        <row r="5180">
          <cell r="A5180" t="str">
            <v>900338377-4732</v>
          </cell>
          <cell r="B5180">
            <v>917</v>
          </cell>
          <cell r="C5180">
            <v>74</v>
          </cell>
          <cell r="D5180" t="str">
            <v>917-74</v>
          </cell>
          <cell r="E5180">
            <v>41152</v>
          </cell>
          <cell r="F5180">
            <v>230550105600</v>
          </cell>
          <cell r="G5180" t="str">
            <v>PAGO FRAS COSTOS TOTALES</v>
          </cell>
          <cell r="I5180">
            <v>900338377</v>
          </cell>
          <cell r="J5180" t="str">
            <v>CEDMI IPS LIMITADA</v>
          </cell>
          <cell r="L5180">
            <v>9026</v>
          </cell>
          <cell r="M5180" t="str">
            <v>D</v>
          </cell>
          <cell r="N5180">
            <v>-96</v>
          </cell>
          <cell r="O5180">
            <v>4732</v>
          </cell>
          <cell r="P5180">
            <v>4732</v>
          </cell>
          <cell r="Q5180">
            <v>15097</v>
          </cell>
        </row>
        <row r="5181">
          <cell r="A5181" t="str">
            <v>900338377-4729</v>
          </cell>
          <cell r="B5181">
            <v>917</v>
          </cell>
          <cell r="C5181">
            <v>74</v>
          </cell>
          <cell r="D5181" t="str">
            <v>917-74</v>
          </cell>
          <cell r="E5181">
            <v>41152</v>
          </cell>
          <cell r="F5181">
            <v>230550105600</v>
          </cell>
          <cell r="G5181" t="str">
            <v>PAGO FRAS COSTOS TOTALES</v>
          </cell>
          <cell r="I5181">
            <v>900338377</v>
          </cell>
          <cell r="J5181" t="str">
            <v>CEDMI IPS LIMITADA</v>
          </cell>
          <cell r="L5181">
            <v>9026</v>
          </cell>
          <cell r="M5181" t="str">
            <v>D</v>
          </cell>
          <cell r="N5181">
            <v>-96</v>
          </cell>
          <cell r="O5181">
            <v>4729</v>
          </cell>
          <cell r="P5181">
            <v>4729</v>
          </cell>
          <cell r="Q5181">
            <v>15097</v>
          </cell>
        </row>
        <row r="5182">
          <cell r="A5182" t="str">
            <v>900338377-4724</v>
          </cell>
          <cell r="B5182">
            <v>917</v>
          </cell>
          <cell r="C5182">
            <v>74</v>
          </cell>
          <cell r="D5182" t="str">
            <v>917-74</v>
          </cell>
          <cell r="E5182">
            <v>41152</v>
          </cell>
          <cell r="F5182">
            <v>230550105600</v>
          </cell>
          <cell r="G5182" t="str">
            <v>PAGO FRAS COSTOS TOTALES</v>
          </cell>
          <cell r="I5182">
            <v>900338377</v>
          </cell>
          <cell r="J5182" t="str">
            <v>CEDMI IPS LIMITADA</v>
          </cell>
          <cell r="L5182">
            <v>9030</v>
          </cell>
          <cell r="M5182" t="str">
            <v>D</v>
          </cell>
          <cell r="N5182">
            <v>-96</v>
          </cell>
          <cell r="O5182">
            <v>4724</v>
          </cell>
          <cell r="P5182">
            <v>4724</v>
          </cell>
          <cell r="Q5182">
            <v>15097</v>
          </cell>
        </row>
        <row r="5183">
          <cell r="A5183" t="str">
            <v>900338377-4735</v>
          </cell>
          <cell r="B5183">
            <v>917</v>
          </cell>
          <cell r="C5183">
            <v>74</v>
          </cell>
          <cell r="D5183" t="str">
            <v>917-74</v>
          </cell>
          <cell r="E5183">
            <v>41152</v>
          </cell>
          <cell r="F5183">
            <v>230550105600</v>
          </cell>
          <cell r="G5183" t="str">
            <v>PAGO FRAS COSTOS TOTALES</v>
          </cell>
          <cell r="I5183">
            <v>900338377</v>
          </cell>
          <cell r="J5183" t="str">
            <v>CEDMI IPS LIMITADA</v>
          </cell>
          <cell r="L5183">
            <v>9026</v>
          </cell>
          <cell r="M5183" t="str">
            <v>D</v>
          </cell>
          <cell r="N5183">
            <v>-96</v>
          </cell>
          <cell r="O5183">
            <v>4735</v>
          </cell>
          <cell r="P5183">
            <v>4735</v>
          </cell>
          <cell r="Q5183">
            <v>15097</v>
          </cell>
        </row>
        <row r="5184">
          <cell r="A5184" t="str">
            <v>900338377-4731</v>
          </cell>
          <cell r="B5184">
            <v>917</v>
          </cell>
          <cell r="C5184">
            <v>74</v>
          </cell>
          <cell r="D5184" t="str">
            <v>917-74</v>
          </cell>
          <cell r="E5184">
            <v>41152</v>
          </cell>
          <cell r="F5184">
            <v>230550105600</v>
          </cell>
          <cell r="G5184" t="str">
            <v>PAGO FRAS COSTOS TOTALES</v>
          </cell>
          <cell r="I5184">
            <v>900338377</v>
          </cell>
          <cell r="J5184" t="str">
            <v>CEDMI IPS LIMITADA</v>
          </cell>
          <cell r="L5184">
            <v>9026</v>
          </cell>
          <cell r="M5184" t="str">
            <v>D</v>
          </cell>
          <cell r="N5184">
            <v>-96</v>
          </cell>
          <cell r="O5184">
            <v>4731</v>
          </cell>
          <cell r="P5184">
            <v>4731</v>
          </cell>
          <cell r="Q5184">
            <v>15097</v>
          </cell>
        </row>
        <row r="5185">
          <cell r="A5185" t="str">
            <v>900338377-4720</v>
          </cell>
          <cell r="B5185">
            <v>917</v>
          </cell>
          <cell r="C5185">
            <v>74</v>
          </cell>
          <cell r="D5185" t="str">
            <v>917-74</v>
          </cell>
          <cell r="E5185">
            <v>41152</v>
          </cell>
          <cell r="F5185">
            <v>230550105600</v>
          </cell>
          <cell r="G5185" t="str">
            <v>PAGO FRAS COSTOS TOTALES</v>
          </cell>
          <cell r="I5185">
            <v>900338377</v>
          </cell>
          <cell r="J5185" t="str">
            <v>CEDMI IPS LIMITADA</v>
          </cell>
          <cell r="L5185">
            <v>9026</v>
          </cell>
          <cell r="M5185" t="str">
            <v>D</v>
          </cell>
          <cell r="N5185">
            <v>-96</v>
          </cell>
          <cell r="O5185">
            <v>4720</v>
          </cell>
          <cell r="P5185">
            <v>4720</v>
          </cell>
          <cell r="Q5185">
            <v>15097</v>
          </cell>
        </row>
        <row r="5186">
          <cell r="A5186" t="str">
            <v>900338377-4742</v>
          </cell>
          <cell r="B5186">
            <v>917</v>
          </cell>
          <cell r="C5186">
            <v>74</v>
          </cell>
          <cell r="D5186" t="str">
            <v>917-74</v>
          </cell>
          <cell r="E5186">
            <v>41152</v>
          </cell>
          <cell r="F5186">
            <v>230550105600</v>
          </cell>
          <cell r="G5186" t="str">
            <v>PAGO FRAS COSTOS TOTALES</v>
          </cell>
          <cell r="I5186">
            <v>900338377</v>
          </cell>
          <cell r="J5186" t="str">
            <v>CEDMI IPS LIMITADA</v>
          </cell>
          <cell r="L5186">
            <v>9026</v>
          </cell>
          <cell r="M5186" t="str">
            <v>D</v>
          </cell>
          <cell r="N5186">
            <v>-96</v>
          </cell>
          <cell r="O5186">
            <v>4742</v>
          </cell>
          <cell r="P5186">
            <v>4742</v>
          </cell>
          <cell r="Q5186">
            <v>15097</v>
          </cell>
        </row>
        <row r="5187">
          <cell r="A5187" t="str">
            <v>900338377-4741</v>
          </cell>
          <cell r="B5187">
            <v>917</v>
          </cell>
          <cell r="C5187">
            <v>74</v>
          </cell>
          <cell r="D5187" t="str">
            <v>917-74</v>
          </cell>
          <cell r="E5187">
            <v>41152</v>
          </cell>
          <cell r="F5187">
            <v>230550105600</v>
          </cell>
          <cell r="G5187" t="str">
            <v>PAGO FRAS COSTOS TOTALES</v>
          </cell>
          <cell r="I5187">
            <v>900338377</v>
          </cell>
          <cell r="J5187" t="str">
            <v>CEDMI IPS LIMITADA</v>
          </cell>
          <cell r="L5187">
            <v>9026</v>
          </cell>
          <cell r="M5187" t="str">
            <v>D</v>
          </cell>
          <cell r="N5187">
            <v>-96</v>
          </cell>
          <cell r="O5187">
            <v>4741</v>
          </cell>
          <cell r="P5187">
            <v>4741</v>
          </cell>
          <cell r="Q5187">
            <v>15097</v>
          </cell>
        </row>
        <row r="5188">
          <cell r="A5188" t="str">
            <v>900338377-4715</v>
          </cell>
          <cell r="B5188">
            <v>917</v>
          </cell>
          <cell r="C5188">
            <v>74</v>
          </cell>
          <cell r="D5188" t="str">
            <v>917-74</v>
          </cell>
          <cell r="E5188">
            <v>41152</v>
          </cell>
          <cell r="F5188">
            <v>230550105600</v>
          </cell>
          <cell r="G5188" t="str">
            <v>PAGO FRAS COSTOS TOTALES</v>
          </cell>
          <cell r="I5188">
            <v>900338377</v>
          </cell>
          <cell r="J5188" t="str">
            <v>CEDMI IPS LIMITADA</v>
          </cell>
          <cell r="L5188">
            <v>9026</v>
          </cell>
          <cell r="M5188" t="str">
            <v>D</v>
          </cell>
          <cell r="N5188">
            <v>-96</v>
          </cell>
          <cell r="O5188">
            <v>4715</v>
          </cell>
          <cell r="P5188">
            <v>4715</v>
          </cell>
          <cell r="Q5188">
            <v>15097</v>
          </cell>
        </row>
        <row r="5189">
          <cell r="A5189" t="str">
            <v>900338377-4723</v>
          </cell>
          <cell r="B5189">
            <v>917</v>
          </cell>
          <cell r="C5189">
            <v>74</v>
          </cell>
          <cell r="D5189" t="str">
            <v>917-74</v>
          </cell>
          <cell r="E5189">
            <v>41152</v>
          </cell>
          <cell r="F5189">
            <v>230550105600</v>
          </cell>
          <cell r="G5189" t="str">
            <v>PAGO FRAS COSTOS TOTALES</v>
          </cell>
          <cell r="I5189">
            <v>900338377</v>
          </cell>
          <cell r="J5189" t="str">
            <v>CEDMI IPS LIMITADA</v>
          </cell>
          <cell r="L5189">
            <v>9026</v>
          </cell>
          <cell r="M5189" t="str">
            <v>D</v>
          </cell>
          <cell r="N5189">
            <v>-96</v>
          </cell>
          <cell r="O5189">
            <v>4723</v>
          </cell>
          <cell r="P5189">
            <v>4723</v>
          </cell>
          <cell r="Q5189">
            <v>15097</v>
          </cell>
        </row>
        <row r="5190">
          <cell r="A5190" t="str">
            <v>900338377-4743</v>
          </cell>
          <cell r="B5190">
            <v>917</v>
          </cell>
          <cell r="C5190">
            <v>74</v>
          </cell>
          <cell r="D5190" t="str">
            <v>917-74</v>
          </cell>
          <cell r="E5190">
            <v>41152</v>
          </cell>
          <cell r="F5190">
            <v>230550105600</v>
          </cell>
          <cell r="G5190" t="str">
            <v>PAGO FRAS COSTOS TOTALES</v>
          </cell>
          <cell r="I5190">
            <v>900338377</v>
          </cell>
          <cell r="J5190" t="str">
            <v>CEDMI IPS LIMITADA</v>
          </cell>
          <cell r="L5190">
            <v>9030</v>
          </cell>
          <cell r="M5190" t="str">
            <v>D</v>
          </cell>
          <cell r="N5190">
            <v>-96</v>
          </cell>
          <cell r="O5190">
            <v>4743</v>
          </cell>
          <cell r="P5190">
            <v>4743</v>
          </cell>
          <cell r="Q5190">
            <v>15097</v>
          </cell>
        </row>
        <row r="5191">
          <cell r="A5191" t="str">
            <v>900338377-4744</v>
          </cell>
          <cell r="B5191">
            <v>917</v>
          </cell>
          <cell r="C5191">
            <v>74</v>
          </cell>
          <cell r="D5191" t="str">
            <v>917-74</v>
          </cell>
          <cell r="E5191">
            <v>41152</v>
          </cell>
          <cell r="F5191">
            <v>230550105600</v>
          </cell>
          <cell r="G5191" t="str">
            <v>PAGO FRAS COSTOS TOTALES</v>
          </cell>
          <cell r="I5191">
            <v>900338377</v>
          </cell>
          <cell r="J5191" t="str">
            <v>CEDMI IPS LIMITADA</v>
          </cell>
          <cell r="L5191">
            <v>9026</v>
          </cell>
          <cell r="M5191" t="str">
            <v>D</v>
          </cell>
          <cell r="N5191">
            <v>-96</v>
          </cell>
          <cell r="O5191">
            <v>4744</v>
          </cell>
          <cell r="P5191">
            <v>4744</v>
          </cell>
          <cell r="Q5191">
            <v>16295</v>
          </cell>
        </row>
        <row r="5192">
          <cell r="A5192" t="str">
            <v>900338377-4739</v>
          </cell>
          <cell r="B5192">
            <v>917</v>
          </cell>
          <cell r="C5192">
            <v>74</v>
          </cell>
          <cell r="D5192" t="str">
            <v>917-74</v>
          </cell>
          <cell r="E5192">
            <v>41152</v>
          </cell>
          <cell r="F5192">
            <v>230550105600</v>
          </cell>
          <cell r="G5192" t="str">
            <v>PAGO FRAS COSTOS TOTALES</v>
          </cell>
          <cell r="I5192">
            <v>900338377</v>
          </cell>
          <cell r="J5192" t="str">
            <v>CEDMI IPS LIMITADA</v>
          </cell>
          <cell r="L5192">
            <v>9026</v>
          </cell>
          <cell r="M5192" t="str">
            <v>D</v>
          </cell>
          <cell r="N5192">
            <v>-96</v>
          </cell>
          <cell r="O5192">
            <v>4739</v>
          </cell>
          <cell r="P5192">
            <v>4739</v>
          </cell>
          <cell r="Q5192">
            <v>15097</v>
          </cell>
        </row>
        <row r="5193">
          <cell r="A5193" t="str">
            <v>900338377-4740</v>
          </cell>
          <cell r="B5193">
            <v>917</v>
          </cell>
          <cell r="C5193">
            <v>74</v>
          </cell>
          <cell r="D5193" t="str">
            <v>917-74</v>
          </cell>
          <cell r="E5193">
            <v>41152</v>
          </cell>
          <cell r="F5193">
            <v>230550105600</v>
          </cell>
          <cell r="G5193" t="str">
            <v>PAGO FRAS COSTOS TOTALES</v>
          </cell>
          <cell r="I5193">
            <v>900338377</v>
          </cell>
          <cell r="J5193" t="str">
            <v>CEDMI IPS LIMITADA</v>
          </cell>
          <cell r="L5193">
            <v>9026</v>
          </cell>
          <cell r="M5193" t="str">
            <v>D</v>
          </cell>
          <cell r="N5193">
            <v>-96</v>
          </cell>
          <cell r="O5193">
            <v>4740</v>
          </cell>
          <cell r="P5193">
            <v>4740</v>
          </cell>
          <cell r="Q5193">
            <v>15097</v>
          </cell>
        </row>
        <row r="5194">
          <cell r="A5194" t="str">
            <v>900338377-4717</v>
          </cell>
          <cell r="B5194">
            <v>917</v>
          </cell>
          <cell r="C5194">
            <v>74</v>
          </cell>
          <cell r="D5194" t="str">
            <v>917-74</v>
          </cell>
          <cell r="E5194">
            <v>41152</v>
          </cell>
          <cell r="F5194">
            <v>230550105600</v>
          </cell>
          <cell r="G5194" t="str">
            <v>PAGO FRAS COSTOS TOTALES</v>
          </cell>
          <cell r="I5194">
            <v>900338377</v>
          </cell>
          <cell r="J5194" t="str">
            <v>CEDMI IPS LIMITADA</v>
          </cell>
          <cell r="L5194">
            <v>9026</v>
          </cell>
          <cell r="M5194" t="str">
            <v>D</v>
          </cell>
          <cell r="N5194">
            <v>-96</v>
          </cell>
          <cell r="O5194">
            <v>4717</v>
          </cell>
          <cell r="P5194">
            <v>4717</v>
          </cell>
          <cell r="Q5194">
            <v>15097</v>
          </cell>
        </row>
        <row r="5195">
          <cell r="A5195" t="str">
            <v>900338377-4718</v>
          </cell>
          <cell r="B5195">
            <v>917</v>
          </cell>
          <cell r="C5195">
            <v>74</v>
          </cell>
          <cell r="D5195" t="str">
            <v>917-74</v>
          </cell>
          <cell r="E5195">
            <v>41152</v>
          </cell>
          <cell r="F5195">
            <v>230550105600</v>
          </cell>
          <cell r="G5195" t="str">
            <v>PAGO FRAS COSTOS TOTALES</v>
          </cell>
          <cell r="I5195">
            <v>900338377</v>
          </cell>
          <cell r="J5195" t="str">
            <v>CEDMI IPS LIMITADA</v>
          </cell>
          <cell r="L5195">
            <v>9026</v>
          </cell>
          <cell r="M5195" t="str">
            <v>D</v>
          </cell>
          <cell r="N5195">
            <v>-96</v>
          </cell>
          <cell r="O5195">
            <v>4718</v>
          </cell>
          <cell r="P5195">
            <v>4718</v>
          </cell>
          <cell r="Q5195">
            <v>15097</v>
          </cell>
        </row>
        <row r="5196">
          <cell r="A5196" t="str">
            <v>900338377-4719</v>
          </cell>
          <cell r="B5196">
            <v>917</v>
          </cell>
          <cell r="C5196">
            <v>74</v>
          </cell>
          <cell r="D5196" t="str">
            <v>917-74</v>
          </cell>
          <cell r="E5196">
            <v>41152</v>
          </cell>
          <cell r="F5196">
            <v>230550105600</v>
          </cell>
          <cell r="G5196" t="str">
            <v>PAGO FRAS COSTOS TOTALES</v>
          </cell>
          <cell r="I5196">
            <v>900338377</v>
          </cell>
          <cell r="J5196" t="str">
            <v>CEDMI IPS LIMITADA</v>
          </cell>
          <cell r="L5196">
            <v>9026</v>
          </cell>
          <cell r="M5196" t="str">
            <v>D</v>
          </cell>
          <cell r="N5196">
            <v>-96</v>
          </cell>
          <cell r="O5196">
            <v>4719</v>
          </cell>
          <cell r="P5196">
            <v>4719</v>
          </cell>
          <cell r="Q5196">
            <v>15097</v>
          </cell>
        </row>
        <row r="5197">
          <cell r="A5197" t="str">
            <v>900338377-4721</v>
          </cell>
          <cell r="B5197">
            <v>917</v>
          </cell>
          <cell r="C5197">
            <v>74</v>
          </cell>
          <cell r="D5197" t="str">
            <v>917-74</v>
          </cell>
          <cell r="E5197">
            <v>41152</v>
          </cell>
          <cell r="F5197">
            <v>230550105600</v>
          </cell>
          <cell r="G5197" t="str">
            <v>PAGO FRAS COSTOS TOTALES</v>
          </cell>
          <cell r="I5197">
            <v>900338377</v>
          </cell>
          <cell r="J5197" t="str">
            <v>CEDMI IPS LIMITADA</v>
          </cell>
          <cell r="L5197">
            <v>9026</v>
          </cell>
          <cell r="M5197" t="str">
            <v>D</v>
          </cell>
          <cell r="N5197">
            <v>-96</v>
          </cell>
          <cell r="O5197">
            <v>4721</v>
          </cell>
          <cell r="P5197">
            <v>4721</v>
          </cell>
          <cell r="Q5197">
            <v>15097</v>
          </cell>
        </row>
        <row r="5198">
          <cell r="A5198" t="str">
            <v>900338377-4722</v>
          </cell>
          <cell r="B5198">
            <v>917</v>
          </cell>
          <cell r="C5198">
            <v>74</v>
          </cell>
          <cell r="D5198" t="str">
            <v>917-74</v>
          </cell>
          <cell r="E5198">
            <v>41152</v>
          </cell>
          <cell r="F5198">
            <v>230550105600</v>
          </cell>
          <cell r="G5198" t="str">
            <v>PAGO FRAS COSTOS TOTALES</v>
          </cell>
          <cell r="I5198">
            <v>900338377</v>
          </cell>
          <cell r="J5198" t="str">
            <v>CEDMI IPS LIMITADA</v>
          </cell>
          <cell r="L5198">
            <v>9026</v>
          </cell>
          <cell r="M5198" t="str">
            <v>D</v>
          </cell>
          <cell r="N5198">
            <v>-96</v>
          </cell>
          <cell r="O5198">
            <v>4722</v>
          </cell>
          <cell r="P5198">
            <v>4722</v>
          </cell>
          <cell r="Q5198">
            <v>15097</v>
          </cell>
        </row>
        <row r="5199">
          <cell r="A5199" t="str">
            <v>900338377-4725</v>
          </cell>
          <cell r="B5199">
            <v>917</v>
          </cell>
          <cell r="C5199">
            <v>74</v>
          </cell>
          <cell r="D5199" t="str">
            <v>917-74</v>
          </cell>
          <cell r="E5199">
            <v>41152</v>
          </cell>
          <cell r="F5199">
            <v>230550105600</v>
          </cell>
          <cell r="G5199" t="str">
            <v>PAGO FRAS COSTOS TOTALES</v>
          </cell>
          <cell r="I5199">
            <v>900338377</v>
          </cell>
          <cell r="J5199" t="str">
            <v>CEDMI IPS LIMITADA</v>
          </cell>
          <cell r="L5199">
            <v>9026</v>
          </cell>
          <cell r="M5199" t="str">
            <v>D</v>
          </cell>
          <cell r="N5199">
            <v>-96</v>
          </cell>
          <cell r="O5199">
            <v>4725</v>
          </cell>
          <cell r="P5199">
            <v>4725</v>
          </cell>
          <cell r="Q5199">
            <v>15097</v>
          </cell>
        </row>
        <row r="5200">
          <cell r="A5200" t="str">
            <v>900338377-4726</v>
          </cell>
          <cell r="B5200">
            <v>917</v>
          </cell>
          <cell r="C5200">
            <v>74</v>
          </cell>
          <cell r="D5200" t="str">
            <v>917-74</v>
          </cell>
          <cell r="E5200">
            <v>41152</v>
          </cell>
          <cell r="F5200">
            <v>230550105600</v>
          </cell>
          <cell r="G5200" t="str">
            <v>PAGO FRAS COSTOS TOTALES</v>
          </cell>
          <cell r="I5200">
            <v>900338377</v>
          </cell>
          <cell r="J5200" t="str">
            <v>CEDMI IPS LIMITADA</v>
          </cell>
          <cell r="L5200">
            <v>9026</v>
          </cell>
          <cell r="M5200" t="str">
            <v>D</v>
          </cell>
          <cell r="N5200">
            <v>-96</v>
          </cell>
          <cell r="O5200">
            <v>4726</v>
          </cell>
          <cell r="P5200">
            <v>4726</v>
          </cell>
          <cell r="Q5200">
            <v>15097</v>
          </cell>
        </row>
        <row r="5201">
          <cell r="A5201" t="str">
            <v>900338377-4727</v>
          </cell>
          <cell r="B5201">
            <v>917</v>
          </cell>
          <cell r="C5201">
            <v>74</v>
          </cell>
          <cell r="D5201" t="str">
            <v>917-74</v>
          </cell>
          <cell r="E5201">
            <v>41152</v>
          </cell>
          <cell r="F5201">
            <v>230550105600</v>
          </cell>
          <cell r="G5201" t="str">
            <v>PAGO FRAS COSTOS TOTALES</v>
          </cell>
          <cell r="I5201">
            <v>900338377</v>
          </cell>
          <cell r="J5201" t="str">
            <v>CEDMI IPS LIMITADA</v>
          </cell>
          <cell r="L5201">
            <v>9026</v>
          </cell>
          <cell r="M5201" t="str">
            <v>D</v>
          </cell>
          <cell r="N5201">
            <v>-96</v>
          </cell>
          <cell r="O5201">
            <v>4727</v>
          </cell>
          <cell r="P5201">
            <v>4727</v>
          </cell>
          <cell r="Q5201">
            <v>15928</v>
          </cell>
        </row>
        <row r="5202">
          <cell r="A5202" t="str">
            <v>900338377-4728</v>
          </cell>
          <cell r="B5202">
            <v>917</v>
          </cell>
          <cell r="C5202">
            <v>74</v>
          </cell>
          <cell r="D5202" t="str">
            <v>917-74</v>
          </cell>
          <cell r="E5202">
            <v>41152</v>
          </cell>
          <cell r="F5202">
            <v>230550105600</v>
          </cell>
          <cell r="G5202" t="str">
            <v>PAGO FRAS COSTOS TOTALES</v>
          </cell>
          <cell r="I5202">
            <v>900338377</v>
          </cell>
          <cell r="J5202" t="str">
            <v>CEDMI IPS LIMITADA</v>
          </cell>
          <cell r="L5202">
            <v>9026</v>
          </cell>
          <cell r="M5202" t="str">
            <v>D</v>
          </cell>
          <cell r="N5202">
            <v>-96</v>
          </cell>
          <cell r="O5202">
            <v>4728</v>
          </cell>
          <cell r="P5202">
            <v>4728</v>
          </cell>
          <cell r="Q5202">
            <v>30205</v>
          </cell>
        </row>
        <row r="5203">
          <cell r="A5203" t="str">
            <v>900338377-4730</v>
          </cell>
          <cell r="B5203">
            <v>917</v>
          </cell>
          <cell r="C5203">
            <v>74</v>
          </cell>
          <cell r="D5203" t="str">
            <v>917-74</v>
          </cell>
          <cell r="E5203">
            <v>41152</v>
          </cell>
          <cell r="F5203">
            <v>230550105600</v>
          </cell>
          <cell r="G5203" t="str">
            <v>PAGO FRAS COSTOS TOTALES</v>
          </cell>
          <cell r="I5203">
            <v>900338377</v>
          </cell>
          <cell r="J5203" t="str">
            <v>CEDMI IPS LIMITADA</v>
          </cell>
          <cell r="L5203">
            <v>9026</v>
          </cell>
          <cell r="M5203" t="str">
            <v>D</v>
          </cell>
          <cell r="N5203">
            <v>-96</v>
          </cell>
          <cell r="O5203">
            <v>4730</v>
          </cell>
          <cell r="P5203">
            <v>4730</v>
          </cell>
          <cell r="Q5203">
            <v>15097</v>
          </cell>
        </row>
        <row r="5204">
          <cell r="A5204" t="str">
            <v>900338377-4737</v>
          </cell>
          <cell r="B5204">
            <v>917</v>
          </cell>
          <cell r="C5204">
            <v>74</v>
          </cell>
          <cell r="D5204" t="str">
            <v>917-74</v>
          </cell>
          <cell r="E5204">
            <v>41152</v>
          </cell>
          <cell r="F5204">
            <v>230550105600</v>
          </cell>
          <cell r="G5204" t="str">
            <v>PAGO FRAS COSTOS TOTALES</v>
          </cell>
          <cell r="I5204">
            <v>900338377</v>
          </cell>
          <cell r="J5204" t="str">
            <v>CEDMI IPS LIMITADA</v>
          </cell>
          <cell r="L5204">
            <v>9026</v>
          </cell>
          <cell r="M5204" t="str">
            <v>D</v>
          </cell>
          <cell r="N5204">
            <v>-96</v>
          </cell>
          <cell r="O5204">
            <v>4737</v>
          </cell>
          <cell r="P5204">
            <v>4737</v>
          </cell>
          <cell r="Q5204">
            <v>15097</v>
          </cell>
        </row>
        <row r="5205">
          <cell r="A5205" t="str">
            <v>900338377-4738</v>
          </cell>
          <cell r="B5205">
            <v>917</v>
          </cell>
          <cell r="C5205">
            <v>74</v>
          </cell>
          <cell r="D5205" t="str">
            <v>917-74</v>
          </cell>
          <cell r="E5205">
            <v>41152</v>
          </cell>
          <cell r="F5205">
            <v>230550105600</v>
          </cell>
          <cell r="G5205" t="str">
            <v>PAGO FRAS COSTOS TOTALES</v>
          </cell>
          <cell r="I5205">
            <v>900338377</v>
          </cell>
          <cell r="J5205" t="str">
            <v>CEDMI IPS LIMITADA</v>
          </cell>
          <cell r="L5205">
            <v>9026</v>
          </cell>
          <cell r="M5205" t="str">
            <v>D</v>
          </cell>
          <cell r="N5205">
            <v>-96</v>
          </cell>
          <cell r="O5205">
            <v>4738</v>
          </cell>
          <cell r="P5205">
            <v>4738</v>
          </cell>
          <cell r="Q5205">
            <v>15097</v>
          </cell>
        </row>
        <row r="5206">
          <cell r="A5206" t="str">
            <v>900338377-5106</v>
          </cell>
          <cell r="B5206">
            <v>917</v>
          </cell>
          <cell r="C5206">
            <v>331</v>
          </cell>
          <cell r="D5206" t="str">
            <v>917-331</v>
          </cell>
          <cell r="E5206">
            <v>41213</v>
          </cell>
          <cell r="F5206">
            <v>230550105600</v>
          </cell>
          <cell r="G5206" t="str">
            <v>PAGO FRAS COSTOS TOTALES</v>
          </cell>
          <cell r="I5206">
            <v>900338377</v>
          </cell>
          <cell r="J5206" t="str">
            <v>CEDMI IPS LIMITADA</v>
          </cell>
          <cell r="L5206">
            <v>9026</v>
          </cell>
          <cell r="M5206" t="str">
            <v>D</v>
          </cell>
          <cell r="N5206">
            <v>-96</v>
          </cell>
          <cell r="O5206">
            <v>5106</v>
          </cell>
          <cell r="P5206">
            <v>5106</v>
          </cell>
          <cell r="Q5206">
            <v>15097</v>
          </cell>
        </row>
        <row r="5207">
          <cell r="A5207" t="str">
            <v>900338377-5107</v>
          </cell>
          <cell r="B5207">
            <v>917</v>
          </cell>
          <cell r="C5207">
            <v>331</v>
          </cell>
          <cell r="D5207" t="str">
            <v>917-331</v>
          </cell>
          <cell r="E5207">
            <v>41213</v>
          </cell>
          <cell r="F5207">
            <v>230550105600</v>
          </cell>
          <cell r="G5207" t="str">
            <v>PAGO FRAS COSTOS TOTALES</v>
          </cell>
          <cell r="I5207">
            <v>900338377</v>
          </cell>
          <cell r="J5207" t="str">
            <v>CEDMI IPS LIMITADA</v>
          </cell>
          <cell r="L5207">
            <v>9026</v>
          </cell>
          <cell r="M5207" t="str">
            <v>D</v>
          </cell>
          <cell r="N5207">
            <v>-96</v>
          </cell>
          <cell r="O5207">
            <v>5107</v>
          </cell>
          <cell r="P5207">
            <v>5107</v>
          </cell>
          <cell r="Q5207">
            <v>51267</v>
          </cell>
        </row>
        <row r="5208">
          <cell r="A5208" t="str">
            <v>900338377-5108</v>
          </cell>
          <cell r="B5208">
            <v>917</v>
          </cell>
          <cell r="C5208">
            <v>331</v>
          </cell>
          <cell r="D5208" t="str">
            <v>917-331</v>
          </cell>
          <cell r="E5208">
            <v>41213</v>
          </cell>
          <cell r="F5208">
            <v>230550105600</v>
          </cell>
          <cell r="G5208" t="str">
            <v>PAGO FRAS COSTOS TOTALES</v>
          </cell>
          <cell r="I5208">
            <v>900338377</v>
          </cell>
          <cell r="J5208" t="str">
            <v>CEDMI IPS LIMITADA</v>
          </cell>
          <cell r="L5208">
            <v>9026</v>
          </cell>
          <cell r="M5208" t="str">
            <v>D</v>
          </cell>
          <cell r="N5208">
            <v>-96</v>
          </cell>
          <cell r="O5208">
            <v>5108</v>
          </cell>
          <cell r="P5208">
            <v>5108</v>
          </cell>
          <cell r="Q5208">
            <v>30205</v>
          </cell>
        </row>
        <row r="5209">
          <cell r="A5209" t="str">
            <v>900338377-5109</v>
          </cell>
          <cell r="B5209">
            <v>917</v>
          </cell>
          <cell r="C5209">
            <v>331</v>
          </cell>
          <cell r="D5209" t="str">
            <v>917-331</v>
          </cell>
          <cell r="E5209">
            <v>41213</v>
          </cell>
          <cell r="F5209">
            <v>230550105600</v>
          </cell>
          <cell r="G5209" t="str">
            <v>PAGO FRAS COSTOS TOTALES</v>
          </cell>
          <cell r="I5209">
            <v>900338377</v>
          </cell>
          <cell r="J5209" t="str">
            <v>CEDMI IPS LIMITADA</v>
          </cell>
          <cell r="L5209">
            <v>9026</v>
          </cell>
          <cell r="M5209" t="str">
            <v>D</v>
          </cell>
          <cell r="N5209">
            <v>-96</v>
          </cell>
          <cell r="O5209">
            <v>5109</v>
          </cell>
          <cell r="P5209">
            <v>5109</v>
          </cell>
          <cell r="Q5209">
            <v>15097</v>
          </cell>
        </row>
        <row r="5210">
          <cell r="A5210" t="str">
            <v>900338377-5110</v>
          </cell>
          <cell r="B5210">
            <v>917</v>
          </cell>
          <cell r="C5210">
            <v>331</v>
          </cell>
          <cell r="D5210" t="str">
            <v>917-331</v>
          </cell>
          <cell r="E5210">
            <v>41213</v>
          </cell>
          <cell r="F5210">
            <v>230550105600</v>
          </cell>
          <cell r="G5210" t="str">
            <v>PAGO FRAS COSTOS TOTALES</v>
          </cell>
          <cell r="I5210">
            <v>900338377</v>
          </cell>
          <cell r="J5210" t="str">
            <v>CEDMI IPS LIMITADA</v>
          </cell>
          <cell r="L5210">
            <v>9026</v>
          </cell>
          <cell r="M5210" t="str">
            <v>D</v>
          </cell>
          <cell r="N5210">
            <v>-96</v>
          </cell>
          <cell r="O5210">
            <v>5110</v>
          </cell>
          <cell r="P5210">
            <v>5110</v>
          </cell>
          <cell r="Q5210">
            <v>15097</v>
          </cell>
        </row>
        <row r="5211">
          <cell r="A5211" t="str">
            <v>900338377-5111</v>
          </cell>
          <cell r="B5211">
            <v>917</v>
          </cell>
          <cell r="C5211">
            <v>331</v>
          </cell>
          <cell r="D5211" t="str">
            <v>917-331</v>
          </cell>
          <cell r="E5211">
            <v>41213</v>
          </cell>
          <cell r="F5211">
            <v>230550105600</v>
          </cell>
          <cell r="G5211" t="str">
            <v>PAGO FRAS COSTOS TOTALES</v>
          </cell>
          <cell r="I5211">
            <v>900338377</v>
          </cell>
          <cell r="J5211" t="str">
            <v>CEDMI IPS LIMITADA</v>
          </cell>
          <cell r="L5211">
            <v>9031</v>
          </cell>
          <cell r="M5211" t="str">
            <v>D</v>
          </cell>
          <cell r="N5211">
            <v>-96</v>
          </cell>
          <cell r="O5211">
            <v>5111</v>
          </cell>
          <cell r="P5211">
            <v>5111</v>
          </cell>
          <cell r="Q5211">
            <v>15097</v>
          </cell>
        </row>
        <row r="5212">
          <cell r="A5212" t="str">
            <v>900338377-5093</v>
          </cell>
          <cell r="B5212">
            <v>917</v>
          </cell>
          <cell r="C5212">
            <v>331</v>
          </cell>
          <cell r="D5212" t="str">
            <v>917-331</v>
          </cell>
          <cell r="E5212">
            <v>41213</v>
          </cell>
          <cell r="F5212">
            <v>230550312200</v>
          </cell>
          <cell r="G5212" t="str">
            <v>PAGO FRAS COSTOS TOTALES</v>
          </cell>
          <cell r="I5212">
            <v>900338377</v>
          </cell>
          <cell r="J5212" t="str">
            <v>CEDMI IPS LIMITADA</v>
          </cell>
          <cell r="L5212">
            <v>9026</v>
          </cell>
          <cell r="M5212" t="str">
            <v>D</v>
          </cell>
          <cell r="N5212">
            <v>-96</v>
          </cell>
          <cell r="O5212">
            <v>5093</v>
          </cell>
          <cell r="P5212">
            <v>5093</v>
          </cell>
          <cell r="Q5212">
            <v>15097</v>
          </cell>
        </row>
        <row r="5213">
          <cell r="A5213" t="str">
            <v>900338377-5112</v>
          </cell>
          <cell r="B5213">
            <v>917</v>
          </cell>
          <cell r="C5213">
            <v>331</v>
          </cell>
          <cell r="D5213" t="str">
            <v>917-331</v>
          </cell>
          <cell r="E5213">
            <v>41213</v>
          </cell>
          <cell r="F5213">
            <v>230550105600</v>
          </cell>
          <cell r="G5213" t="str">
            <v>PAGO FRAS COSTOS TOTALES</v>
          </cell>
          <cell r="I5213">
            <v>900338377</v>
          </cell>
          <cell r="J5213" t="str">
            <v>CEDMI IPS LIMITADA</v>
          </cell>
          <cell r="L5213">
            <v>9036</v>
          </cell>
          <cell r="M5213" t="str">
            <v>D</v>
          </cell>
          <cell r="N5213">
            <v>-96</v>
          </cell>
          <cell r="O5213">
            <v>5112</v>
          </cell>
          <cell r="P5213">
            <v>5112</v>
          </cell>
          <cell r="Q5213">
            <v>15097</v>
          </cell>
        </row>
        <row r="5214">
          <cell r="A5214" t="str">
            <v>900338377-5113</v>
          </cell>
          <cell r="B5214">
            <v>917</v>
          </cell>
          <cell r="C5214">
            <v>331</v>
          </cell>
          <cell r="D5214" t="str">
            <v>917-331</v>
          </cell>
          <cell r="E5214">
            <v>41213</v>
          </cell>
          <cell r="F5214">
            <v>230550105600</v>
          </cell>
          <cell r="G5214" t="str">
            <v>PAGO FRAS COSTOS TOTALES</v>
          </cell>
          <cell r="I5214">
            <v>900338377</v>
          </cell>
          <cell r="J5214" t="str">
            <v>CEDMI IPS LIMITADA</v>
          </cell>
          <cell r="L5214">
            <v>9026</v>
          </cell>
          <cell r="M5214" t="str">
            <v>D</v>
          </cell>
          <cell r="N5214">
            <v>-96</v>
          </cell>
          <cell r="O5214">
            <v>5113</v>
          </cell>
          <cell r="P5214">
            <v>5113</v>
          </cell>
          <cell r="Q5214">
            <v>15097</v>
          </cell>
        </row>
        <row r="5215">
          <cell r="A5215" t="str">
            <v>900338377-5114</v>
          </cell>
          <cell r="B5215">
            <v>917</v>
          </cell>
          <cell r="C5215">
            <v>331</v>
          </cell>
          <cell r="D5215" t="str">
            <v>917-331</v>
          </cell>
          <cell r="E5215">
            <v>41213</v>
          </cell>
          <cell r="F5215">
            <v>230550105600</v>
          </cell>
          <cell r="G5215" t="str">
            <v>PAGO FRAS COSTOS TOTALES</v>
          </cell>
          <cell r="I5215">
            <v>900338377</v>
          </cell>
          <cell r="J5215" t="str">
            <v>CEDMI IPS LIMITADA</v>
          </cell>
          <cell r="L5215">
            <v>9026</v>
          </cell>
          <cell r="M5215" t="str">
            <v>D</v>
          </cell>
          <cell r="N5215">
            <v>-96</v>
          </cell>
          <cell r="O5215">
            <v>5114</v>
          </cell>
          <cell r="P5215">
            <v>5114</v>
          </cell>
          <cell r="Q5215">
            <v>15097</v>
          </cell>
        </row>
        <row r="5216">
          <cell r="A5216" t="str">
            <v>900338377-5115</v>
          </cell>
          <cell r="B5216">
            <v>917</v>
          </cell>
          <cell r="C5216">
            <v>331</v>
          </cell>
          <cell r="D5216" t="str">
            <v>917-331</v>
          </cell>
          <cell r="E5216">
            <v>41213</v>
          </cell>
          <cell r="F5216">
            <v>230550105600</v>
          </cell>
          <cell r="G5216" t="str">
            <v>PAGO FRAS COSTOS TOTALES</v>
          </cell>
          <cell r="I5216">
            <v>900338377</v>
          </cell>
          <cell r="J5216" t="str">
            <v>CEDMI IPS LIMITADA</v>
          </cell>
          <cell r="L5216">
            <v>9026</v>
          </cell>
          <cell r="M5216" t="str">
            <v>D</v>
          </cell>
          <cell r="N5216">
            <v>-96</v>
          </cell>
          <cell r="O5216">
            <v>5115</v>
          </cell>
          <cell r="P5216">
            <v>5115</v>
          </cell>
          <cell r="Q5216">
            <v>15097</v>
          </cell>
        </row>
        <row r="5217">
          <cell r="A5217" t="str">
            <v>900338377-5053</v>
          </cell>
          <cell r="B5217">
            <v>917</v>
          </cell>
          <cell r="C5217">
            <v>331</v>
          </cell>
          <cell r="D5217" t="str">
            <v>917-331</v>
          </cell>
          <cell r="E5217">
            <v>41213</v>
          </cell>
          <cell r="F5217">
            <v>230550105600</v>
          </cell>
          <cell r="G5217" t="str">
            <v>PAGO FRAS COSTOS TOTALES</v>
          </cell>
          <cell r="I5217">
            <v>900338377</v>
          </cell>
          <cell r="J5217" t="str">
            <v>CEDMI IPS LIMITADA</v>
          </cell>
          <cell r="L5217">
            <v>9026</v>
          </cell>
          <cell r="M5217" t="str">
            <v>D</v>
          </cell>
          <cell r="N5217">
            <v>-96</v>
          </cell>
          <cell r="O5217">
            <v>5053</v>
          </cell>
          <cell r="P5217">
            <v>5053</v>
          </cell>
          <cell r="Q5217">
            <v>472838</v>
          </cell>
        </row>
        <row r="5218">
          <cell r="A5218" t="str">
            <v>900338377-5055</v>
          </cell>
          <cell r="B5218">
            <v>917</v>
          </cell>
          <cell r="C5218">
            <v>331</v>
          </cell>
          <cell r="D5218" t="str">
            <v>917-331</v>
          </cell>
          <cell r="E5218">
            <v>41213</v>
          </cell>
          <cell r="F5218">
            <v>230550105600</v>
          </cell>
          <cell r="G5218" t="str">
            <v>PAGO FRAS COSTOS TOTALES</v>
          </cell>
          <cell r="I5218">
            <v>900338377</v>
          </cell>
          <cell r="J5218" t="str">
            <v>CEDMI IPS LIMITADA</v>
          </cell>
          <cell r="L5218">
            <v>9026</v>
          </cell>
          <cell r="M5218" t="str">
            <v>D</v>
          </cell>
          <cell r="N5218">
            <v>-96</v>
          </cell>
          <cell r="O5218">
            <v>5055</v>
          </cell>
          <cell r="P5218">
            <v>5055</v>
          </cell>
          <cell r="Q5218">
            <v>15097</v>
          </cell>
        </row>
        <row r="5219">
          <cell r="A5219" t="str">
            <v>900338377-5056</v>
          </cell>
          <cell r="B5219">
            <v>917</v>
          </cell>
          <cell r="C5219">
            <v>331</v>
          </cell>
          <cell r="D5219" t="str">
            <v>917-331</v>
          </cell>
          <cell r="E5219">
            <v>41213</v>
          </cell>
          <cell r="F5219">
            <v>230550105600</v>
          </cell>
          <cell r="G5219" t="str">
            <v>PAGO FRAS COSTOS TOTALES</v>
          </cell>
          <cell r="I5219">
            <v>900338377</v>
          </cell>
          <cell r="J5219" t="str">
            <v>CEDMI IPS LIMITADA</v>
          </cell>
          <cell r="L5219">
            <v>9026</v>
          </cell>
          <cell r="M5219" t="str">
            <v>D</v>
          </cell>
          <cell r="N5219">
            <v>-96</v>
          </cell>
          <cell r="O5219">
            <v>5056</v>
          </cell>
          <cell r="P5219">
            <v>5056</v>
          </cell>
          <cell r="Q5219">
            <v>15097</v>
          </cell>
        </row>
        <row r="5220">
          <cell r="A5220" t="str">
            <v>900338377-5057</v>
          </cell>
          <cell r="B5220">
            <v>917</v>
          </cell>
          <cell r="C5220">
            <v>331</v>
          </cell>
          <cell r="D5220" t="str">
            <v>917-331</v>
          </cell>
          <cell r="E5220">
            <v>41213</v>
          </cell>
          <cell r="F5220">
            <v>230550105600</v>
          </cell>
          <cell r="G5220" t="str">
            <v>PAGO FRAS COSTOS TOTALES</v>
          </cell>
          <cell r="I5220">
            <v>900338377</v>
          </cell>
          <cell r="J5220" t="str">
            <v>CEDMI IPS LIMITADA</v>
          </cell>
          <cell r="L5220">
            <v>9026</v>
          </cell>
          <cell r="M5220" t="str">
            <v>D</v>
          </cell>
          <cell r="N5220">
            <v>-96</v>
          </cell>
          <cell r="O5220">
            <v>5057</v>
          </cell>
          <cell r="P5220">
            <v>5057</v>
          </cell>
          <cell r="Q5220">
            <v>15097</v>
          </cell>
        </row>
        <row r="5221">
          <cell r="A5221" t="str">
            <v>900338377-5058</v>
          </cell>
          <cell r="B5221">
            <v>917</v>
          </cell>
          <cell r="C5221">
            <v>331</v>
          </cell>
          <cell r="D5221" t="str">
            <v>917-331</v>
          </cell>
          <cell r="E5221">
            <v>41213</v>
          </cell>
          <cell r="F5221">
            <v>230550105600</v>
          </cell>
          <cell r="G5221" t="str">
            <v>PAGO FRAS COSTOS TOTALES</v>
          </cell>
          <cell r="I5221">
            <v>900338377</v>
          </cell>
          <cell r="J5221" t="str">
            <v>CEDMI IPS LIMITADA</v>
          </cell>
          <cell r="L5221">
            <v>9030</v>
          </cell>
          <cell r="M5221" t="str">
            <v>D</v>
          </cell>
          <cell r="N5221">
            <v>-96</v>
          </cell>
          <cell r="O5221">
            <v>5058</v>
          </cell>
          <cell r="P5221">
            <v>5058</v>
          </cell>
          <cell r="Q5221">
            <v>15097</v>
          </cell>
        </row>
        <row r="5222">
          <cell r="A5222" t="str">
            <v>900338377-5059</v>
          </cell>
          <cell r="B5222">
            <v>917</v>
          </cell>
          <cell r="C5222">
            <v>331</v>
          </cell>
          <cell r="D5222" t="str">
            <v>917-331</v>
          </cell>
          <cell r="E5222">
            <v>41213</v>
          </cell>
          <cell r="F5222">
            <v>230550105600</v>
          </cell>
          <cell r="G5222" t="str">
            <v>PAGO FRAS COSTOS TOTALES</v>
          </cell>
          <cell r="I5222">
            <v>900338377</v>
          </cell>
          <cell r="J5222" t="str">
            <v>CEDMI IPS LIMITADA</v>
          </cell>
          <cell r="L5222">
            <v>9026</v>
          </cell>
          <cell r="M5222" t="str">
            <v>D</v>
          </cell>
          <cell r="N5222">
            <v>-96</v>
          </cell>
          <cell r="O5222">
            <v>5059</v>
          </cell>
          <cell r="P5222">
            <v>5059</v>
          </cell>
          <cell r="Q5222">
            <v>15097</v>
          </cell>
        </row>
        <row r="5223">
          <cell r="A5223" t="str">
            <v>900338377-5060</v>
          </cell>
          <cell r="B5223">
            <v>917</v>
          </cell>
          <cell r="C5223">
            <v>331</v>
          </cell>
          <cell r="D5223" t="str">
            <v>917-331</v>
          </cell>
          <cell r="E5223">
            <v>41213</v>
          </cell>
          <cell r="F5223">
            <v>230550105600</v>
          </cell>
          <cell r="G5223" t="str">
            <v>PAGO FRAS COSTOS TOTALES</v>
          </cell>
          <cell r="I5223">
            <v>900338377</v>
          </cell>
          <cell r="J5223" t="str">
            <v>CEDMI IPS LIMITADA</v>
          </cell>
          <cell r="L5223">
            <v>9026</v>
          </cell>
          <cell r="M5223" t="str">
            <v>D</v>
          </cell>
          <cell r="N5223">
            <v>-96</v>
          </cell>
          <cell r="O5223">
            <v>5060</v>
          </cell>
          <cell r="P5223">
            <v>5060</v>
          </cell>
          <cell r="Q5223">
            <v>15097</v>
          </cell>
        </row>
        <row r="5224">
          <cell r="A5224" t="str">
            <v>900338377-5061</v>
          </cell>
          <cell r="B5224">
            <v>917</v>
          </cell>
          <cell r="C5224">
            <v>331</v>
          </cell>
          <cell r="D5224" t="str">
            <v>917-331</v>
          </cell>
          <cell r="E5224">
            <v>41213</v>
          </cell>
          <cell r="F5224">
            <v>230550105600</v>
          </cell>
          <cell r="G5224" t="str">
            <v>PAGO FRAS COSTOS TOTALES</v>
          </cell>
          <cell r="I5224">
            <v>900338377</v>
          </cell>
          <cell r="J5224" t="str">
            <v>CEDMI IPS LIMITADA</v>
          </cell>
          <cell r="L5224">
            <v>9026</v>
          </cell>
          <cell r="M5224" t="str">
            <v>D</v>
          </cell>
          <cell r="N5224">
            <v>-96</v>
          </cell>
          <cell r="O5224">
            <v>5061</v>
          </cell>
          <cell r="P5224">
            <v>5061</v>
          </cell>
          <cell r="Q5224">
            <v>15097</v>
          </cell>
        </row>
        <row r="5225">
          <cell r="A5225" t="str">
            <v>900338377-5062</v>
          </cell>
          <cell r="B5225">
            <v>917</v>
          </cell>
          <cell r="C5225">
            <v>331</v>
          </cell>
          <cell r="D5225" t="str">
            <v>917-331</v>
          </cell>
          <cell r="E5225">
            <v>41213</v>
          </cell>
          <cell r="F5225">
            <v>230550105600</v>
          </cell>
          <cell r="G5225" t="str">
            <v>PAGO FRAS COSTOS TOTALES</v>
          </cell>
          <cell r="I5225">
            <v>900338377</v>
          </cell>
          <cell r="J5225" t="str">
            <v>CEDMI IPS LIMITADA</v>
          </cell>
          <cell r="L5225">
            <v>9026</v>
          </cell>
          <cell r="M5225" t="str">
            <v>D</v>
          </cell>
          <cell r="N5225">
            <v>-96</v>
          </cell>
          <cell r="O5225">
            <v>5062</v>
          </cell>
          <cell r="P5225">
            <v>5062</v>
          </cell>
          <cell r="Q5225">
            <v>15097</v>
          </cell>
        </row>
        <row r="5226">
          <cell r="A5226" t="str">
            <v>900338377-5063</v>
          </cell>
          <cell r="B5226">
            <v>917</v>
          </cell>
          <cell r="C5226">
            <v>331</v>
          </cell>
          <cell r="D5226" t="str">
            <v>917-331</v>
          </cell>
          <cell r="E5226">
            <v>41213</v>
          </cell>
          <cell r="F5226">
            <v>230550105600</v>
          </cell>
          <cell r="G5226" t="str">
            <v>PAGO FRAS COSTOS TOTALES</v>
          </cell>
          <cell r="I5226">
            <v>900338377</v>
          </cell>
          <cell r="J5226" t="str">
            <v>CEDMI IPS LIMITADA</v>
          </cell>
          <cell r="L5226">
            <v>9026</v>
          </cell>
          <cell r="M5226" t="str">
            <v>D</v>
          </cell>
          <cell r="N5226">
            <v>-96</v>
          </cell>
          <cell r="O5226">
            <v>5063</v>
          </cell>
          <cell r="P5226">
            <v>5063</v>
          </cell>
          <cell r="Q5226">
            <v>15097</v>
          </cell>
        </row>
        <row r="5227">
          <cell r="A5227" t="str">
            <v>900338377-5064</v>
          </cell>
          <cell r="B5227">
            <v>917</v>
          </cell>
          <cell r="C5227">
            <v>331</v>
          </cell>
          <cell r="D5227" t="str">
            <v>917-331</v>
          </cell>
          <cell r="E5227">
            <v>41213</v>
          </cell>
          <cell r="F5227">
            <v>230550105600</v>
          </cell>
          <cell r="G5227" t="str">
            <v>PAGO FRAS COSTOS TOTALES</v>
          </cell>
          <cell r="I5227">
            <v>900338377</v>
          </cell>
          <cell r="J5227" t="str">
            <v>CEDMI IPS LIMITADA</v>
          </cell>
          <cell r="L5227">
            <v>9026</v>
          </cell>
          <cell r="M5227" t="str">
            <v>D</v>
          </cell>
          <cell r="N5227">
            <v>-96</v>
          </cell>
          <cell r="O5227">
            <v>5064</v>
          </cell>
          <cell r="P5227">
            <v>5064</v>
          </cell>
          <cell r="Q5227">
            <v>15097</v>
          </cell>
        </row>
        <row r="5228">
          <cell r="A5228" t="str">
            <v>900338377-5065</v>
          </cell>
          <cell r="B5228">
            <v>917</v>
          </cell>
          <cell r="C5228">
            <v>331</v>
          </cell>
          <cell r="D5228" t="str">
            <v>917-331</v>
          </cell>
          <cell r="E5228">
            <v>41213</v>
          </cell>
          <cell r="F5228">
            <v>230550105600</v>
          </cell>
          <cell r="G5228" t="str">
            <v>PAGO FRAS COSTOS TOTALES</v>
          </cell>
          <cell r="I5228">
            <v>900338377</v>
          </cell>
          <cell r="J5228" t="str">
            <v>CEDMI IPS LIMITADA</v>
          </cell>
          <cell r="L5228">
            <v>9026</v>
          </cell>
          <cell r="M5228" t="str">
            <v>D</v>
          </cell>
          <cell r="N5228">
            <v>-96</v>
          </cell>
          <cell r="O5228">
            <v>5065</v>
          </cell>
          <cell r="P5228">
            <v>5065</v>
          </cell>
          <cell r="Q5228">
            <v>15097</v>
          </cell>
        </row>
        <row r="5229">
          <cell r="A5229" t="str">
            <v>900338377-5066</v>
          </cell>
          <cell r="B5229">
            <v>917</v>
          </cell>
          <cell r="C5229">
            <v>331</v>
          </cell>
          <cell r="D5229" t="str">
            <v>917-331</v>
          </cell>
          <cell r="E5229">
            <v>41213</v>
          </cell>
          <cell r="F5229">
            <v>230550105600</v>
          </cell>
          <cell r="G5229" t="str">
            <v>PAGO FRAS COSTOS TOTALES</v>
          </cell>
          <cell r="I5229">
            <v>900338377</v>
          </cell>
          <cell r="J5229" t="str">
            <v>CEDMI IPS LIMITADA</v>
          </cell>
          <cell r="L5229">
            <v>9026</v>
          </cell>
          <cell r="M5229" t="str">
            <v>D</v>
          </cell>
          <cell r="N5229">
            <v>-96</v>
          </cell>
          <cell r="O5229">
            <v>5066</v>
          </cell>
          <cell r="P5229">
            <v>5066</v>
          </cell>
          <cell r="Q5229">
            <v>15097</v>
          </cell>
        </row>
        <row r="5230">
          <cell r="A5230" t="str">
            <v>900338377-5067</v>
          </cell>
          <cell r="B5230">
            <v>917</v>
          </cell>
          <cell r="C5230">
            <v>331</v>
          </cell>
          <cell r="D5230" t="str">
            <v>917-331</v>
          </cell>
          <cell r="E5230">
            <v>41213</v>
          </cell>
          <cell r="F5230">
            <v>230550105600</v>
          </cell>
          <cell r="G5230" t="str">
            <v>PAGO FRAS COSTOS TOTALES</v>
          </cell>
          <cell r="I5230">
            <v>900338377</v>
          </cell>
          <cell r="J5230" t="str">
            <v>CEDMI IPS LIMITADA</v>
          </cell>
          <cell r="L5230">
            <v>9026</v>
          </cell>
          <cell r="M5230" t="str">
            <v>D</v>
          </cell>
          <cell r="N5230">
            <v>-96</v>
          </cell>
          <cell r="O5230">
            <v>5067</v>
          </cell>
          <cell r="P5230">
            <v>5067</v>
          </cell>
          <cell r="Q5230">
            <v>15097</v>
          </cell>
        </row>
        <row r="5231">
          <cell r="A5231" t="str">
            <v>900338377-5068</v>
          </cell>
          <cell r="B5231">
            <v>917</v>
          </cell>
          <cell r="C5231">
            <v>331</v>
          </cell>
          <cell r="D5231" t="str">
            <v>917-331</v>
          </cell>
          <cell r="E5231">
            <v>41213</v>
          </cell>
          <cell r="F5231">
            <v>230550105600</v>
          </cell>
          <cell r="G5231" t="str">
            <v>PAGO FRAS COSTOS TOTALES</v>
          </cell>
          <cell r="I5231">
            <v>900338377</v>
          </cell>
          <cell r="J5231" t="str">
            <v>CEDMI IPS LIMITADA</v>
          </cell>
          <cell r="L5231">
            <v>9026</v>
          </cell>
          <cell r="M5231" t="str">
            <v>D</v>
          </cell>
          <cell r="N5231">
            <v>-96</v>
          </cell>
          <cell r="O5231">
            <v>5068</v>
          </cell>
          <cell r="P5231">
            <v>5068</v>
          </cell>
          <cell r="Q5231">
            <v>15097</v>
          </cell>
        </row>
        <row r="5232">
          <cell r="A5232" t="str">
            <v>900338377-5069</v>
          </cell>
          <cell r="B5232">
            <v>917</v>
          </cell>
          <cell r="C5232">
            <v>331</v>
          </cell>
          <cell r="D5232" t="str">
            <v>917-331</v>
          </cell>
          <cell r="E5232">
            <v>41213</v>
          </cell>
          <cell r="F5232">
            <v>230550105600</v>
          </cell>
          <cell r="G5232" t="str">
            <v>PAGO FRAS COSTOS TOTALES</v>
          </cell>
          <cell r="I5232">
            <v>900338377</v>
          </cell>
          <cell r="J5232" t="str">
            <v>CEDMI IPS LIMITADA</v>
          </cell>
          <cell r="L5232">
            <v>9026</v>
          </cell>
          <cell r="M5232" t="str">
            <v>D</v>
          </cell>
          <cell r="N5232">
            <v>-96</v>
          </cell>
          <cell r="O5232">
            <v>5069</v>
          </cell>
          <cell r="P5232">
            <v>5069</v>
          </cell>
          <cell r="Q5232">
            <v>15097</v>
          </cell>
        </row>
        <row r="5233">
          <cell r="A5233" t="str">
            <v>900338377-5070</v>
          </cell>
          <cell r="B5233">
            <v>917</v>
          </cell>
          <cell r="C5233">
            <v>331</v>
          </cell>
          <cell r="D5233" t="str">
            <v>917-331</v>
          </cell>
          <cell r="E5233">
            <v>41213</v>
          </cell>
          <cell r="F5233">
            <v>230550105600</v>
          </cell>
          <cell r="G5233" t="str">
            <v>PAGO FRAS COSTOS TOTALES</v>
          </cell>
          <cell r="I5233">
            <v>900338377</v>
          </cell>
          <cell r="J5233" t="str">
            <v>CEDMI IPS LIMITADA</v>
          </cell>
          <cell r="L5233">
            <v>9026</v>
          </cell>
          <cell r="M5233" t="str">
            <v>D</v>
          </cell>
          <cell r="N5233">
            <v>-96</v>
          </cell>
          <cell r="O5233">
            <v>5070</v>
          </cell>
          <cell r="P5233">
            <v>5070</v>
          </cell>
          <cell r="Q5233">
            <v>15097</v>
          </cell>
        </row>
        <row r="5234">
          <cell r="A5234" t="str">
            <v>900338377-5071</v>
          </cell>
          <cell r="B5234">
            <v>917</v>
          </cell>
          <cell r="C5234">
            <v>331</v>
          </cell>
          <cell r="D5234" t="str">
            <v>917-331</v>
          </cell>
          <cell r="E5234">
            <v>41213</v>
          </cell>
          <cell r="F5234">
            <v>230550105600</v>
          </cell>
          <cell r="G5234" t="str">
            <v>PAGO FRAS COSTOS TOTALES</v>
          </cell>
          <cell r="I5234">
            <v>900338377</v>
          </cell>
          <cell r="J5234" t="str">
            <v>CEDMI IPS LIMITADA</v>
          </cell>
          <cell r="L5234">
            <v>9026</v>
          </cell>
          <cell r="M5234" t="str">
            <v>D</v>
          </cell>
          <cell r="N5234">
            <v>-96</v>
          </cell>
          <cell r="O5234">
            <v>5071</v>
          </cell>
          <cell r="P5234">
            <v>5071</v>
          </cell>
          <cell r="Q5234">
            <v>23615</v>
          </cell>
        </row>
        <row r="5235">
          <cell r="A5235" t="str">
            <v>900338377-5072</v>
          </cell>
          <cell r="B5235">
            <v>917</v>
          </cell>
          <cell r="C5235">
            <v>331</v>
          </cell>
          <cell r="D5235" t="str">
            <v>917-331</v>
          </cell>
          <cell r="E5235">
            <v>41213</v>
          </cell>
          <cell r="F5235">
            <v>230550105600</v>
          </cell>
          <cell r="G5235" t="str">
            <v>PAGO FRAS COSTOS TOTALES</v>
          </cell>
          <cell r="I5235">
            <v>900338377</v>
          </cell>
          <cell r="J5235" t="str">
            <v>CEDMI IPS LIMITADA</v>
          </cell>
          <cell r="L5235">
            <v>9026</v>
          </cell>
          <cell r="M5235" t="str">
            <v>D</v>
          </cell>
          <cell r="N5235">
            <v>-96</v>
          </cell>
          <cell r="O5235">
            <v>5072</v>
          </cell>
          <cell r="P5235">
            <v>5072</v>
          </cell>
          <cell r="Q5235">
            <v>26037</v>
          </cell>
        </row>
        <row r="5236">
          <cell r="A5236" t="str">
            <v>900338377-5073</v>
          </cell>
          <cell r="B5236">
            <v>917</v>
          </cell>
          <cell r="C5236">
            <v>331</v>
          </cell>
          <cell r="D5236" t="str">
            <v>917-331</v>
          </cell>
          <cell r="E5236">
            <v>41213</v>
          </cell>
          <cell r="F5236">
            <v>230550105600</v>
          </cell>
          <cell r="G5236" t="str">
            <v>PAGO FRAS COSTOS TOTALES</v>
          </cell>
          <cell r="I5236">
            <v>900338377</v>
          </cell>
          <cell r="J5236" t="str">
            <v>CEDMI IPS LIMITADA</v>
          </cell>
          <cell r="L5236">
            <v>9026</v>
          </cell>
          <cell r="M5236" t="str">
            <v>D</v>
          </cell>
          <cell r="N5236">
            <v>-96</v>
          </cell>
          <cell r="O5236">
            <v>5073</v>
          </cell>
          <cell r="P5236">
            <v>5073</v>
          </cell>
          <cell r="Q5236">
            <v>15097</v>
          </cell>
        </row>
        <row r="5237">
          <cell r="A5237" t="str">
            <v>900338377-5074</v>
          </cell>
          <cell r="B5237">
            <v>917</v>
          </cell>
          <cell r="C5237">
            <v>331</v>
          </cell>
          <cell r="D5237" t="str">
            <v>917-331</v>
          </cell>
          <cell r="E5237">
            <v>41213</v>
          </cell>
          <cell r="F5237">
            <v>230550105600</v>
          </cell>
          <cell r="G5237" t="str">
            <v>PAGO FRAS COSTOS TOTALES</v>
          </cell>
          <cell r="I5237">
            <v>900338377</v>
          </cell>
          <cell r="J5237" t="str">
            <v>CEDMI IPS LIMITADA</v>
          </cell>
          <cell r="L5237">
            <v>9026</v>
          </cell>
          <cell r="M5237" t="str">
            <v>D</v>
          </cell>
          <cell r="N5237">
            <v>-96</v>
          </cell>
          <cell r="O5237">
            <v>5074</v>
          </cell>
          <cell r="P5237">
            <v>5074</v>
          </cell>
          <cell r="Q5237">
            <v>15097</v>
          </cell>
        </row>
        <row r="5238">
          <cell r="A5238" t="str">
            <v>900338377-5075</v>
          </cell>
          <cell r="B5238">
            <v>917</v>
          </cell>
          <cell r="C5238">
            <v>331</v>
          </cell>
          <cell r="D5238" t="str">
            <v>917-331</v>
          </cell>
          <cell r="E5238">
            <v>41213</v>
          </cell>
          <cell r="F5238">
            <v>230550105600</v>
          </cell>
          <cell r="G5238" t="str">
            <v>PAGO FRAS COSTOS TOTALES</v>
          </cell>
          <cell r="I5238">
            <v>900338377</v>
          </cell>
          <cell r="J5238" t="str">
            <v>CEDMI IPS LIMITADA</v>
          </cell>
          <cell r="L5238">
            <v>9026</v>
          </cell>
          <cell r="M5238" t="str">
            <v>D</v>
          </cell>
          <cell r="N5238">
            <v>-96</v>
          </cell>
          <cell r="O5238">
            <v>5075</v>
          </cell>
          <cell r="P5238">
            <v>5075</v>
          </cell>
          <cell r="Q5238">
            <v>15097</v>
          </cell>
        </row>
        <row r="5239">
          <cell r="A5239" t="str">
            <v>900338377-5076</v>
          </cell>
          <cell r="B5239">
            <v>917</v>
          </cell>
          <cell r="C5239">
            <v>331</v>
          </cell>
          <cell r="D5239" t="str">
            <v>917-331</v>
          </cell>
          <cell r="E5239">
            <v>41213</v>
          </cell>
          <cell r="F5239">
            <v>230550105600</v>
          </cell>
          <cell r="G5239" t="str">
            <v>PAGO FRAS COSTOS TOTALES</v>
          </cell>
          <cell r="I5239">
            <v>900338377</v>
          </cell>
          <cell r="J5239" t="str">
            <v>CEDMI IPS LIMITADA</v>
          </cell>
          <cell r="L5239">
            <v>9026</v>
          </cell>
          <cell r="M5239" t="str">
            <v>D</v>
          </cell>
          <cell r="N5239">
            <v>-96</v>
          </cell>
          <cell r="O5239">
            <v>5076</v>
          </cell>
          <cell r="P5239">
            <v>5076</v>
          </cell>
          <cell r="Q5239">
            <v>15097</v>
          </cell>
        </row>
        <row r="5240">
          <cell r="A5240" t="str">
            <v>900338377-5077</v>
          </cell>
          <cell r="B5240">
            <v>917</v>
          </cell>
          <cell r="C5240">
            <v>331</v>
          </cell>
          <cell r="D5240" t="str">
            <v>917-331</v>
          </cell>
          <cell r="E5240">
            <v>41213</v>
          </cell>
          <cell r="F5240">
            <v>230550105600</v>
          </cell>
          <cell r="G5240" t="str">
            <v>PAGO FRAS COSTOS TOTALES</v>
          </cell>
          <cell r="I5240">
            <v>900338377</v>
          </cell>
          <cell r="J5240" t="str">
            <v>CEDMI IPS LIMITADA</v>
          </cell>
          <cell r="L5240">
            <v>9026</v>
          </cell>
          <cell r="M5240" t="str">
            <v>D</v>
          </cell>
          <cell r="N5240">
            <v>-96</v>
          </cell>
          <cell r="O5240">
            <v>5077</v>
          </cell>
          <cell r="P5240">
            <v>5077</v>
          </cell>
          <cell r="Q5240">
            <v>15097</v>
          </cell>
        </row>
        <row r="5241">
          <cell r="A5241" t="str">
            <v>900338377-5078</v>
          </cell>
          <cell r="B5241">
            <v>917</v>
          </cell>
          <cell r="C5241">
            <v>331</v>
          </cell>
          <cell r="D5241" t="str">
            <v>917-331</v>
          </cell>
          <cell r="E5241">
            <v>41213</v>
          </cell>
          <cell r="F5241">
            <v>230550105600</v>
          </cell>
          <cell r="G5241" t="str">
            <v>PAGO FRAS COSTOS TOTALES</v>
          </cell>
          <cell r="I5241">
            <v>900338377</v>
          </cell>
          <cell r="J5241" t="str">
            <v>CEDMI IPS LIMITADA</v>
          </cell>
          <cell r="L5241">
            <v>9026</v>
          </cell>
          <cell r="M5241" t="str">
            <v>D</v>
          </cell>
          <cell r="N5241">
            <v>-96</v>
          </cell>
          <cell r="O5241">
            <v>5078</v>
          </cell>
          <cell r="P5241">
            <v>5078</v>
          </cell>
          <cell r="Q5241">
            <v>15097</v>
          </cell>
        </row>
        <row r="5242">
          <cell r="A5242" t="str">
            <v>900338377-5079</v>
          </cell>
          <cell r="B5242">
            <v>917</v>
          </cell>
          <cell r="C5242">
            <v>331</v>
          </cell>
          <cell r="D5242" t="str">
            <v>917-331</v>
          </cell>
          <cell r="E5242">
            <v>41213</v>
          </cell>
          <cell r="F5242">
            <v>230550105600</v>
          </cell>
          <cell r="G5242" t="str">
            <v>PAGO FRAS COSTOS TOTALES</v>
          </cell>
          <cell r="I5242">
            <v>900338377</v>
          </cell>
          <cell r="J5242" t="str">
            <v>CEDMI IPS LIMITADA</v>
          </cell>
          <cell r="L5242">
            <v>9026</v>
          </cell>
          <cell r="M5242" t="str">
            <v>D</v>
          </cell>
          <cell r="N5242">
            <v>-96</v>
          </cell>
          <cell r="O5242">
            <v>5079</v>
          </cell>
          <cell r="P5242">
            <v>5079</v>
          </cell>
          <cell r="Q5242">
            <v>15097</v>
          </cell>
        </row>
        <row r="5243">
          <cell r="A5243" t="str">
            <v>900338377-5080</v>
          </cell>
          <cell r="B5243">
            <v>917</v>
          </cell>
          <cell r="C5243">
            <v>331</v>
          </cell>
          <cell r="D5243" t="str">
            <v>917-331</v>
          </cell>
          <cell r="E5243">
            <v>41213</v>
          </cell>
          <cell r="F5243">
            <v>230550105600</v>
          </cell>
          <cell r="G5243" t="str">
            <v>PAGO FRAS COSTOS TOTALES</v>
          </cell>
          <cell r="I5243">
            <v>900338377</v>
          </cell>
          <cell r="J5243" t="str">
            <v>CEDMI IPS LIMITADA</v>
          </cell>
          <cell r="L5243">
            <v>9026</v>
          </cell>
          <cell r="M5243" t="str">
            <v>D</v>
          </cell>
          <cell r="N5243">
            <v>-96</v>
          </cell>
          <cell r="O5243">
            <v>5080</v>
          </cell>
          <cell r="P5243">
            <v>5080</v>
          </cell>
          <cell r="Q5243">
            <v>15097</v>
          </cell>
        </row>
        <row r="5244">
          <cell r="A5244" t="str">
            <v>900338377-5081</v>
          </cell>
          <cell r="B5244">
            <v>917</v>
          </cell>
          <cell r="C5244">
            <v>331</v>
          </cell>
          <cell r="D5244" t="str">
            <v>917-331</v>
          </cell>
          <cell r="E5244">
            <v>41213</v>
          </cell>
          <cell r="F5244">
            <v>230550105600</v>
          </cell>
          <cell r="G5244" t="str">
            <v>PAGO FRAS COSTOS TOTALES</v>
          </cell>
          <cell r="I5244">
            <v>900338377</v>
          </cell>
          <cell r="J5244" t="str">
            <v>CEDMI IPS LIMITADA</v>
          </cell>
          <cell r="L5244">
            <v>9026</v>
          </cell>
          <cell r="M5244" t="str">
            <v>D</v>
          </cell>
          <cell r="N5244">
            <v>-96</v>
          </cell>
          <cell r="O5244">
            <v>5081</v>
          </cell>
          <cell r="P5244">
            <v>5081</v>
          </cell>
          <cell r="Q5244">
            <v>15097</v>
          </cell>
        </row>
        <row r="5245">
          <cell r="A5245" t="str">
            <v>900338377-5082</v>
          </cell>
          <cell r="B5245">
            <v>917</v>
          </cell>
          <cell r="C5245">
            <v>331</v>
          </cell>
          <cell r="D5245" t="str">
            <v>917-331</v>
          </cell>
          <cell r="E5245">
            <v>41213</v>
          </cell>
          <cell r="F5245">
            <v>230550105600</v>
          </cell>
          <cell r="G5245" t="str">
            <v>PAGO FRAS COSTOS TOTALES</v>
          </cell>
          <cell r="I5245">
            <v>900338377</v>
          </cell>
          <cell r="J5245" t="str">
            <v>CEDMI IPS LIMITADA</v>
          </cell>
          <cell r="L5245">
            <v>9026</v>
          </cell>
          <cell r="M5245" t="str">
            <v>D</v>
          </cell>
          <cell r="N5245">
            <v>-96</v>
          </cell>
          <cell r="O5245">
            <v>5082</v>
          </cell>
          <cell r="P5245">
            <v>5082</v>
          </cell>
          <cell r="Q5245">
            <v>15097</v>
          </cell>
        </row>
        <row r="5246">
          <cell r="A5246" t="str">
            <v>900338377-5083</v>
          </cell>
          <cell r="B5246">
            <v>917</v>
          </cell>
          <cell r="C5246">
            <v>331</v>
          </cell>
          <cell r="D5246" t="str">
            <v>917-331</v>
          </cell>
          <cell r="E5246">
            <v>41213</v>
          </cell>
          <cell r="F5246">
            <v>230550105600</v>
          </cell>
          <cell r="G5246" t="str">
            <v>PAGO FRAS COSTOS TOTALES</v>
          </cell>
          <cell r="I5246">
            <v>900338377</v>
          </cell>
          <cell r="J5246" t="str">
            <v>CEDMI IPS LIMITADA</v>
          </cell>
          <cell r="L5246">
            <v>9026</v>
          </cell>
          <cell r="M5246" t="str">
            <v>D</v>
          </cell>
          <cell r="N5246">
            <v>-96</v>
          </cell>
          <cell r="O5246">
            <v>5083</v>
          </cell>
          <cell r="P5246">
            <v>5083</v>
          </cell>
          <cell r="Q5246">
            <v>15097</v>
          </cell>
        </row>
        <row r="5247">
          <cell r="A5247" t="str">
            <v>900338377-5084</v>
          </cell>
          <cell r="B5247">
            <v>917</v>
          </cell>
          <cell r="C5247">
            <v>331</v>
          </cell>
          <cell r="D5247" t="str">
            <v>917-331</v>
          </cell>
          <cell r="E5247">
            <v>41213</v>
          </cell>
          <cell r="F5247">
            <v>230550105600</v>
          </cell>
          <cell r="G5247" t="str">
            <v>PAGO FRAS COSTOS TOTALES</v>
          </cell>
          <cell r="I5247">
            <v>900338377</v>
          </cell>
          <cell r="J5247" t="str">
            <v>CEDMI IPS LIMITADA</v>
          </cell>
          <cell r="L5247">
            <v>9026</v>
          </cell>
          <cell r="M5247" t="str">
            <v>D</v>
          </cell>
          <cell r="N5247">
            <v>-96</v>
          </cell>
          <cell r="O5247">
            <v>5084</v>
          </cell>
          <cell r="P5247">
            <v>5084</v>
          </cell>
          <cell r="Q5247">
            <v>15097</v>
          </cell>
        </row>
        <row r="5248">
          <cell r="A5248" t="str">
            <v>900338377-5085</v>
          </cell>
          <cell r="B5248">
            <v>917</v>
          </cell>
          <cell r="C5248">
            <v>331</v>
          </cell>
          <cell r="D5248" t="str">
            <v>917-331</v>
          </cell>
          <cell r="E5248">
            <v>41213</v>
          </cell>
          <cell r="F5248">
            <v>230550105600</v>
          </cell>
          <cell r="G5248" t="str">
            <v>PAGO FRAS COSTOS TOTALES</v>
          </cell>
          <cell r="I5248">
            <v>900338377</v>
          </cell>
          <cell r="J5248" t="str">
            <v>CEDMI IPS LIMITADA</v>
          </cell>
          <cell r="L5248">
            <v>9026</v>
          </cell>
          <cell r="M5248" t="str">
            <v>D</v>
          </cell>
          <cell r="N5248">
            <v>-96</v>
          </cell>
          <cell r="O5248">
            <v>5085</v>
          </cell>
          <cell r="P5248">
            <v>5085</v>
          </cell>
          <cell r="Q5248">
            <v>15097</v>
          </cell>
        </row>
        <row r="5249">
          <cell r="A5249" t="str">
            <v>900338377-5086</v>
          </cell>
          <cell r="B5249">
            <v>917</v>
          </cell>
          <cell r="C5249">
            <v>331</v>
          </cell>
          <cell r="D5249" t="str">
            <v>917-331</v>
          </cell>
          <cell r="E5249">
            <v>41213</v>
          </cell>
          <cell r="F5249">
            <v>230550105600</v>
          </cell>
          <cell r="G5249" t="str">
            <v>PAGO FRAS COSTOS TOTALES</v>
          </cell>
          <cell r="I5249">
            <v>900338377</v>
          </cell>
          <cell r="J5249" t="str">
            <v>CEDMI IPS LIMITADA</v>
          </cell>
          <cell r="L5249">
            <v>9026</v>
          </cell>
          <cell r="M5249" t="str">
            <v>D</v>
          </cell>
          <cell r="N5249">
            <v>-96</v>
          </cell>
          <cell r="O5249">
            <v>5086</v>
          </cell>
          <cell r="P5249">
            <v>5086</v>
          </cell>
          <cell r="Q5249">
            <v>15097</v>
          </cell>
        </row>
        <row r="5250">
          <cell r="A5250" t="str">
            <v>900338377-5087</v>
          </cell>
          <cell r="B5250">
            <v>917</v>
          </cell>
          <cell r="C5250">
            <v>331</v>
          </cell>
          <cell r="D5250" t="str">
            <v>917-331</v>
          </cell>
          <cell r="E5250">
            <v>41213</v>
          </cell>
          <cell r="F5250">
            <v>230550105600</v>
          </cell>
          <cell r="G5250" t="str">
            <v>PAGO FRAS COSTOS TOTALES</v>
          </cell>
          <cell r="I5250">
            <v>900338377</v>
          </cell>
          <cell r="J5250" t="str">
            <v>CEDMI IPS LIMITADA</v>
          </cell>
          <cell r="L5250">
            <v>9026</v>
          </cell>
          <cell r="M5250" t="str">
            <v>D</v>
          </cell>
          <cell r="N5250">
            <v>-96</v>
          </cell>
          <cell r="O5250">
            <v>5087</v>
          </cell>
          <cell r="P5250">
            <v>5087</v>
          </cell>
          <cell r="Q5250">
            <v>15097</v>
          </cell>
        </row>
        <row r="5251">
          <cell r="A5251" t="str">
            <v>900338377-5088</v>
          </cell>
          <cell r="B5251">
            <v>917</v>
          </cell>
          <cell r="C5251">
            <v>331</v>
          </cell>
          <cell r="D5251" t="str">
            <v>917-331</v>
          </cell>
          <cell r="E5251">
            <v>41213</v>
          </cell>
          <cell r="F5251">
            <v>230550105600</v>
          </cell>
          <cell r="G5251" t="str">
            <v>PAGO FRAS COSTOS TOTALES</v>
          </cell>
          <cell r="I5251">
            <v>900338377</v>
          </cell>
          <cell r="J5251" t="str">
            <v>CEDMI IPS LIMITADA</v>
          </cell>
          <cell r="L5251">
            <v>9029</v>
          </cell>
          <cell r="M5251" t="str">
            <v>D</v>
          </cell>
          <cell r="N5251">
            <v>-96</v>
          </cell>
          <cell r="O5251">
            <v>5088</v>
          </cell>
          <cell r="P5251">
            <v>5088</v>
          </cell>
          <cell r="Q5251">
            <v>43085</v>
          </cell>
        </row>
        <row r="5252">
          <cell r="A5252" t="str">
            <v>900338377-5089</v>
          </cell>
          <cell r="B5252">
            <v>917</v>
          </cell>
          <cell r="C5252">
            <v>331</v>
          </cell>
          <cell r="D5252" t="str">
            <v>917-331</v>
          </cell>
          <cell r="E5252">
            <v>41213</v>
          </cell>
          <cell r="F5252">
            <v>230550105600</v>
          </cell>
          <cell r="G5252" t="str">
            <v>PAGO FRAS COSTOS TOTALES</v>
          </cell>
          <cell r="I5252">
            <v>900338377</v>
          </cell>
          <cell r="J5252" t="str">
            <v>CEDMI IPS LIMITADA</v>
          </cell>
          <cell r="L5252">
            <v>9026</v>
          </cell>
          <cell r="M5252" t="str">
            <v>D</v>
          </cell>
          <cell r="N5252">
            <v>-96</v>
          </cell>
          <cell r="O5252">
            <v>5089</v>
          </cell>
          <cell r="P5252">
            <v>5089</v>
          </cell>
          <cell r="Q5252">
            <v>15928</v>
          </cell>
        </row>
        <row r="5253">
          <cell r="A5253" t="str">
            <v>900338377-5116</v>
          </cell>
          <cell r="B5253">
            <v>917</v>
          </cell>
          <cell r="C5253">
            <v>331</v>
          </cell>
          <cell r="D5253" t="str">
            <v>917-331</v>
          </cell>
          <cell r="E5253">
            <v>41213</v>
          </cell>
          <cell r="F5253">
            <v>230550105600</v>
          </cell>
          <cell r="G5253" t="str">
            <v>PAGO FRAS COSTOS TOTALES</v>
          </cell>
          <cell r="I5253">
            <v>900338377</v>
          </cell>
          <cell r="J5253" t="str">
            <v>CEDMI IPS LIMITADA</v>
          </cell>
          <cell r="L5253">
            <v>9026</v>
          </cell>
          <cell r="M5253" t="str">
            <v>D</v>
          </cell>
          <cell r="N5253">
            <v>-96</v>
          </cell>
          <cell r="O5253">
            <v>5116</v>
          </cell>
          <cell r="P5253">
            <v>5116</v>
          </cell>
          <cell r="Q5253">
            <v>15097</v>
          </cell>
        </row>
        <row r="5254">
          <cell r="A5254" t="str">
            <v>900338377-5105</v>
          </cell>
          <cell r="B5254">
            <v>917</v>
          </cell>
          <cell r="C5254">
            <v>331</v>
          </cell>
          <cell r="D5254" t="str">
            <v>917-331</v>
          </cell>
          <cell r="E5254">
            <v>41213</v>
          </cell>
          <cell r="F5254">
            <v>230550105600</v>
          </cell>
          <cell r="G5254" t="str">
            <v>PAGO FRAS COSTOS TOTALES</v>
          </cell>
          <cell r="I5254">
            <v>900338377</v>
          </cell>
          <cell r="J5254" t="str">
            <v>CEDMI IPS LIMITADA</v>
          </cell>
          <cell r="L5254">
            <v>9026</v>
          </cell>
          <cell r="M5254" t="str">
            <v>D</v>
          </cell>
          <cell r="N5254">
            <v>-96</v>
          </cell>
          <cell r="O5254">
            <v>5105</v>
          </cell>
          <cell r="P5254">
            <v>5105</v>
          </cell>
          <cell r="Q5254">
            <v>15097</v>
          </cell>
        </row>
        <row r="5255">
          <cell r="A5255" t="str">
            <v>900338377-5090</v>
          </cell>
          <cell r="B5255">
            <v>917</v>
          </cell>
          <cell r="C5255">
            <v>331</v>
          </cell>
          <cell r="D5255" t="str">
            <v>917-331</v>
          </cell>
          <cell r="E5255">
            <v>41213</v>
          </cell>
          <cell r="F5255">
            <v>230550105600</v>
          </cell>
          <cell r="G5255" t="str">
            <v>PAGO FRAS COSTOS TOTALES</v>
          </cell>
          <cell r="I5255">
            <v>900338377</v>
          </cell>
          <cell r="J5255" t="str">
            <v>CEDMI IPS LIMITADA</v>
          </cell>
          <cell r="L5255">
            <v>9026</v>
          </cell>
          <cell r="M5255" t="str">
            <v>D</v>
          </cell>
          <cell r="N5255">
            <v>-96</v>
          </cell>
          <cell r="O5255">
            <v>5090</v>
          </cell>
          <cell r="P5255">
            <v>5090</v>
          </cell>
          <cell r="Q5255">
            <v>207705</v>
          </cell>
        </row>
        <row r="5256">
          <cell r="A5256" t="str">
            <v>900338377-5104</v>
          </cell>
          <cell r="B5256">
            <v>917</v>
          </cell>
          <cell r="C5256">
            <v>331</v>
          </cell>
          <cell r="D5256" t="str">
            <v>917-331</v>
          </cell>
          <cell r="E5256">
            <v>41213</v>
          </cell>
          <cell r="F5256">
            <v>230550105600</v>
          </cell>
          <cell r="G5256" t="str">
            <v>PAGO FRAS COSTOS TOTALES</v>
          </cell>
          <cell r="I5256">
            <v>900338377</v>
          </cell>
          <cell r="J5256" t="str">
            <v>CEDMI IPS LIMITADA</v>
          </cell>
          <cell r="L5256">
            <v>9026</v>
          </cell>
          <cell r="M5256" t="str">
            <v>D</v>
          </cell>
          <cell r="N5256">
            <v>-96</v>
          </cell>
          <cell r="O5256">
            <v>5104</v>
          </cell>
          <cell r="P5256">
            <v>5104</v>
          </cell>
          <cell r="Q5256">
            <v>15097</v>
          </cell>
        </row>
        <row r="5257">
          <cell r="A5257" t="str">
            <v>900338377-5117</v>
          </cell>
          <cell r="B5257">
            <v>917</v>
          </cell>
          <cell r="C5257">
            <v>331</v>
          </cell>
          <cell r="D5257" t="str">
            <v>917-331</v>
          </cell>
          <cell r="E5257">
            <v>41213</v>
          </cell>
          <cell r="F5257">
            <v>230550105600</v>
          </cell>
          <cell r="G5257" t="str">
            <v>PAGO FRAS COSTOS TOTALES</v>
          </cell>
          <cell r="I5257">
            <v>900338377</v>
          </cell>
          <cell r="J5257" t="str">
            <v>CEDMI IPS LIMITADA</v>
          </cell>
          <cell r="L5257">
            <v>9026</v>
          </cell>
          <cell r="M5257" t="str">
            <v>D</v>
          </cell>
          <cell r="N5257">
            <v>-96</v>
          </cell>
          <cell r="O5257">
            <v>5117</v>
          </cell>
          <cell r="P5257">
            <v>5117</v>
          </cell>
          <cell r="Q5257">
            <v>15097</v>
          </cell>
        </row>
        <row r="5258">
          <cell r="A5258" t="str">
            <v>900338377-5091</v>
          </cell>
          <cell r="B5258">
            <v>917</v>
          </cell>
          <cell r="C5258">
            <v>331</v>
          </cell>
          <cell r="D5258" t="str">
            <v>917-331</v>
          </cell>
          <cell r="E5258">
            <v>41213</v>
          </cell>
          <cell r="F5258">
            <v>230550105600</v>
          </cell>
          <cell r="G5258" t="str">
            <v>PAGO FRAS COSTOS TOTALES</v>
          </cell>
          <cell r="I5258">
            <v>900338377</v>
          </cell>
          <cell r="J5258" t="str">
            <v>CEDMI IPS LIMITADA</v>
          </cell>
          <cell r="L5258">
            <v>9026</v>
          </cell>
          <cell r="M5258" t="str">
            <v>D</v>
          </cell>
          <cell r="N5258">
            <v>-96</v>
          </cell>
          <cell r="O5258">
            <v>5091</v>
          </cell>
          <cell r="P5258">
            <v>5091</v>
          </cell>
          <cell r="Q5258">
            <v>67366</v>
          </cell>
        </row>
        <row r="5259">
          <cell r="A5259" t="str">
            <v>900338377-5092</v>
          </cell>
          <cell r="B5259">
            <v>917</v>
          </cell>
          <cell r="C5259">
            <v>331</v>
          </cell>
          <cell r="D5259" t="str">
            <v>917-331</v>
          </cell>
          <cell r="E5259">
            <v>41213</v>
          </cell>
          <cell r="F5259">
            <v>230550105600</v>
          </cell>
          <cell r="G5259" t="str">
            <v>PAGO FRAS COSTOS TOTALES</v>
          </cell>
          <cell r="I5259">
            <v>900338377</v>
          </cell>
          <cell r="J5259" t="str">
            <v>CEDMI IPS LIMITADA</v>
          </cell>
          <cell r="L5259">
            <v>9026</v>
          </cell>
          <cell r="M5259" t="str">
            <v>D</v>
          </cell>
          <cell r="N5259">
            <v>-96</v>
          </cell>
          <cell r="O5259">
            <v>5092</v>
          </cell>
          <cell r="P5259">
            <v>5092</v>
          </cell>
          <cell r="Q5259">
            <v>15097</v>
          </cell>
        </row>
        <row r="5260">
          <cell r="A5260" t="str">
            <v>900338377-5094</v>
          </cell>
          <cell r="B5260">
            <v>917</v>
          </cell>
          <cell r="C5260">
            <v>331</v>
          </cell>
          <cell r="D5260" t="str">
            <v>917-331</v>
          </cell>
          <cell r="E5260">
            <v>41213</v>
          </cell>
          <cell r="F5260">
            <v>230550105600</v>
          </cell>
          <cell r="G5260" t="str">
            <v>PAGO FRAS COSTOS TOTALES</v>
          </cell>
          <cell r="I5260">
            <v>900338377</v>
          </cell>
          <cell r="J5260" t="str">
            <v>CEDMI IPS LIMITADA</v>
          </cell>
          <cell r="L5260">
            <v>9026</v>
          </cell>
          <cell r="M5260" t="str">
            <v>D</v>
          </cell>
          <cell r="N5260">
            <v>-96</v>
          </cell>
          <cell r="O5260">
            <v>5094</v>
          </cell>
          <cell r="P5260">
            <v>5094</v>
          </cell>
          <cell r="Q5260">
            <v>15097</v>
          </cell>
        </row>
        <row r="5261">
          <cell r="A5261" t="str">
            <v>900338377-5095</v>
          </cell>
          <cell r="B5261">
            <v>917</v>
          </cell>
          <cell r="C5261">
            <v>331</v>
          </cell>
          <cell r="D5261" t="str">
            <v>917-331</v>
          </cell>
          <cell r="E5261">
            <v>41213</v>
          </cell>
          <cell r="F5261">
            <v>230550105600</v>
          </cell>
          <cell r="G5261" t="str">
            <v>PAGO FRAS COSTOS TOTALES</v>
          </cell>
          <cell r="I5261">
            <v>900338377</v>
          </cell>
          <cell r="J5261" t="str">
            <v>CEDMI IPS LIMITADA</v>
          </cell>
          <cell r="L5261">
            <v>9026</v>
          </cell>
          <cell r="M5261" t="str">
            <v>D</v>
          </cell>
          <cell r="N5261">
            <v>-96</v>
          </cell>
          <cell r="O5261">
            <v>5095</v>
          </cell>
          <cell r="P5261">
            <v>5095</v>
          </cell>
          <cell r="Q5261">
            <v>15097</v>
          </cell>
        </row>
        <row r="5262">
          <cell r="A5262" t="str">
            <v>900338377-5096</v>
          </cell>
          <cell r="B5262">
            <v>917</v>
          </cell>
          <cell r="C5262">
            <v>331</v>
          </cell>
          <cell r="D5262" t="str">
            <v>917-331</v>
          </cell>
          <cell r="E5262">
            <v>41213</v>
          </cell>
          <cell r="F5262">
            <v>230550105600</v>
          </cell>
          <cell r="G5262" t="str">
            <v>PAGO FRAS COSTOS TOTALES</v>
          </cell>
          <cell r="I5262">
            <v>900338377</v>
          </cell>
          <cell r="J5262" t="str">
            <v>CEDMI IPS LIMITADA</v>
          </cell>
          <cell r="L5262">
            <v>9026</v>
          </cell>
          <cell r="M5262" t="str">
            <v>D</v>
          </cell>
          <cell r="N5262">
            <v>-96</v>
          </cell>
          <cell r="O5262">
            <v>5096</v>
          </cell>
          <cell r="P5262">
            <v>5096</v>
          </cell>
          <cell r="Q5262">
            <v>15097</v>
          </cell>
        </row>
        <row r="5263">
          <cell r="A5263" t="str">
            <v>900338377-5097</v>
          </cell>
          <cell r="B5263">
            <v>917</v>
          </cell>
          <cell r="C5263">
            <v>331</v>
          </cell>
          <cell r="D5263" t="str">
            <v>917-331</v>
          </cell>
          <cell r="E5263">
            <v>41213</v>
          </cell>
          <cell r="F5263">
            <v>230550105600</v>
          </cell>
          <cell r="G5263" t="str">
            <v>PAGO FRAS COSTOS TOTALES</v>
          </cell>
          <cell r="I5263">
            <v>900338377</v>
          </cell>
          <cell r="J5263" t="str">
            <v>CEDMI IPS LIMITADA</v>
          </cell>
          <cell r="L5263">
            <v>9026</v>
          </cell>
          <cell r="M5263" t="str">
            <v>D</v>
          </cell>
          <cell r="N5263">
            <v>-96</v>
          </cell>
          <cell r="O5263">
            <v>5097</v>
          </cell>
          <cell r="P5263">
            <v>5097</v>
          </cell>
          <cell r="Q5263">
            <v>15097</v>
          </cell>
        </row>
        <row r="5264">
          <cell r="A5264" t="str">
            <v>900338377-5098</v>
          </cell>
          <cell r="B5264">
            <v>917</v>
          </cell>
          <cell r="C5264">
            <v>331</v>
          </cell>
          <cell r="D5264" t="str">
            <v>917-331</v>
          </cell>
          <cell r="E5264">
            <v>41213</v>
          </cell>
          <cell r="F5264">
            <v>230550105600</v>
          </cell>
          <cell r="G5264" t="str">
            <v>PAGO FRAS COSTOS TOTALES</v>
          </cell>
          <cell r="I5264">
            <v>900338377</v>
          </cell>
          <cell r="J5264" t="str">
            <v>CEDMI IPS LIMITADA</v>
          </cell>
          <cell r="L5264">
            <v>9026</v>
          </cell>
          <cell r="M5264" t="str">
            <v>D</v>
          </cell>
          <cell r="N5264">
            <v>-96</v>
          </cell>
          <cell r="O5264">
            <v>5098</v>
          </cell>
          <cell r="P5264">
            <v>5098</v>
          </cell>
          <cell r="Q5264">
            <v>15097</v>
          </cell>
        </row>
        <row r="5265">
          <cell r="A5265" t="str">
            <v>900338377-5099</v>
          </cell>
          <cell r="B5265">
            <v>917</v>
          </cell>
          <cell r="C5265">
            <v>331</v>
          </cell>
          <cell r="D5265" t="str">
            <v>917-331</v>
          </cell>
          <cell r="E5265">
            <v>41213</v>
          </cell>
          <cell r="F5265">
            <v>230550105600</v>
          </cell>
          <cell r="G5265" t="str">
            <v>PAGO FRAS COSTOS TOTALES</v>
          </cell>
          <cell r="I5265">
            <v>900338377</v>
          </cell>
          <cell r="J5265" t="str">
            <v>CEDMI IPS LIMITADA</v>
          </cell>
          <cell r="L5265">
            <v>9026</v>
          </cell>
          <cell r="M5265" t="str">
            <v>D</v>
          </cell>
          <cell r="N5265">
            <v>-96</v>
          </cell>
          <cell r="O5265">
            <v>5099</v>
          </cell>
          <cell r="P5265">
            <v>5099</v>
          </cell>
          <cell r="Q5265">
            <v>15097</v>
          </cell>
        </row>
        <row r="5266">
          <cell r="A5266" t="str">
            <v>900338377-5100</v>
          </cell>
          <cell r="B5266">
            <v>917</v>
          </cell>
          <cell r="C5266">
            <v>331</v>
          </cell>
          <cell r="D5266" t="str">
            <v>917-331</v>
          </cell>
          <cell r="E5266">
            <v>41213</v>
          </cell>
          <cell r="F5266">
            <v>230550105600</v>
          </cell>
          <cell r="G5266" t="str">
            <v>PAGO FRAS COSTOS TOTALES</v>
          </cell>
          <cell r="I5266">
            <v>900338377</v>
          </cell>
          <cell r="J5266" t="str">
            <v>CEDMI IPS LIMITADA</v>
          </cell>
          <cell r="L5266">
            <v>9026</v>
          </cell>
          <cell r="M5266" t="str">
            <v>D</v>
          </cell>
          <cell r="N5266">
            <v>-96</v>
          </cell>
          <cell r="O5266">
            <v>5100</v>
          </cell>
          <cell r="P5266">
            <v>5100</v>
          </cell>
          <cell r="Q5266">
            <v>15097</v>
          </cell>
        </row>
        <row r="5267">
          <cell r="A5267" t="str">
            <v>900338377-5101</v>
          </cell>
          <cell r="B5267">
            <v>917</v>
          </cell>
          <cell r="C5267">
            <v>331</v>
          </cell>
          <cell r="D5267" t="str">
            <v>917-331</v>
          </cell>
          <cell r="E5267">
            <v>41213</v>
          </cell>
          <cell r="F5267">
            <v>230550105600</v>
          </cell>
          <cell r="G5267" t="str">
            <v>PAGO FRAS COSTOS TOTALES</v>
          </cell>
          <cell r="I5267">
            <v>900338377</v>
          </cell>
          <cell r="J5267" t="str">
            <v>CEDMI IPS LIMITADA</v>
          </cell>
          <cell r="L5267">
            <v>9026</v>
          </cell>
          <cell r="M5267" t="str">
            <v>D</v>
          </cell>
          <cell r="N5267">
            <v>-96</v>
          </cell>
          <cell r="O5267">
            <v>5101</v>
          </cell>
          <cell r="P5267">
            <v>5101</v>
          </cell>
          <cell r="Q5267">
            <v>15097</v>
          </cell>
        </row>
        <row r="5268">
          <cell r="A5268" t="str">
            <v>900338377-5102</v>
          </cell>
          <cell r="B5268">
            <v>917</v>
          </cell>
          <cell r="C5268">
            <v>331</v>
          </cell>
          <cell r="D5268" t="str">
            <v>917-331</v>
          </cell>
          <cell r="E5268">
            <v>41213</v>
          </cell>
          <cell r="F5268">
            <v>230550105600</v>
          </cell>
          <cell r="G5268" t="str">
            <v>PAGO FRAS COSTOS TOTALES</v>
          </cell>
          <cell r="I5268">
            <v>900338377</v>
          </cell>
          <cell r="J5268" t="str">
            <v>CEDMI IPS LIMITADA</v>
          </cell>
          <cell r="L5268">
            <v>9026</v>
          </cell>
          <cell r="M5268" t="str">
            <v>D</v>
          </cell>
          <cell r="N5268">
            <v>-96</v>
          </cell>
          <cell r="O5268">
            <v>5102</v>
          </cell>
          <cell r="P5268">
            <v>5102</v>
          </cell>
          <cell r="Q5268">
            <v>15097</v>
          </cell>
        </row>
        <row r="5269">
          <cell r="A5269" t="str">
            <v>900338377-5103</v>
          </cell>
          <cell r="B5269">
            <v>917</v>
          </cell>
          <cell r="C5269">
            <v>331</v>
          </cell>
          <cell r="D5269" t="str">
            <v>917-331</v>
          </cell>
          <cell r="E5269">
            <v>41213</v>
          </cell>
          <cell r="F5269">
            <v>230550105600</v>
          </cell>
          <cell r="G5269" t="str">
            <v>PAGO FRAS COSTOS TOTALES</v>
          </cell>
          <cell r="I5269">
            <v>900338377</v>
          </cell>
          <cell r="J5269" t="str">
            <v>CEDMI IPS LIMITADA</v>
          </cell>
          <cell r="L5269">
            <v>9026</v>
          </cell>
          <cell r="M5269" t="str">
            <v>D</v>
          </cell>
          <cell r="N5269">
            <v>-96</v>
          </cell>
          <cell r="O5269">
            <v>5103</v>
          </cell>
          <cell r="P5269">
            <v>5103</v>
          </cell>
          <cell r="Q5269">
            <v>15097</v>
          </cell>
        </row>
        <row r="5270">
          <cell r="A5270" t="str">
            <v>900338377-5321</v>
          </cell>
          <cell r="B5270">
            <v>917</v>
          </cell>
          <cell r="C5270">
            <v>499</v>
          </cell>
          <cell r="D5270" t="str">
            <v>917-499</v>
          </cell>
          <cell r="E5270">
            <v>41256</v>
          </cell>
          <cell r="F5270">
            <v>230550105600</v>
          </cell>
          <cell r="G5270" t="str">
            <v>PAGO FRAS COSTOS TOTALES</v>
          </cell>
          <cell r="I5270">
            <v>900338377</v>
          </cell>
          <cell r="J5270" t="str">
            <v>CEDMI IPS LIMITADA</v>
          </cell>
          <cell r="L5270">
            <v>9026</v>
          </cell>
          <cell r="M5270" t="str">
            <v>D</v>
          </cell>
          <cell r="N5270">
            <v>-96</v>
          </cell>
          <cell r="O5270">
            <v>5321</v>
          </cell>
          <cell r="P5270">
            <v>5321</v>
          </cell>
          <cell r="Q5270">
            <v>788063</v>
          </cell>
        </row>
        <row r="5271">
          <cell r="A5271" t="str">
            <v>900338377-5264</v>
          </cell>
          <cell r="B5271">
            <v>917</v>
          </cell>
          <cell r="C5271">
            <v>499</v>
          </cell>
          <cell r="D5271" t="str">
            <v>917-499</v>
          </cell>
          <cell r="E5271">
            <v>41256</v>
          </cell>
          <cell r="F5271">
            <v>230550105600</v>
          </cell>
          <cell r="G5271" t="str">
            <v>PAGO FRAS COSTOS TOTALES</v>
          </cell>
          <cell r="I5271">
            <v>900338377</v>
          </cell>
          <cell r="J5271" t="str">
            <v>CEDMI IPS LIMITADA</v>
          </cell>
          <cell r="L5271">
            <v>9031</v>
          </cell>
          <cell r="M5271" t="str">
            <v>D</v>
          </cell>
          <cell r="N5271">
            <v>-96</v>
          </cell>
          <cell r="O5271">
            <v>5264</v>
          </cell>
          <cell r="P5271">
            <v>5264</v>
          </cell>
          <cell r="Q5271">
            <v>73034</v>
          </cell>
        </row>
        <row r="5272">
          <cell r="A5272" t="str">
            <v>900338377-5274</v>
          </cell>
          <cell r="B5272">
            <v>917</v>
          </cell>
          <cell r="C5272">
            <v>499</v>
          </cell>
          <cell r="D5272" t="str">
            <v>917-499</v>
          </cell>
          <cell r="E5272">
            <v>41256</v>
          </cell>
          <cell r="F5272">
            <v>230550105600</v>
          </cell>
          <cell r="G5272" t="str">
            <v>PAGO FRAS COSTOS TOTALES</v>
          </cell>
          <cell r="I5272">
            <v>900338377</v>
          </cell>
          <cell r="J5272" t="str">
            <v>CEDMI IPS LIMITADA</v>
          </cell>
          <cell r="L5272">
            <v>9030</v>
          </cell>
          <cell r="M5272" t="str">
            <v>D</v>
          </cell>
          <cell r="N5272">
            <v>-96</v>
          </cell>
          <cell r="O5272">
            <v>5274</v>
          </cell>
          <cell r="P5272">
            <v>5274</v>
          </cell>
          <cell r="Q5272">
            <v>15097</v>
          </cell>
        </row>
        <row r="5273">
          <cell r="A5273" t="str">
            <v>900338377-5291</v>
          </cell>
          <cell r="B5273">
            <v>917</v>
          </cell>
          <cell r="C5273">
            <v>499</v>
          </cell>
          <cell r="D5273" t="str">
            <v>917-499</v>
          </cell>
          <cell r="E5273">
            <v>41256</v>
          </cell>
          <cell r="F5273">
            <v>230550105600</v>
          </cell>
          <cell r="G5273" t="str">
            <v>PAGO FRAS COSTOS TOTALES</v>
          </cell>
          <cell r="I5273">
            <v>900338377</v>
          </cell>
          <cell r="J5273" t="str">
            <v>CEDMI IPS LIMITADA</v>
          </cell>
          <cell r="L5273">
            <v>9029</v>
          </cell>
          <cell r="M5273" t="str">
            <v>D</v>
          </cell>
          <cell r="N5273">
            <v>-96</v>
          </cell>
          <cell r="O5273">
            <v>5291</v>
          </cell>
          <cell r="P5273">
            <v>5291</v>
          </cell>
          <cell r="Q5273">
            <v>102270</v>
          </cell>
        </row>
        <row r="5274">
          <cell r="A5274" t="str">
            <v>900338377-5307</v>
          </cell>
          <cell r="B5274">
            <v>917</v>
          </cell>
          <cell r="C5274">
            <v>499</v>
          </cell>
          <cell r="D5274" t="str">
            <v>917-499</v>
          </cell>
          <cell r="E5274">
            <v>41256</v>
          </cell>
          <cell r="F5274">
            <v>230550105600</v>
          </cell>
          <cell r="G5274" t="str">
            <v>PAGO FRAS COSTOS TOTALES</v>
          </cell>
          <cell r="I5274">
            <v>900338377</v>
          </cell>
          <cell r="J5274" t="str">
            <v>CEDMI IPS LIMITADA</v>
          </cell>
          <cell r="L5274">
            <v>9030</v>
          </cell>
          <cell r="M5274" t="str">
            <v>D</v>
          </cell>
          <cell r="N5274">
            <v>-96</v>
          </cell>
          <cell r="O5274">
            <v>5307</v>
          </cell>
          <cell r="P5274">
            <v>5307</v>
          </cell>
          <cell r="Q5274">
            <v>15097</v>
          </cell>
        </row>
        <row r="5275">
          <cell r="A5275" t="str">
            <v>900338377-5315</v>
          </cell>
          <cell r="B5275">
            <v>917</v>
          </cell>
          <cell r="C5275">
            <v>499</v>
          </cell>
          <cell r="D5275" t="str">
            <v>917-499</v>
          </cell>
          <cell r="E5275">
            <v>41256</v>
          </cell>
          <cell r="F5275">
            <v>230550105600</v>
          </cell>
          <cell r="G5275" t="str">
            <v>PAGO FRAS COSTOS TOTALES</v>
          </cell>
          <cell r="I5275">
            <v>900338377</v>
          </cell>
          <cell r="J5275" t="str">
            <v>CEDMI IPS LIMITADA</v>
          </cell>
          <cell r="L5275">
            <v>9026</v>
          </cell>
          <cell r="M5275" t="str">
            <v>D</v>
          </cell>
          <cell r="N5275">
            <v>-96</v>
          </cell>
          <cell r="O5275">
            <v>5315</v>
          </cell>
          <cell r="P5275">
            <v>5315</v>
          </cell>
          <cell r="Q5275">
            <v>15097</v>
          </cell>
        </row>
        <row r="5276">
          <cell r="A5276" t="str">
            <v>900338377-5316</v>
          </cell>
          <cell r="B5276">
            <v>917</v>
          </cell>
          <cell r="C5276">
            <v>499</v>
          </cell>
          <cell r="D5276" t="str">
            <v>917-499</v>
          </cell>
          <cell r="E5276">
            <v>41256</v>
          </cell>
          <cell r="F5276">
            <v>230550105600</v>
          </cell>
          <cell r="G5276" t="str">
            <v>PAGO FRAS COSTOS TOTALES</v>
          </cell>
          <cell r="I5276">
            <v>900338377</v>
          </cell>
          <cell r="J5276" t="str">
            <v>CEDMI IPS LIMITADA</v>
          </cell>
          <cell r="L5276">
            <v>9026</v>
          </cell>
          <cell r="M5276" t="str">
            <v>D</v>
          </cell>
          <cell r="N5276">
            <v>-96</v>
          </cell>
          <cell r="O5276">
            <v>5316</v>
          </cell>
          <cell r="P5276">
            <v>5316</v>
          </cell>
          <cell r="Q5276">
            <v>15097</v>
          </cell>
        </row>
        <row r="5277">
          <cell r="A5277" t="str">
            <v>900338377-5284</v>
          </cell>
          <cell r="B5277">
            <v>917</v>
          </cell>
          <cell r="C5277">
            <v>499</v>
          </cell>
          <cell r="D5277" t="str">
            <v>917-499</v>
          </cell>
          <cell r="E5277">
            <v>41256</v>
          </cell>
          <cell r="F5277">
            <v>230550105800</v>
          </cell>
          <cell r="G5277" t="str">
            <v>PAGO FRAS COSTOS TOTALES</v>
          </cell>
          <cell r="I5277">
            <v>900338377</v>
          </cell>
          <cell r="J5277" t="str">
            <v>CEDMI IPS LIMITADA</v>
          </cell>
          <cell r="L5277">
            <v>9026</v>
          </cell>
          <cell r="M5277" t="str">
            <v>D</v>
          </cell>
          <cell r="N5277">
            <v>-96</v>
          </cell>
          <cell r="O5277">
            <v>5284</v>
          </cell>
          <cell r="P5277">
            <v>5284</v>
          </cell>
          <cell r="Q5277">
            <v>37669</v>
          </cell>
        </row>
        <row r="5278">
          <cell r="A5278" t="str">
            <v>900338377-5293</v>
          </cell>
          <cell r="B5278">
            <v>917</v>
          </cell>
          <cell r="C5278">
            <v>499</v>
          </cell>
          <cell r="D5278" t="str">
            <v>917-499</v>
          </cell>
          <cell r="E5278">
            <v>41256</v>
          </cell>
          <cell r="F5278">
            <v>230550105800</v>
          </cell>
          <cell r="G5278" t="str">
            <v>PAGO FRAS COSTOS TOTALES</v>
          </cell>
          <cell r="I5278">
            <v>900338377</v>
          </cell>
          <cell r="J5278" t="str">
            <v>CEDMI IPS LIMITADA</v>
          </cell>
          <cell r="L5278">
            <v>9026</v>
          </cell>
          <cell r="M5278" t="str">
            <v>D</v>
          </cell>
          <cell r="N5278">
            <v>-96</v>
          </cell>
          <cell r="O5278">
            <v>5293</v>
          </cell>
          <cell r="P5278">
            <v>5293</v>
          </cell>
          <cell r="Q5278">
            <v>89413</v>
          </cell>
        </row>
        <row r="5279">
          <cell r="A5279" t="str">
            <v>900338377-5319</v>
          </cell>
          <cell r="B5279">
            <v>917</v>
          </cell>
          <cell r="C5279">
            <v>499</v>
          </cell>
          <cell r="D5279" t="str">
            <v>917-499</v>
          </cell>
          <cell r="E5279">
            <v>41256</v>
          </cell>
          <cell r="F5279">
            <v>230550105600</v>
          </cell>
          <cell r="G5279" t="str">
            <v>PAGO FRAS COSTOS TOTALES</v>
          </cell>
          <cell r="I5279">
            <v>900338377</v>
          </cell>
          <cell r="J5279" t="str">
            <v>CEDMI IPS LIMITADA</v>
          </cell>
          <cell r="L5279">
            <v>9026</v>
          </cell>
          <cell r="M5279" t="str">
            <v>D</v>
          </cell>
          <cell r="N5279">
            <v>-96</v>
          </cell>
          <cell r="O5279">
            <v>5319</v>
          </cell>
          <cell r="P5279">
            <v>5319</v>
          </cell>
          <cell r="Q5279">
            <v>15097</v>
          </cell>
        </row>
        <row r="5280">
          <cell r="A5280" t="str">
            <v>900338377-5282</v>
          </cell>
          <cell r="B5280">
            <v>917</v>
          </cell>
          <cell r="C5280">
            <v>499</v>
          </cell>
          <cell r="D5280" t="str">
            <v>917-499</v>
          </cell>
          <cell r="E5280">
            <v>41256</v>
          </cell>
          <cell r="F5280">
            <v>230550105600</v>
          </cell>
          <cell r="G5280" t="str">
            <v>PAGO FRAS COSTOS TOTALES</v>
          </cell>
          <cell r="I5280">
            <v>900338377</v>
          </cell>
          <cell r="J5280" t="str">
            <v>CEDMI IPS LIMITADA</v>
          </cell>
          <cell r="L5280">
            <v>9026</v>
          </cell>
          <cell r="M5280" t="str">
            <v>D</v>
          </cell>
          <cell r="N5280">
            <v>-96</v>
          </cell>
          <cell r="O5280">
            <v>5282</v>
          </cell>
          <cell r="P5280">
            <v>5282</v>
          </cell>
          <cell r="Q5280">
            <v>15097</v>
          </cell>
        </row>
        <row r="5281">
          <cell r="A5281" t="str">
            <v>900338377-5292</v>
          </cell>
          <cell r="B5281">
            <v>917</v>
          </cell>
          <cell r="C5281">
            <v>499</v>
          </cell>
          <cell r="D5281" t="str">
            <v>917-499</v>
          </cell>
          <cell r="E5281">
            <v>41256</v>
          </cell>
          <cell r="F5281">
            <v>230550105600</v>
          </cell>
          <cell r="G5281" t="str">
            <v>PAGO FRAS COSTOS TOTALES</v>
          </cell>
          <cell r="I5281">
            <v>900338377</v>
          </cell>
          <cell r="J5281" t="str">
            <v>CEDMI IPS LIMITADA</v>
          </cell>
          <cell r="L5281">
            <v>9026</v>
          </cell>
          <cell r="M5281" t="str">
            <v>D</v>
          </cell>
          <cell r="N5281">
            <v>-96</v>
          </cell>
          <cell r="O5281">
            <v>5292</v>
          </cell>
          <cell r="P5281">
            <v>5292</v>
          </cell>
          <cell r="Q5281">
            <v>32506</v>
          </cell>
        </row>
        <row r="5282">
          <cell r="A5282" t="str">
            <v>900338377-5305</v>
          </cell>
          <cell r="B5282">
            <v>917</v>
          </cell>
          <cell r="C5282">
            <v>499</v>
          </cell>
          <cell r="D5282" t="str">
            <v>917-499</v>
          </cell>
          <cell r="E5282">
            <v>41256</v>
          </cell>
          <cell r="F5282">
            <v>230550105600</v>
          </cell>
          <cell r="G5282" t="str">
            <v>PAGO FRAS COSTOS TOTALES</v>
          </cell>
          <cell r="I5282">
            <v>900338377</v>
          </cell>
          <cell r="J5282" t="str">
            <v>CEDMI IPS LIMITADA</v>
          </cell>
          <cell r="L5282">
            <v>9026</v>
          </cell>
          <cell r="M5282" t="str">
            <v>D</v>
          </cell>
          <cell r="N5282">
            <v>-96</v>
          </cell>
          <cell r="O5282">
            <v>5305</v>
          </cell>
          <cell r="P5282">
            <v>5305</v>
          </cell>
          <cell r="Q5282">
            <v>15097</v>
          </cell>
        </row>
        <row r="5283">
          <cell r="A5283" t="str">
            <v>900338377-5260</v>
          </cell>
          <cell r="B5283">
            <v>917</v>
          </cell>
          <cell r="C5283">
            <v>499</v>
          </cell>
          <cell r="D5283" t="str">
            <v>917-499</v>
          </cell>
          <cell r="E5283">
            <v>41256</v>
          </cell>
          <cell r="F5283">
            <v>230550105600</v>
          </cell>
          <cell r="G5283" t="str">
            <v>PAGO FRAS COSTOS TOTALES</v>
          </cell>
          <cell r="I5283">
            <v>900338377</v>
          </cell>
          <cell r="J5283" t="str">
            <v>CEDMI IPS LIMITADA</v>
          </cell>
          <cell r="L5283">
            <v>9026</v>
          </cell>
          <cell r="M5283" t="str">
            <v>D</v>
          </cell>
          <cell r="N5283">
            <v>-96</v>
          </cell>
          <cell r="O5283">
            <v>5260</v>
          </cell>
          <cell r="P5283">
            <v>5260</v>
          </cell>
          <cell r="Q5283">
            <v>15097</v>
          </cell>
        </row>
        <row r="5284">
          <cell r="A5284" t="str">
            <v>900338377-5261</v>
          </cell>
          <cell r="B5284">
            <v>917</v>
          </cell>
          <cell r="C5284">
            <v>499</v>
          </cell>
          <cell r="D5284" t="str">
            <v>917-499</v>
          </cell>
          <cell r="E5284">
            <v>41256</v>
          </cell>
          <cell r="F5284">
            <v>230550105600</v>
          </cell>
          <cell r="G5284" t="str">
            <v>PAGO FRAS COSTOS TOTALES</v>
          </cell>
          <cell r="I5284">
            <v>900338377</v>
          </cell>
          <cell r="J5284" t="str">
            <v>CEDMI IPS LIMITADA</v>
          </cell>
          <cell r="L5284">
            <v>9026</v>
          </cell>
          <cell r="M5284" t="str">
            <v>D</v>
          </cell>
          <cell r="N5284">
            <v>-96</v>
          </cell>
          <cell r="O5284">
            <v>5261</v>
          </cell>
          <cell r="P5284">
            <v>5261</v>
          </cell>
          <cell r="Q5284">
            <v>15097</v>
          </cell>
        </row>
        <row r="5285">
          <cell r="A5285" t="str">
            <v>900338377-5262</v>
          </cell>
          <cell r="B5285">
            <v>917</v>
          </cell>
          <cell r="C5285">
            <v>499</v>
          </cell>
          <cell r="D5285" t="str">
            <v>917-499</v>
          </cell>
          <cell r="E5285">
            <v>41256</v>
          </cell>
          <cell r="F5285">
            <v>230550105600</v>
          </cell>
          <cell r="G5285" t="str">
            <v>PAGO FRAS COSTOS TOTALES</v>
          </cell>
          <cell r="I5285">
            <v>900338377</v>
          </cell>
          <cell r="J5285" t="str">
            <v>CEDMI IPS LIMITADA</v>
          </cell>
          <cell r="L5285">
            <v>9026</v>
          </cell>
          <cell r="M5285" t="str">
            <v>D</v>
          </cell>
          <cell r="N5285">
            <v>-96</v>
          </cell>
          <cell r="O5285">
            <v>5262</v>
          </cell>
          <cell r="P5285">
            <v>5262</v>
          </cell>
          <cell r="Q5285">
            <v>15097</v>
          </cell>
        </row>
        <row r="5286">
          <cell r="A5286" t="str">
            <v>900338377-5263</v>
          </cell>
          <cell r="B5286">
            <v>917</v>
          </cell>
          <cell r="C5286">
            <v>499</v>
          </cell>
          <cell r="D5286" t="str">
            <v>917-499</v>
          </cell>
          <cell r="E5286">
            <v>41256</v>
          </cell>
          <cell r="F5286">
            <v>230550105600</v>
          </cell>
          <cell r="G5286" t="str">
            <v>PAGO FRAS COSTOS TOTALES</v>
          </cell>
          <cell r="I5286">
            <v>900338377</v>
          </cell>
          <cell r="J5286" t="str">
            <v>CEDMI IPS LIMITADA</v>
          </cell>
          <cell r="L5286">
            <v>9026</v>
          </cell>
          <cell r="M5286" t="str">
            <v>D</v>
          </cell>
          <cell r="N5286">
            <v>-96</v>
          </cell>
          <cell r="O5286">
            <v>5263</v>
          </cell>
          <cell r="P5286">
            <v>5263</v>
          </cell>
          <cell r="Q5286">
            <v>15097</v>
          </cell>
        </row>
        <row r="5287">
          <cell r="A5287" t="str">
            <v>900338377-5265</v>
          </cell>
          <cell r="B5287">
            <v>917</v>
          </cell>
          <cell r="C5287">
            <v>499</v>
          </cell>
          <cell r="D5287" t="str">
            <v>917-499</v>
          </cell>
          <cell r="E5287">
            <v>41256</v>
          </cell>
          <cell r="F5287">
            <v>230550105600</v>
          </cell>
          <cell r="G5287" t="str">
            <v>PAGO FRAS COSTOS TOTALES</v>
          </cell>
          <cell r="I5287">
            <v>900338377</v>
          </cell>
          <cell r="J5287" t="str">
            <v>CEDMI IPS LIMITADA</v>
          </cell>
          <cell r="L5287">
            <v>9026</v>
          </cell>
          <cell r="M5287" t="str">
            <v>D</v>
          </cell>
          <cell r="N5287">
            <v>-96</v>
          </cell>
          <cell r="O5287">
            <v>5265</v>
          </cell>
          <cell r="P5287">
            <v>5265</v>
          </cell>
          <cell r="Q5287">
            <v>25242</v>
          </cell>
        </row>
        <row r="5288">
          <cell r="A5288" t="str">
            <v>900338377-5266</v>
          </cell>
          <cell r="B5288">
            <v>917</v>
          </cell>
          <cell r="C5288">
            <v>499</v>
          </cell>
          <cell r="D5288" t="str">
            <v>917-499</v>
          </cell>
          <cell r="E5288">
            <v>41256</v>
          </cell>
          <cell r="F5288">
            <v>230550105600</v>
          </cell>
          <cell r="G5288" t="str">
            <v>PAGO FRAS COSTOS TOTALES</v>
          </cell>
          <cell r="I5288">
            <v>900338377</v>
          </cell>
          <cell r="J5288" t="str">
            <v>CEDMI IPS LIMITADA</v>
          </cell>
          <cell r="L5288">
            <v>9026</v>
          </cell>
          <cell r="M5288" t="str">
            <v>D</v>
          </cell>
          <cell r="N5288">
            <v>-96</v>
          </cell>
          <cell r="O5288">
            <v>5266</v>
          </cell>
          <cell r="P5288">
            <v>5266</v>
          </cell>
          <cell r="Q5288">
            <v>15097</v>
          </cell>
        </row>
        <row r="5289">
          <cell r="A5289" t="str">
            <v>900338377-5267</v>
          </cell>
          <cell r="B5289">
            <v>917</v>
          </cell>
          <cell r="C5289">
            <v>499</v>
          </cell>
          <cell r="D5289" t="str">
            <v>917-499</v>
          </cell>
          <cell r="E5289">
            <v>41256</v>
          </cell>
          <cell r="F5289">
            <v>230550105600</v>
          </cell>
          <cell r="G5289" t="str">
            <v>PAGO FRAS COSTOS TOTALES</v>
          </cell>
          <cell r="I5289">
            <v>900338377</v>
          </cell>
          <cell r="J5289" t="str">
            <v>CEDMI IPS LIMITADA</v>
          </cell>
          <cell r="L5289">
            <v>9026</v>
          </cell>
          <cell r="M5289" t="str">
            <v>D</v>
          </cell>
          <cell r="N5289">
            <v>-96</v>
          </cell>
          <cell r="O5289">
            <v>5267</v>
          </cell>
          <cell r="P5289">
            <v>5267</v>
          </cell>
          <cell r="Q5289">
            <v>15097</v>
          </cell>
        </row>
        <row r="5290">
          <cell r="A5290" t="str">
            <v>900338377-5268</v>
          </cell>
          <cell r="B5290">
            <v>917</v>
          </cell>
          <cell r="C5290">
            <v>499</v>
          </cell>
          <cell r="D5290" t="str">
            <v>917-499</v>
          </cell>
          <cell r="E5290">
            <v>41256</v>
          </cell>
          <cell r="F5290">
            <v>230550105600</v>
          </cell>
          <cell r="G5290" t="str">
            <v>PAGO FRAS COSTOS TOTALES</v>
          </cell>
          <cell r="I5290">
            <v>900338377</v>
          </cell>
          <cell r="J5290" t="str">
            <v>CEDMI IPS LIMITADA</v>
          </cell>
          <cell r="L5290">
            <v>9026</v>
          </cell>
          <cell r="M5290" t="str">
            <v>D</v>
          </cell>
          <cell r="N5290">
            <v>-96</v>
          </cell>
          <cell r="O5290">
            <v>5268</v>
          </cell>
          <cell r="P5290">
            <v>5268</v>
          </cell>
          <cell r="Q5290">
            <v>15097</v>
          </cell>
        </row>
        <row r="5291">
          <cell r="A5291" t="str">
            <v>900338377-5269</v>
          </cell>
          <cell r="B5291">
            <v>917</v>
          </cell>
          <cell r="C5291">
            <v>499</v>
          </cell>
          <cell r="D5291" t="str">
            <v>917-499</v>
          </cell>
          <cell r="E5291">
            <v>41256</v>
          </cell>
          <cell r="F5291">
            <v>230550105600</v>
          </cell>
          <cell r="G5291" t="str">
            <v>PAGO FRAS COSTOS TOTALES</v>
          </cell>
          <cell r="I5291">
            <v>900338377</v>
          </cell>
          <cell r="J5291" t="str">
            <v>CEDMI IPS LIMITADA</v>
          </cell>
          <cell r="L5291">
            <v>9026</v>
          </cell>
          <cell r="M5291" t="str">
            <v>D</v>
          </cell>
          <cell r="N5291">
            <v>-96</v>
          </cell>
          <cell r="O5291">
            <v>5269</v>
          </cell>
          <cell r="P5291">
            <v>5269</v>
          </cell>
          <cell r="Q5291">
            <v>15097</v>
          </cell>
        </row>
        <row r="5292">
          <cell r="A5292" t="str">
            <v>900338377-5270</v>
          </cell>
          <cell r="B5292">
            <v>917</v>
          </cell>
          <cell r="C5292">
            <v>499</v>
          </cell>
          <cell r="D5292" t="str">
            <v>917-499</v>
          </cell>
          <cell r="E5292">
            <v>41256</v>
          </cell>
          <cell r="F5292">
            <v>230550105600</v>
          </cell>
          <cell r="G5292" t="str">
            <v>PAGO FRAS COSTOS TOTALES</v>
          </cell>
          <cell r="I5292">
            <v>900338377</v>
          </cell>
          <cell r="J5292" t="str">
            <v>CEDMI IPS LIMITADA</v>
          </cell>
          <cell r="L5292">
            <v>9026</v>
          </cell>
          <cell r="M5292" t="str">
            <v>D</v>
          </cell>
          <cell r="N5292">
            <v>-96</v>
          </cell>
          <cell r="O5292">
            <v>5270</v>
          </cell>
          <cell r="P5292">
            <v>5270</v>
          </cell>
          <cell r="Q5292">
            <v>15097</v>
          </cell>
        </row>
        <row r="5293">
          <cell r="A5293" t="str">
            <v>900338377-5271</v>
          </cell>
          <cell r="B5293">
            <v>917</v>
          </cell>
          <cell r="C5293">
            <v>499</v>
          </cell>
          <cell r="D5293" t="str">
            <v>917-499</v>
          </cell>
          <cell r="E5293">
            <v>41256</v>
          </cell>
          <cell r="F5293">
            <v>230550105600</v>
          </cell>
          <cell r="G5293" t="str">
            <v>PAGO FRAS COSTOS TOTALES</v>
          </cell>
          <cell r="I5293">
            <v>900338377</v>
          </cell>
          <cell r="J5293" t="str">
            <v>CEDMI IPS LIMITADA</v>
          </cell>
          <cell r="L5293">
            <v>9026</v>
          </cell>
          <cell r="M5293" t="str">
            <v>D</v>
          </cell>
          <cell r="N5293">
            <v>-96</v>
          </cell>
          <cell r="O5293">
            <v>5271</v>
          </cell>
          <cell r="P5293">
            <v>5271</v>
          </cell>
          <cell r="Q5293">
            <v>15097</v>
          </cell>
        </row>
        <row r="5294">
          <cell r="A5294" t="str">
            <v>900338377-5272</v>
          </cell>
          <cell r="B5294">
            <v>917</v>
          </cell>
          <cell r="C5294">
            <v>499</v>
          </cell>
          <cell r="D5294" t="str">
            <v>917-499</v>
          </cell>
          <cell r="E5294">
            <v>41256</v>
          </cell>
          <cell r="F5294">
            <v>230550105600</v>
          </cell>
          <cell r="G5294" t="str">
            <v>PAGO FRAS COSTOS TOTALES</v>
          </cell>
          <cell r="I5294">
            <v>900338377</v>
          </cell>
          <cell r="J5294" t="str">
            <v>CEDMI IPS LIMITADA</v>
          </cell>
          <cell r="L5294">
            <v>9026</v>
          </cell>
          <cell r="M5294" t="str">
            <v>D</v>
          </cell>
          <cell r="N5294">
            <v>-96</v>
          </cell>
          <cell r="O5294">
            <v>5272</v>
          </cell>
          <cell r="P5294">
            <v>5272</v>
          </cell>
          <cell r="Q5294">
            <v>15097</v>
          </cell>
        </row>
        <row r="5295">
          <cell r="A5295" t="str">
            <v>900338377-5273</v>
          </cell>
          <cell r="B5295">
            <v>917</v>
          </cell>
          <cell r="C5295">
            <v>499</v>
          </cell>
          <cell r="D5295" t="str">
            <v>917-499</v>
          </cell>
          <cell r="E5295">
            <v>41256</v>
          </cell>
          <cell r="F5295">
            <v>230550105600</v>
          </cell>
          <cell r="G5295" t="str">
            <v>PAGO FRAS COSTOS TOTALES</v>
          </cell>
          <cell r="I5295">
            <v>900338377</v>
          </cell>
          <cell r="J5295" t="str">
            <v>CEDMI IPS LIMITADA</v>
          </cell>
          <cell r="L5295">
            <v>9026</v>
          </cell>
          <cell r="M5295" t="str">
            <v>D</v>
          </cell>
          <cell r="N5295">
            <v>-96</v>
          </cell>
          <cell r="O5295">
            <v>5273</v>
          </cell>
          <cell r="P5295">
            <v>5273</v>
          </cell>
          <cell r="Q5295">
            <v>15097</v>
          </cell>
        </row>
        <row r="5296">
          <cell r="A5296" t="str">
            <v>900338377-5275</v>
          </cell>
          <cell r="B5296">
            <v>917</v>
          </cell>
          <cell r="C5296">
            <v>499</v>
          </cell>
          <cell r="D5296" t="str">
            <v>917-499</v>
          </cell>
          <cell r="E5296">
            <v>41256</v>
          </cell>
          <cell r="F5296">
            <v>230550105600</v>
          </cell>
          <cell r="G5296" t="str">
            <v>PAGO FRAS COSTOS TOTALES</v>
          </cell>
          <cell r="I5296">
            <v>900338377</v>
          </cell>
          <cell r="J5296" t="str">
            <v>CEDMI IPS LIMITADA</v>
          </cell>
          <cell r="L5296">
            <v>9026</v>
          </cell>
          <cell r="M5296" t="str">
            <v>D</v>
          </cell>
          <cell r="N5296">
            <v>-96</v>
          </cell>
          <cell r="O5296">
            <v>5275</v>
          </cell>
          <cell r="P5296">
            <v>5275</v>
          </cell>
          <cell r="Q5296">
            <v>15097</v>
          </cell>
        </row>
        <row r="5297">
          <cell r="A5297" t="str">
            <v>900338377-5276</v>
          </cell>
          <cell r="B5297">
            <v>917</v>
          </cell>
          <cell r="C5297">
            <v>499</v>
          </cell>
          <cell r="D5297" t="str">
            <v>917-499</v>
          </cell>
          <cell r="E5297">
            <v>41256</v>
          </cell>
          <cell r="F5297">
            <v>230550105600</v>
          </cell>
          <cell r="G5297" t="str">
            <v>PAGO FRAS COSTOS TOTALES</v>
          </cell>
          <cell r="I5297">
            <v>900338377</v>
          </cell>
          <cell r="J5297" t="str">
            <v>CEDMI IPS LIMITADA</v>
          </cell>
          <cell r="L5297">
            <v>9026</v>
          </cell>
          <cell r="M5297" t="str">
            <v>D</v>
          </cell>
          <cell r="N5297">
            <v>-96</v>
          </cell>
          <cell r="O5297">
            <v>5276</v>
          </cell>
          <cell r="P5297">
            <v>5276</v>
          </cell>
          <cell r="Q5297">
            <v>15097</v>
          </cell>
        </row>
        <row r="5298">
          <cell r="A5298" t="str">
            <v>900338377-5318</v>
          </cell>
          <cell r="B5298">
            <v>917</v>
          </cell>
          <cell r="C5298">
            <v>499</v>
          </cell>
          <cell r="D5298" t="str">
            <v>917-499</v>
          </cell>
          <cell r="E5298">
            <v>41256</v>
          </cell>
          <cell r="F5298">
            <v>230550105600</v>
          </cell>
          <cell r="G5298" t="str">
            <v>PAGO FRAS COSTOS TOTALES</v>
          </cell>
          <cell r="I5298">
            <v>900338377</v>
          </cell>
          <cell r="J5298" t="str">
            <v>CEDMI IPS LIMITADA</v>
          </cell>
          <cell r="L5298">
            <v>9026</v>
          </cell>
          <cell r="M5298" t="str">
            <v>D</v>
          </cell>
          <cell r="N5298">
            <v>-96</v>
          </cell>
          <cell r="O5298">
            <v>5318</v>
          </cell>
          <cell r="P5298">
            <v>5318</v>
          </cell>
          <cell r="Q5298">
            <v>15097</v>
          </cell>
        </row>
        <row r="5299">
          <cell r="A5299" t="str">
            <v>900338377-5320</v>
          </cell>
          <cell r="B5299">
            <v>917</v>
          </cell>
          <cell r="C5299">
            <v>499</v>
          </cell>
          <cell r="D5299" t="str">
            <v>917-499</v>
          </cell>
          <cell r="E5299">
            <v>41256</v>
          </cell>
          <cell r="F5299">
            <v>230550105600</v>
          </cell>
          <cell r="G5299" t="str">
            <v>PAGO FRAS COSTOS TOTALES</v>
          </cell>
          <cell r="I5299">
            <v>900338377</v>
          </cell>
          <cell r="J5299" t="str">
            <v>CEDMI IPS LIMITADA</v>
          </cell>
          <cell r="L5299">
            <v>9026</v>
          </cell>
          <cell r="M5299" t="str">
            <v>D</v>
          </cell>
          <cell r="N5299">
            <v>-96</v>
          </cell>
          <cell r="O5299">
            <v>5320</v>
          </cell>
          <cell r="P5299">
            <v>5320</v>
          </cell>
          <cell r="Q5299">
            <v>15097</v>
          </cell>
        </row>
        <row r="5300">
          <cell r="A5300" t="str">
            <v>900338377-5277</v>
          </cell>
          <cell r="B5300">
            <v>917</v>
          </cell>
          <cell r="C5300">
            <v>499</v>
          </cell>
          <cell r="D5300" t="str">
            <v>917-499</v>
          </cell>
          <cell r="E5300">
            <v>41256</v>
          </cell>
          <cell r="F5300">
            <v>230550105600</v>
          </cell>
          <cell r="G5300" t="str">
            <v>PAGO FRAS COSTOS TOTALES</v>
          </cell>
          <cell r="I5300">
            <v>900338377</v>
          </cell>
          <cell r="J5300" t="str">
            <v>CEDMI IPS LIMITADA</v>
          </cell>
          <cell r="L5300">
            <v>9026</v>
          </cell>
          <cell r="M5300" t="str">
            <v>D</v>
          </cell>
          <cell r="N5300">
            <v>-96</v>
          </cell>
          <cell r="O5300">
            <v>5277</v>
          </cell>
          <cell r="P5300">
            <v>5277</v>
          </cell>
          <cell r="Q5300">
            <v>15097</v>
          </cell>
        </row>
        <row r="5301">
          <cell r="A5301" t="str">
            <v>900338377-5314</v>
          </cell>
          <cell r="B5301">
            <v>917</v>
          </cell>
          <cell r="C5301">
            <v>499</v>
          </cell>
          <cell r="D5301" t="str">
            <v>917-499</v>
          </cell>
          <cell r="E5301">
            <v>41256</v>
          </cell>
          <cell r="F5301">
            <v>230550105600</v>
          </cell>
          <cell r="G5301" t="str">
            <v>PAGO FRAS COSTOS TOTALES</v>
          </cell>
          <cell r="I5301">
            <v>900338377</v>
          </cell>
          <cell r="J5301" t="str">
            <v>CEDMI IPS LIMITADA</v>
          </cell>
          <cell r="L5301">
            <v>9026</v>
          </cell>
          <cell r="M5301" t="str">
            <v>D</v>
          </cell>
          <cell r="N5301">
            <v>-96</v>
          </cell>
          <cell r="O5301">
            <v>5314</v>
          </cell>
          <cell r="P5301">
            <v>5314</v>
          </cell>
          <cell r="Q5301">
            <v>15097</v>
          </cell>
        </row>
        <row r="5302">
          <cell r="A5302" t="str">
            <v>900338377-5317</v>
          </cell>
          <cell r="B5302">
            <v>917</v>
          </cell>
          <cell r="C5302">
            <v>499</v>
          </cell>
          <cell r="D5302" t="str">
            <v>917-499</v>
          </cell>
          <cell r="E5302">
            <v>41256</v>
          </cell>
          <cell r="F5302">
            <v>230550105600</v>
          </cell>
          <cell r="G5302" t="str">
            <v>PAGO FRAS COSTOS TOTALES</v>
          </cell>
          <cell r="I5302">
            <v>900338377</v>
          </cell>
          <cell r="J5302" t="str">
            <v>CEDMI IPS LIMITADA</v>
          </cell>
          <cell r="L5302">
            <v>9026</v>
          </cell>
          <cell r="M5302" t="str">
            <v>D</v>
          </cell>
          <cell r="N5302">
            <v>-96</v>
          </cell>
          <cell r="O5302">
            <v>5317</v>
          </cell>
          <cell r="P5302">
            <v>5317</v>
          </cell>
          <cell r="Q5302">
            <v>15097</v>
          </cell>
        </row>
        <row r="5303">
          <cell r="A5303" t="str">
            <v>900338377-5278</v>
          </cell>
          <cell r="B5303">
            <v>917</v>
          </cell>
          <cell r="C5303">
            <v>499</v>
          </cell>
          <cell r="D5303" t="str">
            <v>917-499</v>
          </cell>
          <cell r="E5303">
            <v>41256</v>
          </cell>
          <cell r="F5303">
            <v>230550105600</v>
          </cell>
          <cell r="G5303" t="str">
            <v>PAGO FRAS COSTOS TOTALES</v>
          </cell>
          <cell r="I5303">
            <v>900338377</v>
          </cell>
          <cell r="J5303" t="str">
            <v>CEDMI IPS LIMITADA</v>
          </cell>
          <cell r="L5303">
            <v>9026</v>
          </cell>
          <cell r="M5303" t="str">
            <v>D</v>
          </cell>
          <cell r="N5303">
            <v>-96</v>
          </cell>
          <cell r="O5303">
            <v>5278</v>
          </cell>
          <cell r="P5303">
            <v>5278</v>
          </cell>
          <cell r="Q5303">
            <v>15097</v>
          </cell>
        </row>
        <row r="5304">
          <cell r="A5304" t="str">
            <v>900338377-5279</v>
          </cell>
          <cell r="B5304">
            <v>917</v>
          </cell>
          <cell r="C5304">
            <v>499</v>
          </cell>
          <cell r="D5304" t="str">
            <v>917-499</v>
          </cell>
          <cell r="E5304">
            <v>41256</v>
          </cell>
          <cell r="F5304">
            <v>230550105600</v>
          </cell>
          <cell r="G5304" t="str">
            <v>PAGO FRAS COSTOS TOTALES</v>
          </cell>
          <cell r="I5304">
            <v>900338377</v>
          </cell>
          <cell r="J5304" t="str">
            <v>CEDMI IPS LIMITADA</v>
          </cell>
          <cell r="L5304">
            <v>9026</v>
          </cell>
          <cell r="M5304" t="str">
            <v>D</v>
          </cell>
          <cell r="N5304">
            <v>-96</v>
          </cell>
          <cell r="O5304">
            <v>5279</v>
          </cell>
          <cell r="P5304">
            <v>5279</v>
          </cell>
          <cell r="Q5304">
            <v>15097</v>
          </cell>
        </row>
        <row r="5305">
          <cell r="A5305" t="str">
            <v>900338377-5281</v>
          </cell>
          <cell r="B5305">
            <v>917</v>
          </cell>
          <cell r="C5305">
            <v>499</v>
          </cell>
          <cell r="D5305" t="str">
            <v>917-499</v>
          </cell>
          <cell r="E5305">
            <v>41256</v>
          </cell>
          <cell r="F5305">
            <v>230550105600</v>
          </cell>
          <cell r="G5305" t="str">
            <v>PAGO FRAS COSTOS TOTALES</v>
          </cell>
          <cell r="I5305">
            <v>900338377</v>
          </cell>
          <cell r="J5305" t="str">
            <v>CEDMI IPS LIMITADA</v>
          </cell>
          <cell r="L5305">
            <v>9026</v>
          </cell>
          <cell r="M5305" t="str">
            <v>D</v>
          </cell>
          <cell r="N5305">
            <v>-96</v>
          </cell>
          <cell r="O5305">
            <v>5281</v>
          </cell>
          <cell r="P5305">
            <v>5281</v>
          </cell>
          <cell r="Q5305">
            <v>15097</v>
          </cell>
        </row>
        <row r="5306">
          <cell r="A5306" t="str">
            <v>900338377-5283</v>
          </cell>
          <cell r="B5306">
            <v>917</v>
          </cell>
          <cell r="C5306">
            <v>499</v>
          </cell>
          <cell r="D5306" t="str">
            <v>917-499</v>
          </cell>
          <cell r="E5306">
            <v>41256</v>
          </cell>
          <cell r="F5306">
            <v>230550105600</v>
          </cell>
          <cell r="G5306" t="str">
            <v>PAGO FRAS COSTOS TOTALES</v>
          </cell>
          <cell r="I5306">
            <v>900338377</v>
          </cell>
          <cell r="J5306" t="str">
            <v>CEDMI IPS LIMITADA</v>
          </cell>
          <cell r="L5306">
            <v>9026</v>
          </cell>
          <cell r="M5306" t="str">
            <v>D</v>
          </cell>
          <cell r="N5306">
            <v>-96</v>
          </cell>
          <cell r="O5306">
            <v>5283</v>
          </cell>
          <cell r="P5306">
            <v>5283</v>
          </cell>
          <cell r="Q5306">
            <v>15097</v>
          </cell>
        </row>
        <row r="5307">
          <cell r="A5307" t="str">
            <v>900338377-5285</v>
          </cell>
          <cell r="B5307">
            <v>917</v>
          </cell>
          <cell r="C5307">
            <v>499</v>
          </cell>
          <cell r="D5307" t="str">
            <v>917-499</v>
          </cell>
          <cell r="E5307">
            <v>41256</v>
          </cell>
          <cell r="F5307">
            <v>230550105600</v>
          </cell>
          <cell r="G5307" t="str">
            <v>PAGO FRAS COSTOS TOTALES</v>
          </cell>
          <cell r="I5307">
            <v>900338377</v>
          </cell>
          <cell r="J5307" t="str">
            <v>CEDMI IPS LIMITADA</v>
          </cell>
          <cell r="L5307">
            <v>9026</v>
          </cell>
          <cell r="M5307" t="str">
            <v>D</v>
          </cell>
          <cell r="N5307">
            <v>-96</v>
          </cell>
          <cell r="O5307">
            <v>5285</v>
          </cell>
          <cell r="P5307">
            <v>5285</v>
          </cell>
          <cell r="Q5307">
            <v>74024</v>
          </cell>
        </row>
        <row r="5308">
          <cell r="A5308" t="str">
            <v>900338377-5286</v>
          </cell>
          <cell r="B5308">
            <v>917</v>
          </cell>
          <cell r="C5308">
            <v>499</v>
          </cell>
          <cell r="D5308" t="str">
            <v>917-499</v>
          </cell>
          <cell r="E5308">
            <v>41256</v>
          </cell>
          <cell r="F5308">
            <v>230550105600</v>
          </cell>
          <cell r="G5308" t="str">
            <v>PAGO FRAS COSTOS TOTALES</v>
          </cell>
          <cell r="I5308">
            <v>900338377</v>
          </cell>
          <cell r="J5308" t="str">
            <v>CEDMI IPS LIMITADA</v>
          </cell>
          <cell r="L5308">
            <v>9026</v>
          </cell>
          <cell r="M5308" t="str">
            <v>D</v>
          </cell>
          <cell r="N5308">
            <v>-96</v>
          </cell>
          <cell r="O5308">
            <v>5286</v>
          </cell>
          <cell r="P5308">
            <v>5286</v>
          </cell>
          <cell r="Q5308">
            <v>15097</v>
          </cell>
        </row>
        <row r="5309">
          <cell r="A5309" t="str">
            <v>900338377-5287</v>
          </cell>
          <cell r="B5309">
            <v>917</v>
          </cell>
          <cell r="C5309">
            <v>499</v>
          </cell>
          <cell r="D5309" t="str">
            <v>917-499</v>
          </cell>
          <cell r="E5309">
            <v>41256</v>
          </cell>
          <cell r="F5309">
            <v>230550105600</v>
          </cell>
          <cell r="G5309" t="str">
            <v>PAGO FRAS COSTOS TOTALES</v>
          </cell>
          <cell r="I5309">
            <v>900338377</v>
          </cell>
          <cell r="J5309" t="str">
            <v>CEDMI IPS LIMITADA</v>
          </cell>
          <cell r="L5309">
            <v>9026</v>
          </cell>
          <cell r="M5309" t="str">
            <v>D</v>
          </cell>
          <cell r="N5309">
            <v>-96</v>
          </cell>
          <cell r="O5309">
            <v>5287</v>
          </cell>
          <cell r="P5309">
            <v>5287</v>
          </cell>
          <cell r="Q5309">
            <v>15097</v>
          </cell>
        </row>
        <row r="5310">
          <cell r="A5310" t="str">
            <v>900338377-5288</v>
          </cell>
          <cell r="B5310">
            <v>917</v>
          </cell>
          <cell r="C5310">
            <v>499</v>
          </cell>
          <cell r="D5310" t="str">
            <v>917-499</v>
          </cell>
          <cell r="E5310">
            <v>41256</v>
          </cell>
          <cell r="F5310">
            <v>230550105600</v>
          </cell>
          <cell r="G5310" t="str">
            <v>PAGO FRAS COSTOS TOTALES</v>
          </cell>
          <cell r="I5310">
            <v>900338377</v>
          </cell>
          <cell r="J5310" t="str">
            <v>CEDMI IPS LIMITADA</v>
          </cell>
          <cell r="L5310">
            <v>9026</v>
          </cell>
          <cell r="M5310" t="str">
            <v>D</v>
          </cell>
          <cell r="N5310">
            <v>-96</v>
          </cell>
          <cell r="O5310">
            <v>5288</v>
          </cell>
          <cell r="P5310">
            <v>5288</v>
          </cell>
          <cell r="Q5310">
            <v>15097</v>
          </cell>
        </row>
        <row r="5311">
          <cell r="A5311" t="str">
            <v>900338377-5289</v>
          </cell>
          <cell r="B5311">
            <v>917</v>
          </cell>
          <cell r="C5311">
            <v>499</v>
          </cell>
          <cell r="D5311" t="str">
            <v>917-499</v>
          </cell>
          <cell r="E5311">
            <v>41256</v>
          </cell>
          <cell r="F5311">
            <v>230550105600</v>
          </cell>
          <cell r="G5311" t="str">
            <v>PAGO FRAS COSTOS TOTALES</v>
          </cell>
          <cell r="I5311">
            <v>900338377</v>
          </cell>
          <cell r="J5311" t="str">
            <v>CEDMI IPS LIMITADA</v>
          </cell>
          <cell r="L5311">
            <v>9026</v>
          </cell>
          <cell r="M5311" t="str">
            <v>D</v>
          </cell>
          <cell r="N5311">
            <v>-96</v>
          </cell>
          <cell r="O5311">
            <v>5289</v>
          </cell>
          <cell r="P5311">
            <v>5289</v>
          </cell>
          <cell r="Q5311">
            <v>15097</v>
          </cell>
        </row>
        <row r="5312">
          <cell r="A5312" t="str">
            <v>900338377-5290</v>
          </cell>
          <cell r="B5312">
            <v>917</v>
          </cell>
          <cell r="C5312">
            <v>499</v>
          </cell>
          <cell r="D5312" t="str">
            <v>917-499</v>
          </cell>
          <cell r="E5312">
            <v>41256</v>
          </cell>
          <cell r="F5312">
            <v>230550105600</v>
          </cell>
          <cell r="G5312" t="str">
            <v>PAGO FRAS COSTOS TOTALES</v>
          </cell>
          <cell r="I5312">
            <v>900338377</v>
          </cell>
          <cell r="J5312" t="str">
            <v>CEDMI IPS LIMITADA</v>
          </cell>
          <cell r="L5312">
            <v>9026</v>
          </cell>
          <cell r="M5312" t="str">
            <v>D</v>
          </cell>
          <cell r="N5312">
            <v>-96</v>
          </cell>
          <cell r="O5312">
            <v>5290</v>
          </cell>
          <cell r="P5312">
            <v>5290</v>
          </cell>
          <cell r="Q5312">
            <v>15097</v>
          </cell>
        </row>
        <row r="5313">
          <cell r="A5313" t="str">
            <v>900338377-5294</v>
          </cell>
          <cell r="B5313">
            <v>917</v>
          </cell>
          <cell r="C5313">
            <v>499</v>
          </cell>
          <cell r="D5313" t="str">
            <v>917-499</v>
          </cell>
          <cell r="E5313">
            <v>41256</v>
          </cell>
          <cell r="F5313">
            <v>230550105600</v>
          </cell>
          <cell r="G5313" t="str">
            <v>PAGO FRAS COSTOS TOTALES</v>
          </cell>
          <cell r="I5313">
            <v>900338377</v>
          </cell>
          <cell r="J5313" t="str">
            <v>CEDMI IPS LIMITADA</v>
          </cell>
          <cell r="L5313">
            <v>9026</v>
          </cell>
          <cell r="M5313" t="str">
            <v>D</v>
          </cell>
          <cell r="N5313">
            <v>-96</v>
          </cell>
          <cell r="O5313">
            <v>5294</v>
          </cell>
          <cell r="P5313">
            <v>5294</v>
          </cell>
          <cell r="Q5313">
            <v>15097</v>
          </cell>
        </row>
        <row r="5314">
          <cell r="A5314" t="str">
            <v>900338377-5295</v>
          </cell>
          <cell r="B5314">
            <v>917</v>
          </cell>
          <cell r="C5314">
            <v>499</v>
          </cell>
          <cell r="D5314" t="str">
            <v>917-499</v>
          </cell>
          <cell r="E5314">
            <v>41256</v>
          </cell>
          <cell r="F5314">
            <v>230550105600</v>
          </cell>
          <cell r="G5314" t="str">
            <v>PAGO FRAS COSTOS TOTALES</v>
          </cell>
          <cell r="I5314">
            <v>900338377</v>
          </cell>
          <cell r="J5314" t="str">
            <v>CEDMI IPS LIMITADA</v>
          </cell>
          <cell r="L5314">
            <v>9026</v>
          </cell>
          <cell r="M5314" t="str">
            <v>D</v>
          </cell>
          <cell r="N5314">
            <v>-96</v>
          </cell>
          <cell r="O5314">
            <v>5295</v>
          </cell>
          <cell r="P5314">
            <v>5295</v>
          </cell>
          <cell r="Q5314">
            <v>15097</v>
          </cell>
        </row>
        <row r="5315">
          <cell r="A5315" t="str">
            <v>900338377-5296</v>
          </cell>
          <cell r="B5315">
            <v>917</v>
          </cell>
          <cell r="C5315">
            <v>499</v>
          </cell>
          <cell r="D5315" t="str">
            <v>917-499</v>
          </cell>
          <cell r="E5315">
            <v>41256</v>
          </cell>
          <cell r="F5315">
            <v>230550105600</v>
          </cell>
          <cell r="G5315" t="str">
            <v>PAGO FRAS COSTOS TOTALES</v>
          </cell>
          <cell r="I5315">
            <v>900338377</v>
          </cell>
          <cell r="J5315" t="str">
            <v>CEDMI IPS LIMITADA</v>
          </cell>
          <cell r="L5315">
            <v>9026</v>
          </cell>
          <cell r="M5315" t="str">
            <v>D</v>
          </cell>
          <cell r="N5315">
            <v>-96</v>
          </cell>
          <cell r="O5315">
            <v>5296</v>
          </cell>
          <cell r="P5315">
            <v>5296</v>
          </cell>
          <cell r="Q5315">
            <v>15097</v>
          </cell>
        </row>
        <row r="5316">
          <cell r="A5316" t="str">
            <v>900338377-5297</v>
          </cell>
          <cell r="B5316">
            <v>917</v>
          </cell>
          <cell r="C5316">
            <v>499</v>
          </cell>
          <cell r="D5316" t="str">
            <v>917-499</v>
          </cell>
          <cell r="E5316">
            <v>41256</v>
          </cell>
          <cell r="F5316">
            <v>230550105600</v>
          </cell>
          <cell r="G5316" t="str">
            <v>PAGO FRAS COSTOS TOTALES</v>
          </cell>
          <cell r="I5316">
            <v>900338377</v>
          </cell>
          <cell r="J5316" t="str">
            <v>CEDMI IPS LIMITADA</v>
          </cell>
          <cell r="L5316">
            <v>9026</v>
          </cell>
          <cell r="M5316" t="str">
            <v>D</v>
          </cell>
          <cell r="N5316">
            <v>-96</v>
          </cell>
          <cell r="O5316">
            <v>5297</v>
          </cell>
          <cell r="P5316">
            <v>5297</v>
          </cell>
          <cell r="Q5316">
            <v>15097</v>
          </cell>
        </row>
        <row r="5317">
          <cell r="A5317" t="str">
            <v>900338377-5298</v>
          </cell>
          <cell r="B5317">
            <v>917</v>
          </cell>
          <cell r="C5317">
            <v>499</v>
          </cell>
          <cell r="D5317" t="str">
            <v>917-499</v>
          </cell>
          <cell r="E5317">
            <v>41256</v>
          </cell>
          <cell r="F5317">
            <v>230550105600</v>
          </cell>
          <cell r="G5317" t="str">
            <v>PAGO FRAS COSTOS TOTALES</v>
          </cell>
          <cell r="I5317">
            <v>900338377</v>
          </cell>
          <cell r="J5317" t="str">
            <v>CEDMI IPS LIMITADA</v>
          </cell>
          <cell r="L5317">
            <v>9026</v>
          </cell>
          <cell r="M5317" t="str">
            <v>D</v>
          </cell>
          <cell r="N5317">
            <v>-96</v>
          </cell>
          <cell r="O5317">
            <v>5298</v>
          </cell>
          <cell r="P5317">
            <v>5298</v>
          </cell>
          <cell r="Q5317">
            <v>15097</v>
          </cell>
        </row>
        <row r="5318">
          <cell r="A5318" t="str">
            <v>900338377-5299</v>
          </cell>
          <cell r="B5318">
            <v>917</v>
          </cell>
          <cell r="C5318">
            <v>499</v>
          </cell>
          <cell r="D5318" t="str">
            <v>917-499</v>
          </cell>
          <cell r="E5318">
            <v>41256</v>
          </cell>
          <cell r="F5318">
            <v>230550105600</v>
          </cell>
          <cell r="G5318" t="str">
            <v>PAGO FRAS COSTOS TOTALES</v>
          </cell>
          <cell r="I5318">
            <v>900338377</v>
          </cell>
          <cell r="J5318" t="str">
            <v>CEDMI IPS LIMITADA</v>
          </cell>
          <cell r="L5318">
            <v>9026</v>
          </cell>
          <cell r="M5318" t="str">
            <v>D</v>
          </cell>
          <cell r="N5318">
            <v>-96</v>
          </cell>
          <cell r="O5318">
            <v>5299</v>
          </cell>
          <cell r="P5318">
            <v>5299</v>
          </cell>
          <cell r="Q5318">
            <v>15097</v>
          </cell>
        </row>
        <row r="5319">
          <cell r="A5319" t="str">
            <v>900338377-5300</v>
          </cell>
          <cell r="B5319">
            <v>917</v>
          </cell>
          <cell r="C5319">
            <v>499</v>
          </cell>
          <cell r="D5319" t="str">
            <v>917-499</v>
          </cell>
          <cell r="E5319">
            <v>41256</v>
          </cell>
          <cell r="F5319">
            <v>230550105600</v>
          </cell>
          <cell r="G5319" t="str">
            <v>PAGO FRAS COSTOS TOTALES</v>
          </cell>
          <cell r="I5319">
            <v>900338377</v>
          </cell>
          <cell r="J5319" t="str">
            <v>CEDMI IPS LIMITADA</v>
          </cell>
          <cell r="L5319">
            <v>9026</v>
          </cell>
          <cell r="M5319" t="str">
            <v>D</v>
          </cell>
          <cell r="N5319">
            <v>-96</v>
          </cell>
          <cell r="O5319">
            <v>5300</v>
          </cell>
          <cell r="P5319">
            <v>5300</v>
          </cell>
          <cell r="Q5319">
            <v>15097</v>
          </cell>
        </row>
        <row r="5320">
          <cell r="A5320" t="str">
            <v>900338377-5301</v>
          </cell>
          <cell r="B5320">
            <v>917</v>
          </cell>
          <cell r="C5320">
            <v>499</v>
          </cell>
          <cell r="D5320" t="str">
            <v>917-499</v>
          </cell>
          <cell r="E5320">
            <v>41256</v>
          </cell>
          <cell r="F5320">
            <v>230550105600</v>
          </cell>
          <cell r="G5320" t="str">
            <v>PAGO FRAS COSTOS TOTALES</v>
          </cell>
          <cell r="I5320">
            <v>900338377</v>
          </cell>
          <cell r="J5320" t="str">
            <v>CEDMI IPS LIMITADA</v>
          </cell>
          <cell r="L5320">
            <v>9026</v>
          </cell>
          <cell r="M5320" t="str">
            <v>D</v>
          </cell>
          <cell r="N5320">
            <v>-96</v>
          </cell>
          <cell r="O5320">
            <v>5301</v>
          </cell>
          <cell r="P5320">
            <v>5301</v>
          </cell>
          <cell r="Q5320">
            <v>75972</v>
          </cell>
        </row>
        <row r="5321">
          <cell r="A5321" t="str">
            <v>900338377-5302</v>
          </cell>
          <cell r="B5321">
            <v>917</v>
          </cell>
          <cell r="C5321">
            <v>499</v>
          </cell>
          <cell r="D5321" t="str">
            <v>917-499</v>
          </cell>
          <cell r="E5321">
            <v>41256</v>
          </cell>
          <cell r="F5321">
            <v>230550105600</v>
          </cell>
          <cell r="G5321" t="str">
            <v>PAGO FRAS COSTOS TOTALES</v>
          </cell>
          <cell r="I5321">
            <v>900338377</v>
          </cell>
          <cell r="J5321" t="str">
            <v>CEDMI IPS LIMITADA</v>
          </cell>
          <cell r="L5321">
            <v>9026</v>
          </cell>
          <cell r="M5321" t="str">
            <v>D</v>
          </cell>
          <cell r="N5321">
            <v>-96</v>
          </cell>
          <cell r="O5321">
            <v>5302</v>
          </cell>
          <cell r="P5321">
            <v>5302</v>
          </cell>
          <cell r="Q5321">
            <v>15097</v>
          </cell>
        </row>
        <row r="5322">
          <cell r="A5322" t="str">
            <v>900338377-5303</v>
          </cell>
          <cell r="B5322">
            <v>917</v>
          </cell>
          <cell r="C5322">
            <v>499</v>
          </cell>
          <cell r="D5322" t="str">
            <v>917-499</v>
          </cell>
          <cell r="E5322">
            <v>41256</v>
          </cell>
          <cell r="F5322">
            <v>230550105600</v>
          </cell>
          <cell r="G5322" t="str">
            <v>PAGO FRAS COSTOS TOTALES</v>
          </cell>
          <cell r="I5322">
            <v>900338377</v>
          </cell>
          <cell r="J5322" t="str">
            <v>CEDMI IPS LIMITADA</v>
          </cell>
          <cell r="L5322">
            <v>9026</v>
          </cell>
          <cell r="M5322" t="str">
            <v>D</v>
          </cell>
          <cell r="N5322">
            <v>-96</v>
          </cell>
          <cell r="O5322">
            <v>5303</v>
          </cell>
          <cell r="P5322">
            <v>5303</v>
          </cell>
          <cell r="Q5322">
            <v>15097</v>
          </cell>
        </row>
        <row r="5323">
          <cell r="A5323" t="str">
            <v>900338377-5304</v>
          </cell>
          <cell r="B5323">
            <v>917</v>
          </cell>
          <cell r="C5323">
            <v>499</v>
          </cell>
          <cell r="D5323" t="str">
            <v>917-499</v>
          </cell>
          <cell r="E5323">
            <v>41256</v>
          </cell>
          <cell r="F5323">
            <v>230550105600</v>
          </cell>
          <cell r="G5323" t="str">
            <v>PAGO FRAS COSTOS TOTALES</v>
          </cell>
          <cell r="I5323">
            <v>900338377</v>
          </cell>
          <cell r="J5323" t="str">
            <v>CEDMI IPS LIMITADA</v>
          </cell>
          <cell r="L5323">
            <v>9026</v>
          </cell>
          <cell r="M5323" t="str">
            <v>D</v>
          </cell>
          <cell r="N5323">
            <v>-96</v>
          </cell>
          <cell r="O5323">
            <v>5304</v>
          </cell>
          <cell r="P5323">
            <v>5304</v>
          </cell>
          <cell r="Q5323">
            <v>15097</v>
          </cell>
        </row>
        <row r="5324">
          <cell r="A5324" t="str">
            <v>900338377-5306</v>
          </cell>
          <cell r="B5324">
            <v>917</v>
          </cell>
          <cell r="C5324">
            <v>499</v>
          </cell>
          <cell r="D5324" t="str">
            <v>917-499</v>
          </cell>
          <cell r="E5324">
            <v>41256</v>
          </cell>
          <cell r="F5324">
            <v>230550105600</v>
          </cell>
          <cell r="G5324" t="str">
            <v>PAGO FRAS COSTOS TOTALES</v>
          </cell>
          <cell r="I5324">
            <v>900338377</v>
          </cell>
          <cell r="J5324" t="str">
            <v>CEDMI IPS LIMITADA</v>
          </cell>
          <cell r="L5324">
            <v>9026</v>
          </cell>
          <cell r="M5324" t="str">
            <v>D</v>
          </cell>
          <cell r="N5324">
            <v>-96</v>
          </cell>
          <cell r="O5324">
            <v>5306</v>
          </cell>
          <cell r="P5324">
            <v>5306</v>
          </cell>
          <cell r="Q5324">
            <v>15097</v>
          </cell>
        </row>
        <row r="5325">
          <cell r="A5325" t="str">
            <v>900338377-5308</v>
          </cell>
          <cell r="B5325">
            <v>917</v>
          </cell>
          <cell r="C5325">
            <v>499</v>
          </cell>
          <cell r="D5325" t="str">
            <v>917-499</v>
          </cell>
          <cell r="E5325">
            <v>41256</v>
          </cell>
          <cell r="F5325">
            <v>230550105600</v>
          </cell>
          <cell r="G5325" t="str">
            <v>PAGO FRAS COSTOS TOTALES</v>
          </cell>
          <cell r="I5325">
            <v>900338377</v>
          </cell>
          <cell r="J5325" t="str">
            <v>CEDMI IPS LIMITADA</v>
          </cell>
          <cell r="L5325">
            <v>9026</v>
          </cell>
          <cell r="M5325" t="str">
            <v>D</v>
          </cell>
          <cell r="N5325">
            <v>-96</v>
          </cell>
          <cell r="O5325">
            <v>5308</v>
          </cell>
          <cell r="P5325">
            <v>5308</v>
          </cell>
          <cell r="Q5325">
            <v>15097</v>
          </cell>
        </row>
        <row r="5326">
          <cell r="A5326" t="str">
            <v>900338377-5309</v>
          </cell>
          <cell r="B5326">
            <v>917</v>
          </cell>
          <cell r="C5326">
            <v>499</v>
          </cell>
          <cell r="D5326" t="str">
            <v>917-499</v>
          </cell>
          <cell r="E5326">
            <v>41256</v>
          </cell>
          <cell r="F5326">
            <v>230550105600</v>
          </cell>
          <cell r="G5326" t="str">
            <v>PAGO FRAS COSTOS TOTALES</v>
          </cell>
          <cell r="I5326">
            <v>900338377</v>
          </cell>
          <cell r="J5326" t="str">
            <v>CEDMI IPS LIMITADA</v>
          </cell>
          <cell r="L5326">
            <v>9026</v>
          </cell>
          <cell r="M5326" t="str">
            <v>D</v>
          </cell>
          <cell r="N5326">
            <v>-96</v>
          </cell>
          <cell r="O5326">
            <v>5309</v>
          </cell>
          <cell r="P5326">
            <v>5309</v>
          </cell>
          <cell r="Q5326">
            <v>15097</v>
          </cell>
        </row>
        <row r="5327">
          <cell r="A5327" t="str">
            <v>900338377-5310</v>
          </cell>
          <cell r="B5327">
            <v>917</v>
          </cell>
          <cell r="C5327">
            <v>499</v>
          </cell>
          <cell r="D5327" t="str">
            <v>917-499</v>
          </cell>
          <cell r="E5327">
            <v>41256</v>
          </cell>
          <cell r="F5327">
            <v>230550105600</v>
          </cell>
          <cell r="G5327" t="str">
            <v>PAGO FRAS COSTOS TOTALES</v>
          </cell>
          <cell r="I5327">
            <v>900338377</v>
          </cell>
          <cell r="J5327" t="str">
            <v>CEDMI IPS LIMITADA</v>
          </cell>
          <cell r="L5327">
            <v>9026</v>
          </cell>
          <cell r="M5327" t="str">
            <v>D</v>
          </cell>
          <cell r="N5327">
            <v>-96</v>
          </cell>
          <cell r="O5327">
            <v>5310</v>
          </cell>
          <cell r="P5327">
            <v>5310</v>
          </cell>
          <cell r="Q5327">
            <v>15097</v>
          </cell>
        </row>
        <row r="5328">
          <cell r="A5328" t="str">
            <v>900338377-5311</v>
          </cell>
          <cell r="B5328">
            <v>917</v>
          </cell>
          <cell r="C5328">
            <v>499</v>
          </cell>
          <cell r="D5328" t="str">
            <v>917-499</v>
          </cell>
          <cell r="E5328">
            <v>41256</v>
          </cell>
          <cell r="F5328">
            <v>230550105600</v>
          </cell>
          <cell r="G5328" t="str">
            <v>PAGO FRAS COSTOS TOTALES</v>
          </cell>
          <cell r="I5328">
            <v>900338377</v>
          </cell>
          <cell r="J5328" t="str">
            <v>CEDMI IPS LIMITADA</v>
          </cell>
          <cell r="L5328">
            <v>9026</v>
          </cell>
          <cell r="M5328" t="str">
            <v>D</v>
          </cell>
          <cell r="N5328">
            <v>-96</v>
          </cell>
          <cell r="O5328">
            <v>5311</v>
          </cell>
          <cell r="P5328">
            <v>5311</v>
          </cell>
          <cell r="Q5328">
            <v>15097</v>
          </cell>
        </row>
        <row r="5329">
          <cell r="A5329" t="str">
            <v>900338377-5312</v>
          </cell>
          <cell r="B5329">
            <v>917</v>
          </cell>
          <cell r="C5329">
            <v>499</v>
          </cell>
          <cell r="D5329" t="str">
            <v>917-499</v>
          </cell>
          <cell r="E5329">
            <v>41256</v>
          </cell>
          <cell r="F5329">
            <v>230550105600</v>
          </cell>
          <cell r="G5329" t="str">
            <v>PAGO FRAS COSTOS TOTALES</v>
          </cell>
          <cell r="I5329">
            <v>900338377</v>
          </cell>
          <cell r="J5329" t="str">
            <v>CEDMI IPS LIMITADA</v>
          </cell>
          <cell r="L5329">
            <v>9026</v>
          </cell>
          <cell r="M5329" t="str">
            <v>D</v>
          </cell>
          <cell r="N5329">
            <v>-96</v>
          </cell>
          <cell r="O5329">
            <v>5312</v>
          </cell>
          <cell r="P5329">
            <v>5312</v>
          </cell>
          <cell r="Q5329">
            <v>15097</v>
          </cell>
        </row>
        <row r="5330">
          <cell r="A5330" t="str">
            <v>900338377-5313</v>
          </cell>
          <cell r="B5330">
            <v>917</v>
          </cell>
          <cell r="C5330">
            <v>499</v>
          </cell>
          <cell r="D5330" t="str">
            <v>917-499</v>
          </cell>
          <cell r="E5330">
            <v>41256</v>
          </cell>
          <cell r="F5330">
            <v>230550105600</v>
          </cell>
          <cell r="G5330" t="str">
            <v>PAGO FRAS COSTOS TOTALES</v>
          </cell>
          <cell r="I5330">
            <v>900338377</v>
          </cell>
          <cell r="J5330" t="str">
            <v>CEDMI IPS LIMITADA</v>
          </cell>
          <cell r="L5330">
            <v>9026</v>
          </cell>
          <cell r="M5330" t="str">
            <v>D</v>
          </cell>
          <cell r="N5330">
            <v>-96</v>
          </cell>
          <cell r="O5330">
            <v>5313</v>
          </cell>
          <cell r="P5330">
            <v>5313</v>
          </cell>
          <cell r="Q5330">
            <v>15097</v>
          </cell>
        </row>
        <row r="5331">
          <cell r="A5331" t="str">
            <v>900338377-6156</v>
          </cell>
          <cell r="B5331">
            <v>917</v>
          </cell>
          <cell r="C5331">
            <v>760</v>
          </cell>
          <cell r="D5331" t="str">
            <v>917-760</v>
          </cell>
          <cell r="E5331">
            <v>41326</v>
          </cell>
          <cell r="F5331">
            <v>230550105600</v>
          </cell>
          <cell r="G5331" t="str">
            <v>PAGO FRA COSTO TOTAL</v>
          </cell>
          <cell r="I5331">
            <v>900338377</v>
          </cell>
          <cell r="J5331" t="str">
            <v>CEDMI IPS LIMITADA</v>
          </cell>
          <cell r="L5331">
            <v>9026</v>
          </cell>
          <cell r="M5331" t="str">
            <v>D</v>
          </cell>
          <cell r="N5331">
            <v>-96</v>
          </cell>
          <cell r="O5331">
            <v>6156</v>
          </cell>
          <cell r="P5331">
            <v>6156</v>
          </cell>
          <cell r="Q5331">
            <v>1720605</v>
          </cell>
        </row>
        <row r="5332">
          <cell r="A5332" t="str">
            <v>900338377-6317</v>
          </cell>
          <cell r="B5332">
            <v>917</v>
          </cell>
          <cell r="C5332">
            <v>806</v>
          </cell>
          <cell r="D5332" t="str">
            <v>917-806</v>
          </cell>
          <cell r="E5332">
            <v>41338</v>
          </cell>
          <cell r="F5332">
            <v>230550105600</v>
          </cell>
          <cell r="G5332" t="str">
            <v>PAGO FRAS COSTOS TOTALES</v>
          </cell>
          <cell r="I5332">
            <v>900338377</v>
          </cell>
          <cell r="J5332" t="str">
            <v>CEDMI IPS LIMITADA</v>
          </cell>
          <cell r="L5332">
            <v>9026</v>
          </cell>
          <cell r="M5332" t="str">
            <v>D</v>
          </cell>
          <cell r="N5332">
            <v>-96</v>
          </cell>
          <cell r="O5332">
            <v>6317</v>
          </cell>
          <cell r="P5332">
            <v>6317</v>
          </cell>
          <cell r="Q5332">
            <v>15097</v>
          </cell>
        </row>
        <row r="5333">
          <cell r="A5333" t="str">
            <v>900338377-6318</v>
          </cell>
          <cell r="B5333">
            <v>917</v>
          </cell>
          <cell r="C5333">
            <v>806</v>
          </cell>
          <cell r="D5333" t="str">
            <v>917-806</v>
          </cell>
          <cell r="E5333">
            <v>41338</v>
          </cell>
          <cell r="F5333">
            <v>230550105600</v>
          </cell>
          <cell r="G5333" t="str">
            <v>PAGO FRAS COSTOS TOTALES</v>
          </cell>
          <cell r="I5333">
            <v>900338377</v>
          </cell>
          <cell r="J5333" t="str">
            <v>CEDMI IPS LIMITADA</v>
          </cell>
          <cell r="L5333">
            <v>9026</v>
          </cell>
          <cell r="M5333" t="str">
            <v>D</v>
          </cell>
          <cell r="N5333">
            <v>-96</v>
          </cell>
          <cell r="O5333">
            <v>6318</v>
          </cell>
          <cell r="P5333">
            <v>6318</v>
          </cell>
          <cell r="Q5333">
            <v>15097</v>
          </cell>
        </row>
        <row r="5334">
          <cell r="A5334" t="str">
            <v>900338377-6319</v>
          </cell>
          <cell r="B5334">
            <v>917</v>
          </cell>
          <cell r="C5334">
            <v>806</v>
          </cell>
          <cell r="D5334" t="str">
            <v>917-806</v>
          </cell>
          <cell r="E5334">
            <v>41338</v>
          </cell>
          <cell r="F5334">
            <v>230550105600</v>
          </cell>
          <cell r="G5334" t="str">
            <v>PAGO FRAS COSTOS TOTALES</v>
          </cell>
          <cell r="I5334">
            <v>900338377</v>
          </cell>
          <cell r="J5334" t="str">
            <v>CEDMI IPS LIMITADA</v>
          </cell>
          <cell r="L5334">
            <v>9026</v>
          </cell>
          <cell r="M5334" t="str">
            <v>D</v>
          </cell>
          <cell r="N5334">
            <v>-96</v>
          </cell>
          <cell r="O5334">
            <v>6319</v>
          </cell>
          <cell r="P5334">
            <v>6319</v>
          </cell>
          <cell r="Q5334">
            <v>15097</v>
          </cell>
        </row>
        <row r="5335">
          <cell r="A5335" t="str">
            <v>900338377-6320</v>
          </cell>
          <cell r="B5335">
            <v>917</v>
          </cell>
          <cell r="C5335">
            <v>806</v>
          </cell>
          <cell r="D5335" t="str">
            <v>917-806</v>
          </cell>
          <cell r="E5335">
            <v>41338</v>
          </cell>
          <cell r="F5335">
            <v>230550105600</v>
          </cell>
          <cell r="G5335" t="str">
            <v>PAGO FRAS COSTOS TOTALES</v>
          </cell>
          <cell r="I5335">
            <v>900338377</v>
          </cell>
          <cell r="J5335" t="str">
            <v>CEDMI IPS LIMITADA</v>
          </cell>
          <cell r="L5335">
            <v>9026</v>
          </cell>
          <cell r="M5335" t="str">
            <v>D</v>
          </cell>
          <cell r="N5335">
            <v>-96</v>
          </cell>
          <cell r="O5335">
            <v>6320</v>
          </cell>
          <cell r="P5335">
            <v>6320</v>
          </cell>
          <cell r="Q5335">
            <v>15097</v>
          </cell>
        </row>
        <row r="5336">
          <cell r="A5336" t="str">
            <v>900338377-6321</v>
          </cell>
          <cell r="B5336">
            <v>917</v>
          </cell>
          <cell r="C5336">
            <v>806</v>
          </cell>
          <cell r="D5336" t="str">
            <v>917-806</v>
          </cell>
          <cell r="E5336">
            <v>41338</v>
          </cell>
          <cell r="F5336">
            <v>230550105600</v>
          </cell>
          <cell r="G5336" t="str">
            <v>PAGO FRAS COSTOS TOTALES</v>
          </cell>
          <cell r="I5336">
            <v>900338377</v>
          </cell>
          <cell r="J5336" t="str">
            <v>CEDMI IPS LIMITADA</v>
          </cell>
          <cell r="L5336">
            <v>9030</v>
          </cell>
          <cell r="M5336" t="str">
            <v>D</v>
          </cell>
          <cell r="N5336">
            <v>-96</v>
          </cell>
          <cell r="O5336">
            <v>6321</v>
          </cell>
          <cell r="P5336">
            <v>6321</v>
          </cell>
          <cell r="Q5336">
            <v>15097</v>
          </cell>
        </row>
        <row r="5337">
          <cell r="A5337" t="str">
            <v>900338377-6322</v>
          </cell>
          <cell r="B5337">
            <v>917</v>
          </cell>
          <cell r="C5337">
            <v>806</v>
          </cell>
          <cell r="D5337" t="str">
            <v>917-806</v>
          </cell>
          <cell r="E5337">
            <v>41338</v>
          </cell>
          <cell r="F5337">
            <v>230550105600</v>
          </cell>
          <cell r="G5337" t="str">
            <v>PAGO FRAS COSTOS TOTALES</v>
          </cell>
          <cell r="I5337">
            <v>900338377</v>
          </cell>
          <cell r="J5337" t="str">
            <v>CEDMI IPS LIMITADA</v>
          </cell>
          <cell r="L5337">
            <v>9026</v>
          </cell>
          <cell r="M5337" t="str">
            <v>D</v>
          </cell>
          <cell r="N5337">
            <v>-96</v>
          </cell>
          <cell r="O5337">
            <v>6322</v>
          </cell>
          <cell r="P5337">
            <v>6322</v>
          </cell>
          <cell r="Q5337">
            <v>15097</v>
          </cell>
        </row>
        <row r="5338">
          <cell r="A5338" t="str">
            <v>900338377-6323</v>
          </cell>
          <cell r="B5338">
            <v>917</v>
          </cell>
          <cell r="C5338">
            <v>806</v>
          </cell>
          <cell r="D5338" t="str">
            <v>917-806</v>
          </cell>
          <cell r="E5338">
            <v>41338</v>
          </cell>
          <cell r="F5338">
            <v>230550105600</v>
          </cell>
          <cell r="G5338" t="str">
            <v>PAGO FRAS COSTOS TOTALES</v>
          </cell>
          <cell r="I5338">
            <v>900338377</v>
          </cell>
          <cell r="J5338" t="str">
            <v>CEDMI IPS LIMITADA</v>
          </cell>
          <cell r="L5338">
            <v>9026</v>
          </cell>
          <cell r="M5338" t="str">
            <v>D</v>
          </cell>
          <cell r="N5338">
            <v>-96</v>
          </cell>
          <cell r="O5338">
            <v>6323</v>
          </cell>
          <cell r="P5338">
            <v>6323</v>
          </cell>
          <cell r="Q5338">
            <v>15097</v>
          </cell>
        </row>
        <row r="5339">
          <cell r="A5339" t="str">
            <v>900338377-6340</v>
          </cell>
          <cell r="B5339">
            <v>917</v>
          </cell>
          <cell r="C5339">
            <v>806</v>
          </cell>
          <cell r="D5339" t="str">
            <v>917-806</v>
          </cell>
          <cell r="E5339">
            <v>41338</v>
          </cell>
          <cell r="F5339">
            <v>230550105600</v>
          </cell>
          <cell r="G5339" t="str">
            <v>PAGO FRAS COSTOS TOTALES</v>
          </cell>
          <cell r="I5339">
            <v>900338377</v>
          </cell>
          <cell r="J5339" t="str">
            <v>CEDMI IPS LIMITADA</v>
          </cell>
          <cell r="L5339">
            <v>9030</v>
          </cell>
          <cell r="M5339" t="str">
            <v>D</v>
          </cell>
          <cell r="N5339">
            <v>-96</v>
          </cell>
          <cell r="O5339">
            <v>6340</v>
          </cell>
          <cell r="P5339">
            <v>6340</v>
          </cell>
          <cell r="Q5339">
            <v>26807</v>
          </cell>
        </row>
        <row r="5340">
          <cell r="A5340" t="str">
            <v>900338377-6352</v>
          </cell>
          <cell r="B5340">
            <v>917</v>
          </cell>
          <cell r="C5340">
            <v>806</v>
          </cell>
          <cell r="D5340" t="str">
            <v>917-806</v>
          </cell>
          <cell r="E5340">
            <v>41338</v>
          </cell>
          <cell r="F5340">
            <v>230550105600</v>
          </cell>
          <cell r="G5340" t="str">
            <v>PAGO FRAS COSTOS TOTALES</v>
          </cell>
          <cell r="I5340">
            <v>900338377</v>
          </cell>
          <cell r="J5340" t="str">
            <v>CEDMI IPS LIMITADA</v>
          </cell>
          <cell r="L5340">
            <v>9026</v>
          </cell>
          <cell r="M5340" t="str">
            <v>D</v>
          </cell>
          <cell r="N5340">
            <v>-96</v>
          </cell>
          <cell r="O5340">
            <v>6352</v>
          </cell>
          <cell r="P5340">
            <v>6352</v>
          </cell>
          <cell r="Q5340">
            <v>23332</v>
          </cell>
        </row>
        <row r="5341">
          <cell r="A5341" t="str">
            <v>900338377-6369</v>
          </cell>
          <cell r="B5341">
            <v>917</v>
          </cell>
          <cell r="C5341">
            <v>806</v>
          </cell>
          <cell r="D5341" t="str">
            <v>917-806</v>
          </cell>
          <cell r="E5341">
            <v>41338</v>
          </cell>
          <cell r="F5341">
            <v>230550105600</v>
          </cell>
          <cell r="G5341" t="str">
            <v>PAGO FRAS COSTOS TOTALES</v>
          </cell>
          <cell r="I5341">
            <v>900338377</v>
          </cell>
          <cell r="J5341" t="str">
            <v>CEDMI IPS LIMITADA</v>
          </cell>
          <cell r="L5341">
            <v>9026</v>
          </cell>
          <cell r="M5341" t="str">
            <v>D</v>
          </cell>
          <cell r="N5341">
            <v>-96</v>
          </cell>
          <cell r="O5341">
            <v>6369</v>
          </cell>
          <cell r="P5341">
            <v>6369</v>
          </cell>
          <cell r="Q5341">
            <v>8249</v>
          </cell>
        </row>
        <row r="5342">
          <cell r="A5342" t="str">
            <v>900338377-6370</v>
          </cell>
          <cell r="B5342">
            <v>917</v>
          </cell>
          <cell r="C5342">
            <v>806</v>
          </cell>
          <cell r="D5342" t="str">
            <v>917-806</v>
          </cell>
          <cell r="E5342">
            <v>41338</v>
          </cell>
          <cell r="F5342">
            <v>230550105600</v>
          </cell>
          <cell r="G5342" t="str">
            <v>PAGO FRAS COSTOS TOTALES</v>
          </cell>
          <cell r="I5342">
            <v>900338377</v>
          </cell>
          <cell r="J5342" t="str">
            <v>CEDMI IPS LIMITADA</v>
          </cell>
          <cell r="L5342">
            <v>9030</v>
          </cell>
          <cell r="M5342" t="str">
            <v>D</v>
          </cell>
          <cell r="N5342">
            <v>-96</v>
          </cell>
          <cell r="O5342">
            <v>6370</v>
          </cell>
          <cell r="P5342">
            <v>6370</v>
          </cell>
          <cell r="Q5342">
            <v>8977</v>
          </cell>
        </row>
        <row r="5343">
          <cell r="A5343" t="str">
            <v>900338377-6351</v>
          </cell>
          <cell r="B5343">
            <v>917</v>
          </cell>
          <cell r="C5343">
            <v>806</v>
          </cell>
          <cell r="D5343" t="str">
            <v>917-806</v>
          </cell>
          <cell r="E5343">
            <v>41338</v>
          </cell>
          <cell r="F5343">
            <v>230550105600</v>
          </cell>
          <cell r="G5343" t="str">
            <v>PAGO FRAS COSTOS TOTALES</v>
          </cell>
          <cell r="I5343">
            <v>900338377</v>
          </cell>
          <cell r="J5343" t="str">
            <v>CEDMI IPS LIMITADA</v>
          </cell>
          <cell r="L5343">
            <v>9026</v>
          </cell>
          <cell r="M5343" t="str">
            <v>D</v>
          </cell>
          <cell r="N5343">
            <v>-96</v>
          </cell>
          <cell r="O5343">
            <v>6351</v>
          </cell>
          <cell r="P5343">
            <v>6351</v>
          </cell>
          <cell r="Q5343">
            <v>15097</v>
          </cell>
        </row>
        <row r="5344">
          <cell r="A5344" t="str">
            <v>900338377-6354</v>
          </cell>
          <cell r="B5344">
            <v>917</v>
          </cell>
          <cell r="C5344">
            <v>806</v>
          </cell>
          <cell r="D5344" t="str">
            <v>917-806</v>
          </cell>
          <cell r="E5344">
            <v>41338</v>
          </cell>
          <cell r="F5344">
            <v>230550105600</v>
          </cell>
          <cell r="G5344" t="str">
            <v>PAGO FRAS COSTOS TOTALES</v>
          </cell>
          <cell r="I5344">
            <v>900338377</v>
          </cell>
          <cell r="J5344" t="str">
            <v>CEDMI IPS LIMITADA</v>
          </cell>
          <cell r="L5344">
            <v>9026</v>
          </cell>
          <cell r="M5344" t="str">
            <v>D</v>
          </cell>
          <cell r="N5344">
            <v>-96</v>
          </cell>
          <cell r="O5344">
            <v>6354</v>
          </cell>
          <cell r="P5344">
            <v>6354</v>
          </cell>
          <cell r="Q5344">
            <v>15097</v>
          </cell>
        </row>
        <row r="5345">
          <cell r="A5345" t="str">
            <v>900338377-6355</v>
          </cell>
          <cell r="B5345">
            <v>917</v>
          </cell>
          <cell r="C5345">
            <v>806</v>
          </cell>
          <cell r="D5345" t="str">
            <v>917-806</v>
          </cell>
          <cell r="E5345">
            <v>41338</v>
          </cell>
          <cell r="F5345">
            <v>230550105600</v>
          </cell>
          <cell r="G5345" t="str">
            <v>PAGO FRAS COSTOS TOTALES</v>
          </cell>
          <cell r="I5345">
            <v>900338377</v>
          </cell>
          <cell r="J5345" t="str">
            <v>CEDMI IPS LIMITADA</v>
          </cell>
          <cell r="L5345">
            <v>9026</v>
          </cell>
          <cell r="M5345" t="str">
            <v>D</v>
          </cell>
          <cell r="N5345">
            <v>-96</v>
          </cell>
          <cell r="O5345">
            <v>6355</v>
          </cell>
          <cell r="P5345">
            <v>6355</v>
          </cell>
          <cell r="Q5345">
            <v>15097</v>
          </cell>
        </row>
        <row r="5346">
          <cell r="A5346" t="str">
            <v>900338377-6357</v>
          </cell>
          <cell r="B5346">
            <v>917</v>
          </cell>
          <cell r="C5346">
            <v>806</v>
          </cell>
          <cell r="D5346" t="str">
            <v>917-806</v>
          </cell>
          <cell r="E5346">
            <v>41338</v>
          </cell>
          <cell r="F5346">
            <v>230550105600</v>
          </cell>
          <cell r="G5346" t="str">
            <v>PAGO FRAS COSTOS TOTALES</v>
          </cell>
          <cell r="I5346">
            <v>900338377</v>
          </cell>
          <cell r="J5346" t="str">
            <v>CEDMI IPS LIMITADA</v>
          </cell>
          <cell r="L5346">
            <v>9026</v>
          </cell>
          <cell r="M5346" t="str">
            <v>D</v>
          </cell>
          <cell r="N5346">
            <v>-96</v>
          </cell>
          <cell r="O5346">
            <v>6357</v>
          </cell>
          <cell r="P5346">
            <v>6357</v>
          </cell>
          <cell r="Q5346">
            <v>15097</v>
          </cell>
        </row>
        <row r="5347">
          <cell r="A5347" t="str">
            <v>900338377-6361</v>
          </cell>
          <cell r="B5347">
            <v>917</v>
          </cell>
          <cell r="C5347">
            <v>806</v>
          </cell>
          <cell r="D5347" t="str">
            <v>917-806</v>
          </cell>
          <cell r="E5347">
            <v>41338</v>
          </cell>
          <cell r="F5347">
            <v>230550105600</v>
          </cell>
          <cell r="G5347" t="str">
            <v>PAGO FRAS COSTOS TOTALES</v>
          </cell>
          <cell r="I5347">
            <v>900338377</v>
          </cell>
          <cell r="J5347" t="str">
            <v>CEDMI IPS LIMITADA</v>
          </cell>
          <cell r="L5347">
            <v>9026</v>
          </cell>
          <cell r="M5347" t="str">
            <v>D</v>
          </cell>
          <cell r="N5347">
            <v>-96</v>
          </cell>
          <cell r="O5347">
            <v>6361</v>
          </cell>
          <cell r="P5347">
            <v>6361</v>
          </cell>
          <cell r="Q5347">
            <v>15097</v>
          </cell>
        </row>
        <row r="5348">
          <cell r="A5348" t="str">
            <v>900338377-6365</v>
          </cell>
          <cell r="B5348">
            <v>917</v>
          </cell>
          <cell r="C5348">
            <v>806</v>
          </cell>
          <cell r="D5348" t="str">
            <v>917-806</v>
          </cell>
          <cell r="E5348">
            <v>41338</v>
          </cell>
          <cell r="F5348">
            <v>230550105600</v>
          </cell>
          <cell r="G5348" t="str">
            <v>PAGO FRAS COSTOS TOTALES</v>
          </cell>
          <cell r="I5348">
            <v>900338377</v>
          </cell>
          <cell r="J5348" t="str">
            <v>CEDMI IPS LIMITADA</v>
          </cell>
          <cell r="L5348">
            <v>9026</v>
          </cell>
          <cell r="M5348" t="str">
            <v>D</v>
          </cell>
          <cell r="N5348">
            <v>-96</v>
          </cell>
          <cell r="O5348">
            <v>6365</v>
          </cell>
          <cell r="P5348">
            <v>6365</v>
          </cell>
          <cell r="Q5348">
            <v>15097</v>
          </cell>
        </row>
        <row r="5349">
          <cell r="A5349" t="str">
            <v>900338377-6366</v>
          </cell>
          <cell r="B5349">
            <v>917</v>
          </cell>
          <cell r="C5349">
            <v>806</v>
          </cell>
          <cell r="D5349" t="str">
            <v>917-806</v>
          </cell>
          <cell r="E5349">
            <v>41338</v>
          </cell>
          <cell r="F5349">
            <v>230550105600</v>
          </cell>
          <cell r="G5349" t="str">
            <v>PAGO FRAS COSTOS TOTALES</v>
          </cell>
          <cell r="I5349">
            <v>900338377</v>
          </cell>
          <cell r="J5349" t="str">
            <v>CEDMI IPS LIMITADA</v>
          </cell>
          <cell r="L5349">
            <v>9026</v>
          </cell>
          <cell r="M5349" t="str">
            <v>D</v>
          </cell>
          <cell r="N5349">
            <v>-96</v>
          </cell>
          <cell r="O5349">
            <v>6366</v>
          </cell>
          <cell r="P5349">
            <v>6366</v>
          </cell>
          <cell r="Q5349">
            <v>15097</v>
          </cell>
        </row>
        <row r="5350">
          <cell r="A5350" t="str">
            <v>900338377-6367</v>
          </cell>
          <cell r="B5350">
            <v>917</v>
          </cell>
          <cell r="C5350">
            <v>806</v>
          </cell>
          <cell r="D5350" t="str">
            <v>917-806</v>
          </cell>
          <cell r="E5350">
            <v>41338</v>
          </cell>
          <cell r="F5350">
            <v>230550105600</v>
          </cell>
          <cell r="G5350" t="str">
            <v>PAGO FRAS COSTOS TOTALES</v>
          </cell>
          <cell r="I5350">
            <v>900338377</v>
          </cell>
          <cell r="J5350" t="str">
            <v>CEDMI IPS LIMITADA</v>
          </cell>
          <cell r="L5350">
            <v>9026</v>
          </cell>
          <cell r="M5350" t="str">
            <v>D</v>
          </cell>
          <cell r="N5350">
            <v>-96</v>
          </cell>
          <cell r="O5350">
            <v>6367</v>
          </cell>
          <cell r="P5350">
            <v>6367</v>
          </cell>
          <cell r="Q5350">
            <v>15097</v>
          </cell>
        </row>
        <row r="5351">
          <cell r="A5351" t="str">
            <v>900338377-6368</v>
          </cell>
          <cell r="B5351">
            <v>917</v>
          </cell>
          <cell r="C5351">
            <v>806</v>
          </cell>
          <cell r="D5351" t="str">
            <v>917-806</v>
          </cell>
          <cell r="E5351">
            <v>41338</v>
          </cell>
          <cell r="F5351">
            <v>230550105600</v>
          </cell>
          <cell r="G5351" t="str">
            <v>PAGO FRAS COSTOS TOTALES</v>
          </cell>
          <cell r="I5351">
            <v>900338377</v>
          </cell>
          <cell r="J5351" t="str">
            <v>CEDMI IPS LIMITADA</v>
          </cell>
          <cell r="L5351">
            <v>9026</v>
          </cell>
          <cell r="M5351" t="str">
            <v>D</v>
          </cell>
          <cell r="N5351">
            <v>-96</v>
          </cell>
          <cell r="O5351">
            <v>6368</v>
          </cell>
          <cell r="P5351">
            <v>6368</v>
          </cell>
          <cell r="Q5351">
            <v>15097</v>
          </cell>
        </row>
        <row r="5352">
          <cell r="A5352" t="str">
            <v>900338377-6371</v>
          </cell>
          <cell r="B5352">
            <v>917</v>
          </cell>
          <cell r="C5352">
            <v>806</v>
          </cell>
          <cell r="D5352" t="str">
            <v>917-806</v>
          </cell>
          <cell r="E5352">
            <v>41338</v>
          </cell>
          <cell r="F5352">
            <v>230550105600</v>
          </cell>
          <cell r="G5352" t="str">
            <v>PAGO FRAS COSTOS TOTALES</v>
          </cell>
          <cell r="I5352">
            <v>900338377</v>
          </cell>
          <cell r="J5352" t="str">
            <v>CEDMI IPS LIMITADA</v>
          </cell>
          <cell r="L5352">
            <v>9026</v>
          </cell>
          <cell r="M5352" t="str">
            <v>D</v>
          </cell>
          <cell r="N5352">
            <v>-96</v>
          </cell>
          <cell r="O5352">
            <v>6371</v>
          </cell>
          <cell r="P5352">
            <v>6371</v>
          </cell>
          <cell r="Q5352">
            <v>15097</v>
          </cell>
        </row>
        <row r="5353">
          <cell r="A5353" t="str">
            <v>900338377-6372</v>
          </cell>
          <cell r="B5353">
            <v>917</v>
          </cell>
          <cell r="C5353">
            <v>806</v>
          </cell>
          <cell r="D5353" t="str">
            <v>917-806</v>
          </cell>
          <cell r="E5353">
            <v>41338</v>
          </cell>
          <cell r="F5353">
            <v>230550105600</v>
          </cell>
          <cell r="G5353" t="str">
            <v>PAGO FRAS COSTOS TOTALES</v>
          </cell>
          <cell r="I5353">
            <v>900338377</v>
          </cell>
          <cell r="J5353" t="str">
            <v>CEDMI IPS LIMITADA</v>
          </cell>
          <cell r="L5353">
            <v>9026</v>
          </cell>
          <cell r="M5353" t="str">
            <v>D</v>
          </cell>
          <cell r="N5353">
            <v>-96</v>
          </cell>
          <cell r="O5353">
            <v>6372</v>
          </cell>
          <cell r="P5353">
            <v>6372</v>
          </cell>
          <cell r="Q5353">
            <v>15097</v>
          </cell>
        </row>
        <row r="5354">
          <cell r="A5354" t="str">
            <v>900338377-6373</v>
          </cell>
          <cell r="B5354">
            <v>917</v>
          </cell>
          <cell r="C5354">
            <v>806</v>
          </cell>
          <cell r="D5354" t="str">
            <v>917-806</v>
          </cell>
          <cell r="E5354">
            <v>41338</v>
          </cell>
          <cell r="F5354">
            <v>230550105600</v>
          </cell>
          <cell r="G5354" t="str">
            <v>PAGO FRAS COSTOS TOTALES</v>
          </cell>
          <cell r="I5354">
            <v>900338377</v>
          </cell>
          <cell r="J5354" t="str">
            <v>CEDMI IPS LIMITADA</v>
          </cell>
          <cell r="L5354">
            <v>9026</v>
          </cell>
          <cell r="M5354" t="str">
            <v>D</v>
          </cell>
          <cell r="N5354">
            <v>-96</v>
          </cell>
          <cell r="O5354">
            <v>6373</v>
          </cell>
          <cell r="P5354">
            <v>6373</v>
          </cell>
          <cell r="Q5354">
            <v>15097</v>
          </cell>
        </row>
        <row r="5355">
          <cell r="A5355" t="str">
            <v>900338377-6374</v>
          </cell>
          <cell r="B5355">
            <v>917</v>
          </cell>
          <cell r="C5355">
            <v>806</v>
          </cell>
          <cell r="D5355" t="str">
            <v>917-806</v>
          </cell>
          <cell r="E5355">
            <v>41338</v>
          </cell>
          <cell r="F5355">
            <v>230550105600</v>
          </cell>
          <cell r="G5355" t="str">
            <v>PAGO FRAS COSTOS TOTALES</v>
          </cell>
          <cell r="I5355">
            <v>900338377</v>
          </cell>
          <cell r="J5355" t="str">
            <v>CEDMI IPS LIMITADA</v>
          </cell>
          <cell r="L5355">
            <v>9026</v>
          </cell>
          <cell r="M5355" t="str">
            <v>D</v>
          </cell>
          <cell r="N5355">
            <v>-96</v>
          </cell>
          <cell r="O5355">
            <v>6374</v>
          </cell>
          <cell r="P5355">
            <v>6374</v>
          </cell>
          <cell r="Q5355">
            <v>15097</v>
          </cell>
        </row>
        <row r="5356">
          <cell r="A5356" t="str">
            <v>900338377-6375</v>
          </cell>
          <cell r="B5356">
            <v>917</v>
          </cell>
          <cell r="C5356">
            <v>806</v>
          </cell>
          <cell r="D5356" t="str">
            <v>917-806</v>
          </cell>
          <cell r="E5356">
            <v>41338</v>
          </cell>
          <cell r="F5356">
            <v>230550105600</v>
          </cell>
          <cell r="G5356" t="str">
            <v>PAGO FRAS COSTOS TOTALES</v>
          </cell>
          <cell r="I5356">
            <v>900338377</v>
          </cell>
          <cell r="J5356" t="str">
            <v>CEDMI IPS LIMITADA</v>
          </cell>
          <cell r="L5356">
            <v>9026</v>
          </cell>
          <cell r="M5356" t="str">
            <v>D</v>
          </cell>
          <cell r="N5356">
            <v>-96</v>
          </cell>
          <cell r="O5356">
            <v>6375</v>
          </cell>
          <cell r="P5356">
            <v>6375</v>
          </cell>
          <cell r="Q5356">
            <v>15097</v>
          </cell>
        </row>
        <row r="5357">
          <cell r="A5357" t="str">
            <v>900338377-6376</v>
          </cell>
          <cell r="B5357">
            <v>917</v>
          </cell>
          <cell r="C5357">
            <v>806</v>
          </cell>
          <cell r="D5357" t="str">
            <v>917-806</v>
          </cell>
          <cell r="E5357">
            <v>41338</v>
          </cell>
          <cell r="F5357">
            <v>230550105600</v>
          </cell>
          <cell r="G5357" t="str">
            <v>PAGO FRAS COSTOS TOTALES</v>
          </cell>
          <cell r="I5357">
            <v>900338377</v>
          </cell>
          <cell r="J5357" t="str">
            <v>CEDMI IPS LIMITADA</v>
          </cell>
          <cell r="L5357">
            <v>9030</v>
          </cell>
          <cell r="M5357" t="str">
            <v>D</v>
          </cell>
          <cell r="N5357">
            <v>-96</v>
          </cell>
          <cell r="O5357">
            <v>6376</v>
          </cell>
          <cell r="P5357">
            <v>6376</v>
          </cell>
          <cell r="Q5357">
            <v>15097</v>
          </cell>
        </row>
        <row r="5358">
          <cell r="A5358" t="str">
            <v>900338377-6327</v>
          </cell>
          <cell r="B5358">
            <v>917</v>
          </cell>
          <cell r="C5358">
            <v>806</v>
          </cell>
          <cell r="D5358" t="str">
            <v>917-806</v>
          </cell>
          <cell r="E5358">
            <v>41338</v>
          </cell>
          <cell r="F5358">
            <v>230550105600</v>
          </cell>
          <cell r="G5358" t="str">
            <v>PAGO FRAS COSTOS TOTALES</v>
          </cell>
          <cell r="I5358">
            <v>900338377</v>
          </cell>
          <cell r="J5358" t="str">
            <v>CEDMI IPS LIMITADA</v>
          </cell>
          <cell r="L5358">
            <v>9026</v>
          </cell>
          <cell r="M5358" t="str">
            <v>D</v>
          </cell>
          <cell r="N5358">
            <v>-96</v>
          </cell>
          <cell r="O5358">
            <v>6327</v>
          </cell>
          <cell r="P5358">
            <v>6327</v>
          </cell>
          <cell r="Q5358">
            <v>15097</v>
          </cell>
        </row>
        <row r="5359">
          <cell r="A5359" t="str">
            <v>900338377-6328</v>
          </cell>
          <cell r="B5359">
            <v>917</v>
          </cell>
          <cell r="C5359">
            <v>806</v>
          </cell>
          <cell r="D5359" t="str">
            <v>917-806</v>
          </cell>
          <cell r="E5359">
            <v>41338</v>
          </cell>
          <cell r="F5359">
            <v>230550105600</v>
          </cell>
          <cell r="G5359" t="str">
            <v>PAGO FRAS COSTOS TOTALES</v>
          </cell>
          <cell r="I5359">
            <v>900338377</v>
          </cell>
          <cell r="J5359" t="str">
            <v>CEDMI IPS LIMITADA</v>
          </cell>
          <cell r="L5359">
            <v>9026</v>
          </cell>
          <cell r="M5359" t="str">
            <v>D</v>
          </cell>
          <cell r="N5359">
            <v>-96</v>
          </cell>
          <cell r="O5359">
            <v>6328</v>
          </cell>
          <cell r="P5359">
            <v>6328</v>
          </cell>
          <cell r="Q5359">
            <v>15097</v>
          </cell>
        </row>
        <row r="5360">
          <cell r="A5360" t="str">
            <v>900338377-6329</v>
          </cell>
          <cell r="B5360">
            <v>917</v>
          </cell>
          <cell r="C5360">
            <v>806</v>
          </cell>
          <cell r="D5360" t="str">
            <v>917-806</v>
          </cell>
          <cell r="E5360">
            <v>41338</v>
          </cell>
          <cell r="F5360">
            <v>230550105600</v>
          </cell>
          <cell r="G5360" t="str">
            <v>PAGO FRAS COSTOS TOTALES</v>
          </cell>
          <cell r="I5360">
            <v>900338377</v>
          </cell>
          <cell r="J5360" t="str">
            <v>CEDMI IPS LIMITADA</v>
          </cell>
          <cell r="L5360">
            <v>9026</v>
          </cell>
          <cell r="M5360" t="str">
            <v>D</v>
          </cell>
          <cell r="N5360">
            <v>-96</v>
          </cell>
          <cell r="O5360">
            <v>6329</v>
          </cell>
          <cell r="P5360">
            <v>6329</v>
          </cell>
          <cell r="Q5360">
            <v>15097</v>
          </cell>
        </row>
        <row r="5361">
          <cell r="A5361" t="str">
            <v>900338377-6330</v>
          </cell>
          <cell r="B5361">
            <v>917</v>
          </cell>
          <cell r="C5361">
            <v>806</v>
          </cell>
          <cell r="D5361" t="str">
            <v>917-806</v>
          </cell>
          <cell r="E5361">
            <v>41338</v>
          </cell>
          <cell r="F5361">
            <v>230550105600</v>
          </cell>
          <cell r="G5361" t="str">
            <v>PAGO FRAS COSTOS TOTALES</v>
          </cell>
          <cell r="I5361">
            <v>900338377</v>
          </cell>
          <cell r="J5361" t="str">
            <v>CEDMI IPS LIMITADA</v>
          </cell>
          <cell r="L5361">
            <v>9026</v>
          </cell>
          <cell r="M5361" t="str">
            <v>D</v>
          </cell>
          <cell r="N5361">
            <v>-96</v>
          </cell>
          <cell r="O5361">
            <v>6330</v>
          </cell>
          <cell r="P5361">
            <v>6330</v>
          </cell>
          <cell r="Q5361">
            <v>15097</v>
          </cell>
        </row>
        <row r="5362">
          <cell r="A5362" t="str">
            <v>900338377-6331</v>
          </cell>
          <cell r="B5362">
            <v>917</v>
          </cell>
          <cell r="C5362">
            <v>806</v>
          </cell>
          <cell r="D5362" t="str">
            <v>917-806</v>
          </cell>
          <cell r="E5362">
            <v>41338</v>
          </cell>
          <cell r="F5362">
            <v>230550105600</v>
          </cell>
          <cell r="G5362" t="str">
            <v>PAGO FRAS COSTOS TOTALES</v>
          </cell>
          <cell r="I5362">
            <v>900338377</v>
          </cell>
          <cell r="J5362" t="str">
            <v>CEDMI IPS LIMITADA</v>
          </cell>
          <cell r="L5362">
            <v>9026</v>
          </cell>
          <cell r="M5362" t="str">
            <v>D</v>
          </cell>
          <cell r="N5362">
            <v>-96</v>
          </cell>
          <cell r="O5362">
            <v>6331</v>
          </cell>
          <cell r="P5362">
            <v>6331</v>
          </cell>
          <cell r="Q5362">
            <v>15097</v>
          </cell>
        </row>
        <row r="5363">
          <cell r="A5363" t="str">
            <v>900338377-6332</v>
          </cell>
          <cell r="B5363">
            <v>917</v>
          </cell>
          <cell r="C5363">
            <v>806</v>
          </cell>
          <cell r="D5363" t="str">
            <v>917-806</v>
          </cell>
          <cell r="E5363">
            <v>41338</v>
          </cell>
          <cell r="F5363">
            <v>230550105600</v>
          </cell>
          <cell r="G5363" t="str">
            <v>PAGO FRAS COSTOS TOTALES</v>
          </cell>
          <cell r="I5363">
            <v>900338377</v>
          </cell>
          <cell r="J5363" t="str">
            <v>CEDMI IPS LIMITADA</v>
          </cell>
          <cell r="L5363">
            <v>9026</v>
          </cell>
          <cell r="M5363" t="str">
            <v>D</v>
          </cell>
          <cell r="N5363">
            <v>-96</v>
          </cell>
          <cell r="O5363">
            <v>6332</v>
          </cell>
          <cell r="P5363">
            <v>6332</v>
          </cell>
          <cell r="Q5363">
            <v>15097</v>
          </cell>
        </row>
        <row r="5364">
          <cell r="A5364" t="str">
            <v>900338377-6333</v>
          </cell>
          <cell r="B5364">
            <v>917</v>
          </cell>
          <cell r="C5364">
            <v>806</v>
          </cell>
          <cell r="D5364" t="str">
            <v>917-806</v>
          </cell>
          <cell r="E5364">
            <v>41338</v>
          </cell>
          <cell r="F5364">
            <v>230550105600</v>
          </cell>
          <cell r="G5364" t="str">
            <v>PAGO FRAS COSTOS TOTALES</v>
          </cell>
          <cell r="I5364">
            <v>900338377</v>
          </cell>
          <cell r="J5364" t="str">
            <v>CEDMI IPS LIMITADA</v>
          </cell>
          <cell r="L5364">
            <v>9026</v>
          </cell>
          <cell r="M5364" t="str">
            <v>D</v>
          </cell>
          <cell r="N5364">
            <v>-96</v>
          </cell>
          <cell r="O5364">
            <v>6333</v>
          </cell>
          <cell r="P5364">
            <v>6333</v>
          </cell>
          <cell r="Q5364">
            <v>15097</v>
          </cell>
        </row>
        <row r="5365">
          <cell r="A5365" t="str">
            <v>900338377-6334</v>
          </cell>
          <cell r="B5365">
            <v>917</v>
          </cell>
          <cell r="C5365">
            <v>806</v>
          </cell>
          <cell r="D5365" t="str">
            <v>917-806</v>
          </cell>
          <cell r="E5365">
            <v>41338</v>
          </cell>
          <cell r="F5365">
            <v>230550105600</v>
          </cell>
          <cell r="G5365" t="str">
            <v>PAGO FRAS COSTOS TOTALES</v>
          </cell>
          <cell r="I5365">
            <v>900338377</v>
          </cell>
          <cell r="J5365" t="str">
            <v>CEDMI IPS LIMITADA</v>
          </cell>
          <cell r="L5365">
            <v>9048</v>
          </cell>
          <cell r="M5365" t="str">
            <v>D</v>
          </cell>
          <cell r="N5365">
            <v>-96</v>
          </cell>
          <cell r="O5365">
            <v>6334</v>
          </cell>
          <cell r="P5365">
            <v>6334</v>
          </cell>
          <cell r="Q5365">
            <v>15097</v>
          </cell>
        </row>
        <row r="5366">
          <cell r="A5366" t="str">
            <v>900338377-6336</v>
          </cell>
          <cell r="B5366">
            <v>917</v>
          </cell>
          <cell r="C5366">
            <v>806</v>
          </cell>
          <cell r="D5366" t="str">
            <v>917-806</v>
          </cell>
          <cell r="E5366">
            <v>41338</v>
          </cell>
          <cell r="F5366">
            <v>230550105600</v>
          </cell>
          <cell r="G5366" t="str">
            <v>PAGO FRAS COSTOS TOTALES</v>
          </cell>
          <cell r="I5366">
            <v>900338377</v>
          </cell>
          <cell r="J5366" t="str">
            <v>CEDMI IPS LIMITADA</v>
          </cell>
          <cell r="L5366">
            <v>9026</v>
          </cell>
          <cell r="M5366" t="str">
            <v>D</v>
          </cell>
          <cell r="N5366">
            <v>-96</v>
          </cell>
          <cell r="O5366">
            <v>6336</v>
          </cell>
          <cell r="P5366">
            <v>6336</v>
          </cell>
          <cell r="Q5366">
            <v>35286</v>
          </cell>
        </row>
        <row r="5367">
          <cell r="A5367" t="str">
            <v>900338377-6337</v>
          </cell>
          <cell r="B5367">
            <v>917</v>
          </cell>
          <cell r="C5367">
            <v>806</v>
          </cell>
          <cell r="D5367" t="str">
            <v>917-806</v>
          </cell>
          <cell r="E5367">
            <v>41338</v>
          </cell>
          <cell r="F5367">
            <v>230550105600</v>
          </cell>
          <cell r="G5367" t="str">
            <v>PAGO FRAS COSTOS TOTALES</v>
          </cell>
          <cell r="I5367">
            <v>900338377</v>
          </cell>
          <cell r="J5367" t="str">
            <v>CEDMI IPS LIMITADA</v>
          </cell>
          <cell r="L5367">
            <v>9026</v>
          </cell>
          <cell r="M5367" t="str">
            <v>D</v>
          </cell>
          <cell r="N5367">
            <v>-96</v>
          </cell>
          <cell r="O5367">
            <v>6337</v>
          </cell>
          <cell r="P5367">
            <v>6337</v>
          </cell>
          <cell r="Q5367">
            <v>26807</v>
          </cell>
        </row>
        <row r="5368">
          <cell r="A5368" t="str">
            <v>900338377-6338</v>
          </cell>
          <cell r="B5368">
            <v>917</v>
          </cell>
          <cell r="C5368">
            <v>806</v>
          </cell>
          <cell r="D5368" t="str">
            <v>917-806</v>
          </cell>
          <cell r="E5368">
            <v>41338</v>
          </cell>
          <cell r="F5368">
            <v>230550105600</v>
          </cell>
          <cell r="G5368" t="str">
            <v>PAGO FRAS COSTOS TOTALES</v>
          </cell>
          <cell r="I5368">
            <v>900338377</v>
          </cell>
          <cell r="J5368" t="str">
            <v>CEDMI IPS LIMITADA</v>
          </cell>
          <cell r="L5368">
            <v>9026</v>
          </cell>
          <cell r="M5368" t="str">
            <v>D</v>
          </cell>
          <cell r="N5368">
            <v>-96</v>
          </cell>
          <cell r="O5368">
            <v>6338</v>
          </cell>
          <cell r="P5368">
            <v>6338</v>
          </cell>
          <cell r="Q5368">
            <v>32861</v>
          </cell>
        </row>
        <row r="5369">
          <cell r="A5369" t="str">
            <v>900338377-6339</v>
          </cell>
          <cell r="B5369">
            <v>917</v>
          </cell>
          <cell r="C5369">
            <v>806</v>
          </cell>
          <cell r="D5369" t="str">
            <v>917-806</v>
          </cell>
          <cell r="E5369">
            <v>41338</v>
          </cell>
          <cell r="F5369">
            <v>230550105600</v>
          </cell>
          <cell r="G5369" t="str">
            <v>PAGO FRAS COSTOS TOTALES</v>
          </cell>
          <cell r="I5369">
            <v>900338377</v>
          </cell>
          <cell r="J5369" t="str">
            <v>CEDMI IPS LIMITADA</v>
          </cell>
          <cell r="L5369">
            <v>9026</v>
          </cell>
          <cell r="M5369" t="str">
            <v>D</v>
          </cell>
          <cell r="N5369">
            <v>-96</v>
          </cell>
          <cell r="O5369">
            <v>6339</v>
          </cell>
          <cell r="P5369">
            <v>6339</v>
          </cell>
          <cell r="Q5369">
            <v>35286</v>
          </cell>
        </row>
        <row r="5370">
          <cell r="A5370" t="str">
            <v>900338377-6346</v>
          </cell>
          <cell r="B5370">
            <v>917</v>
          </cell>
          <cell r="C5370">
            <v>806</v>
          </cell>
          <cell r="D5370" t="str">
            <v>917-806</v>
          </cell>
          <cell r="E5370">
            <v>41338</v>
          </cell>
          <cell r="F5370">
            <v>230550105600</v>
          </cell>
          <cell r="G5370" t="str">
            <v>PAGO FRAS COSTOS TOTALES</v>
          </cell>
          <cell r="I5370">
            <v>900338377</v>
          </cell>
          <cell r="J5370" t="str">
            <v>CEDMI IPS LIMITADA</v>
          </cell>
          <cell r="L5370">
            <v>9026</v>
          </cell>
          <cell r="M5370" t="str">
            <v>D</v>
          </cell>
          <cell r="N5370">
            <v>-96</v>
          </cell>
          <cell r="O5370">
            <v>6346</v>
          </cell>
          <cell r="P5370">
            <v>6346</v>
          </cell>
          <cell r="Q5370">
            <v>26807</v>
          </cell>
        </row>
        <row r="5371">
          <cell r="A5371" t="str">
            <v>900338377-6349</v>
          </cell>
          <cell r="B5371">
            <v>917</v>
          </cell>
          <cell r="C5371">
            <v>806</v>
          </cell>
          <cell r="D5371" t="str">
            <v>917-806</v>
          </cell>
          <cell r="E5371">
            <v>41338</v>
          </cell>
          <cell r="F5371">
            <v>230550105600</v>
          </cell>
          <cell r="G5371" t="str">
            <v>PAGO FRAS COSTOS TOTALES</v>
          </cell>
          <cell r="I5371">
            <v>900338377</v>
          </cell>
          <cell r="J5371" t="str">
            <v>CEDMI IPS LIMITADA</v>
          </cell>
          <cell r="L5371">
            <v>9026</v>
          </cell>
          <cell r="M5371" t="str">
            <v>D</v>
          </cell>
          <cell r="N5371">
            <v>-96</v>
          </cell>
          <cell r="O5371">
            <v>6349</v>
          </cell>
          <cell r="P5371">
            <v>6349</v>
          </cell>
          <cell r="Q5371">
            <v>28022</v>
          </cell>
        </row>
        <row r="5372">
          <cell r="A5372" t="str">
            <v>900338377-6350</v>
          </cell>
          <cell r="B5372">
            <v>917</v>
          </cell>
          <cell r="C5372">
            <v>806</v>
          </cell>
          <cell r="D5372" t="str">
            <v>917-806</v>
          </cell>
          <cell r="E5372">
            <v>41338</v>
          </cell>
          <cell r="F5372">
            <v>230550105600</v>
          </cell>
          <cell r="G5372" t="str">
            <v>PAGO FRAS COSTOS TOTALES</v>
          </cell>
          <cell r="I5372">
            <v>900338377</v>
          </cell>
          <cell r="J5372" t="str">
            <v>CEDMI IPS LIMITADA</v>
          </cell>
          <cell r="L5372">
            <v>9026</v>
          </cell>
          <cell r="M5372" t="str">
            <v>D</v>
          </cell>
          <cell r="N5372">
            <v>-96</v>
          </cell>
          <cell r="O5372">
            <v>6350</v>
          </cell>
          <cell r="P5372">
            <v>6350</v>
          </cell>
          <cell r="Q5372">
            <v>8977</v>
          </cell>
        </row>
        <row r="5373">
          <cell r="A5373" t="str">
            <v>900338377-6341</v>
          </cell>
          <cell r="B5373">
            <v>917</v>
          </cell>
          <cell r="C5373">
            <v>806</v>
          </cell>
          <cell r="D5373" t="str">
            <v>917-806</v>
          </cell>
          <cell r="E5373">
            <v>41338</v>
          </cell>
          <cell r="F5373">
            <v>230550105600</v>
          </cell>
          <cell r="G5373" t="str">
            <v>PAGO FRAS COSTOS TOTALES</v>
          </cell>
          <cell r="I5373">
            <v>900338377</v>
          </cell>
          <cell r="J5373" t="str">
            <v>CEDMI IPS LIMITADA</v>
          </cell>
          <cell r="L5373">
            <v>9026</v>
          </cell>
          <cell r="M5373" t="str">
            <v>D</v>
          </cell>
          <cell r="N5373">
            <v>-96</v>
          </cell>
          <cell r="O5373">
            <v>6341</v>
          </cell>
          <cell r="P5373">
            <v>6341</v>
          </cell>
          <cell r="Q5373">
            <v>26807</v>
          </cell>
        </row>
        <row r="5374">
          <cell r="A5374" t="str">
            <v>900338377-6343</v>
          </cell>
          <cell r="B5374">
            <v>917</v>
          </cell>
          <cell r="C5374">
            <v>806</v>
          </cell>
          <cell r="D5374" t="str">
            <v>917-806</v>
          </cell>
          <cell r="E5374">
            <v>41338</v>
          </cell>
          <cell r="F5374">
            <v>230550105600</v>
          </cell>
          <cell r="G5374" t="str">
            <v>PAGO FRAS COSTOS TOTALES</v>
          </cell>
          <cell r="I5374">
            <v>900338377</v>
          </cell>
          <cell r="J5374" t="str">
            <v>CEDMI IPS LIMITADA</v>
          </cell>
          <cell r="L5374">
            <v>9026</v>
          </cell>
          <cell r="M5374" t="str">
            <v>D</v>
          </cell>
          <cell r="N5374">
            <v>-96</v>
          </cell>
          <cell r="O5374">
            <v>6343</v>
          </cell>
          <cell r="P5374">
            <v>6343</v>
          </cell>
          <cell r="Q5374">
            <v>26807</v>
          </cell>
        </row>
        <row r="5375">
          <cell r="A5375" t="str">
            <v>900338377-6326</v>
          </cell>
          <cell r="B5375">
            <v>917</v>
          </cell>
          <cell r="C5375">
            <v>806</v>
          </cell>
          <cell r="D5375" t="str">
            <v>917-806</v>
          </cell>
          <cell r="E5375">
            <v>41338</v>
          </cell>
          <cell r="F5375">
            <v>230550105600</v>
          </cell>
          <cell r="G5375" t="str">
            <v>PAGO FRAS COSTOS TOTALES</v>
          </cell>
          <cell r="I5375">
            <v>900338377</v>
          </cell>
          <cell r="J5375" t="str">
            <v>CEDMI IPS LIMITADA</v>
          </cell>
          <cell r="L5375">
            <v>9026</v>
          </cell>
          <cell r="M5375" t="str">
            <v>D</v>
          </cell>
          <cell r="N5375">
            <v>-96</v>
          </cell>
          <cell r="O5375">
            <v>6326</v>
          </cell>
          <cell r="P5375">
            <v>6326</v>
          </cell>
          <cell r="Q5375">
            <v>15097</v>
          </cell>
        </row>
        <row r="5376">
          <cell r="A5376" t="str">
            <v>900338377-6324</v>
          </cell>
          <cell r="B5376">
            <v>917</v>
          </cell>
          <cell r="C5376">
            <v>806</v>
          </cell>
          <cell r="D5376" t="str">
            <v>917-806</v>
          </cell>
          <cell r="E5376">
            <v>41338</v>
          </cell>
          <cell r="F5376">
            <v>230550105600</v>
          </cell>
          <cell r="G5376" t="str">
            <v>PAGO FRAS COSTOS TOTALES</v>
          </cell>
          <cell r="I5376">
            <v>900338377</v>
          </cell>
          <cell r="J5376" t="str">
            <v>CEDMI IPS LIMITADA</v>
          </cell>
          <cell r="L5376">
            <v>9026</v>
          </cell>
          <cell r="M5376" t="str">
            <v>D</v>
          </cell>
          <cell r="N5376">
            <v>-96</v>
          </cell>
          <cell r="O5376">
            <v>6324</v>
          </cell>
          <cell r="P5376">
            <v>6324</v>
          </cell>
          <cell r="Q5376">
            <v>15097</v>
          </cell>
        </row>
        <row r="5377">
          <cell r="A5377" t="str">
            <v>900338377-6316</v>
          </cell>
          <cell r="B5377">
            <v>917</v>
          </cell>
          <cell r="C5377">
            <v>806</v>
          </cell>
          <cell r="D5377" t="str">
            <v>917-806</v>
          </cell>
          <cell r="E5377">
            <v>41338</v>
          </cell>
          <cell r="F5377">
            <v>230550105600</v>
          </cell>
          <cell r="G5377" t="str">
            <v>PAGO FRAS COSTOS TOTALES</v>
          </cell>
          <cell r="I5377">
            <v>900338377</v>
          </cell>
          <cell r="J5377" t="str">
            <v>CEDMI IPS LIMITADA</v>
          </cell>
          <cell r="L5377">
            <v>9026</v>
          </cell>
          <cell r="M5377" t="str">
            <v>D</v>
          </cell>
          <cell r="N5377">
            <v>-96</v>
          </cell>
          <cell r="O5377">
            <v>6316</v>
          </cell>
          <cell r="P5377">
            <v>6316</v>
          </cell>
          <cell r="Q5377">
            <v>15097</v>
          </cell>
        </row>
        <row r="5378">
          <cell r="A5378" t="str">
            <v>900338377-6307</v>
          </cell>
          <cell r="B5378">
            <v>917</v>
          </cell>
          <cell r="C5378">
            <v>806</v>
          </cell>
          <cell r="D5378" t="str">
            <v>917-806</v>
          </cell>
          <cell r="E5378">
            <v>41338</v>
          </cell>
          <cell r="F5378">
            <v>230550105600</v>
          </cell>
          <cell r="G5378" t="str">
            <v>PAGO FRAS COSTOS TOTALES</v>
          </cell>
          <cell r="I5378">
            <v>900338377</v>
          </cell>
          <cell r="J5378" t="str">
            <v>CEDMI IPS LIMITADA</v>
          </cell>
          <cell r="L5378">
            <v>9026</v>
          </cell>
          <cell r="M5378" t="str">
            <v>D</v>
          </cell>
          <cell r="N5378">
            <v>-96</v>
          </cell>
          <cell r="O5378">
            <v>6307</v>
          </cell>
          <cell r="P5378">
            <v>6307</v>
          </cell>
          <cell r="Q5378">
            <v>8977</v>
          </cell>
        </row>
        <row r="5379">
          <cell r="A5379" t="str">
            <v>900338377-6315</v>
          </cell>
          <cell r="B5379">
            <v>917</v>
          </cell>
          <cell r="C5379">
            <v>806</v>
          </cell>
          <cell r="D5379" t="str">
            <v>917-806</v>
          </cell>
          <cell r="E5379">
            <v>41338</v>
          </cell>
          <cell r="F5379">
            <v>230550105600</v>
          </cell>
          <cell r="G5379" t="str">
            <v>PAGO FRAS COSTOS TOTALES</v>
          </cell>
          <cell r="I5379">
            <v>900338377</v>
          </cell>
          <cell r="J5379" t="str">
            <v>CEDMI IPS LIMITADA</v>
          </cell>
          <cell r="L5379">
            <v>9026</v>
          </cell>
          <cell r="M5379" t="str">
            <v>D</v>
          </cell>
          <cell r="N5379">
            <v>-96</v>
          </cell>
          <cell r="O5379">
            <v>6315</v>
          </cell>
          <cell r="P5379">
            <v>6315</v>
          </cell>
          <cell r="Q5379">
            <v>15097</v>
          </cell>
        </row>
        <row r="5380">
          <cell r="A5380" t="str">
            <v>900338377-6325</v>
          </cell>
          <cell r="B5380">
            <v>917</v>
          </cell>
          <cell r="C5380">
            <v>806</v>
          </cell>
          <cell r="D5380" t="str">
            <v>917-806</v>
          </cell>
          <cell r="E5380">
            <v>41338</v>
          </cell>
          <cell r="F5380">
            <v>230550105600</v>
          </cell>
          <cell r="G5380" t="str">
            <v>PAGO FRAS COSTOS TOTALES</v>
          </cell>
          <cell r="I5380">
            <v>900338377</v>
          </cell>
          <cell r="J5380" t="str">
            <v>CEDMI IPS LIMITADA</v>
          </cell>
          <cell r="L5380">
            <v>9026</v>
          </cell>
          <cell r="M5380" t="str">
            <v>D</v>
          </cell>
          <cell r="N5380">
            <v>-96</v>
          </cell>
          <cell r="O5380">
            <v>6325</v>
          </cell>
          <cell r="P5380">
            <v>6325</v>
          </cell>
          <cell r="Q5380">
            <v>15097</v>
          </cell>
        </row>
        <row r="5381">
          <cell r="A5381" t="str">
            <v>900338377-6308</v>
          </cell>
          <cell r="B5381">
            <v>917</v>
          </cell>
          <cell r="C5381">
            <v>806</v>
          </cell>
          <cell r="D5381" t="str">
            <v>917-806</v>
          </cell>
          <cell r="E5381">
            <v>41338</v>
          </cell>
          <cell r="F5381">
            <v>230550105600</v>
          </cell>
          <cell r="G5381" t="str">
            <v>PAGO FRAS COSTOS TOTALES</v>
          </cell>
          <cell r="I5381">
            <v>900338377</v>
          </cell>
          <cell r="J5381" t="str">
            <v>CEDMI IPS LIMITADA</v>
          </cell>
          <cell r="L5381">
            <v>9036</v>
          </cell>
          <cell r="M5381" t="str">
            <v>D</v>
          </cell>
          <cell r="N5381">
            <v>-96</v>
          </cell>
          <cell r="O5381">
            <v>6308</v>
          </cell>
          <cell r="P5381">
            <v>6308</v>
          </cell>
          <cell r="Q5381">
            <v>102270</v>
          </cell>
        </row>
        <row r="5382">
          <cell r="A5382" t="str">
            <v>900338377-6309</v>
          </cell>
          <cell r="B5382">
            <v>917</v>
          </cell>
          <cell r="C5382">
            <v>806</v>
          </cell>
          <cell r="D5382" t="str">
            <v>917-806</v>
          </cell>
          <cell r="E5382">
            <v>41338</v>
          </cell>
          <cell r="F5382">
            <v>230550105600</v>
          </cell>
          <cell r="G5382" t="str">
            <v>PAGO FRAS COSTOS TOTALES</v>
          </cell>
          <cell r="I5382">
            <v>900338377</v>
          </cell>
          <cell r="J5382" t="str">
            <v>CEDMI IPS LIMITADA</v>
          </cell>
          <cell r="L5382">
            <v>9052</v>
          </cell>
          <cell r="M5382" t="str">
            <v>D</v>
          </cell>
          <cell r="N5382">
            <v>-96</v>
          </cell>
          <cell r="O5382">
            <v>6309</v>
          </cell>
          <cell r="P5382">
            <v>6309</v>
          </cell>
          <cell r="Q5382">
            <v>102270</v>
          </cell>
        </row>
        <row r="5383">
          <cell r="A5383" t="str">
            <v>900338377-6310</v>
          </cell>
          <cell r="B5383">
            <v>917</v>
          </cell>
          <cell r="C5383">
            <v>806</v>
          </cell>
          <cell r="D5383" t="str">
            <v>917-806</v>
          </cell>
          <cell r="E5383">
            <v>41338</v>
          </cell>
          <cell r="F5383">
            <v>230550105600</v>
          </cell>
          <cell r="G5383" t="str">
            <v>PAGO FRAS COSTOS TOTALES</v>
          </cell>
          <cell r="I5383">
            <v>900338377</v>
          </cell>
          <cell r="J5383" t="str">
            <v>CEDMI IPS LIMITADA</v>
          </cell>
          <cell r="L5383">
            <v>9026</v>
          </cell>
          <cell r="M5383" t="str">
            <v>D</v>
          </cell>
          <cell r="N5383">
            <v>-96</v>
          </cell>
          <cell r="O5383">
            <v>6310</v>
          </cell>
          <cell r="P5383">
            <v>6310</v>
          </cell>
          <cell r="Q5383">
            <v>15097</v>
          </cell>
        </row>
        <row r="5384">
          <cell r="A5384" t="str">
            <v>900338377-6311</v>
          </cell>
          <cell r="B5384">
            <v>917</v>
          </cell>
          <cell r="C5384">
            <v>806</v>
          </cell>
          <cell r="D5384" t="str">
            <v>917-806</v>
          </cell>
          <cell r="E5384">
            <v>41338</v>
          </cell>
          <cell r="F5384">
            <v>230550105600</v>
          </cell>
          <cell r="G5384" t="str">
            <v>PAGO FRAS COSTOS TOTALES</v>
          </cell>
          <cell r="I5384">
            <v>900338377</v>
          </cell>
          <cell r="J5384" t="str">
            <v>CEDMI IPS LIMITADA</v>
          </cell>
          <cell r="L5384">
            <v>9026</v>
          </cell>
          <cell r="M5384" t="str">
            <v>D</v>
          </cell>
          <cell r="N5384">
            <v>-96</v>
          </cell>
          <cell r="O5384">
            <v>6311</v>
          </cell>
          <cell r="P5384">
            <v>6311</v>
          </cell>
          <cell r="Q5384">
            <v>15097</v>
          </cell>
        </row>
        <row r="5385">
          <cell r="A5385" t="str">
            <v>900338377-6312</v>
          </cell>
          <cell r="B5385">
            <v>917</v>
          </cell>
          <cell r="C5385">
            <v>806</v>
          </cell>
          <cell r="D5385" t="str">
            <v>917-806</v>
          </cell>
          <cell r="E5385">
            <v>41338</v>
          </cell>
          <cell r="F5385">
            <v>230550105600</v>
          </cell>
          <cell r="G5385" t="str">
            <v>PAGO FRAS COSTOS TOTALES</v>
          </cell>
          <cell r="I5385">
            <v>900338377</v>
          </cell>
          <cell r="J5385" t="str">
            <v>CEDMI IPS LIMITADA</v>
          </cell>
          <cell r="L5385">
            <v>9026</v>
          </cell>
          <cell r="M5385" t="str">
            <v>D</v>
          </cell>
          <cell r="N5385">
            <v>-96</v>
          </cell>
          <cell r="O5385">
            <v>6312</v>
          </cell>
          <cell r="P5385">
            <v>6312</v>
          </cell>
          <cell r="Q5385">
            <v>15097</v>
          </cell>
        </row>
        <row r="5386">
          <cell r="A5386" t="str">
            <v>900338377-6313</v>
          </cell>
          <cell r="B5386">
            <v>917</v>
          </cell>
          <cell r="C5386">
            <v>806</v>
          </cell>
          <cell r="D5386" t="str">
            <v>917-806</v>
          </cell>
          <cell r="E5386">
            <v>41338</v>
          </cell>
          <cell r="F5386">
            <v>230550105600</v>
          </cell>
          <cell r="G5386" t="str">
            <v>PAGO FRAS COSTOS TOTALES</v>
          </cell>
          <cell r="I5386">
            <v>900338377</v>
          </cell>
          <cell r="J5386" t="str">
            <v>CEDMI IPS LIMITADA</v>
          </cell>
          <cell r="L5386">
            <v>9026</v>
          </cell>
          <cell r="M5386" t="str">
            <v>D</v>
          </cell>
          <cell r="N5386">
            <v>-96</v>
          </cell>
          <cell r="O5386">
            <v>6313</v>
          </cell>
          <cell r="P5386">
            <v>6313</v>
          </cell>
          <cell r="Q5386">
            <v>15097</v>
          </cell>
        </row>
        <row r="5387">
          <cell r="A5387" t="str">
            <v>900338377-6314</v>
          </cell>
          <cell r="B5387">
            <v>917</v>
          </cell>
          <cell r="C5387">
            <v>806</v>
          </cell>
          <cell r="D5387" t="str">
            <v>917-806</v>
          </cell>
          <cell r="E5387">
            <v>41338</v>
          </cell>
          <cell r="F5387">
            <v>230550105600</v>
          </cell>
          <cell r="G5387" t="str">
            <v>PAGO FRAS COSTOS TOTALES</v>
          </cell>
          <cell r="I5387">
            <v>900338377</v>
          </cell>
          <cell r="J5387" t="str">
            <v>CEDMI IPS LIMITADA</v>
          </cell>
          <cell r="L5387">
            <v>9026</v>
          </cell>
          <cell r="M5387" t="str">
            <v>D</v>
          </cell>
          <cell r="N5387">
            <v>-96</v>
          </cell>
          <cell r="O5387">
            <v>6314</v>
          </cell>
          <cell r="P5387">
            <v>6314</v>
          </cell>
          <cell r="Q5387">
            <v>15097</v>
          </cell>
        </row>
        <row r="5388">
          <cell r="A5388" t="str">
            <v>900338377-6381</v>
          </cell>
          <cell r="B5388">
            <v>917</v>
          </cell>
          <cell r="C5388">
            <v>822</v>
          </cell>
          <cell r="D5388" t="str">
            <v>917-822</v>
          </cell>
          <cell r="E5388">
            <v>41345</v>
          </cell>
          <cell r="F5388">
            <v>230550105600</v>
          </cell>
          <cell r="G5388" t="str">
            <v>PAGO FRAS COSTOS TOTALES</v>
          </cell>
          <cell r="I5388">
            <v>900338377</v>
          </cell>
          <cell r="J5388" t="str">
            <v>CEDMI IPS LIMITADA</v>
          </cell>
          <cell r="L5388">
            <v>9026</v>
          </cell>
          <cell r="M5388" t="str">
            <v>D</v>
          </cell>
          <cell r="N5388">
            <v>-96</v>
          </cell>
          <cell r="O5388">
            <v>6381</v>
          </cell>
          <cell r="P5388">
            <v>6381</v>
          </cell>
          <cell r="Q5388">
            <v>26807</v>
          </cell>
        </row>
        <row r="5389">
          <cell r="A5389" t="str">
            <v>900338377-6386</v>
          </cell>
          <cell r="B5389">
            <v>917</v>
          </cell>
          <cell r="C5389">
            <v>822</v>
          </cell>
          <cell r="D5389" t="str">
            <v>917-822</v>
          </cell>
          <cell r="E5389">
            <v>41345</v>
          </cell>
          <cell r="F5389">
            <v>230550105600</v>
          </cell>
          <cell r="G5389" t="str">
            <v>PAGO FRAS COSTOS TOTALES</v>
          </cell>
          <cell r="I5389">
            <v>900338377</v>
          </cell>
          <cell r="J5389" t="str">
            <v>CEDMI IPS LIMITADA</v>
          </cell>
          <cell r="L5389">
            <v>9026</v>
          </cell>
          <cell r="M5389" t="str">
            <v>D</v>
          </cell>
          <cell r="N5389">
            <v>-96</v>
          </cell>
          <cell r="O5389">
            <v>6386</v>
          </cell>
          <cell r="P5389">
            <v>6386</v>
          </cell>
          <cell r="Q5389">
            <v>26807</v>
          </cell>
        </row>
        <row r="5390">
          <cell r="A5390" t="str">
            <v>900338377-6385</v>
          </cell>
          <cell r="B5390">
            <v>917</v>
          </cell>
          <cell r="C5390">
            <v>822</v>
          </cell>
          <cell r="D5390" t="str">
            <v>917-822</v>
          </cell>
          <cell r="E5390">
            <v>41345</v>
          </cell>
          <cell r="F5390">
            <v>230550105600</v>
          </cell>
          <cell r="G5390" t="str">
            <v>PAGO FRAS COSTOS TOTALES</v>
          </cell>
          <cell r="I5390">
            <v>900338377</v>
          </cell>
          <cell r="J5390" t="str">
            <v>CEDMI IPS LIMITADA</v>
          </cell>
          <cell r="L5390">
            <v>9026</v>
          </cell>
          <cell r="M5390" t="str">
            <v>D</v>
          </cell>
          <cell r="N5390">
            <v>-96</v>
          </cell>
          <cell r="O5390">
            <v>6385</v>
          </cell>
          <cell r="P5390">
            <v>6385</v>
          </cell>
          <cell r="Q5390">
            <v>26807</v>
          </cell>
        </row>
        <row r="5391">
          <cell r="A5391" t="str">
            <v>900338377-6384</v>
          </cell>
          <cell r="B5391">
            <v>917</v>
          </cell>
          <cell r="C5391">
            <v>822</v>
          </cell>
          <cell r="D5391" t="str">
            <v>917-822</v>
          </cell>
          <cell r="E5391">
            <v>41345</v>
          </cell>
          <cell r="F5391">
            <v>230550105600</v>
          </cell>
          <cell r="G5391" t="str">
            <v>PAGO FRAS COSTOS TOTALES</v>
          </cell>
          <cell r="I5391">
            <v>900338377</v>
          </cell>
          <cell r="J5391" t="str">
            <v>CEDMI IPS LIMITADA</v>
          </cell>
          <cell r="L5391">
            <v>9026</v>
          </cell>
          <cell r="M5391" t="str">
            <v>D</v>
          </cell>
          <cell r="N5391">
            <v>-96</v>
          </cell>
          <cell r="O5391">
            <v>6384</v>
          </cell>
          <cell r="P5391">
            <v>6384</v>
          </cell>
          <cell r="Q5391">
            <v>26807</v>
          </cell>
        </row>
        <row r="5392">
          <cell r="A5392" t="str">
            <v>900338377-6395</v>
          </cell>
          <cell r="B5392">
            <v>917</v>
          </cell>
          <cell r="C5392">
            <v>822</v>
          </cell>
          <cell r="D5392" t="str">
            <v>917-822</v>
          </cell>
          <cell r="E5392">
            <v>41345</v>
          </cell>
          <cell r="F5392">
            <v>230550105600</v>
          </cell>
          <cell r="G5392" t="str">
            <v>PAGO FRAS COSTOS TOTALES</v>
          </cell>
          <cell r="I5392">
            <v>900338377</v>
          </cell>
          <cell r="J5392" t="str">
            <v>CEDMI IPS LIMITADA</v>
          </cell>
          <cell r="L5392">
            <v>9026</v>
          </cell>
          <cell r="M5392" t="str">
            <v>D</v>
          </cell>
          <cell r="N5392">
            <v>-96</v>
          </cell>
          <cell r="O5392">
            <v>6395</v>
          </cell>
          <cell r="P5392">
            <v>6395</v>
          </cell>
          <cell r="Q5392">
            <v>26807</v>
          </cell>
        </row>
        <row r="5393">
          <cell r="A5393" t="str">
            <v>900338377-6379</v>
          </cell>
          <cell r="B5393">
            <v>917</v>
          </cell>
          <cell r="C5393">
            <v>822</v>
          </cell>
          <cell r="D5393" t="str">
            <v>917-822</v>
          </cell>
          <cell r="E5393">
            <v>41345</v>
          </cell>
          <cell r="F5393">
            <v>230550105600</v>
          </cell>
          <cell r="G5393" t="str">
            <v>PAGO FRAS COSTOS TOTALES</v>
          </cell>
          <cell r="I5393">
            <v>900338377</v>
          </cell>
          <cell r="J5393" t="str">
            <v>CEDMI IPS LIMITADA</v>
          </cell>
          <cell r="L5393">
            <v>9026</v>
          </cell>
          <cell r="M5393" t="str">
            <v>D</v>
          </cell>
          <cell r="N5393">
            <v>-96</v>
          </cell>
          <cell r="O5393">
            <v>6379</v>
          </cell>
          <cell r="P5393">
            <v>6379</v>
          </cell>
          <cell r="Q5393">
            <v>26807</v>
          </cell>
        </row>
        <row r="5394">
          <cell r="A5394" t="str">
            <v>900338377-6378</v>
          </cell>
          <cell r="B5394">
            <v>917</v>
          </cell>
          <cell r="C5394">
            <v>822</v>
          </cell>
          <cell r="D5394" t="str">
            <v>917-822</v>
          </cell>
          <cell r="E5394">
            <v>41345</v>
          </cell>
          <cell r="F5394">
            <v>230550105600</v>
          </cell>
          <cell r="G5394" t="str">
            <v>PAGO FRAS COSTOS TOTALES</v>
          </cell>
          <cell r="I5394">
            <v>900338377</v>
          </cell>
          <cell r="J5394" t="str">
            <v>CEDMI IPS LIMITADA</v>
          </cell>
          <cell r="L5394">
            <v>9026</v>
          </cell>
          <cell r="M5394" t="str">
            <v>D</v>
          </cell>
          <cell r="N5394">
            <v>-96</v>
          </cell>
          <cell r="O5394">
            <v>6378</v>
          </cell>
          <cell r="P5394">
            <v>6378</v>
          </cell>
          <cell r="Q5394">
            <v>26807</v>
          </cell>
        </row>
        <row r="5395">
          <cell r="A5395" t="str">
            <v>900338377-6410</v>
          </cell>
          <cell r="B5395">
            <v>917</v>
          </cell>
          <cell r="C5395">
            <v>822</v>
          </cell>
          <cell r="D5395" t="str">
            <v>917-822</v>
          </cell>
          <cell r="E5395">
            <v>41345</v>
          </cell>
          <cell r="F5395">
            <v>230550105600</v>
          </cell>
          <cell r="G5395" t="str">
            <v>PAGO FRAS COSTOS TOTALES</v>
          </cell>
          <cell r="I5395">
            <v>900338377</v>
          </cell>
          <cell r="J5395" t="str">
            <v>CEDMI IPS LIMITADA</v>
          </cell>
          <cell r="L5395">
            <v>9031</v>
          </cell>
          <cell r="M5395" t="str">
            <v>D</v>
          </cell>
          <cell r="N5395">
            <v>-96</v>
          </cell>
          <cell r="O5395">
            <v>6410</v>
          </cell>
          <cell r="P5395">
            <v>6410</v>
          </cell>
          <cell r="Q5395">
            <v>8977</v>
          </cell>
        </row>
        <row r="5396">
          <cell r="A5396" t="str">
            <v>900338377-6404</v>
          </cell>
          <cell r="B5396">
            <v>917</v>
          </cell>
          <cell r="C5396">
            <v>822</v>
          </cell>
          <cell r="D5396" t="str">
            <v>917-822</v>
          </cell>
          <cell r="E5396">
            <v>41345</v>
          </cell>
          <cell r="F5396">
            <v>230550105600</v>
          </cell>
          <cell r="G5396" t="str">
            <v>PAGO FRAS COSTOS TOTALES</v>
          </cell>
          <cell r="I5396">
            <v>900338377</v>
          </cell>
          <cell r="J5396" t="str">
            <v>CEDMI IPS LIMITADA</v>
          </cell>
          <cell r="L5396">
            <v>9050</v>
          </cell>
          <cell r="M5396" t="str">
            <v>D</v>
          </cell>
          <cell r="N5396">
            <v>-96</v>
          </cell>
          <cell r="O5396">
            <v>6404</v>
          </cell>
          <cell r="P5396">
            <v>6404</v>
          </cell>
          <cell r="Q5396">
            <v>8172</v>
          </cell>
        </row>
        <row r="5397">
          <cell r="A5397" t="str">
            <v>900338377-6399</v>
          </cell>
          <cell r="B5397">
            <v>917</v>
          </cell>
          <cell r="C5397">
            <v>822</v>
          </cell>
          <cell r="D5397" t="str">
            <v>917-822</v>
          </cell>
          <cell r="E5397">
            <v>41345</v>
          </cell>
          <cell r="F5397">
            <v>230550105600</v>
          </cell>
          <cell r="G5397" t="str">
            <v>PAGO FRAS COSTOS TOTALES</v>
          </cell>
          <cell r="I5397">
            <v>900338377</v>
          </cell>
          <cell r="J5397" t="str">
            <v>CEDMI IPS LIMITADA</v>
          </cell>
          <cell r="L5397">
            <v>9030</v>
          </cell>
          <cell r="M5397" t="str">
            <v>D</v>
          </cell>
          <cell r="N5397">
            <v>-96</v>
          </cell>
          <cell r="O5397">
            <v>6399</v>
          </cell>
          <cell r="P5397">
            <v>6399</v>
          </cell>
          <cell r="Q5397">
            <v>15097</v>
          </cell>
        </row>
        <row r="5398">
          <cell r="A5398" t="str">
            <v>900338377-6391</v>
          </cell>
          <cell r="B5398">
            <v>917</v>
          </cell>
          <cell r="C5398">
            <v>822</v>
          </cell>
          <cell r="D5398" t="str">
            <v>917-822</v>
          </cell>
          <cell r="E5398">
            <v>41345</v>
          </cell>
          <cell r="F5398">
            <v>230550105600</v>
          </cell>
          <cell r="G5398" t="str">
            <v>PAGO FRAS COSTOS TOTALES</v>
          </cell>
          <cell r="I5398">
            <v>900338377</v>
          </cell>
          <cell r="J5398" t="str">
            <v>CEDMI IPS LIMITADA</v>
          </cell>
          <cell r="L5398">
            <v>9030</v>
          </cell>
          <cell r="M5398" t="str">
            <v>D</v>
          </cell>
          <cell r="N5398">
            <v>-96</v>
          </cell>
          <cell r="O5398">
            <v>6391</v>
          </cell>
          <cell r="P5398">
            <v>6391</v>
          </cell>
          <cell r="Q5398">
            <v>26807</v>
          </cell>
        </row>
        <row r="5399">
          <cell r="A5399" t="str">
            <v>900338377-6416</v>
          </cell>
          <cell r="B5399">
            <v>917</v>
          </cell>
          <cell r="C5399">
            <v>822</v>
          </cell>
          <cell r="D5399" t="str">
            <v>917-822</v>
          </cell>
          <cell r="E5399">
            <v>41345</v>
          </cell>
          <cell r="F5399">
            <v>230550105600</v>
          </cell>
          <cell r="G5399" t="str">
            <v>PAGO FRAS COSTOS TOTALES</v>
          </cell>
          <cell r="I5399">
            <v>900338377</v>
          </cell>
          <cell r="J5399" t="str">
            <v>CEDMI IPS LIMITADA</v>
          </cell>
          <cell r="L5399">
            <v>9026</v>
          </cell>
          <cell r="M5399" t="str">
            <v>D</v>
          </cell>
          <cell r="N5399">
            <v>-96</v>
          </cell>
          <cell r="O5399">
            <v>6416</v>
          </cell>
          <cell r="P5399">
            <v>6416</v>
          </cell>
          <cell r="Q5399">
            <v>30324</v>
          </cell>
        </row>
        <row r="5400">
          <cell r="A5400" t="str">
            <v>900338377-6387</v>
          </cell>
          <cell r="B5400">
            <v>917</v>
          </cell>
          <cell r="C5400">
            <v>822</v>
          </cell>
          <cell r="D5400" t="str">
            <v>917-822</v>
          </cell>
          <cell r="E5400">
            <v>41345</v>
          </cell>
          <cell r="F5400">
            <v>230550105600</v>
          </cell>
          <cell r="G5400" t="str">
            <v>PAGO FRAS COSTOS TOTALES</v>
          </cell>
          <cell r="I5400">
            <v>900338377</v>
          </cell>
          <cell r="J5400" t="str">
            <v>CEDMI IPS LIMITADA</v>
          </cell>
          <cell r="L5400">
            <v>9026</v>
          </cell>
          <cell r="M5400" t="str">
            <v>D</v>
          </cell>
          <cell r="N5400">
            <v>-96</v>
          </cell>
          <cell r="O5400">
            <v>6387</v>
          </cell>
          <cell r="P5400">
            <v>6387</v>
          </cell>
          <cell r="Q5400">
            <v>50200</v>
          </cell>
        </row>
        <row r="5401">
          <cell r="A5401" t="str">
            <v>900338377-6415</v>
          </cell>
          <cell r="B5401">
            <v>917</v>
          </cell>
          <cell r="C5401">
            <v>822</v>
          </cell>
          <cell r="D5401" t="str">
            <v>917-822</v>
          </cell>
          <cell r="E5401">
            <v>41345</v>
          </cell>
          <cell r="F5401">
            <v>230550105600</v>
          </cell>
          <cell r="G5401" t="str">
            <v>PAGO FRAS COSTOS TOTALES</v>
          </cell>
          <cell r="I5401">
            <v>900338377</v>
          </cell>
          <cell r="J5401" t="str">
            <v>CEDMI IPS LIMITADA</v>
          </cell>
          <cell r="L5401">
            <v>9026</v>
          </cell>
          <cell r="M5401" t="str">
            <v>D</v>
          </cell>
          <cell r="N5401">
            <v>-96</v>
          </cell>
          <cell r="O5401">
            <v>6415</v>
          </cell>
          <cell r="P5401">
            <v>6415</v>
          </cell>
          <cell r="Q5401">
            <v>87660</v>
          </cell>
        </row>
        <row r="5402">
          <cell r="A5402" t="str">
            <v>900338377-6388</v>
          </cell>
          <cell r="B5402">
            <v>917</v>
          </cell>
          <cell r="C5402">
            <v>822</v>
          </cell>
          <cell r="D5402" t="str">
            <v>917-822</v>
          </cell>
          <cell r="E5402">
            <v>41345</v>
          </cell>
          <cell r="F5402">
            <v>230550105600</v>
          </cell>
          <cell r="G5402" t="str">
            <v>PAGO FRAS COSTOS TOTALES</v>
          </cell>
          <cell r="I5402">
            <v>900338377</v>
          </cell>
          <cell r="J5402" t="str">
            <v>CEDMI IPS LIMITADA</v>
          </cell>
          <cell r="L5402">
            <v>9026</v>
          </cell>
          <cell r="M5402" t="str">
            <v>D</v>
          </cell>
          <cell r="N5402">
            <v>-96</v>
          </cell>
          <cell r="O5402">
            <v>6388</v>
          </cell>
          <cell r="P5402">
            <v>6388</v>
          </cell>
          <cell r="Q5402">
            <v>32861</v>
          </cell>
        </row>
        <row r="5403">
          <cell r="A5403" t="str">
            <v>900338377-6377</v>
          </cell>
          <cell r="B5403">
            <v>917</v>
          </cell>
          <cell r="C5403">
            <v>822</v>
          </cell>
          <cell r="D5403" t="str">
            <v>917-822</v>
          </cell>
          <cell r="E5403">
            <v>41345</v>
          </cell>
          <cell r="F5403">
            <v>230550105600</v>
          </cell>
          <cell r="G5403" t="str">
            <v>PAGO FRAS COSTOS TOTALES</v>
          </cell>
          <cell r="I5403">
            <v>900338377</v>
          </cell>
          <cell r="J5403" t="str">
            <v>CEDMI IPS LIMITADA</v>
          </cell>
          <cell r="L5403">
            <v>9026</v>
          </cell>
          <cell r="M5403" t="str">
            <v>D</v>
          </cell>
          <cell r="N5403">
            <v>-96</v>
          </cell>
          <cell r="O5403">
            <v>6377</v>
          </cell>
          <cell r="P5403">
            <v>6377</v>
          </cell>
          <cell r="Q5403">
            <v>32861</v>
          </cell>
        </row>
        <row r="5404">
          <cell r="A5404" t="str">
            <v>900338377-6380</v>
          </cell>
          <cell r="B5404">
            <v>917</v>
          </cell>
          <cell r="C5404">
            <v>822</v>
          </cell>
          <cell r="D5404" t="str">
            <v>917-822</v>
          </cell>
          <cell r="E5404">
            <v>41345</v>
          </cell>
          <cell r="F5404">
            <v>230550105600</v>
          </cell>
          <cell r="G5404" t="str">
            <v>PAGO FRAS COSTOS TOTALES</v>
          </cell>
          <cell r="I5404">
            <v>900338377</v>
          </cell>
          <cell r="J5404" t="str">
            <v>CEDMI IPS LIMITADA</v>
          </cell>
          <cell r="L5404">
            <v>9026</v>
          </cell>
          <cell r="M5404" t="str">
            <v>D</v>
          </cell>
          <cell r="N5404">
            <v>-96</v>
          </cell>
          <cell r="O5404">
            <v>6380</v>
          </cell>
          <cell r="P5404">
            <v>6380</v>
          </cell>
          <cell r="Q5404">
            <v>26807</v>
          </cell>
        </row>
        <row r="5405">
          <cell r="A5405" t="str">
            <v>900338377-6382</v>
          </cell>
          <cell r="B5405">
            <v>917</v>
          </cell>
          <cell r="C5405">
            <v>822</v>
          </cell>
          <cell r="D5405" t="str">
            <v>917-822</v>
          </cell>
          <cell r="E5405">
            <v>41345</v>
          </cell>
          <cell r="F5405">
            <v>230550105600</v>
          </cell>
          <cell r="G5405" t="str">
            <v>PAGO FRAS COSTOS TOTALES</v>
          </cell>
          <cell r="I5405">
            <v>900338377</v>
          </cell>
          <cell r="J5405" t="str">
            <v>CEDMI IPS LIMITADA</v>
          </cell>
          <cell r="L5405">
            <v>9026</v>
          </cell>
          <cell r="M5405" t="str">
            <v>D</v>
          </cell>
          <cell r="N5405">
            <v>-96</v>
          </cell>
          <cell r="O5405">
            <v>6382</v>
          </cell>
          <cell r="P5405">
            <v>6382</v>
          </cell>
          <cell r="Q5405">
            <v>26807</v>
          </cell>
        </row>
        <row r="5406">
          <cell r="A5406" t="str">
            <v>900338377-6411</v>
          </cell>
          <cell r="B5406">
            <v>917</v>
          </cell>
          <cell r="C5406">
            <v>822</v>
          </cell>
          <cell r="D5406" t="str">
            <v>917-822</v>
          </cell>
          <cell r="E5406">
            <v>41345</v>
          </cell>
          <cell r="F5406">
            <v>230550105600</v>
          </cell>
          <cell r="G5406" t="str">
            <v>PAGO FRAS COSTOS TOTALES</v>
          </cell>
          <cell r="I5406">
            <v>900338377</v>
          </cell>
          <cell r="J5406" t="str">
            <v>CEDMI IPS LIMITADA</v>
          </cell>
          <cell r="L5406">
            <v>9026</v>
          </cell>
          <cell r="M5406" t="str">
            <v>D</v>
          </cell>
          <cell r="N5406">
            <v>-96</v>
          </cell>
          <cell r="O5406">
            <v>6411</v>
          </cell>
          <cell r="P5406">
            <v>6411</v>
          </cell>
          <cell r="Q5406">
            <v>8977</v>
          </cell>
        </row>
        <row r="5407">
          <cell r="A5407" t="str">
            <v>900338377-6393</v>
          </cell>
          <cell r="B5407">
            <v>917</v>
          </cell>
          <cell r="C5407">
            <v>822</v>
          </cell>
          <cell r="D5407" t="str">
            <v>917-822</v>
          </cell>
          <cell r="E5407">
            <v>41345</v>
          </cell>
          <cell r="F5407">
            <v>230550105600</v>
          </cell>
          <cell r="G5407" t="str">
            <v>PAGO FRAS COSTOS TOTALES</v>
          </cell>
          <cell r="I5407">
            <v>900338377</v>
          </cell>
          <cell r="J5407" t="str">
            <v>CEDMI IPS LIMITADA</v>
          </cell>
          <cell r="L5407">
            <v>9026</v>
          </cell>
          <cell r="M5407" t="str">
            <v>D</v>
          </cell>
          <cell r="N5407">
            <v>-96</v>
          </cell>
          <cell r="O5407">
            <v>6393</v>
          </cell>
          <cell r="P5407">
            <v>6393</v>
          </cell>
          <cell r="Q5407">
            <v>26807</v>
          </cell>
        </row>
        <row r="5408">
          <cell r="A5408" t="str">
            <v>900338377-6383</v>
          </cell>
          <cell r="B5408">
            <v>917</v>
          </cell>
          <cell r="C5408">
            <v>822</v>
          </cell>
          <cell r="D5408" t="str">
            <v>917-822</v>
          </cell>
          <cell r="E5408">
            <v>41345</v>
          </cell>
          <cell r="F5408">
            <v>230550105600</v>
          </cell>
          <cell r="G5408" t="str">
            <v>PAGO FRAS COSTOS TOTALES</v>
          </cell>
          <cell r="I5408">
            <v>900338377</v>
          </cell>
          <cell r="J5408" t="str">
            <v>CEDMI IPS LIMITADA</v>
          </cell>
          <cell r="L5408">
            <v>9026</v>
          </cell>
          <cell r="M5408" t="str">
            <v>D</v>
          </cell>
          <cell r="N5408">
            <v>-96</v>
          </cell>
          <cell r="O5408">
            <v>6383</v>
          </cell>
          <cell r="P5408">
            <v>6383</v>
          </cell>
          <cell r="Q5408">
            <v>26807</v>
          </cell>
        </row>
        <row r="5409">
          <cell r="A5409" t="str">
            <v>900338377-6397</v>
          </cell>
          <cell r="B5409">
            <v>917</v>
          </cell>
          <cell r="C5409">
            <v>822</v>
          </cell>
          <cell r="D5409" t="str">
            <v>917-822</v>
          </cell>
          <cell r="E5409">
            <v>41345</v>
          </cell>
          <cell r="F5409">
            <v>230550105600</v>
          </cell>
          <cell r="G5409" t="str">
            <v>PAGO FRAS COSTOS TOTALES</v>
          </cell>
          <cell r="I5409">
            <v>900338377</v>
          </cell>
          <cell r="J5409" t="str">
            <v>CEDMI IPS LIMITADA</v>
          </cell>
          <cell r="L5409">
            <v>9026</v>
          </cell>
          <cell r="M5409" t="str">
            <v>D</v>
          </cell>
          <cell r="N5409">
            <v>-96</v>
          </cell>
          <cell r="O5409">
            <v>6397</v>
          </cell>
          <cell r="P5409">
            <v>6397</v>
          </cell>
          <cell r="Q5409">
            <v>8977</v>
          </cell>
        </row>
        <row r="5410">
          <cell r="A5410" t="str">
            <v>900338377-6396</v>
          </cell>
          <cell r="B5410">
            <v>917</v>
          </cell>
          <cell r="C5410">
            <v>822</v>
          </cell>
          <cell r="D5410" t="str">
            <v>917-822</v>
          </cell>
          <cell r="E5410">
            <v>41345</v>
          </cell>
          <cell r="F5410">
            <v>230550105600</v>
          </cell>
          <cell r="G5410" t="str">
            <v>PAGO FRAS COSTOS TOTALES</v>
          </cell>
          <cell r="I5410">
            <v>900338377</v>
          </cell>
          <cell r="J5410" t="str">
            <v>CEDMI IPS LIMITADA</v>
          </cell>
          <cell r="L5410">
            <v>9026</v>
          </cell>
          <cell r="M5410" t="str">
            <v>D</v>
          </cell>
          <cell r="N5410">
            <v>-96</v>
          </cell>
          <cell r="O5410">
            <v>6396</v>
          </cell>
          <cell r="P5410">
            <v>6396</v>
          </cell>
          <cell r="Q5410">
            <v>8977</v>
          </cell>
        </row>
        <row r="5411">
          <cell r="A5411" t="str">
            <v>900338377-6408</v>
          </cell>
          <cell r="B5411">
            <v>917</v>
          </cell>
          <cell r="C5411">
            <v>822</v>
          </cell>
          <cell r="D5411" t="str">
            <v>917-822</v>
          </cell>
          <cell r="E5411">
            <v>41345</v>
          </cell>
          <cell r="F5411">
            <v>230550105600</v>
          </cell>
          <cell r="G5411" t="str">
            <v>PAGO FRAS COSTOS TOTALES</v>
          </cell>
          <cell r="I5411">
            <v>900338377</v>
          </cell>
          <cell r="J5411" t="str">
            <v>CEDMI IPS LIMITADA</v>
          </cell>
          <cell r="L5411">
            <v>9026</v>
          </cell>
          <cell r="M5411" t="str">
            <v>D</v>
          </cell>
          <cell r="N5411">
            <v>-96</v>
          </cell>
          <cell r="O5411">
            <v>6408</v>
          </cell>
          <cell r="P5411">
            <v>6408</v>
          </cell>
          <cell r="Q5411">
            <v>15097</v>
          </cell>
        </row>
        <row r="5412">
          <cell r="A5412" t="str">
            <v>900338377-6409</v>
          </cell>
          <cell r="B5412">
            <v>917</v>
          </cell>
          <cell r="C5412">
            <v>822</v>
          </cell>
          <cell r="D5412" t="str">
            <v>917-822</v>
          </cell>
          <cell r="E5412">
            <v>41345</v>
          </cell>
          <cell r="F5412">
            <v>230550105600</v>
          </cell>
          <cell r="G5412" t="str">
            <v>PAGO FRAS COSTOS TOTALES</v>
          </cell>
          <cell r="I5412">
            <v>900338377</v>
          </cell>
          <cell r="J5412" t="str">
            <v>CEDMI IPS LIMITADA</v>
          </cell>
          <cell r="L5412">
            <v>9026</v>
          </cell>
          <cell r="M5412" t="str">
            <v>D</v>
          </cell>
          <cell r="N5412">
            <v>-96</v>
          </cell>
          <cell r="O5412">
            <v>6409</v>
          </cell>
          <cell r="P5412">
            <v>6409</v>
          </cell>
          <cell r="Q5412">
            <v>15097</v>
          </cell>
        </row>
        <row r="5413">
          <cell r="A5413" t="str">
            <v>900338377-6398</v>
          </cell>
          <cell r="B5413">
            <v>917</v>
          </cell>
          <cell r="C5413">
            <v>822</v>
          </cell>
          <cell r="D5413" t="str">
            <v>917-822</v>
          </cell>
          <cell r="E5413">
            <v>41345</v>
          </cell>
          <cell r="F5413">
            <v>230550105600</v>
          </cell>
          <cell r="G5413" t="str">
            <v>PAGO FRAS COSTOS TOTALES</v>
          </cell>
          <cell r="I5413">
            <v>900338377</v>
          </cell>
          <cell r="J5413" t="str">
            <v>CEDMI IPS LIMITADA</v>
          </cell>
          <cell r="L5413">
            <v>9026</v>
          </cell>
          <cell r="M5413" t="str">
            <v>D</v>
          </cell>
          <cell r="N5413">
            <v>-96</v>
          </cell>
          <cell r="O5413">
            <v>6398</v>
          </cell>
          <cell r="P5413">
            <v>6398</v>
          </cell>
          <cell r="Q5413">
            <v>15097</v>
          </cell>
        </row>
        <row r="5414">
          <cell r="A5414" t="str">
            <v>900338377-6400</v>
          </cell>
          <cell r="B5414">
            <v>917</v>
          </cell>
          <cell r="C5414">
            <v>822</v>
          </cell>
          <cell r="D5414" t="str">
            <v>917-822</v>
          </cell>
          <cell r="E5414">
            <v>41345</v>
          </cell>
          <cell r="F5414">
            <v>230550105600</v>
          </cell>
          <cell r="G5414" t="str">
            <v>PAGO FRAS COSTOS TOTALES</v>
          </cell>
          <cell r="I5414">
            <v>900338377</v>
          </cell>
          <cell r="J5414" t="str">
            <v>CEDMI IPS LIMITADA</v>
          </cell>
          <cell r="L5414">
            <v>9026</v>
          </cell>
          <cell r="M5414" t="str">
            <v>D</v>
          </cell>
          <cell r="N5414">
            <v>-96</v>
          </cell>
          <cell r="O5414">
            <v>6400</v>
          </cell>
          <cell r="P5414">
            <v>6400</v>
          </cell>
          <cell r="Q5414">
            <v>15097</v>
          </cell>
        </row>
        <row r="5415">
          <cell r="A5415" t="str">
            <v>900338377-6401</v>
          </cell>
          <cell r="B5415">
            <v>917</v>
          </cell>
          <cell r="C5415">
            <v>822</v>
          </cell>
          <cell r="D5415" t="str">
            <v>917-822</v>
          </cell>
          <cell r="E5415">
            <v>41345</v>
          </cell>
          <cell r="F5415">
            <v>230550105600</v>
          </cell>
          <cell r="G5415" t="str">
            <v>PAGO FRAS COSTOS TOTALES</v>
          </cell>
          <cell r="I5415">
            <v>900338377</v>
          </cell>
          <cell r="J5415" t="str">
            <v>CEDMI IPS LIMITADA</v>
          </cell>
          <cell r="L5415">
            <v>9026</v>
          </cell>
          <cell r="M5415" t="str">
            <v>D</v>
          </cell>
          <cell r="N5415">
            <v>-96</v>
          </cell>
          <cell r="O5415">
            <v>6401</v>
          </cell>
          <cell r="P5415">
            <v>6401</v>
          </cell>
          <cell r="Q5415">
            <v>15097</v>
          </cell>
        </row>
        <row r="5416">
          <cell r="A5416" t="str">
            <v>900338377-6402</v>
          </cell>
          <cell r="B5416">
            <v>917</v>
          </cell>
          <cell r="C5416">
            <v>822</v>
          </cell>
          <cell r="D5416" t="str">
            <v>917-822</v>
          </cell>
          <cell r="E5416">
            <v>41345</v>
          </cell>
          <cell r="F5416">
            <v>230550105600</v>
          </cell>
          <cell r="G5416" t="str">
            <v>PAGO FRAS COSTOS TOTALES</v>
          </cell>
          <cell r="I5416">
            <v>900338377</v>
          </cell>
          <cell r="J5416" t="str">
            <v>CEDMI IPS LIMITADA</v>
          </cell>
          <cell r="L5416">
            <v>9026</v>
          </cell>
          <cell r="M5416" t="str">
            <v>D</v>
          </cell>
          <cell r="N5416">
            <v>-96</v>
          </cell>
          <cell r="O5416">
            <v>6402</v>
          </cell>
          <cell r="P5416">
            <v>6402</v>
          </cell>
          <cell r="Q5416">
            <v>15097</v>
          </cell>
        </row>
        <row r="5417">
          <cell r="A5417" t="str">
            <v>900338377-6403</v>
          </cell>
          <cell r="B5417">
            <v>917</v>
          </cell>
          <cell r="C5417">
            <v>822</v>
          </cell>
          <cell r="D5417" t="str">
            <v>917-822</v>
          </cell>
          <cell r="E5417">
            <v>41345</v>
          </cell>
          <cell r="F5417">
            <v>230550105600</v>
          </cell>
          <cell r="G5417" t="str">
            <v>PAGO FRAS COSTOS TOTALES</v>
          </cell>
          <cell r="I5417">
            <v>900338377</v>
          </cell>
          <cell r="J5417" t="str">
            <v>CEDMI IPS LIMITADA</v>
          </cell>
          <cell r="L5417">
            <v>9026</v>
          </cell>
          <cell r="M5417" t="str">
            <v>D</v>
          </cell>
          <cell r="N5417">
            <v>-96</v>
          </cell>
          <cell r="O5417">
            <v>6403</v>
          </cell>
          <cell r="P5417">
            <v>6403</v>
          </cell>
          <cell r="Q5417">
            <v>15097</v>
          </cell>
        </row>
        <row r="5418">
          <cell r="A5418" t="str">
            <v>900338377-6406</v>
          </cell>
          <cell r="B5418">
            <v>917</v>
          </cell>
          <cell r="C5418">
            <v>822</v>
          </cell>
          <cell r="D5418" t="str">
            <v>917-822</v>
          </cell>
          <cell r="E5418">
            <v>41345</v>
          </cell>
          <cell r="F5418">
            <v>230550105600</v>
          </cell>
          <cell r="G5418" t="str">
            <v>PAGO FRAS COSTOS TOTALES</v>
          </cell>
          <cell r="I5418">
            <v>900338377</v>
          </cell>
          <cell r="J5418" t="str">
            <v>CEDMI IPS LIMITADA</v>
          </cell>
          <cell r="L5418">
            <v>9026</v>
          </cell>
          <cell r="M5418" t="str">
            <v>D</v>
          </cell>
          <cell r="N5418">
            <v>-96</v>
          </cell>
          <cell r="O5418">
            <v>6406</v>
          </cell>
          <cell r="P5418">
            <v>6406</v>
          </cell>
          <cell r="Q5418">
            <v>15097</v>
          </cell>
        </row>
        <row r="5419">
          <cell r="A5419" t="str">
            <v>900338377-6407</v>
          </cell>
          <cell r="B5419">
            <v>917</v>
          </cell>
          <cell r="C5419">
            <v>822</v>
          </cell>
          <cell r="D5419" t="str">
            <v>917-822</v>
          </cell>
          <cell r="E5419">
            <v>41345</v>
          </cell>
          <cell r="F5419">
            <v>230550105600</v>
          </cell>
          <cell r="G5419" t="str">
            <v>PAGO FRAS COSTOS TOTALES</v>
          </cell>
          <cell r="I5419">
            <v>900338377</v>
          </cell>
          <cell r="J5419" t="str">
            <v>CEDMI IPS LIMITADA</v>
          </cell>
          <cell r="L5419">
            <v>9026</v>
          </cell>
          <cell r="M5419" t="str">
            <v>D</v>
          </cell>
          <cell r="N5419">
            <v>-96</v>
          </cell>
          <cell r="O5419">
            <v>6407</v>
          </cell>
          <cell r="P5419">
            <v>6407</v>
          </cell>
          <cell r="Q5419">
            <v>15097</v>
          </cell>
        </row>
        <row r="5420">
          <cell r="A5420" t="str">
            <v>900338377-6413</v>
          </cell>
          <cell r="B5420">
            <v>917</v>
          </cell>
          <cell r="C5420">
            <v>822</v>
          </cell>
          <cell r="D5420" t="str">
            <v>917-822</v>
          </cell>
          <cell r="E5420">
            <v>41345</v>
          </cell>
          <cell r="F5420">
            <v>230550105600</v>
          </cell>
          <cell r="G5420" t="str">
            <v>PAGO FRAS COSTOS TOTALES</v>
          </cell>
          <cell r="I5420">
            <v>900338377</v>
          </cell>
          <cell r="J5420" t="str">
            <v>CEDMI IPS LIMITADA</v>
          </cell>
          <cell r="L5420">
            <v>9026</v>
          </cell>
          <cell r="M5420" t="str">
            <v>D</v>
          </cell>
          <cell r="N5420">
            <v>-96</v>
          </cell>
          <cell r="O5420">
            <v>6413</v>
          </cell>
          <cell r="P5420">
            <v>6413</v>
          </cell>
          <cell r="Q5420">
            <v>26807</v>
          </cell>
        </row>
        <row r="5421">
          <cell r="A5421" t="str">
            <v>900338377-6412</v>
          </cell>
          <cell r="B5421">
            <v>917</v>
          </cell>
          <cell r="C5421">
            <v>822</v>
          </cell>
          <cell r="D5421" t="str">
            <v>917-822</v>
          </cell>
          <cell r="E5421">
            <v>41345</v>
          </cell>
          <cell r="F5421">
            <v>230550105600</v>
          </cell>
          <cell r="G5421" t="str">
            <v>PAGO FRAS COSTOS TOTALES</v>
          </cell>
          <cell r="I5421">
            <v>900338377</v>
          </cell>
          <cell r="J5421" t="str">
            <v>CEDMI IPS LIMITADA</v>
          </cell>
          <cell r="L5421">
            <v>9026</v>
          </cell>
          <cell r="M5421" t="str">
            <v>D</v>
          </cell>
          <cell r="N5421">
            <v>-96</v>
          </cell>
          <cell r="O5421">
            <v>6412</v>
          </cell>
          <cell r="P5421">
            <v>6412</v>
          </cell>
          <cell r="Q5421">
            <v>26807</v>
          </cell>
        </row>
        <row r="5422">
          <cell r="A5422" t="str">
            <v>900338377-6389</v>
          </cell>
          <cell r="B5422">
            <v>917</v>
          </cell>
          <cell r="C5422">
            <v>822</v>
          </cell>
          <cell r="D5422" t="str">
            <v>917-822</v>
          </cell>
          <cell r="E5422">
            <v>41345</v>
          </cell>
          <cell r="F5422">
            <v>230550105600</v>
          </cell>
          <cell r="G5422" t="str">
            <v>PAGO FRAS COSTOS TOTALES</v>
          </cell>
          <cell r="I5422">
            <v>900338377</v>
          </cell>
          <cell r="J5422" t="str">
            <v>CEDMI IPS LIMITADA</v>
          </cell>
          <cell r="L5422">
            <v>9026</v>
          </cell>
          <cell r="M5422" t="str">
            <v>D</v>
          </cell>
          <cell r="N5422">
            <v>-96</v>
          </cell>
          <cell r="O5422">
            <v>6389</v>
          </cell>
          <cell r="P5422">
            <v>6389</v>
          </cell>
          <cell r="Q5422">
            <v>26807</v>
          </cell>
        </row>
        <row r="5423">
          <cell r="A5423" t="str">
            <v>900338377-6390</v>
          </cell>
          <cell r="B5423">
            <v>917</v>
          </cell>
          <cell r="C5423">
            <v>822</v>
          </cell>
          <cell r="D5423" t="str">
            <v>917-822</v>
          </cell>
          <cell r="E5423">
            <v>41345</v>
          </cell>
          <cell r="F5423">
            <v>230550105600</v>
          </cell>
          <cell r="G5423" t="str">
            <v>PAGO FRAS COSTOS TOTALES</v>
          </cell>
          <cell r="I5423">
            <v>900338377</v>
          </cell>
          <cell r="J5423" t="str">
            <v>CEDMI IPS LIMITADA</v>
          </cell>
          <cell r="L5423">
            <v>9026</v>
          </cell>
          <cell r="M5423" t="str">
            <v>D</v>
          </cell>
          <cell r="N5423">
            <v>-96</v>
          </cell>
          <cell r="O5423">
            <v>6390</v>
          </cell>
          <cell r="P5423">
            <v>6390</v>
          </cell>
          <cell r="Q5423">
            <v>26807</v>
          </cell>
        </row>
        <row r="5424">
          <cell r="A5424" t="str">
            <v>900338377-6392</v>
          </cell>
          <cell r="B5424">
            <v>917</v>
          </cell>
          <cell r="C5424">
            <v>822</v>
          </cell>
          <cell r="D5424" t="str">
            <v>917-822</v>
          </cell>
          <cell r="E5424">
            <v>41345</v>
          </cell>
          <cell r="F5424">
            <v>230550105600</v>
          </cell>
          <cell r="G5424" t="str">
            <v>PAGO FRAS COSTOS TOTALES</v>
          </cell>
          <cell r="I5424">
            <v>900338377</v>
          </cell>
          <cell r="J5424" t="str">
            <v>CEDMI IPS LIMITADA</v>
          </cell>
          <cell r="L5424">
            <v>9026</v>
          </cell>
          <cell r="M5424" t="str">
            <v>D</v>
          </cell>
          <cell r="N5424">
            <v>-96</v>
          </cell>
          <cell r="O5424">
            <v>6392</v>
          </cell>
          <cell r="P5424">
            <v>6392</v>
          </cell>
          <cell r="Q5424">
            <v>26807</v>
          </cell>
        </row>
        <row r="5425">
          <cell r="A5425" t="str">
            <v>900338377-6769</v>
          </cell>
          <cell r="B5425">
            <v>917</v>
          </cell>
          <cell r="C5425">
            <v>993</v>
          </cell>
          <cell r="D5425" t="str">
            <v>917-993</v>
          </cell>
          <cell r="E5425">
            <v>41380</v>
          </cell>
          <cell r="F5425">
            <v>230550106200</v>
          </cell>
          <cell r="G5425" t="str">
            <v>PAGO FRAS COSTOS TOTALES</v>
          </cell>
          <cell r="I5425">
            <v>900338377</v>
          </cell>
          <cell r="J5425" t="str">
            <v>CEDMI IPS LIMITADA</v>
          </cell>
          <cell r="L5425">
            <v>9026</v>
          </cell>
          <cell r="M5425" t="str">
            <v>D</v>
          </cell>
          <cell r="N5425">
            <v>-96</v>
          </cell>
          <cell r="O5425">
            <v>6769</v>
          </cell>
          <cell r="P5425">
            <v>6769</v>
          </cell>
          <cell r="Q5425">
            <v>15928</v>
          </cell>
        </row>
        <row r="5426">
          <cell r="A5426" t="str">
            <v>900338377-6768</v>
          </cell>
          <cell r="B5426">
            <v>917</v>
          </cell>
          <cell r="C5426">
            <v>993</v>
          </cell>
          <cell r="D5426" t="str">
            <v>917-993</v>
          </cell>
          <cell r="E5426">
            <v>41380</v>
          </cell>
          <cell r="F5426">
            <v>230550106200</v>
          </cell>
          <cell r="G5426" t="str">
            <v>PAGO FRAS COSTOS TOTALES</v>
          </cell>
          <cell r="I5426">
            <v>900338377</v>
          </cell>
          <cell r="J5426" t="str">
            <v>CEDMI IPS LIMITADA</v>
          </cell>
          <cell r="L5426">
            <v>9026</v>
          </cell>
          <cell r="M5426" t="str">
            <v>D</v>
          </cell>
          <cell r="N5426">
            <v>-96</v>
          </cell>
          <cell r="O5426">
            <v>6768</v>
          </cell>
          <cell r="P5426">
            <v>6768</v>
          </cell>
          <cell r="Q5426">
            <v>14180</v>
          </cell>
        </row>
        <row r="5427">
          <cell r="A5427" t="str">
            <v>900338377-6770</v>
          </cell>
          <cell r="B5427">
            <v>917</v>
          </cell>
          <cell r="C5427">
            <v>993</v>
          </cell>
          <cell r="D5427" t="str">
            <v>917-993</v>
          </cell>
          <cell r="E5427">
            <v>41380</v>
          </cell>
          <cell r="F5427">
            <v>230550106200</v>
          </cell>
          <cell r="G5427" t="str">
            <v>PAGO FRAS COSTOS TOTALES</v>
          </cell>
          <cell r="I5427">
            <v>900338377</v>
          </cell>
          <cell r="J5427" t="str">
            <v>CEDMI IPS LIMITADA</v>
          </cell>
          <cell r="L5427">
            <v>9026</v>
          </cell>
          <cell r="M5427" t="str">
            <v>D</v>
          </cell>
          <cell r="N5427">
            <v>-96</v>
          </cell>
          <cell r="O5427">
            <v>6770</v>
          </cell>
          <cell r="P5427">
            <v>6770</v>
          </cell>
          <cell r="Q5427">
            <v>46362</v>
          </cell>
        </row>
        <row r="5428">
          <cell r="A5428" t="str">
            <v>900338377-6672</v>
          </cell>
          <cell r="B5428">
            <v>917</v>
          </cell>
          <cell r="C5428">
            <v>993</v>
          </cell>
          <cell r="D5428" t="str">
            <v>917-993</v>
          </cell>
          <cell r="E5428">
            <v>41380</v>
          </cell>
          <cell r="F5428">
            <v>230550106200</v>
          </cell>
          <cell r="G5428" t="str">
            <v>PAGO FRAS COSTOS TOTALES</v>
          </cell>
          <cell r="I5428">
            <v>900338377</v>
          </cell>
          <cell r="J5428" t="str">
            <v>CEDMI IPS LIMITADA</v>
          </cell>
          <cell r="L5428">
            <v>9026</v>
          </cell>
          <cell r="M5428" t="str">
            <v>D</v>
          </cell>
          <cell r="N5428">
            <v>-96</v>
          </cell>
          <cell r="O5428">
            <v>6672</v>
          </cell>
          <cell r="P5428">
            <v>6672</v>
          </cell>
          <cell r="Q5428">
            <v>2279</v>
          </cell>
        </row>
        <row r="5429">
          <cell r="A5429" t="str">
            <v>900338377-6766</v>
          </cell>
          <cell r="B5429">
            <v>917</v>
          </cell>
          <cell r="C5429">
            <v>993</v>
          </cell>
          <cell r="D5429" t="str">
            <v>917-993</v>
          </cell>
          <cell r="E5429">
            <v>41380</v>
          </cell>
          <cell r="F5429">
            <v>230550106200</v>
          </cell>
          <cell r="G5429" t="str">
            <v>PAGO FRAS COSTOS TOTALES</v>
          </cell>
          <cell r="I5429">
            <v>900338377</v>
          </cell>
          <cell r="J5429" t="str">
            <v>CEDMI IPS LIMITADA</v>
          </cell>
          <cell r="L5429">
            <v>9026</v>
          </cell>
          <cell r="M5429" t="str">
            <v>D</v>
          </cell>
          <cell r="N5429">
            <v>-96</v>
          </cell>
          <cell r="O5429">
            <v>6766</v>
          </cell>
          <cell r="P5429">
            <v>6766</v>
          </cell>
          <cell r="Q5429">
            <v>11790</v>
          </cell>
        </row>
        <row r="5430">
          <cell r="A5430" t="str">
            <v>900338377-6697</v>
          </cell>
          <cell r="B5430">
            <v>917</v>
          </cell>
          <cell r="C5430">
            <v>993</v>
          </cell>
          <cell r="D5430" t="str">
            <v>917-993</v>
          </cell>
          <cell r="E5430">
            <v>41380</v>
          </cell>
          <cell r="F5430">
            <v>230550106200</v>
          </cell>
          <cell r="G5430" t="str">
            <v>PAGO FRAS COSTOS TOTALES</v>
          </cell>
          <cell r="I5430">
            <v>900338377</v>
          </cell>
          <cell r="J5430" t="str">
            <v>CEDMI IPS LIMITADA</v>
          </cell>
          <cell r="L5430">
            <v>9026</v>
          </cell>
          <cell r="M5430" t="str">
            <v>D</v>
          </cell>
          <cell r="N5430">
            <v>-96</v>
          </cell>
          <cell r="O5430">
            <v>6697</v>
          </cell>
          <cell r="P5430">
            <v>6697</v>
          </cell>
          <cell r="Q5430">
            <v>19589</v>
          </cell>
        </row>
        <row r="5431">
          <cell r="A5431" t="str">
            <v>900338377-6665</v>
          </cell>
          <cell r="B5431">
            <v>917</v>
          </cell>
          <cell r="C5431">
            <v>993</v>
          </cell>
          <cell r="D5431" t="str">
            <v>917-993</v>
          </cell>
          <cell r="E5431">
            <v>41380</v>
          </cell>
          <cell r="F5431">
            <v>230550105600</v>
          </cell>
          <cell r="G5431" t="str">
            <v>PAGO FRAS COSTOS TOTALES</v>
          </cell>
          <cell r="I5431">
            <v>900338377</v>
          </cell>
          <cell r="J5431" t="str">
            <v>CEDMI IPS LIMITADA</v>
          </cell>
          <cell r="L5431">
            <v>9026</v>
          </cell>
          <cell r="M5431" t="str">
            <v>D</v>
          </cell>
          <cell r="N5431">
            <v>-96</v>
          </cell>
          <cell r="O5431">
            <v>6665</v>
          </cell>
          <cell r="P5431">
            <v>6665</v>
          </cell>
          <cell r="Q5431">
            <v>32861</v>
          </cell>
        </row>
        <row r="5432">
          <cell r="A5432" t="str">
            <v>900338377-6710</v>
          </cell>
          <cell r="B5432">
            <v>917</v>
          </cell>
          <cell r="C5432">
            <v>993</v>
          </cell>
          <cell r="D5432" t="str">
            <v>917-993</v>
          </cell>
          <cell r="E5432">
            <v>41380</v>
          </cell>
          <cell r="F5432">
            <v>230550105600</v>
          </cell>
          <cell r="G5432" t="str">
            <v>PAGO FRAS COSTOS TOTALES</v>
          </cell>
          <cell r="I5432">
            <v>900338377</v>
          </cell>
          <cell r="J5432" t="str">
            <v>CEDMI IPS LIMITADA</v>
          </cell>
          <cell r="L5432">
            <v>9026</v>
          </cell>
          <cell r="M5432" t="str">
            <v>D</v>
          </cell>
          <cell r="N5432">
            <v>-96</v>
          </cell>
          <cell r="O5432">
            <v>6710</v>
          </cell>
          <cell r="P5432">
            <v>6710</v>
          </cell>
          <cell r="Q5432">
            <v>70371</v>
          </cell>
        </row>
        <row r="5433">
          <cell r="A5433" t="str">
            <v>900338377-6776</v>
          </cell>
          <cell r="B5433">
            <v>917</v>
          </cell>
          <cell r="C5433">
            <v>993</v>
          </cell>
          <cell r="D5433" t="str">
            <v>917-993</v>
          </cell>
          <cell r="E5433">
            <v>41380</v>
          </cell>
          <cell r="F5433">
            <v>230550105600</v>
          </cell>
          <cell r="G5433" t="str">
            <v>PAGO FRAS COSTOS TOTALES</v>
          </cell>
          <cell r="I5433">
            <v>900338377</v>
          </cell>
          <cell r="J5433" t="str">
            <v>CEDMI IPS LIMITADA</v>
          </cell>
          <cell r="L5433">
            <v>9026</v>
          </cell>
          <cell r="M5433" t="str">
            <v>D</v>
          </cell>
          <cell r="N5433">
            <v>-96</v>
          </cell>
          <cell r="O5433">
            <v>6776</v>
          </cell>
          <cell r="P5433">
            <v>6776</v>
          </cell>
          <cell r="Q5433">
            <v>26807</v>
          </cell>
        </row>
        <row r="5434">
          <cell r="A5434" t="str">
            <v>900338377-6664</v>
          </cell>
          <cell r="B5434">
            <v>917</v>
          </cell>
          <cell r="C5434">
            <v>993</v>
          </cell>
          <cell r="D5434" t="str">
            <v>917-993</v>
          </cell>
          <cell r="E5434">
            <v>41380</v>
          </cell>
          <cell r="F5434">
            <v>230550105600</v>
          </cell>
          <cell r="G5434" t="str">
            <v>PAGO FRAS COSTOS TOTALES</v>
          </cell>
          <cell r="I5434">
            <v>900338377</v>
          </cell>
          <cell r="J5434" t="str">
            <v>CEDMI IPS LIMITADA</v>
          </cell>
          <cell r="L5434">
            <v>9026</v>
          </cell>
          <cell r="M5434" t="str">
            <v>D</v>
          </cell>
          <cell r="N5434">
            <v>-96</v>
          </cell>
          <cell r="O5434">
            <v>6664</v>
          </cell>
          <cell r="P5434">
            <v>6664</v>
          </cell>
          <cell r="Q5434">
            <v>26807</v>
          </cell>
        </row>
        <row r="5435">
          <cell r="A5435" t="str">
            <v>900338377-6671</v>
          </cell>
          <cell r="B5435">
            <v>917</v>
          </cell>
          <cell r="C5435">
            <v>993</v>
          </cell>
          <cell r="D5435" t="str">
            <v>917-993</v>
          </cell>
          <cell r="E5435">
            <v>41380</v>
          </cell>
          <cell r="F5435">
            <v>230550105600</v>
          </cell>
          <cell r="G5435" t="str">
            <v>PAGO FRAS COSTOS TOTALES</v>
          </cell>
          <cell r="I5435">
            <v>900338377</v>
          </cell>
          <cell r="J5435" t="str">
            <v>CEDMI IPS LIMITADA</v>
          </cell>
          <cell r="L5435">
            <v>9026</v>
          </cell>
          <cell r="M5435" t="str">
            <v>D</v>
          </cell>
          <cell r="N5435">
            <v>-96</v>
          </cell>
          <cell r="O5435">
            <v>6671</v>
          </cell>
          <cell r="P5435">
            <v>6671</v>
          </cell>
          <cell r="Q5435">
            <v>26807</v>
          </cell>
        </row>
        <row r="5436">
          <cell r="A5436" t="str">
            <v>900338377-6698</v>
          </cell>
          <cell r="B5436">
            <v>917</v>
          </cell>
          <cell r="C5436">
            <v>993</v>
          </cell>
          <cell r="D5436" t="str">
            <v>917-993</v>
          </cell>
          <cell r="E5436">
            <v>41380</v>
          </cell>
          <cell r="F5436">
            <v>230550106200</v>
          </cell>
          <cell r="G5436" t="str">
            <v>PAGO FRAS COSTOS TOTALES</v>
          </cell>
          <cell r="I5436">
            <v>900338377</v>
          </cell>
          <cell r="J5436" t="str">
            <v>CEDMI IPS LIMITADA</v>
          </cell>
          <cell r="L5436">
            <v>9026</v>
          </cell>
          <cell r="M5436" t="str">
            <v>D</v>
          </cell>
          <cell r="N5436">
            <v>-96</v>
          </cell>
          <cell r="O5436">
            <v>6698</v>
          </cell>
          <cell r="P5436">
            <v>6698</v>
          </cell>
          <cell r="Q5436">
            <v>32979</v>
          </cell>
        </row>
        <row r="5437">
          <cell r="A5437" t="str">
            <v>900338377-6773</v>
          </cell>
          <cell r="B5437">
            <v>917</v>
          </cell>
          <cell r="C5437">
            <v>993</v>
          </cell>
          <cell r="D5437" t="str">
            <v>917-993</v>
          </cell>
          <cell r="E5437">
            <v>41380</v>
          </cell>
          <cell r="F5437">
            <v>230550106200</v>
          </cell>
          <cell r="G5437" t="str">
            <v>PAGO FRAS COSTOS TOTALES</v>
          </cell>
          <cell r="I5437">
            <v>900338377</v>
          </cell>
          <cell r="J5437" t="str">
            <v>CEDMI IPS LIMITADA</v>
          </cell>
          <cell r="L5437">
            <v>9021</v>
          </cell>
          <cell r="M5437" t="str">
            <v>D</v>
          </cell>
          <cell r="N5437">
            <v>-96</v>
          </cell>
          <cell r="O5437">
            <v>6773</v>
          </cell>
          <cell r="P5437">
            <v>6773</v>
          </cell>
          <cell r="Q5437">
            <v>8977</v>
          </cell>
        </row>
        <row r="5438">
          <cell r="A5438" t="str">
            <v>900338377-6670</v>
          </cell>
          <cell r="B5438">
            <v>917</v>
          </cell>
          <cell r="C5438">
            <v>993</v>
          </cell>
          <cell r="D5438" t="str">
            <v>917-993</v>
          </cell>
          <cell r="E5438">
            <v>41380</v>
          </cell>
          <cell r="F5438">
            <v>230550105600</v>
          </cell>
          <cell r="G5438" t="str">
            <v>PAGO FRAS COSTOS TOTALES</v>
          </cell>
          <cell r="I5438">
            <v>900338377</v>
          </cell>
          <cell r="J5438" t="str">
            <v>CEDMI IPS LIMITADA</v>
          </cell>
          <cell r="L5438">
            <v>9026</v>
          </cell>
          <cell r="M5438" t="str">
            <v>D</v>
          </cell>
          <cell r="N5438">
            <v>-96</v>
          </cell>
          <cell r="O5438">
            <v>6670</v>
          </cell>
          <cell r="P5438">
            <v>6670</v>
          </cell>
          <cell r="Q5438">
            <v>26807</v>
          </cell>
        </row>
        <row r="5439">
          <cell r="A5439" t="str">
            <v>900338377-6763</v>
          </cell>
          <cell r="B5439">
            <v>917</v>
          </cell>
          <cell r="C5439">
            <v>993</v>
          </cell>
          <cell r="D5439" t="str">
            <v>917-993</v>
          </cell>
          <cell r="E5439">
            <v>41380</v>
          </cell>
          <cell r="F5439">
            <v>230550106200</v>
          </cell>
          <cell r="G5439" t="str">
            <v>PAGO FRAS COSTOS TOTALES</v>
          </cell>
          <cell r="I5439">
            <v>900338377</v>
          </cell>
          <cell r="J5439" t="str">
            <v>CEDMI IPS LIMITADA</v>
          </cell>
          <cell r="L5439">
            <v>9030</v>
          </cell>
          <cell r="M5439" t="str">
            <v>D</v>
          </cell>
          <cell r="N5439">
            <v>-96</v>
          </cell>
          <cell r="O5439">
            <v>6763</v>
          </cell>
          <cell r="P5439">
            <v>6763</v>
          </cell>
          <cell r="Q5439">
            <v>207705</v>
          </cell>
        </row>
        <row r="5440">
          <cell r="A5440" t="str">
            <v>900338377-6757</v>
          </cell>
          <cell r="B5440">
            <v>917</v>
          </cell>
          <cell r="C5440">
            <v>993</v>
          </cell>
          <cell r="D5440" t="str">
            <v>917-993</v>
          </cell>
          <cell r="E5440">
            <v>41380</v>
          </cell>
          <cell r="F5440">
            <v>230550106200</v>
          </cell>
          <cell r="G5440" t="str">
            <v>PAGO FRAS COSTOS TOTALES</v>
          </cell>
          <cell r="I5440">
            <v>900338377</v>
          </cell>
          <cell r="J5440" t="str">
            <v>CEDMI IPS LIMITADA</v>
          </cell>
          <cell r="L5440">
            <v>9021</v>
          </cell>
          <cell r="M5440" t="str">
            <v>D</v>
          </cell>
          <cell r="N5440">
            <v>-96</v>
          </cell>
          <cell r="O5440">
            <v>6757</v>
          </cell>
          <cell r="P5440">
            <v>6757</v>
          </cell>
          <cell r="Q5440">
            <v>130922</v>
          </cell>
        </row>
        <row r="5441">
          <cell r="A5441" t="str">
            <v>900338377-6668</v>
          </cell>
          <cell r="B5441">
            <v>917</v>
          </cell>
          <cell r="C5441">
            <v>993</v>
          </cell>
          <cell r="D5441" t="str">
            <v>917-993</v>
          </cell>
          <cell r="E5441">
            <v>41380</v>
          </cell>
          <cell r="F5441">
            <v>230550105600</v>
          </cell>
          <cell r="G5441" t="str">
            <v>PAGO FRAS COSTOS TOTALES</v>
          </cell>
          <cell r="I5441">
            <v>900338377</v>
          </cell>
          <cell r="J5441" t="str">
            <v>CEDMI IPS LIMITADA</v>
          </cell>
          <cell r="L5441">
            <v>9030</v>
          </cell>
          <cell r="M5441" t="str">
            <v>D</v>
          </cell>
          <cell r="N5441">
            <v>-96</v>
          </cell>
          <cell r="O5441">
            <v>6668</v>
          </cell>
          <cell r="P5441">
            <v>6668</v>
          </cell>
          <cell r="Q5441">
            <v>26807</v>
          </cell>
        </row>
        <row r="5442">
          <cell r="A5442" t="str">
            <v>900338377-6667</v>
          </cell>
          <cell r="B5442">
            <v>917</v>
          </cell>
          <cell r="C5442">
            <v>993</v>
          </cell>
          <cell r="D5442" t="str">
            <v>917-993</v>
          </cell>
          <cell r="E5442">
            <v>41380</v>
          </cell>
          <cell r="F5442">
            <v>230550105600</v>
          </cell>
          <cell r="G5442" t="str">
            <v>PAGO FRAS COSTOS TOTALES</v>
          </cell>
          <cell r="I5442">
            <v>900338377</v>
          </cell>
          <cell r="J5442" t="str">
            <v>CEDMI IPS LIMITADA</v>
          </cell>
          <cell r="L5442">
            <v>9031</v>
          </cell>
          <cell r="M5442" t="str">
            <v>D</v>
          </cell>
          <cell r="N5442">
            <v>-96</v>
          </cell>
          <cell r="O5442">
            <v>6667</v>
          </cell>
          <cell r="P5442">
            <v>6667</v>
          </cell>
          <cell r="Q5442">
            <v>26807</v>
          </cell>
        </row>
        <row r="5443">
          <cell r="A5443" t="str">
            <v>900338377-6682</v>
          </cell>
          <cell r="B5443">
            <v>917</v>
          </cell>
          <cell r="C5443">
            <v>993</v>
          </cell>
          <cell r="D5443" t="str">
            <v>917-993</v>
          </cell>
          <cell r="E5443">
            <v>41380</v>
          </cell>
          <cell r="F5443">
            <v>230550105600</v>
          </cell>
          <cell r="G5443" t="str">
            <v>PAGO FRAS COSTOS TOTALES</v>
          </cell>
          <cell r="I5443">
            <v>900338377</v>
          </cell>
          <cell r="J5443" t="str">
            <v>CEDMI IPS LIMITADA</v>
          </cell>
          <cell r="L5443">
            <v>9025</v>
          </cell>
          <cell r="M5443" t="str">
            <v>D</v>
          </cell>
          <cell r="N5443">
            <v>-96</v>
          </cell>
          <cell r="O5443">
            <v>6682</v>
          </cell>
          <cell r="P5443">
            <v>6682</v>
          </cell>
          <cell r="Q5443">
            <v>26807</v>
          </cell>
        </row>
        <row r="5444">
          <cell r="A5444" t="str">
            <v>900338377-6687</v>
          </cell>
          <cell r="B5444">
            <v>917</v>
          </cell>
          <cell r="C5444">
            <v>993</v>
          </cell>
          <cell r="D5444" t="str">
            <v>917-993</v>
          </cell>
          <cell r="E5444">
            <v>41380</v>
          </cell>
          <cell r="F5444">
            <v>230550105600</v>
          </cell>
          <cell r="G5444" t="str">
            <v>PAGO FRAS COSTOS TOTALES</v>
          </cell>
          <cell r="I5444">
            <v>900338377</v>
          </cell>
          <cell r="J5444" t="str">
            <v>CEDMI IPS LIMITADA</v>
          </cell>
          <cell r="L5444">
            <v>9026</v>
          </cell>
          <cell r="M5444" t="str">
            <v>D</v>
          </cell>
          <cell r="N5444">
            <v>-96</v>
          </cell>
          <cell r="O5444">
            <v>6687</v>
          </cell>
          <cell r="P5444">
            <v>6687</v>
          </cell>
          <cell r="Q5444">
            <v>26807</v>
          </cell>
        </row>
        <row r="5445">
          <cell r="A5445" t="str">
            <v>900338377-6684</v>
          </cell>
          <cell r="B5445">
            <v>917</v>
          </cell>
          <cell r="C5445">
            <v>993</v>
          </cell>
          <cell r="D5445" t="str">
            <v>917-993</v>
          </cell>
          <cell r="E5445">
            <v>41380</v>
          </cell>
          <cell r="F5445">
            <v>230550105600</v>
          </cell>
          <cell r="G5445" t="str">
            <v>PAGO FRAS COSTOS TOTALES</v>
          </cell>
          <cell r="I5445">
            <v>900338377</v>
          </cell>
          <cell r="J5445" t="str">
            <v>CEDMI IPS LIMITADA</v>
          </cell>
          <cell r="L5445">
            <v>9048</v>
          </cell>
          <cell r="M5445" t="str">
            <v>D</v>
          </cell>
          <cell r="N5445">
            <v>-96</v>
          </cell>
          <cell r="O5445">
            <v>6684</v>
          </cell>
          <cell r="P5445">
            <v>6684</v>
          </cell>
          <cell r="Q5445">
            <v>26807</v>
          </cell>
        </row>
        <row r="5446">
          <cell r="A5446" t="str">
            <v>900338377-6674</v>
          </cell>
          <cell r="B5446">
            <v>917</v>
          </cell>
          <cell r="C5446">
            <v>993</v>
          </cell>
          <cell r="D5446" t="str">
            <v>917-993</v>
          </cell>
          <cell r="E5446">
            <v>41380</v>
          </cell>
          <cell r="F5446">
            <v>230550105600</v>
          </cell>
          <cell r="G5446" t="str">
            <v>PAGO FRAS COSTOS TOTALES</v>
          </cell>
          <cell r="I5446">
            <v>900338377</v>
          </cell>
          <cell r="J5446" t="str">
            <v>CEDMI IPS LIMITADA</v>
          </cell>
          <cell r="L5446">
            <v>9031</v>
          </cell>
          <cell r="M5446" t="str">
            <v>D</v>
          </cell>
          <cell r="N5446">
            <v>-96</v>
          </cell>
          <cell r="O5446">
            <v>6674</v>
          </cell>
          <cell r="P5446">
            <v>6674</v>
          </cell>
          <cell r="Q5446">
            <v>32861</v>
          </cell>
        </row>
        <row r="5447">
          <cell r="A5447" t="str">
            <v>900338377-6777</v>
          </cell>
          <cell r="B5447">
            <v>917</v>
          </cell>
          <cell r="C5447">
            <v>993</v>
          </cell>
          <cell r="D5447" t="str">
            <v>917-993</v>
          </cell>
          <cell r="E5447">
            <v>41380</v>
          </cell>
          <cell r="F5447">
            <v>230550105600</v>
          </cell>
          <cell r="G5447" t="str">
            <v>PAGO FRAS COSTOS TOTALES</v>
          </cell>
          <cell r="I5447">
            <v>900338377</v>
          </cell>
          <cell r="J5447" t="str">
            <v>CEDMI IPS LIMITADA</v>
          </cell>
          <cell r="L5447">
            <v>9031</v>
          </cell>
          <cell r="M5447" t="str">
            <v>D</v>
          </cell>
          <cell r="N5447">
            <v>-96</v>
          </cell>
          <cell r="O5447">
            <v>6777</v>
          </cell>
          <cell r="P5447">
            <v>6777</v>
          </cell>
          <cell r="Q5447">
            <v>32861</v>
          </cell>
        </row>
        <row r="5448">
          <cell r="A5448" t="str">
            <v>900338377-6680</v>
          </cell>
          <cell r="B5448">
            <v>917</v>
          </cell>
          <cell r="C5448">
            <v>993</v>
          </cell>
          <cell r="D5448" t="str">
            <v>917-993</v>
          </cell>
          <cell r="E5448">
            <v>41380</v>
          </cell>
          <cell r="F5448">
            <v>230550105600</v>
          </cell>
          <cell r="G5448" t="str">
            <v>PAGO FRAS COSTOS TOTALES</v>
          </cell>
          <cell r="I5448">
            <v>900338377</v>
          </cell>
          <cell r="J5448" t="str">
            <v>CEDMI IPS LIMITADA</v>
          </cell>
          <cell r="L5448">
            <v>9026</v>
          </cell>
          <cell r="M5448" t="str">
            <v>D</v>
          </cell>
          <cell r="N5448">
            <v>-96</v>
          </cell>
          <cell r="O5448">
            <v>6680</v>
          </cell>
          <cell r="P5448">
            <v>6680</v>
          </cell>
          <cell r="Q5448">
            <v>32861</v>
          </cell>
        </row>
        <row r="5449">
          <cell r="A5449" t="str">
            <v>900338377-6678</v>
          </cell>
          <cell r="B5449">
            <v>917</v>
          </cell>
          <cell r="C5449">
            <v>993</v>
          </cell>
          <cell r="D5449" t="str">
            <v>917-993</v>
          </cell>
          <cell r="E5449">
            <v>41380</v>
          </cell>
          <cell r="F5449">
            <v>230550105600</v>
          </cell>
          <cell r="G5449" t="str">
            <v>PAGO FRAS COSTOS TOTALES</v>
          </cell>
          <cell r="I5449">
            <v>900338377</v>
          </cell>
          <cell r="J5449" t="str">
            <v>CEDMI IPS LIMITADA</v>
          </cell>
          <cell r="L5449">
            <v>9026</v>
          </cell>
          <cell r="M5449" t="str">
            <v>D</v>
          </cell>
          <cell r="N5449">
            <v>-96</v>
          </cell>
          <cell r="O5449">
            <v>6678</v>
          </cell>
          <cell r="P5449">
            <v>6678</v>
          </cell>
          <cell r="Q5449">
            <v>15097</v>
          </cell>
        </row>
        <row r="5450">
          <cell r="A5450" t="str">
            <v>900338377-6677</v>
          </cell>
          <cell r="B5450">
            <v>917</v>
          </cell>
          <cell r="C5450">
            <v>993</v>
          </cell>
          <cell r="D5450" t="str">
            <v>917-993</v>
          </cell>
          <cell r="E5450">
            <v>41380</v>
          </cell>
          <cell r="F5450">
            <v>230550105600</v>
          </cell>
          <cell r="G5450" t="str">
            <v>PAGO FRAS COSTOS TOTALES</v>
          </cell>
          <cell r="I5450">
            <v>900338377</v>
          </cell>
          <cell r="J5450" t="str">
            <v>CEDMI IPS LIMITADA</v>
          </cell>
          <cell r="L5450">
            <v>9026</v>
          </cell>
          <cell r="M5450" t="str">
            <v>D</v>
          </cell>
          <cell r="N5450">
            <v>-96</v>
          </cell>
          <cell r="O5450">
            <v>6677</v>
          </cell>
          <cell r="P5450">
            <v>6677</v>
          </cell>
          <cell r="Q5450">
            <v>15097</v>
          </cell>
        </row>
        <row r="5451">
          <cell r="A5451" t="str">
            <v>900338377-6675</v>
          </cell>
          <cell r="B5451">
            <v>917</v>
          </cell>
          <cell r="C5451">
            <v>993</v>
          </cell>
          <cell r="D5451" t="str">
            <v>917-993</v>
          </cell>
          <cell r="E5451">
            <v>41380</v>
          </cell>
          <cell r="F5451">
            <v>230550105600</v>
          </cell>
          <cell r="G5451" t="str">
            <v>PAGO FRAS COSTOS TOTALES</v>
          </cell>
          <cell r="I5451">
            <v>900338377</v>
          </cell>
          <cell r="J5451" t="str">
            <v>CEDMI IPS LIMITADA</v>
          </cell>
          <cell r="L5451">
            <v>9026</v>
          </cell>
          <cell r="M5451" t="str">
            <v>D</v>
          </cell>
          <cell r="N5451">
            <v>-96</v>
          </cell>
          <cell r="O5451">
            <v>6675</v>
          </cell>
          <cell r="P5451">
            <v>6675</v>
          </cell>
          <cell r="Q5451">
            <v>15097</v>
          </cell>
        </row>
        <row r="5452">
          <cell r="A5452" t="str">
            <v>900338377-6673</v>
          </cell>
          <cell r="B5452">
            <v>917</v>
          </cell>
          <cell r="C5452">
            <v>993</v>
          </cell>
          <cell r="D5452" t="str">
            <v>917-993</v>
          </cell>
          <cell r="E5452">
            <v>41380</v>
          </cell>
          <cell r="F5452">
            <v>230550105600</v>
          </cell>
          <cell r="G5452" t="str">
            <v>PAGO FRAS COSTOS TOTALES</v>
          </cell>
          <cell r="I5452">
            <v>900338377</v>
          </cell>
          <cell r="J5452" t="str">
            <v>CEDMI IPS LIMITADA</v>
          </cell>
          <cell r="L5452">
            <v>9026</v>
          </cell>
          <cell r="M5452" t="str">
            <v>D</v>
          </cell>
          <cell r="N5452">
            <v>-96</v>
          </cell>
          <cell r="O5452">
            <v>6673</v>
          </cell>
          <cell r="P5452">
            <v>6673</v>
          </cell>
          <cell r="Q5452">
            <v>15097</v>
          </cell>
        </row>
        <row r="5453">
          <cell r="A5453" t="str">
            <v>900338377-6730</v>
          </cell>
          <cell r="B5453">
            <v>917</v>
          </cell>
          <cell r="C5453">
            <v>993</v>
          </cell>
          <cell r="D5453" t="str">
            <v>917-993</v>
          </cell>
          <cell r="E5453">
            <v>41380</v>
          </cell>
          <cell r="F5453">
            <v>230550105600</v>
          </cell>
          <cell r="G5453" t="str">
            <v>PAGO FRAS COSTOS TOTALES</v>
          </cell>
          <cell r="I5453">
            <v>900338377</v>
          </cell>
          <cell r="J5453" t="str">
            <v>CEDMI IPS LIMITADA</v>
          </cell>
          <cell r="L5453">
            <v>9026</v>
          </cell>
          <cell r="M5453" t="str">
            <v>D</v>
          </cell>
          <cell r="N5453">
            <v>-96</v>
          </cell>
          <cell r="O5453">
            <v>6730</v>
          </cell>
          <cell r="P5453">
            <v>6730</v>
          </cell>
          <cell r="Q5453">
            <v>15097</v>
          </cell>
        </row>
        <row r="5454">
          <cell r="A5454" t="str">
            <v>900338377-6718</v>
          </cell>
          <cell r="B5454">
            <v>917</v>
          </cell>
          <cell r="C5454">
            <v>993</v>
          </cell>
          <cell r="D5454" t="str">
            <v>917-993</v>
          </cell>
          <cell r="E5454">
            <v>41380</v>
          </cell>
          <cell r="F5454">
            <v>230550105600</v>
          </cell>
          <cell r="G5454" t="str">
            <v>PAGO FRAS COSTOS TOTALES</v>
          </cell>
          <cell r="I5454">
            <v>900338377</v>
          </cell>
          <cell r="J5454" t="str">
            <v>CEDMI IPS LIMITADA</v>
          </cell>
          <cell r="L5454">
            <v>9026</v>
          </cell>
          <cell r="M5454" t="str">
            <v>D</v>
          </cell>
          <cell r="N5454">
            <v>-96</v>
          </cell>
          <cell r="O5454">
            <v>6718</v>
          </cell>
          <cell r="P5454">
            <v>6718</v>
          </cell>
          <cell r="Q5454">
            <v>15097</v>
          </cell>
        </row>
        <row r="5455">
          <cell r="A5455" t="str">
            <v>900338377-6731</v>
          </cell>
          <cell r="B5455">
            <v>917</v>
          </cell>
          <cell r="C5455">
            <v>993</v>
          </cell>
          <cell r="D5455" t="str">
            <v>917-993</v>
          </cell>
          <cell r="E5455">
            <v>41380</v>
          </cell>
          <cell r="F5455">
            <v>230550105600</v>
          </cell>
          <cell r="G5455" t="str">
            <v>PAGO FRAS COSTOS TOTALES</v>
          </cell>
          <cell r="I5455">
            <v>900338377</v>
          </cell>
          <cell r="J5455" t="str">
            <v>CEDMI IPS LIMITADA</v>
          </cell>
          <cell r="L5455">
            <v>9026</v>
          </cell>
          <cell r="M5455" t="str">
            <v>D</v>
          </cell>
          <cell r="N5455">
            <v>-96</v>
          </cell>
          <cell r="O5455">
            <v>6731</v>
          </cell>
          <cell r="P5455">
            <v>6731</v>
          </cell>
          <cell r="Q5455">
            <v>15097</v>
          </cell>
        </row>
        <row r="5456">
          <cell r="A5456" t="str">
            <v>900338377-6676</v>
          </cell>
          <cell r="B5456">
            <v>917</v>
          </cell>
          <cell r="C5456">
            <v>993</v>
          </cell>
          <cell r="D5456" t="str">
            <v>917-993</v>
          </cell>
          <cell r="E5456">
            <v>41380</v>
          </cell>
          <cell r="F5456">
            <v>230550105600</v>
          </cell>
          <cell r="G5456" t="str">
            <v>PAGO FRAS COSTOS TOTALES</v>
          </cell>
          <cell r="I5456">
            <v>900338377</v>
          </cell>
          <cell r="J5456" t="str">
            <v>CEDMI IPS LIMITADA</v>
          </cell>
          <cell r="L5456">
            <v>9030</v>
          </cell>
          <cell r="M5456" t="str">
            <v>D</v>
          </cell>
          <cell r="N5456">
            <v>-96</v>
          </cell>
          <cell r="O5456">
            <v>6676</v>
          </cell>
          <cell r="P5456">
            <v>6676</v>
          </cell>
          <cell r="Q5456">
            <v>15097</v>
          </cell>
        </row>
        <row r="5457">
          <cell r="A5457" t="str">
            <v>900338377-6686</v>
          </cell>
          <cell r="B5457">
            <v>917</v>
          </cell>
          <cell r="C5457">
            <v>993</v>
          </cell>
          <cell r="D5457" t="str">
            <v>917-993</v>
          </cell>
          <cell r="E5457">
            <v>41380</v>
          </cell>
          <cell r="F5457">
            <v>230550105600</v>
          </cell>
          <cell r="G5457" t="str">
            <v>PAGO FRAS COSTOS TOTALES</v>
          </cell>
          <cell r="I5457">
            <v>900338377</v>
          </cell>
          <cell r="J5457" t="str">
            <v>CEDMI IPS LIMITADA</v>
          </cell>
          <cell r="L5457">
            <v>9026</v>
          </cell>
          <cell r="M5457" t="str">
            <v>D</v>
          </cell>
          <cell r="N5457">
            <v>-96</v>
          </cell>
          <cell r="O5457">
            <v>6686</v>
          </cell>
          <cell r="P5457">
            <v>6686</v>
          </cell>
          <cell r="Q5457">
            <v>14854</v>
          </cell>
        </row>
        <row r="5458">
          <cell r="A5458" t="str">
            <v>900338377-6709</v>
          </cell>
          <cell r="B5458">
            <v>917</v>
          </cell>
          <cell r="C5458">
            <v>993</v>
          </cell>
          <cell r="D5458" t="str">
            <v>917-993</v>
          </cell>
          <cell r="E5458">
            <v>41380</v>
          </cell>
          <cell r="F5458">
            <v>230550105600</v>
          </cell>
          <cell r="G5458" t="str">
            <v>PAGO FRAS COSTOS TOTALES</v>
          </cell>
          <cell r="I5458">
            <v>900338377</v>
          </cell>
          <cell r="J5458" t="str">
            <v>CEDMI IPS LIMITADA</v>
          </cell>
          <cell r="L5458">
            <v>9030</v>
          </cell>
          <cell r="M5458" t="str">
            <v>D</v>
          </cell>
          <cell r="N5458">
            <v>-96</v>
          </cell>
          <cell r="O5458">
            <v>6709</v>
          </cell>
          <cell r="P5458">
            <v>6709</v>
          </cell>
          <cell r="Q5458">
            <v>48599</v>
          </cell>
        </row>
        <row r="5459">
          <cell r="A5459" t="str">
            <v>900338377-6690</v>
          </cell>
          <cell r="B5459">
            <v>917</v>
          </cell>
          <cell r="C5459">
            <v>993</v>
          </cell>
          <cell r="D5459" t="str">
            <v>917-993</v>
          </cell>
          <cell r="E5459">
            <v>41380</v>
          </cell>
          <cell r="F5459">
            <v>230550105600</v>
          </cell>
          <cell r="G5459" t="str">
            <v>PAGO FRAS COSTOS TOTALES</v>
          </cell>
          <cell r="I5459">
            <v>900338377</v>
          </cell>
          <cell r="J5459" t="str">
            <v>CEDMI IPS LIMITADA</v>
          </cell>
          <cell r="L5459">
            <v>9026</v>
          </cell>
          <cell r="M5459" t="str">
            <v>D</v>
          </cell>
          <cell r="N5459">
            <v>-96</v>
          </cell>
          <cell r="O5459">
            <v>6690</v>
          </cell>
          <cell r="P5459">
            <v>6690</v>
          </cell>
          <cell r="Q5459">
            <v>48599</v>
          </cell>
        </row>
        <row r="5460">
          <cell r="A5460" t="str">
            <v>900338377-6689</v>
          </cell>
          <cell r="B5460">
            <v>917</v>
          </cell>
          <cell r="C5460">
            <v>993</v>
          </cell>
          <cell r="D5460" t="str">
            <v>917-993</v>
          </cell>
          <cell r="E5460">
            <v>41380</v>
          </cell>
          <cell r="F5460">
            <v>230550105600</v>
          </cell>
          <cell r="G5460" t="str">
            <v>PAGO FRAS COSTOS TOTALES</v>
          </cell>
          <cell r="I5460">
            <v>900338377</v>
          </cell>
          <cell r="J5460" t="str">
            <v>CEDMI IPS LIMITADA</v>
          </cell>
          <cell r="L5460">
            <v>9026</v>
          </cell>
          <cell r="M5460" t="str">
            <v>D</v>
          </cell>
          <cell r="N5460">
            <v>-96</v>
          </cell>
          <cell r="O5460">
            <v>6689</v>
          </cell>
          <cell r="P5460">
            <v>6689</v>
          </cell>
          <cell r="Q5460">
            <v>48599</v>
          </cell>
        </row>
        <row r="5461">
          <cell r="A5461" t="str">
            <v>900338377-6691</v>
          </cell>
          <cell r="B5461">
            <v>917</v>
          </cell>
          <cell r="C5461">
            <v>993</v>
          </cell>
          <cell r="D5461" t="str">
            <v>917-993</v>
          </cell>
          <cell r="E5461">
            <v>41380</v>
          </cell>
          <cell r="F5461">
            <v>230550105600</v>
          </cell>
          <cell r="G5461" t="str">
            <v>PAGO FRAS COSTOS TOTALES</v>
          </cell>
          <cell r="I5461">
            <v>900338377</v>
          </cell>
          <cell r="J5461" t="str">
            <v>CEDMI IPS LIMITADA</v>
          </cell>
          <cell r="L5461">
            <v>9026</v>
          </cell>
          <cell r="M5461" t="str">
            <v>D</v>
          </cell>
          <cell r="N5461">
            <v>-96</v>
          </cell>
          <cell r="O5461">
            <v>6691</v>
          </cell>
          <cell r="P5461">
            <v>6691</v>
          </cell>
          <cell r="Q5461">
            <v>190904</v>
          </cell>
        </row>
        <row r="5462">
          <cell r="A5462" t="str">
            <v>900338377-6688</v>
          </cell>
          <cell r="B5462">
            <v>917</v>
          </cell>
          <cell r="C5462">
            <v>993</v>
          </cell>
          <cell r="D5462" t="str">
            <v>917-993</v>
          </cell>
          <cell r="E5462">
            <v>41380</v>
          </cell>
          <cell r="F5462">
            <v>230550105600</v>
          </cell>
          <cell r="G5462" t="str">
            <v>PAGO FRAS COSTOS TOTALES</v>
          </cell>
          <cell r="I5462">
            <v>900338377</v>
          </cell>
          <cell r="J5462" t="str">
            <v>CEDMI IPS LIMITADA</v>
          </cell>
          <cell r="L5462">
            <v>9026</v>
          </cell>
          <cell r="M5462" t="str">
            <v>D</v>
          </cell>
          <cell r="N5462">
            <v>-96</v>
          </cell>
          <cell r="O5462">
            <v>6688</v>
          </cell>
          <cell r="P5462">
            <v>6688</v>
          </cell>
          <cell r="Q5462">
            <v>88388</v>
          </cell>
        </row>
        <row r="5463">
          <cell r="A5463" t="str">
            <v>900338377-6771</v>
          </cell>
          <cell r="B5463">
            <v>917</v>
          </cell>
          <cell r="C5463">
            <v>993</v>
          </cell>
          <cell r="D5463" t="str">
            <v>917-993</v>
          </cell>
          <cell r="E5463">
            <v>41380</v>
          </cell>
          <cell r="F5463">
            <v>230550105600</v>
          </cell>
          <cell r="G5463" t="str">
            <v>PAGO FRAS COSTOS TOTALES</v>
          </cell>
          <cell r="I5463">
            <v>900338377</v>
          </cell>
          <cell r="J5463" t="str">
            <v>CEDMI IPS LIMITADA</v>
          </cell>
          <cell r="L5463">
            <v>9048</v>
          </cell>
          <cell r="M5463" t="str">
            <v>D</v>
          </cell>
          <cell r="N5463">
            <v>-96</v>
          </cell>
          <cell r="O5463">
            <v>6771</v>
          </cell>
          <cell r="P5463">
            <v>6771</v>
          </cell>
          <cell r="Q5463">
            <v>285625</v>
          </cell>
        </row>
        <row r="5464">
          <cell r="A5464" t="str">
            <v>900338377-6703</v>
          </cell>
          <cell r="B5464">
            <v>917</v>
          </cell>
          <cell r="C5464">
            <v>993</v>
          </cell>
          <cell r="D5464" t="str">
            <v>917-993</v>
          </cell>
          <cell r="E5464">
            <v>41380</v>
          </cell>
          <cell r="F5464">
            <v>230550105600</v>
          </cell>
          <cell r="G5464" t="str">
            <v>PAGO FRAS COSTOS TOTALES</v>
          </cell>
          <cell r="I5464">
            <v>900338377</v>
          </cell>
          <cell r="J5464" t="str">
            <v>CEDMI IPS LIMITADA</v>
          </cell>
          <cell r="L5464">
            <v>9025</v>
          </cell>
          <cell r="M5464" t="str">
            <v>D</v>
          </cell>
          <cell r="N5464">
            <v>-96</v>
          </cell>
          <cell r="O5464">
            <v>6703</v>
          </cell>
          <cell r="P5464">
            <v>6703</v>
          </cell>
          <cell r="Q5464">
            <v>146100</v>
          </cell>
        </row>
        <row r="5465">
          <cell r="A5465" t="str">
            <v>900338377-6772</v>
          </cell>
          <cell r="B5465">
            <v>917</v>
          </cell>
          <cell r="C5465">
            <v>993</v>
          </cell>
          <cell r="D5465" t="str">
            <v>917-993</v>
          </cell>
          <cell r="E5465">
            <v>41380</v>
          </cell>
          <cell r="F5465">
            <v>230550106200</v>
          </cell>
          <cell r="G5465" t="str">
            <v>PAGO FRAS COSTOS TOTALES</v>
          </cell>
          <cell r="I5465">
            <v>900338377</v>
          </cell>
          <cell r="J5465" t="str">
            <v>CEDMI IPS LIMITADA</v>
          </cell>
          <cell r="L5465">
            <v>9021</v>
          </cell>
          <cell r="M5465" t="str">
            <v>D</v>
          </cell>
          <cell r="N5465">
            <v>-96</v>
          </cell>
          <cell r="O5465">
            <v>6772</v>
          </cell>
          <cell r="P5465">
            <v>6772</v>
          </cell>
          <cell r="Q5465">
            <v>7971</v>
          </cell>
        </row>
        <row r="5466">
          <cell r="A5466" t="str">
            <v>900338377-6736</v>
          </cell>
          <cell r="B5466">
            <v>917</v>
          </cell>
          <cell r="C5466">
            <v>993</v>
          </cell>
          <cell r="D5466" t="str">
            <v>917-993</v>
          </cell>
          <cell r="E5466">
            <v>41380</v>
          </cell>
          <cell r="F5466">
            <v>230550106200</v>
          </cell>
          <cell r="G5466" t="str">
            <v>PAGO FRAS COSTOS TOTALES</v>
          </cell>
          <cell r="I5466">
            <v>900338377</v>
          </cell>
          <cell r="J5466" t="str">
            <v>CEDMI IPS LIMITADA</v>
          </cell>
          <cell r="L5466">
            <v>9030</v>
          </cell>
          <cell r="M5466" t="str">
            <v>D</v>
          </cell>
          <cell r="N5466">
            <v>-96</v>
          </cell>
          <cell r="O5466">
            <v>6736</v>
          </cell>
          <cell r="P5466">
            <v>6736</v>
          </cell>
          <cell r="Q5466">
            <v>11259</v>
          </cell>
        </row>
        <row r="5467">
          <cell r="A5467" t="str">
            <v>900338377-6699</v>
          </cell>
          <cell r="B5467">
            <v>917</v>
          </cell>
          <cell r="C5467">
            <v>993</v>
          </cell>
          <cell r="D5467" t="str">
            <v>917-993</v>
          </cell>
          <cell r="E5467">
            <v>41380</v>
          </cell>
          <cell r="F5467">
            <v>230550106200</v>
          </cell>
          <cell r="G5467" t="str">
            <v>PAGO FRAS COSTOS TOTALES</v>
          </cell>
          <cell r="I5467">
            <v>900338377</v>
          </cell>
          <cell r="J5467" t="str">
            <v>CEDMI IPS LIMITADA</v>
          </cell>
          <cell r="L5467">
            <v>9026</v>
          </cell>
          <cell r="M5467" t="str">
            <v>D</v>
          </cell>
          <cell r="N5467">
            <v>-96</v>
          </cell>
          <cell r="O5467">
            <v>6699</v>
          </cell>
          <cell r="P5467">
            <v>6699</v>
          </cell>
          <cell r="Q5467">
            <v>6223</v>
          </cell>
        </row>
        <row r="5468">
          <cell r="A5468" t="str">
            <v>900338377-6702</v>
          </cell>
          <cell r="B5468">
            <v>917</v>
          </cell>
          <cell r="C5468">
            <v>993</v>
          </cell>
          <cell r="D5468" t="str">
            <v>917-993</v>
          </cell>
          <cell r="E5468">
            <v>41380</v>
          </cell>
          <cell r="F5468">
            <v>230550106200</v>
          </cell>
          <cell r="G5468" t="str">
            <v>PAGO FRAS COSTOS TOTALES</v>
          </cell>
          <cell r="I5468">
            <v>900338377</v>
          </cell>
          <cell r="J5468" t="str">
            <v>CEDMI IPS LIMITADA</v>
          </cell>
          <cell r="L5468">
            <v>9026</v>
          </cell>
          <cell r="M5468" t="str">
            <v>D</v>
          </cell>
          <cell r="N5468">
            <v>-96</v>
          </cell>
          <cell r="O5468">
            <v>6702</v>
          </cell>
          <cell r="P5468">
            <v>6702</v>
          </cell>
          <cell r="Q5468">
            <v>221982</v>
          </cell>
        </row>
        <row r="5469">
          <cell r="A5469" t="str">
            <v>900338377-6701</v>
          </cell>
          <cell r="B5469">
            <v>917</v>
          </cell>
          <cell r="C5469">
            <v>993</v>
          </cell>
          <cell r="D5469" t="str">
            <v>917-993</v>
          </cell>
          <cell r="E5469">
            <v>41380</v>
          </cell>
          <cell r="F5469">
            <v>230550106200</v>
          </cell>
          <cell r="G5469" t="str">
            <v>PAGO FRAS COSTOS TOTALES</v>
          </cell>
          <cell r="I5469">
            <v>900338377</v>
          </cell>
          <cell r="J5469" t="str">
            <v>CEDMI IPS LIMITADA</v>
          </cell>
          <cell r="L5469">
            <v>9026</v>
          </cell>
          <cell r="M5469" t="str">
            <v>D</v>
          </cell>
          <cell r="N5469">
            <v>-96</v>
          </cell>
          <cell r="O5469">
            <v>6701</v>
          </cell>
          <cell r="P5469">
            <v>6701</v>
          </cell>
          <cell r="Q5469">
            <v>6223</v>
          </cell>
        </row>
        <row r="5470">
          <cell r="A5470" t="str">
            <v>900338377-6704</v>
          </cell>
          <cell r="B5470">
            <v>917</v>
          </cell>
          <cell r="C5470">
            <v>993</v>
          </cell>
          <cell r="D5470" t="str">
            <v>917-993</v>
          </cell>
          <cell r="E5470">
            <v>41380</v>
          </cell>
          <cell r="F5470">
            <v>230550106200</v>
          </cell>
          <cell r="G5470" t="str">
            <v>PAGO FRAS COSTOS TOTALES</v>
          </cell>
          <cell r="I5470">
            <v>900338377</v>
          </cell>
          <cell r="J5470" t="str">
            <v>CEDMI IPS LIMITADA</v>
          </cell>
          <cell r="L5470">
            <v>9026</v>
          </cell>
          <cell r="M5470" t="str">
            <v>D</v>
          </cell>
          <cell r="N5470">
            <v>-96</v>
          </cell>
          <cell r="O5470">
            <v>6704</v>
          </cell>
          <cell r="P5470">
            <v>6704</v>
          </cell>
          <cell r="Q5470">
            <v>9547</v>
          </cell>
        </row>
        <row r="5471">
          <cell r="A5471" t="str">
            <v>900338377-6705</v>
          </cell>
          <cell r="B5471">
            <v>917</v>
          </cell>
          <cell r="C5471">
            <v>993</v>
          </cell>
          <cell r="D5471" t="str">
            <v>917-993</v>
          </cell>
          <cell r="E5471">
            <v>41380</v>
          </cell>
          <cell r="F5471">
            <v>230550106200</v>
          </cell>
          <cell r="G5471" t="str">
            <v>PAGO FRAS COSTOS TOTALES</v>
          </cell>
          <cell r="I5471">
            <v>900338377</v>
          </cell>
          <cell r="J5471" t="str">
            <v>CEDMI IPS LIMITADA</v>
          </cell>
          <cell r="L5471">
            <v>9026</v>
          </cell>
          <cell r="M5471" t="str">
            <v>D</v>
          </cell>
          <cell r="N5471">
            <v>-96</v>
          </cell>
          <cell r="O5471">
            <v>6705</v>
          </cell>
          <cell r="P5471">
            <v>6705</v>
          </cell>
          <cell r="Q5471">
            <v>55287</v>
          </cell>
        </row>
        <row r="5472">
          <cell r="A5472" t="str">
            <v>900338377-6706</v>
          </cell>
          <cell r="B5472">
            <v>917</v>
          </cell>
          <cell r="C5472">
            <v>993</v>
          </cell>
          <cell r="D5472" t="str">
            <v>917-993</v>
          </cell>
          <cell r="E5472">
            <v>41380</v>
          </cell>
          <cell r="F5472">
            <v>230550106200</v>
          </cell>
          <cell r="G5472" t="str">
            <v>PAGO FRAS COSTOS TOTALES</v>
          </cell>
          <cell r="I5472">
            <v>900338377</v>
          </cell>
          <cell r="J5472" t="str">
            <v>CEDMI IPS LIMITADA</v>
          </cell>
          <cell r="L5472">
            <v>9026</v>
          </cell>
          <cell r="M5472" t="str">
            <v>D</v>
          </cell>
          <cell r="N5472">
            <v>-96</v>
          </cell>
          <cell r="O5472">
            <v>6706</v>
          </cell>
          <cell r="P5472">
            <v>6706</v>
          </cell>
          <cell r="Q5472">
            <v>22151</v>
          </cell>
        </row>
        <row r="5473">
          <cell r="A5473" t="str">
            <v>900338377-6716</v>
          </cell>
          <cell r="B5473">
            <v>917</v>
          </cell>
          <cell r="C5473">
            <v>993</v>
          </cell>
          <cell r="D5473" t="str">
            <v>917-993</v>
          </cell>
          <cell r="E5473">
            <v>41380</v>
          </cell>
          <cell r="F5473">
            <v>230550106200</v>
          </cell>
          <cell r="G5473" t="str">
            <v>PAGO FRAS COSTOS TOTALES</v>
          </cell>
          <cell r="I5473">
            <v>900338377</v>
          </cell>
          <cell r="J5473" t="str">
            <v>CEDMI IPS LIMITADA</v>
          </cell>
          <cell r="L5473">
            <v>9026</v>
          </cell>
          <cell r="M5473" t="str">
            <v>D</v>
          </cell>
          <cell r="N5473">
            <v>-96</v>
          </cell>
          <cell r="O5473">
            <v>6716</v>
          </cell>
          <cell r="P5473">
            <v>6716</v>
          </cell>
          <cell r="Q5473">
            <v>23475</v>
          </cell>
        </row>
        <row r="5474">
          <cell r="A5474" t="str">
            <v>900338377-6712</v>
          </cell>
          <cell r="B5474">
            <v>917</v>
          </cell>
          <cell r="C5474">
            <v>993</v>
          </cell>
          <cell r="D5474" t="str">
            <v>917-993</v>
          </cell>
          <cell r="E5474">
            <v>41380</v>
          </cell>
          <cell r="F5474">
            <v>230550106200</v>
          </cell>
          <cell r="G5474" t="str">
            <v>PAGO FRAS COSTOS TOTALES</v>
          </cell>
          <cell r="I5474">
            <v>900338377</v>
          </cell>
          <cell r="J5474" t="str">
            <v>CEDMI IPS LIMITADA</v>
          </cell>
          <cell r="L5474">
            <v>9026</v>
          </cell>
          <cell r="M5474" t="str">
            <v>D</v>
          </cell>
          <cell r="N5474">
            <v>-96</v>
          </cell>
          <cell r="O5474">
            <v>6712</v>
          </cell>
          <cell r="P5474">
            <v>6712</v>
          </cell>
          <cell r="Q5474">
            <v>5117</v>
          </cell>
        </row>
        <row r="5475">
          <cell r="A5475" t="str">
            <v>900338377-6714</v>
          </cell>
          <cell r="B5475">
            <v>917</v>
          </cell>
          <cell r="C5475">
            <v>993</v>
          </cell>
          <cell r="D5475" t="str">
            <v>917-993</v>
          </cell>
          <cell r="E5475">
            <v>41380</v>
          </cell>
          <cell r="F5475">
            <v>230550106200</v>
          </cell>
          <cell r="G5475" t="str">
            <v>PAGO FRAS COSTOS TOTALES</v>
          </cell>
          <cell r="I5475">
            <v>900338377</v>
          </cell>
          <cell r="J5475" t="str">
            <v>CEDMI IPS LIMITADA</v>
          </cell>
          <cell r="L5475">
            <v>9026</v>
          </cell>
          <cell r="M5475" t="str">
            <v>D</v>
          </cell>
          <cell r="N5475">
            <v>-96</v>
          </cell>
          <cell r="O5475">
            <v>6714</v>
          </cell>
          <cell r="P5475">
            <v>6714</v>
          </cell>
          <cell r="Q5475">
            <v>15770</v>
          </cell>
        </row>
        <row r="5476">
          <cell r="A5476" t="str">
            <v>900338377-6717</v>
          </cell>
          <cell r="B5476">
            <v>917</v>
          </cell>
          <cell r="C5476">
            <v>993</v>
          </cell>
          <cell r="D5476" t="str">
            <v>917-993</v>
          </cell>
          <cell r="E5476">
            <v>41380</v>
          </cell>
          <cell r="F5476">
            <v>230550106200</v>
          </cell>
          <cell r="G5476" t="str">
            <v>PAGO FRAS COSTOS TOTALES</v>
          </cell>
          <cell r="I5476">
            <v>900338377</v>
          </cell>
          <cell r="J5476" t="str">
            <v>CEDMI IPS LIMITADA</v>
          </cell>
          <cell r="L5476">
            <v>9026</v>
          </cell>
          <cell r="M5476" t="str">
            <v>D</v>
          </cell>
          <cell r="N5476">
            <v>-96</v>
          </cell>
          <cell r="O5476">
            <v>6717</v>
          </cell>
          <cell r="P5476">
            <v>6717</v>
          </cell>
          <cell r="Q5476">
            <v>9547</v>
          </cell>
        </row>
        <row r="5477">
          <cell r="A5477" t="str">
            <v>900338377-6732</v>
          </cell>
          <cell r="B5477">
            <v>917</v>
          </cell>
          <cell r="C5477">
            <v>993</v>
          </cell>
          <cell r="D5477" t="str">
            <v>917-993</v>
          </cell>
          <cell r="E5477">
            <v>41380</v>
          </cell>
          <cell r="F5477">
            <v>230550106200</v>
          </cell>
          <cell r="G5477" t="str">
            <v>PAGO FRAS COSTOS TOTALES</v>
          </cell>
          <cell r="I5477">
            <v>900338377</v>
          </cell>
          <cell r="J5477" t="str">
            <v>CEDMI IPS LIMITADA</v>
          </cell>
          <cell r="L5477">
            <v>9026</v>
          </cell>
          <cell r="M5477" t="str">
            <v>D</v>
          </cell>
          <cell r="N5477">
            <v>-96</v>
          </cell>
          <cell r="O5477">
            <v>6732</v>
          </cell>
          <cell r="P5477">
            <v>6732</v>
          </cell>
          <cell r="Q5477">
            <v>16176</v>
          </cell>
        </row>
        <row r="5478">
          <cell r="A5478" t="str">
            <v>900338377-6761</v>
          </cell>
          <cell r="B5478">
            <v>917</v>
          </cell>
          <cell r="C5478">
            <v>993</v>
          </cell>
          <cell r="D5478" t="str">
            <v>917-993</v>
          </cell>
          <cell r="E5478">
            <v>41380</v>
          </cell>
          <cell r="F5478">
            <v>230550106200</v>
          </cell>
          <cell r="G5478" t="str">
            <v>PAGO FRAS COSTOS TOTALES</v>
          </cell>
          <cell r="I5478">
            <v>900338377</v>
          </cell>
          <cell r="J5478" t="str">
            <v>CEDMI IPS LIMITADA</v>
          </cell>
          <cell r="L5478">
            <v>9026</v>
          </cell>
          <cell r="M5478" t="str">
            <v>D</v>
          </cell>
          <cell r="N5478">
            <v>-96</v>
          </cell>
          <cell r="O5478">
            <v>6761</v>
          </cell>
          <cell r="P5478">
            <v>6761</v>
          </cell>
          <cell r="Q5478">
            <v>24624</v>
          </cell>
        </row>
        <row r="5479">
          <cell r="A5479" t="str">
            <v>900338377-6756</v>
          </cell>
          <cell r="B5479">
            <v>917</v>
          </cell>
          <cell r="C5479">
            <v>993</v>
          </cell>
          <cell r="D5479" t="str">
            <v>917-993</v>
          </cell>
          <cell r="E5479">
            <v>41380</v>
          </cell>
          <cell r="F5479">
            <v>230550106200</v>
          </cell>
          <cell r="G5479" t="str">
            <v>PAGO FRAS COSTOS TOTALES</v>
          </cell>
          <cell r="I5479">
            <v>900338377</v>
          </cell>
          <cell r="J5479" t="str">
            <v>CEDMI IPS LIMITADA</v>
          </cell>
          <cell r="L5479">
            <v>9026</v>
          </cell>
          <cell r="M5479" t="str">
            <v>D</v>
          </cell>
          <cell r="N5479">
            <v>-96</v>
          </cell>
          <cell r="O5479">
            <v>6756</v>
          </cell>
          <cell r="P5479">
            <v>6756</v>
          </cell>
          <cell r="Q5479">
            <v>59760</v>
          </cell>
        </row>
        <row r="5480">
          <cell r="A5480" t="str">
            <v>900338377-6748</v>
          </cell>
          <cell r="B5480">
            <v>917</v>
          </cell>
          <cell r="C5480">
            <v>993</v>
          </cell>
          <cell r="D5480" t="str">
            <v>917-993</v>
          </cell>
          <cell r="E5480">
            <v>41380</v>
          </cell>
          <cell r="F5480">
            <v>230550106200</v>
          </cell>
          <cell r="G5480" t="str">
            <v>PAGO FRAS COSTOS TOTALES</v>
          </cell>
          <cell r="I5480">
            <v>900338377</v>
          </cell>
          <cell r="J5480" t="str">
            <v>CEDMI IPS LIMITADA</v>
          </cell>
          <cell r="L5480">
            <v>9026</v>
          </cell>
          <cell r="M5480" t="str">
            <v>D</v>
          </cell>
          <cell r="N5480">
            <v>-96</v>
          </cell>
          <cell r="O5480">
            <v>6748</v>
          </cell>
          <cell r="P5480">
            <v>6748</v>
          </cell>
          <cell r="Q5480">
            <v>31367</v>
          </cell>
        </row>
        <row r="5481">
          <cell r="A5481" t="str">
            <v>900338377-6735</v>
          </cell>
          <cell r="B5481">
            <v>917</v>
          </cell>
          <cell r="C5481">
            <v>993</v>
          </cell>
          <cell r="D5481" t="str">
            <v>917-993</v>
          </cell>
          <cell r="E5481">
            <v>41380</v>
          </cell>
          <cell r="F5481">
            <v>230550106200</v>
          </cell>
          <cell r="G5481" t="str">
            <v>PAGO FRAS COSTOS TOTALES</v>
          </cell>
          <cell r="I5481">
            <v>900338377</v>
          </cell>
          <cell r="J5481" t="str">
            <v>CEDMI IPS LIMITADA</v>
          </cell>
          <cell r="L5481">
            <v>9026</v>
          </cell>
          <cell r="M5481" t="str">
            <v>D</v>
          </cell>
          <cell r="N5481">
            <v>-96</v>
          </cell>
          <cell r="O5481">
            <v>6735</v>
          </cell>
          <cell r="P5481">
            <v>6735</v>
          </cell>
          <cell r="Q5481">
            <v>10634</v>
          </cell>
        </row>
        <row r="5482">
          <cell r="A5482" t="str">
            <v>900338377-6734</v>
          </cell>
          <cell r="B5482">
            <v>917</v>
          </cell>
          <cell r="C5482">
            <v>993</v>
          </cell>
          <cell r="D5482" t="str">
            <v>917-993</v>
          </cell>
          <cell r="E5482">
            <v>41380</v>
          </cell>
          <cell r="F5482">
            <v>230550106200</v>
          </cell>
          <cell r="G5482" t="str">
            <v>PAGO FRAS COSTOS TOTALES</v>
          </cell>
          <cell r="I5482">
            <v>900338377</v>
          </cell>
          <cell r="J5482" t="str">
            <v>CEDMI IPS LIMITADA</v>
          </cell>
          <cell r="L5482">
            <v>9026</v>
          </cell>
          <cell r="M5482" t="str">
            <v>D</v>
          </cell>
          <cell r="N5482">
            <v>-96</v>
          </cell>
          <cell r="O5482">
            <v>6734</v>
          </cell>
          <cell r="P5482">
            <v>6734</v>
          </cell>
          <cell r="Q5482">
            <v>4246</v>
          </cell>
        </row>
        <row r="5483">
          <cell r="A5483" t="str">
            <v>900338377-6751</v>
          </cell>
          <cell r="B5483">
            <v>917</v>
          </cell>
          <cell r="C5483">
            <v>993</v>
          </cell>
          <cell r="D5483" t="str">
            <v>917-993</v>
          </cell>
          <cell r="E5483">
            <v>41380</v>
          </cell>
          <cell r="F5483">
            <v>230550106200</v>
          </cell>
          <cell r="G5483" t="str">
            <v>PAGO FRAS COSTOS TOTALES</v>
          </cell>
          <cell r="I5483">
            <v>900338377</v>
          </cell>
          <cell r="J5483" t="str">
            <v>CEDMI IPS LIMITADA</v>
          </cell>
          <cell r="L5483">
            <v>9026</v>
          </cell>
          <cell r="M5483" t="str">
            <v>D</v>
          </cell>
          <cell r="N5483">
            <v>-96</v>
          </cell>
          <cell r="O5483">
            <v>6751</v>
          </cell>
          <cell r="P5483">
            <v>6751</v>
          </cell>
          <cell r="Q5483">
            <v>19656</v>
          </cell>
        </row>
        <row r="5484">
          <cell r="A5484" t="str">
            <v>900338377-6753</v>
          </cell>
          <cell r="B5484">
            <v>917</v>
          </cell>
          <cell r="C5484">
            <v>993</v>
          </cell>
          <cell r="D5484" t="str">
            <v>917-993</v>
          </cell>
          <cell r="E5484">
            <v>41380</v>
          </cell>
          <cell r="F5484">
            <v>230550106200</v>
          </cell>
          <cell r="G5484" t="str">
            <v>PAGO FRAS COSTOS TOTALES</v>
          </cell>
          <cell r="I5484">
            <v>900338377</v>
          </cell>
          <cell r="J5484" t="str">
            <v>CEDMI IPS LIMITADA</v>
          </cell>
          <cell r="L5484">
            <v>9026</v>
          </cell>
          <cell r="M5484" t="str">
            <v>D</v>
          </cell>
          <cell r="N5484">
            <v>-96</v>
          </cell>
          <cell r="O5484">
            <v>6753</v>
          </cell>
          <cell r="P5484">
            <v>6753</v>
          </cell>
          <cell r="Q5484">
            <v>3570</v>
          </cell>
        </row>
        <row r="5485">
          <cell r="A5485" t="str">
            <v>900338377-6741</v>
          </cell>
          <cell r="B5485">
            <v>917</v>
          </cell>
          <cell r="C5485">
            <v>993</v>
          </cell>
          <cell r="D5485" t="str">
            <v>917-993</v>
          </cell>
          <cell r="E5485">
            <v>41380</v>
          </cell>
          <cell r="F5485">
            <v>230550106200</v>
          </cell>
          <cell r="G5485" t="str">
            <v>PAGO FRAS COSTOS TOTALES</v>
          </cell>
          <cell r="I5485">
            <v>900338377</v>
          </cell>
          <cell r="J5485" t="str">
            <v>CEDMI IPS LIMITADA</v>
          </cell>
          <cell r="L5485">
            <v>9026</v>
          </cell>
          <cell r="M5485" t="str">
            <v>D</v>
          </cell>
          <cell r="N5485">
            <v>-96</v>
          </cell>
          <cell r="O5485">
            <v>6741</v>
          </cell>
          <cell r="P5485">
            <v>6741</v>
          </cell>
          <cell r="Q5485">
            <v>10042</v>
          </cell>
        </row>
        <row r="5486">
          <cell r="A5486" t="str">
            <v>900338377-6743</v>
          </cell>
          <cell r="B5486">
            <v>917</v>
          </cell>
          <cell r="C5486">
            <v>993</v>
          </cell>
          <cell r="D5486" t="str">
            <v>917-993</v>
          </cell>
          <cell r="E5486">
            <v>41380</v>
          </cell>
          <cell r="F5486">
            <v>230550106200</v>
          </cell>
          <cell r="G5486" t="str">
            <v>PAGO FRAS COSTOS TOTALES</v>
          </cell>
          <cell r="I5486">
            <v>900338377</v>
          </cell>
          <cell r="J5486" t="str">
            <v>CEDMI IPS LIMITADA</v>
          </cell>
          <cell r="L5486">
            <v>9026</v>
          </cell>
          <cell r="M5486" t="str">
            <v>D</v>
          </cell>
          <cell r="N5486">
            <v>-96</v>
          </cell>
          <cell r="O5486">
            <v>6743</v>
          </cell>
          <cell r="P5486">
            <v>6743</v>
          </cell>
          <cell r="Q5486">
            <v>4246</v>
          </cell>
        </row>
        <row r="5487">
          <cell r="A5487" t="str">
            <v>900338377-6740</v>
          </cell>
          <cell r="B5487">
            <v>917</v>
          </cell>
          <cell r="C5487">
            <v>993</v>
          </cell>
          <cell r="D5487" t="str">
            <v>917-993</v>
          </cell>
          <cell r="E5487">
            <v>41380</v>
          </cell>
          <cell r="F5487">
            <v>230550106200</v>
          </cell>
          <cell r="G5487" t="str">
            <v>PAGO FRAS COSTOS TOTALES</v>
          </cell>
          <cell r="I5487">
            <v>900338377</v>
          </cell>
          <cell r="J5487" t="str">
            <v>CEDMI IPS LIMITADA</v>
          </cell>
          <cell r="L5487">
            <v>9026</v>
          </cell>
          <cell r="M5487" t="str">
            <v>D</v>
          </cell>
          <cell r="N5487">
            <v>-96</v>
          </cell>
          <cell r="O5487">
            <v>6740</v>
          </cell>
          <cell r="P5487">
            <v>6740</v>
          </cell>
          <cell r="Q5487">
            <v>14277</v>
          </cell>
        </row>
        <row r="5488">
          <cell r="A5488" t="str">
            <v>900338377-6739</v>
          </cell>
          <cell r="B5488">
            <v>917</v>
          </cell>
          <cell r="C5488">
            <v>993</v>
          </cell>
          <cell r="D5488" t="str">
            <v>917-993</v>
          </cell>
          <cell r="E5488">
            <v>41380</v>
          </cell>
          <cell r="F5488">
            <v>230550106200</v>
          </cell>
          <cell r="G5488" t="str">
            <v>PAGO FRAS COSTOS TOTALES</v>
          </cell>
          <cell r="I5488">
            <v>900338377</v>
          </cell>
          <cell r="J5488" t="str">
            <v>CEDMI IPS LIMITADA</v>
          </cell>
          <cell r="L5488">
            <v>9026</v>
          </cell>
          <cell r="M5488" t="str">
            <v>D</v>
          </cell>
          <cell r="N5488">
            <v>-96</v>
          </cell>
          <cell r="O5488">
            <v>6739</v>
          </cell>
          <cell r="P5488">
            <v>6739</v>
          </cell>
          <cell r="Q5488">
            <v>10042</v>
          </cell>
        </row>
        <row r="5489">
          <cell r="A5489" t="str">
            <v>900338377-6737</v>
          </cell>
          <cell r="B5489">
            <v>917</v>
          </cell>
          <cell r="C5489">
            <v>993</v>
          </cell>
          <cell r="D5489" t="str">
            <v>917-993</v>
          </cell>
          <cell r="E5489">
            <v>41380</v>
          </cell>
          <cell r="F5489">
            <v>230550106200</v>
          </cell>
          <cell r="G5489" t="str">
            <v>PAGO FRAS COSTOS TOTALES</v>
          </cell>
          <cell r="I5489">
            <v>900338377</v>
          </cell>
          <cell r="J5489" t="str">
            <v>CEDMI IPS LIMITADA</v>
          </cell>
          <cell r="L5489">
            <v>9026</v>
          </cell>
          <cell r="M5489" t="str">
            <v>D</v>
          </cell>
          <cell r="N5489">
            <v>-96</v>
          </cell>
          <cell r="O5489">
            <v>6737</v>
          </cell>
          <cell r="P5489">
            <v>6737</v>
          </cell>
          <cell r="Q5489">
            <v>11295</v>
          </cell>
        </row>
        <row r="5490">
          <cell r="A5490" t="str">
            <v>900338377-6746</v>
          </cell>
          <cell r="B5490">
            <v>917</v>
          </cell>
          <cell r="C5490">
            <v>993</v>
          </cell>
          <cell r="D5490" t="str">
            <v>917-993</v>
          </cell>
          <cell r="E5490">
            <v>41380</v>
          </cell>
          <cell r="F5490">
            <v>230550106200</v>
          </cell>
          <cell r="G5490" t="str">
            <v>PAGO FRAS COSTOS TOTALES</v>
          </cell>
          <cell r="I5490">
            <v>900338377</v>
          </cell>
          <cell r="J5490" t="str">
            <v>CEDMI IPS LIMITADA</v>
          </cell>
          <cell r="L5490">
            <v>9026</v>
          </cell>
          <cell r="M5490" t="str">
            <v>D</v>
          </cell>
          <cell r="N5490">
            <v>-96</v>
          </cell>
          <cell r="O5490">
            <v>6746</v>
          </cell>
          <cell r="P5490">
            <v>6746</v>
          </cell>
          <cell r="Q5490">
            <v>14020</v>
          </cell>
        </row>
        <row r="5491">
          <cell r="A5491" t="str">
            <v>900338377-6722</v>
          </cell>
          <cell r="B5491">
            <v>917</v>
          </cell>
          <cell r="C5491">
            <v>993</v>
          </cell>
          <cell r="D5491" t="str">
            <v>917-993</v>
          </cell>
          <cell r="E5491">
            <v>41380</v>
          </cell>
          <cell r="F5491">
            <v>230550106200</v>
          </cell>
          <cell r="G5491" t="str">
            <v>PAGO FRAS COSTOS TOTALES</v>
          </cell>
          <cell r="I5491">
            <v>900338377</v>
          </cell>
          <cell r="J5491" t="str">
            <v>CEDMI IPS LIMITADA</v>
          </cell>
          <cell r="L5491">
            <v>9026</v>
          </cell>
          <cell r="M5491" t="str">
            <v>D</v>
          </cell>
          <cell r="N5491">
            <v>-96</v>
          </cell>
          <cell r="O5491">
            <v>6722</v>
          </cell>
          <cell r="P5491">
            <v>6722</v>
          </cell>
          <cell r="Q5491">
            <v>26807</v>
          </cell>
        </row>
        <row r="5492">
          <cell r="A5492" t="str">
            <v>900338377-6724</v>
          </cell>
          <cell r="B5492">
            <v>917</v>
          </cell>
          <cell r="C5492">
            <v>993</v>
          </cell>
          <cell r="D5492" t="str">
            <v>917-993</v>
          </cell>
          <cell r="E5492">
            <v>41380</v>
          </cell>
          <cell r="F5492">
            <v>230550106200</v>
          </cell>
          <cell r="G5492" t="str">
            <v>PAGO FRAS COSTOS TOTALES</v>
          </cell>
          <cell r="I5492">
            <v>900338377</v>
          </cell>
          <cell r="J5492" t="str">
            <v>CEDMI IPS LIMITADA</v>
          </cell>
          <cell r="L5492">
            <v>9026</v>
          </cell>
          <cell r="M5492" t="str">
            <v>D</v>
          </cell>
          <cell r="N5492">
            <v>-96</v>
          </cell>
          <cell r="O5492">
            <v>6724</v>
          </cell>
          <cell r="P5492">
            <v>6724</v>
          </cell>
          <cell r="Q5492">
            <v>26807</v>
          </cell>
        </row>
        <row r="5493">
          <cell r="A5493" t="str">
            <v>900338377-6725</v>
          </cell>
          <cell r="B5493">
            <v>917</v>
          </cell>
          <cell r="C5493">
            <v>993</v>
          </cell>
          <cell r="D5493" t="str">
            <v>917-993</v>
          </cell>
          <cell r="E5493">
            <v>41380</v>
          </cell>
          <cell r="F5493">
            <v>230550106200</v>
          </cell>
          <cell r="G5493" t="str">
            <v>PAGO FRAS COSTOS TOTALES</v>
          </cell>
          <cell r="I5493">
            <v>900338377</v>
          </cell>
          <cell r="J5493" t="str">
            <v>CEDMI IPS LIMITADA</v>
          </cell>
          <cell r="L5493">
            <v>9026</v>
          </cell>
          <cell r="M5493" t="str">
            <v>D</v>
          </cell>
          <cell r="N5493">
            <v>-96</v>
          </cell>
          <cell r="O5493">
            <v>6725</v>
          </cell>
          <cell r="P5493">
            <v>6725</v>
          </cell>
          <cell r="Q5493">
            <v>26807</v>
          </cell>
        </row>
        <row r="5494">
          <cell r="A5494" t="str">
            <v>900338377-6728</v>
          </cell>
          <cell r="B5494">
            <v>917</v>
          </cell>
          <cell r="C5494">
            <v>993</v>
          </cell>
          <cell r="D5494" t="str">
            <v>917-993</v>
          </cell>
          <cell r="E5494">
            <v>41380</v>
          </cell>
          <cell r="F5494">
            <v>230550106200</v>
          </cell>
          <cell r="G5494" t="str">
            <v>PAGO FRAS COSTOS TOTALES</v>
          </cell>
          <cell r="I5494">
            <v>900338377</v>
          </cell>
          <cell r="J5494" t="str">
            <v>CEDMI IPS LIMITADA</v>
          </cell>
          <cell r="L5494">
            <v>9026</v>
          </cell>
          <cell r="M5494" t="str">
            <v>D</v>
          </cell>
          <cell r="N5494">
            <v>-96</v>
          </cell>
          <cell r="O5494">
            <v>6728</v>
          </cell>
          <cell r="P5494">
            <v>6728</v>
          </cell>
          <cell r="Q5494">
            <v>26807</v>
          </cell>
        </row>
        <row r="5495">
          <cell r="A5495" t="str">
            <v>900338377-6727</v>
          </cell>
          <cell r="B5495">
            <v>917</v>
          </cell>
          <cell r="C5495">
            <v>993</v>
          </cell>
          <cell r="D5495" t="str">
            <v>917-993</v>
          </cell>
          <cell r="E5495">
            <v>41380</v>
          </cell>
          <cell r="F5495">
            <v>230550106200</v>
          </cell>
          <cell r="G5495" t="str">
            <v>PAGO FRAS COSTOS TOTALES</v>
          </cell>
          <cell r="I5495">
            <v>900338377</v>
          </cell>
          <cell r="J5495" t="str">
            <v>CEDMI IPS LIMITADA</v>
          </cell>
          <cell r="L5495">
            <v>9026</v>
          </cell>
          <cell r="M5495" t="str">
            <v>D</v>
          </cell>
          <cell r="N5495">
            <v>-96</v>
          </cell>
          <cell r="O5495">
            <v>6727</v>
          </cell>
          <cell r="P5495">
            <v>6727</v>
          </cell>
          <cell r="Q5495">
            <v>26807</v>
          </cell>
        </row>
        <row r="5496">
          <cell r="A5496" t="str">
            <v>900338377-6752</v>
          </cell>
          <cell r="B5496">
            <v>917</v>
          </cell>
          <cell r="C5496">
            <v>993</v>
          </cell>
          <cell r="D5496" t="str">
            <v>917-993</v>
          </cell>
          <cell r="E5496">
            <v>41380</v>
          </cell>
          <cell r="F5496">
            <v>230550106200</v>
          </cell>
          <cell r="G5496" t="str">
            <v>PAGO FRAS COSTOS TOTALES</v>
          </cell>
          <cell r="I5496">
            <v>900338377</v>
          </cell>
          <cell r="J5496" t="str">
            <v>CEDMI IPS LIMITADA</v>
          </cell>
          <cell r="L5496">
            <v>9030</v>
          </cell>
          <cell r="M5496" t="str">
            <v>D</v>
          </cell>
          <cell r="N5496">
            <v>-96</v>
          </cell>
          <cell r="O5496">
            <v>6752</v>
          </cell>
          <cell r="P5496">
            <v>6752</v>
          </cell>
          <cell r="Q5496">
            <v>26807</v>
          </cell>
        </row>
        <row r="5497">
          <cell r="A5497" t="str">
            <v>900338377-6754</v>
          </cell>
          <cell r="B5497">
            <v>917</v>
          </cell>
          <cell r="C5497">
            <v>993</v>
          </cell>
          <cell r="D5497" t="str">
            <v>917-993</v>
          </cell>
          <cell r="E5497">
            <v>41380</v>
          </cell>
          <cell r="F5497">
            <v>230550106200</v>
          </cell>
          <cell r="G5497" t="str">
            <v>PAGO FRAS COSTOS TOTALES</v>
          </cell>
          <cell r="I5497">
            <v>900338377</v>
          </cell>
          <cell r="J5497" t="str">
            <v>CEDMI IPS LIMITADA</v>
          </cell>
          <cell r="L5497">
            <v>9026</v>
          </cell>
          <cell r="M5497" t="str">
            <v>D</v>
          </cell>
          <cell r="N5497">
            <v>-96</v>
          </cell>
          <cell r="O5497">
            <v>6754</v>
          </cell>
          <cell r="P5497">
            <v>6754</v>
          </cell>
          <cell r="Q5497">
            <v>26807</v>
          </cell>
        </row>
        <row r="5498">
          <cell r="A5498" t="str">
            <v>900338377-6669</v>
          </cell>
          <cell r="B5498">
            <v>917</v>
          </cell>
          <cell r="C5498">
            <v>993</v>
          </cell>
          <cell r="D5498" t="str">
            <v>917-993</v>
          </cell>
          <cell r="E5498">
            <v>41380</v>
          </cell>
          <cell r="F5498">
            <v>230550106200</v>
          </cell>
          <cell r="G5498" t="str">
            <v>PAGO FRAS COSTOS TOTALES</v>
          </cell>
          <cell r="I5498">
            <v>900338377</v>
          </cell>
          <cell r="J5498" t="str">
            <v>CEDMI IPS LIMITADA</v>
          </cell>
          <cell r="L5498">
            <v>9026</v>
          </cell>
          <cell r="M5498" t="str">
            <v>D</v>
          </cell>
          <cell r="N5498">
            <v>-96</v>
          </cell>
          <cell r="O5498">
            <v>6669</v>
          </cell>
          <cell r="P5498">
            <v>6669</v>
          </cell>
          <cell r="Q5498">
            <v>26807</v>
          </cell>
        </row>
        <row r="5499">
          <cell r="A5499" t="str">
            <v>900338377-6666</v>
          </cell>
          <cell r="B5499">
            <v>917</v>
          </cell>
          <cell r="C5499">
            <v>993</v>
          </cell>
          <cell r="D5499" t="str">
            <v>917-993</v>
          </cell>
          <cell r="E5499">
            <v>41380</v>
          </cell>
          <cell r="F5499">
            <v>230550106200</v>
          </cell>
          <cell r="G5499" t="str">
            <v>PAGO FRAS COSTOS TOTALES</v>
          </cell>
          <cell r="I5499">
            <v>900338377</v>
          </cell>
          <cell r="J5499" t="str">
            <v>CEDMI IPS LIMITADA</v>
          </cell>
          <cell r="L5499">
            <v>9026</v>
          </cell>
          <cell r="M5499" t="str">
            <v>D</v>
          </cell>
          <cell r="N5499">
            <v>-96</v>
          </cell>
          <cell r="O5499">
            <v>6666</v>
          </cell>
          <cell r="P5499">
            <v>6666</v>
          </cell>
          <cell r="Q5499">
            <v>26807</v>
          </cell>
        </row>
        <row r="5500">
          <cell r="A5500" t="str">
            <v>900338377-6681</v>
          </cell>
          <cell r="B5500">
            <v>917</v>
          </cell>
          <cell r="C5500">
            <v>993</v>
          </cell>
          <cell r="D5500" t="str">
            <v>917-993</v>
          </cell>
          <cell r="E5500">
            <v>41380</v>
          </cell>
          <cell r="F5500">
            <v>230550106200</v>
          </cell>
          <cell r="G5500" t="str">
            <v>PAGO FRAS COSTOS TOTALES</v>
          </cell>
          <cell r="I5500">
            <v>900338377</v>
          </cell>
          <cell r="J5500" t="str">
            <v>CEDMI IPS LIMITADA</v>
          </cell>
          <cell r="L5500">
            <v>9025</v>
          </cell>
          <cell r="M5500" t="str">
            <v>D</v>
          </cell>
          <cell r="N5500">
            <v>-96</v>
          </cell>
          <cell r="O5500">
            <v>6681</v>
          </cell>
          <cell r="P5500">
            <v>6681</v>
          </cell>
          <cell r="Q5500">
            <v>26807</v>
          </cell>
        </row>
        <row r="5501">
          <cell r="A5501" t="str">
            <v>900338377-6685</v>
          </cell>
          <cell r="B5501">
            <v>917</v>
          </cell>
          <cell r="C5501">
            <v>993</v>
          </cell>
          <cell r="D5501" t="str">
            <v>917-993</v>
          </cell>
          <cell r="E5501">
            <v>41380</v>
          </cell>
          <cell r="F5501">
            <v>230550106200</v>
          </cell>
          <cell r="G5501" t="str">
            <v>PAGO FRAS COSTOS TOTALES</v>
          </cell>
          <cell r="I5501">
            <v>900338377</v>
          </cell>
          <cell r="J5501" t="str">
            <v>CEDMI IPS LIMITADA</v>
          </cell>
          <cell r="L5501">
            <v>9026</v>
          </cell>
          <cell r="M5501" t="str">
            <v>D</v>
          </cell>
          <cell r="N5501">
            <v>-96</v>
          </cell>
          <cell r="O5501">
            <v>6685</v>
          </cell>
          <cell r="P5501">
            <v>6685</v>
          </cell>
          <cell r="Q5501">
            <v>26807</v>
          </cell>
        </row>
        <row r="5502">
          <cell r="A5502" t="str">
            <v>900338377-6695</v>
          </cell>
          <cell r="B5502">
            <v>917</v>
          </cell>
          <cell r="C5502">
            <v>993</v>
          </cell>
          <cell r="D5502" t="str">
            <v>917-993</v>
          </cell>
          <cell r="E5502">
            <v>41380</v>
          </cell>
          <cell r="F5502">
            <v>230550106200</v>
          </cell>
          <cell r="G5502" t="str">
            <v>PAGO FRAS COSTOS TOTALES</v>
          </cell>
          <cell r="I5502">
            <v>900338377</v>
          </cell>
          <cell r="J5502" t="str">
            <v>CEDMI IPS LIMITADA</v>
          </cell>
          <cell r="L5502">
            <v>9026</v>
          </cell>
          <cell r="M5502" t="str">
            <v>D</v>
          </cell>
          <cell r="N5502">
            <v>-96</v>
          </cell>
          <cell r="O5502">
            <v>6695</v>
          </cell>
          <cell r="P5502">
            <v>6695</v>
          </cell>
          <cell r="Q5502">
            <v>26807</v>
          </cell>
        </row>
        <row r="5503">
          <cell r="A5503" t="str">
            <v>900338377-6692</v>
          </cell>
          <cell r="B5503">
            <v>917</v>
          </cell>
          <cell r="C5503">
            <v>993</v>
          </cell>
          <cell r="D5503" t="str">
            <v>917-993</v>
          </cell>
          <cell r="E5503">
            <v>41380</v>
          </cell>
          <cell r="F5503">
            <v>230550106200</v>
          </cell>
          <cell r="G5503" t="str">
            <v>PAGO FRAS COSTOS TOTALES</v>
          </cell>
          <cell r="I5503">
            <v>900338377</v>
          </cell>
          <cell r="J5503" t="str">
            <v>CEDMI IPS LIMITADA</v>
          </cell>
          <cell r="L5503">
            <v>9030</v>
          </cell>
          <cell r="M5503" t="str">
            <v>D</v>
          </cell>
          <cell r="N5503">
            <v>-96</v>
          </cell>
          <cell r="O5503">
            <v>6692</v>
          </cell>
          <cell r="P5503">
            <v>6692</v>
          </cell>
          <cell r="Q5503">
            <v>26807</v>
          </cell>
        </row>
        <row r="5504">
          <cell r="A5504" t="str">
            <v>900338377-6774</v>
          </cell>
          <cell r="B5504">
            <v>917</v>
          </cell>
          <cell r="C5504">
            <v>993</v>
          </cell>
          <cell r="D5504" t="str">
            <v>917-993</v>
          </cell>
          <cell r="E5504">
            <v>41380</v>
          </cell>
          <cell r="F5504">
            <v>230550106200</v>
          </cell>
          <cell r="G5504" t="str">
            <v>PAGO FRAS COSTOS TOTALES</v>
          </cell>
          <cell r="I5504">
            <v>900338377</v>
          </cell>
          <cell r="J5504" t="str">
            <v>CEDMI IPS LIMITADA</v>
          </cell>
          <cell r="L5504">
            <v>9026</v>
          </cell>
          <cell r="M5504" t="str">
            <v>D</v>
          </cell>
          <cell r="N5504">
            <v>-96</v>
          </cell>
          <cell r="O5504">
            <v>6774</v>
          </cell>
          <cell r="P5504">
            <v>6774</v>
          </cell>
          <cell r="Q5504">
            <v>32861</v>
          </cell>
        </row>
        <row r="5505">
          <cell r="A5505" t="str">
            <v>900338377-6760</v>
          </cell>
          <cell r="B5505">
            <v>917</v>
          </cell>
          <cell r="C5505">
            <v>993</v>
          </cell>
          <cell r="D5505" t="str">
            <v>917-993</v>
          </cell>
          <cell r="E5505">
            <v>41380</v>
          </cell>
          <cell r="F5505">
            <v>230550106200</v>
          </cell>
          <cell r="G5505" t="str">
            <v>PAGO FRAS COSTOS TOTALES</v>
          </cell>
          <cell r="I5505">
            <v>900338377</v>
          </cell>
          <cell r="J5505" t="str">
            <v>CEDMI IPS LIMITADA</v>
          </cell>
          <cell r="L5505">
            <v>9026</v>
          </cell>
          <cell r="M5505" t="str">
            <v>D</v>
          </cell>
          <cell r="N5505">
            <v>-96</v>
          </cell>
          <cell r="O5505">
            <v>6760</v>
          </cell>
          <cell r="P5505">
            <v>6760</v>
          </cell>
          <cell r="Q5505">
            <v>30205</v>
          </cell>
        </row>
        <row r="5506">
          <cell r="A5506" t="str">
            <v>900338377-6759</v>
          </cell>
          <cell r="B5506">
            <v>917</v>
          </cell>
          <cell r="C5506">
            <v>993</v>
          </cell>
          <cell r="D5506" t="str">
            <v>917-993</v>
          </cell>
          <cell r="E5506">
            <v>41380</v>
          </cell>
          <cell r="F5506">
            <v>230550106200</v>
          </cell>
          <cell r="G5506" t="str">
            <v>PAGO FRAS COSTOS TOTALES</v>
          </cell>
          <cell r="I5506">
            <v>900338377</v>
          </cell>
          <cell r="J5506" t="str">
            <v>CEDMI IPS LIMITADA</v>
          </cell>
          <cell r="L5506">
            <v>9026</v>
          </cell>
          <cell r="M5506" t="str">
            <v>D</v>
          </cell>
          <cell r="N5506">
            <v>-96</v>
          </cell>
          <cell r="O5506">
            <v>6759</v>
          </cell>
          <cell r="P5506">
            <v>6759</v>
          </cell>
          <cell r="Q5506">
            <v>30205</v>
          </cell>
        </row>
        <row r="5507">
          <cell r="A5507" t="str">
            <v>900338377-6755</v>
          </cell>
          <cell r="B5507">
            <v>917</v>
          </cell>
          <cell r="C5507">
            <v>993</v>
          </cell>
          <cell r="D5507" t="str">
            <v>917-993</v>
          </cell>
          <cell r="E5507">
            <v>41380</v>
          </cell>
          <cell r="F5507">
            <v>230550106200</v>
          </cell>
          <cell r="G5507" t="str">
            <v>PAGO FRAS COSTOS TOTALES</v>
          </cell>
          <cell r="I5507">
            <v>900338377</v>
          </cell>
          <cell r="J5507" t="str">
            <v>CEDMI IPS LIMITADA</v>
          </cell>
          <cell r="L5507">
            <v>9026</v>
          </cell>
          <cell r="M5507" t="str">
            <v>D</v>
          </cell>
          <cell r="N5507">
            <v>-96</v>
          </cell>
          <cell r="O5507">
            <v>6755</v>
          </cell>
          <cell r="P5507">
            <v>6755</v>
          </cell>
          <cell r="Q5507">
            <v>30205</v>
          </cell>
        </row>
        <row r="5508">
          <cell r="A5508" t="str">
            <v>900338377-6749</v>
          </cell>
          <cell r="B5508">
            <v>917</v>
          </cell>
          <cell r="C5508">
            <v>993</v>
          </cell>
          <cell r="D5508" t="str">
            <v>917-993</v>
          </cell>
          <cell r="E5508">
            <v>41380</v>
          </cell>
          <cell r="F5508">
            <v>230550106200</v>
          </cell>
          <cell r="G5508" t="str">
            <v>PAGO FRAS COSTOS TOTALES</v>
          </cell>
          <cell r="I5508">
            <v>900338377</v>
          </cell>
          <cell r="J5508" t="str">
            <v>CEDMI IPS LIMITADA</v>
          </cell>
          <cell r="L5508">
            <v>9026</v>
          </cell>
          <cell r="M5508" t="str">
            <v>D</v>
          </cell>
          <cell r="N5508">
            <v>-96</v>
          </cell>
          <cell r="O5508">
            <v>6749</v>
          </cell>
          <cell r="P5508">
            <v>6749</v>
          </cell>
          <cell r="Q5508">
            <v>30205</v>
          </cell>
        </row>
        <row r="5509">
          <cell r="A5509" t="str">
            <v>900338377-6747</v>
          </cell>
          <cell r="B5509">
            <v>917</v>
          </cell>
          <cell r="C5509">
            <v>993</v>
          </cell>
          <cell r="D5509" t="str">
            <v>917-993</v>
          </cell>
          <cell r="E5509">
            <v>41380</v>
          </cell>
          <cell r="F5509">
            <v>230550106200</v>
          </cell>
          <cell r="G5509" t="str">
            <v>PAGO FRAS COSTOS TOTALES</v>
          </cell>
          <cell r="I5509">
            <v>900338377</v>
          </cell>
          <cell r="J5509" t="str">
            <v>CEDMI IPS LIMITADA</v>
          </cell>
          <cell r="L5509">
            <v>9026</v>
          </cell>
          <cell r="M5509" t="str">
            <v>D</v>
          </cell>
          <cell r="N5509">
            <v>-96</v>
          </cell>
          <cell r="O5509">
            <v>6747</v>
          </cell>
          <cell r="P5509">
            <v>6747</v>
          </cell>
          <cell r="Q5509">
            <v>30205</v>
          </cell>
        </row>
        <row r="5510">
          <cell r="A5510" t="str">
            <v>900338377-6733</v>
          </cell>
          <cell r="B5510">
            <v>917</v>
          </cell>
          <cell r="C5510">
            <v>993</v>
          </cell>
          <cell r="D5510" t="str">
            <v>917-993</v>
          </cell>
          <cell r="E5510">
            <v>41380</v>
          </cell>
          <cell r="F5510">
            <v>230550106200</v>
          </cell>
          <cell r="G5510" t="str">
            <v>PAGO FRAS COSTOS TOTALES</v>
          </cell>
          <cell r="I5510">
            <v>900338377</v>
          </cell>
          <cell r="J5510" t="str">
            <v>CEDMI IPS LIMITADA</v>
          </cell>
          <cell r="L5510">
            <v>9026</v>
          </cell>
          <cell r="M5510" t="str">
            <v>D</v>
          </cell>
          <cell r="N5510">
            <v>-96</v>
          </cell>
          <cell r="O5510">
            <v>6733</v>
          </cell>
          <cell r="P5510">
            <v>6733</v>
          </cell>
          <cell r="Q5510">
            <v>30205</v>
          </cell>
        </row>
        <row r="5511">
          <cell r="A5511" t="str">
            <v>900338377-6715</v>
          </cell>
          <cell r="B5511">
            <v>917</v>
          </cell>
          <cell r="C5511">
            <v>993</v>
          </cell>
          <cell r="D5511" t="str">
            <v>917-993</v>
          </cell>
          <cell r="E5511">
            <v>41380</v>
          </cell>
          <cell r="F5511">
            <v>230550106200</v>
          </cell>
          <cell r="G5511" t="str">
            <v>PAGO FRAS COSTOS TOTALES</v>
          </cell>
          <cell r="I5511">
            <v>900338377</v>
          </cell>
          <cell r="J5511" t="str">
            <v>CEDMI IPS LIMITADA</v>
          </cell>
          <cell r="L5511">
            <v>9026</v>
          </cell>
          <cell r="M5511" t="str">
            <v>D</v>
          </cell>
          <cell r="N5511">
            <v>-96</v>
          </cell>
          <cell r="O5511">
            <v>6715</v>
          </cell>
          <cell r="P5511">
            <v>6715</v>
          </cell>
          <cell r="Q5511">
            <v>30205</v>
          </cell>
        </row>
        <row r="5512">
          <cell r="A5512" t="str">
            <v>900338377-6713</v>
          </cell>
          <cell r="B5512">
            <v>917</v>
          </cell>
          <cell r="C5512">
            <v>993</v>
          </cell>
          <cell r="D5512" t="str">
            <v>917-993</v>
          </cell>
          <cell r="E5512">
            <v>41380</v>
          </cell>
          <cell r="F5512">
            <v>230550106200</v>
          </cell>
          <cell r="G5512" t="str">
            <v>PAGO FRAS COSTOS TOTALES</v>
          </cell>
          <cell r="I5512">
            <v>900338377</v>
          </cell>
          <cell r="J5512" t="str">
            <v>CEDMI IPS LIMITADA</v>
          </cell>
          <cell r="L5512">
            <v>9026</v>
          </cell>
          <cell r="M5512" t="str">
            <v>D</v>
          </cell>
          <cell r="N5512">
            <v>-96</v>
          </cell>
          <cell r="O5512">
            <v>6713</v>
          </cell>
          <cell r="P5512">
            <v>6713</v>
          </cell>
          <cell r="Q5512">
            <v>30205</v>
          </cell>
        </row>
        <row r="5513">
          <cell r="A5513" t="str">
            <v>900338377-6767</v>
          </cell>
          <cell r="B5513">
            <v>917</v>
          </cell>
          <cell r="C5513">
            <v>993</v>
          </cell>
          <cell r="D5513" t="str">
            <v>917-993</v>
          </cell>
          <cell r="E5513">
            <v>41380</v>
          </cell>
          <cell r="F5513">
            <v>230550106200</v>
          </cell>
          <cell r="G5513" t="str">
            <v>PAGO FRAS COSTOS TOTALES</v>
          </cell>
          <cell r="I5513">
            <v>900338377</v>
          </cell>
          <cell r="J5513" t="str">
            <v>CEDMI IPS LIMITADA</v>
          </cell>
          <cell r="L5513">
            <v>9026</v>
          </cell>
          <cell r="M5513" t="str">
            <v>D</v>
          </cell>
          <cell r="N5513">
            <v>-96</v>
          </cell>
          <cell r="O5513">
            <v>6767</v>
          </cell>
          <cell r="P5513">
            <v>6767</v>
          </cell>
          <cell r="Q5513">
            <v>30205</v>
          </cell>
        </row>
        <row r="5514">
          <cell r="A5514" t="str">
            <v>900338377-6778</v>
          </cell>
          <cell r="B5514">
            <v>917</v>
          </cell>
          <cell r="C5514">
            <v>993</v>
          </cell>
          <cell r="D5514" t="str">
            <v>917-993</v>
          </cell>
          <cell r="E5514">
            <v>41380</v>
          </cell>
          <cell r="F5514">
            <v>230550106200</v>
          </cell>
          <cell r="G5514" t="str">
            <v>PAGO FRAS COSTOS TOTALES</v>
          </cell>
          <cell r="I5514">
            <v>900338377</v>
          </cell>
          <cell r="J5514" t="str">
            <v>CEDMI IPS LIMITADA</v>
          </cell>
          <cell r="L5514">
            <v>9026</v>
          </cell>
          <cell r="M5514" t="str">
            <v>D</v>
          </cell>
          <cell r="N5514">
            <v>-96</v>
          </cell>
          <cell r="O5514">
            <v>6778</v>
          </cell>
          <cell r="P5514">
            <v>6778</v>
          </cell>
          <cell r="Q5514">
            <v>30205</v>
          </cell>
        </row>
        <row r="5515">
          <cell r="A5515" t="str">
            <v>900338377-6765</v>
          </cell>
          <cell r="B5515">
            <v>917</v>
          </cell>
          <cell r="C5515">
            <v>993</v>
          </cell>
          <cell r="D5515" t="str">
            <v>917-993</v>
          </cell>
          <cell r="E5515">
            <v>41380</v>
          </cell>
          <cell r="F5515">
            <v>230550106200</v>
          </cell>
          <cell r="G5515" t="str">
            <v>PAGO FRAS COSTOS TOTALES</v>
          </cell>
          <cell r="I5515">
            <v>900338377</v>
          </cell>
          <cell r="J5515" t="str">
            <v>CEDMI IPS LIMITADA</v>
          </cell>
          <cell r="L5515">
            <v>9026</v>
          </cell>
          <cell r="M5515" t="str">
            <v>D</v>
          </cell>
          <cell r="N5515">
            <v>-96</v>
          </cell>
          <cell r="O5515">
            <v>6765</v>
          </cell>
          <cell r="P5515">
            <v>6765</v>
          </cell>
          <cell r="Q5515">
            <v>30205</v>
          </cell>
        </row>
        <row r="5516">
          <cell r="A5516" t="str">
            <v>900338377-6679</v>
          </cell>
          <cell r="B5516">
            <v>917</v>
          </cell>
          <cell r="C5516">
            <v>993</v>
          </cell>
          <cell r="D5516" t="str">
            <v>917-993</v>
          </cell>
          <cell r="E5516">
            <v>41380</v>
          </cell>
          <cell r="F5516">
            <v>230550106200</v>
          </cell>
          <cell r="G5516" t="str">
            <v>PAGO FRAS COSTOS TOTALES</v>
          </cell>
          <cell r="I5516">
            <v>900338377</v>
          </cell>
          <cell r="J5516" t="str">
            <v>CEDMI IPS LIMITADA</v>
          </cell>
          <cell r="L5516">
            <v>9026</v>
          </cell>
          <cell r="M5516" t="str">
            <v>D</v>
          </cell>
          <cell r="N5516">
            <v>-96</v>
          </cell>
          <cell r="O5516">
            <v>6679</v>
          </cell>
          <cell r="P5516">
            <v>6679</v>
          </cell>
          <cell r="Q5516">
            <v>15097</v>
          </cell>
        </row>
        <row r="5517">
          <cell r="A5517" t="str">
            <v>900338377-6683</v>
          </cell>
          <cell r="B5517">
            <v>917</v>
          </cell>
          <cell r="C5517">
            <v>993</v>
          </cell>
          <cell r="D5517" t="str">
            <v>917-993</v>
          </cell>
          <cell r="E5517">
            <v>41380</v>
          </cell>
          <cell r="F5517">
            <v>230550106200</v>
          </cell>
          <cell r="G5517" t="str">
            <v>PAGO FRAS COSTOS TOTALES</v>
          </cell>
          <cell r="I5517">
            <v>900338377</v>
          </cell>
          <cell r="J5517" t="str">
            <v>CEDMI IPS LIMITADA</v>
          </cell>
          <cell r="L5517">
            <v>9026</v>
          </cell>
          <cell r="M5517" t="str">
            <v>D</v>
          </cell>
          <cell r="N5517">
            <v>-96</v>
          </cell>
          <cell r="O5517">
            <v>6683</v>
          </cell>
          <cell r="P5517">
            <v>6683</v>
          </cell>
          <cell r="Q5517">
            <v>30324</v>
          </cell>
        </row>
        <row r="5518">
          <cell r="A5518" t="str">
            <v>900338377-6729</v>
          </cell>
          <cell r="B5518">
            <v>917</v>
          </cell>
          <cell r="C5518">
            <v>993</v>
          </cell>
          <cell r="D5518" t="str">
            <v>917-993</v>
          </cell>
          <cell r="E5518">
            <v>41380</v>
          </cell>
          <cell r="F5518">
            <v>230550106200</v>
          </cell>
          <cell r="G5518" t="str">
            <v>PAGO FRAS COSTOS TOTALES</v>
          </cell>
          <cell r="I5518">
            <v>900338377</v>
          </cell>
          <cell r="J5518" t="str">
            <v>CEDMI IPS LIMITADA</v>
          </cell>
          <cell r="L5518">
            <v>9031</v>
          </cell>
          <cell r="M5518" t="str">
            <v>D</v>
          </cell>
          <cell r="N5518">
            <v>-96</v>
          </cell>
          <cell r="O5518">
            <v>6729</v>
          </cell>
          <cell r="P5518">
            <v>6729</v>
          </cell>
          <cell r="Q5518">
            <v>20951</v>
          </cell>
        </row>
        <row r="5519">
          <cell r="A5519" t="str">
            <v>900338377-6723</v>
          </cell>
          <cell r="B5519">
            <v>917</v>
          </cell>
          <cell r="C5519">
            <v>993</v>
          </cell>
          <cell r="D5519" t="str">
            <v>917-993</v>
          </cell>
          <cell r="E5519">
            <v>41380</v>
          </cell>
          <cell r="F5519">
            <v>230550106200</v>
          </cell>
          <cell r="G5519" t="str">
            <v>PAGO FRAS COSTOS TOTALES</v>
          </cell>
          <cell r="I5519">
            <v>900338377</v>
          </cell>
          <cell r="J5519" t="str">
            <v>CEDMI IPS LIMITADA</v>
          </cell>
          <cell r="L5519">
            <v>9048</v>
          </cell>
          <cell r="M5519" t="str">
            <v>D</v>
          </cell>
          <cell r="N5519">
            <v>-96</v>
          </cell>
          <cell r="O5519">
            <v>6723</v>
          </cell>
          <cell r="P5519">
            <v>6723</v>
          </cell>
          <cell r="Q5519">
            <v>20951</v>
          </cell>
        </row>
        <row r="5520">
          <cell r="A5520" t="str">
            <v>900338377-6694</v>
          </cell>
          <cell r="B5520">
            <v>917</v>
          </cell>
          <cell r="C5520">
            <v>993</v>
          </cell>
          <cell r="D5520" t="str">
            <v>917-993</v>
          </cell>
          <cell r="E5520">
            <v>41380</v>
          </cell>
          <cell r="F5520">
            <v>230550106200</v>
          </cell>
          <cell r="G5520" t="str">
            <v>PAGO FRAS COSTOS TOTALES</v>
          </cell>
          <cell r="I5520">
            <v>900338377</v>
          </cell>
          <cell r="J5520" t="str">
            <v>CEDMI IPS LIMITADA</v>
          </cell>
          <cell r="L5520">
            <v>9026</v>
          </cell>
          <cell r="M5520" t="str">
            <v>D</v>
          </cell>
          <cell r="N5520">
            <v>-96</v>
          </cell>
          <cell r="O5520">
            <v>6694</v>
          </cell>
          <cell r="P5520">
            <v>6694</v>
          </cell>
          <cell r="Q5520">
            <v>30324</v>
          </cell>
        </row>
        <row r="5521">
          <cell r="A5521" t="str">
            <v>900338377-6693</v>
          </cell>
          <cell r="B5521">
            <v>917</v>
          </cell>
          <cell r="C5521">
            <v>993</v>
          </cell>
          <cell r="D5521" t="str">
            <v>917-993</v>
          </cell>
          <cell r="E5521">
            <v>41380</v>
          </cell>
          <cell r="F5521">
            <v>230550106200</v>
          </cell>
          <cell r="G5521" t="str">
            <v>PAGO FRAS COSTOS TOTALES</v>
          </cell>
          <cell r="I5521">
            <v>900338377</v>
          </cell>
          <cell r="J5521" t="str">
            <v>CEDMI IPS LIMITADA</v>
          </cell>
          <cell r="L5521">
            <v>9050</v>
          </cell>
          <cell r="M5521" t="str">
            <v>D</v>
          </cell>
          <cell r="N5521">
            <v>-96</v>
          </cell>
          <cell r="O5521">
            <v>6693</v>
          </cell>
          <cell r="P5521">
            <v>6693</v>
          </cell>
          <cell r="Q5521">
            <v>20951</v>
          </cell>
        </row>
        <row r="5522">
          <cell r="A5522" t="str">
            <v>900338377-6726</v>
          </cell>
          <cell r="B5522">
            <v>917</v>
          </cell>
          <cell r="C5522">
            <v>993</v>
          </cell>
          <cell r="D5522" t="str">
            <v>917-993</v>
          </cell>
          <cell r="E5522">
            <v>41380</v>
          </cell>
          <cell r="F5522">
            <v>230550106200</v>
          </cell>
          <cell r="G5522" t="str">
            <v>PAGO FRAS COSTOS TOTALES</v>
          </cell>
          <cell r="I5522">
            <v>900338377</v>
          </cell>
          <cell r="J5522" t="str">
            <v>CEDMI IPS LIMITADA</v>
          </cell>
          <cell r="L5522">
            <v>9026</v>
          </cell>
          <cell r="M5522" t="str">
            <v>D</v>
          </cell>
          <cell r="N5522">
            <v>-96</v>
          </cell>
          <cell r="O5522">
            <v>6726</v>
          </cell>
          <cell r="P5522">
            <v>6726</v>
          </cell>
          <cell r="Q5522">
            <v>50200</v>
          </cell>
        </row>
        <row r="5523">
          <cell r="A5523" t="str">
            <v>900338377-6775</v>
          </cell>
          <cell r="B5523">
            <v>917</v>
          </cell>
          <cell r="C5523">
            <v>993</v>
          </cell>
          <cell r="D5523" t="str">
            <v>917-993</v>
          </cell>
          <cell r="E5523">
            <v>41380</v>
          </cell>
          <cell r="F5523">
            <v>230550106200</v>
          </cell>
          <cell r="G5523" t="str">
            <v>PAGO FRAS COSTOS TOTALES</v>
          </cell>
          <cell r="I5523">
            <v>900338377</v>
          </cell>
          <cell r="J5523" t="str">
            <v>CEDMI IPS LIMITADA</v>
          </cell>
          <cell r="L5523">
            <v>9026</v>
          </cell>
          <cell r="M5523" t="str">
            <v>D</v>
          </cell>
          <cell r="N5523">
            <v>-96</v>
          </cell>
          <cell r="O5523">
            <v>6775</v>
          </cell>
          <cell r="P5523">
            <v>6775</v>
          </cell>
          <cell r="Q5523">
            <v>50200</v>
          </cell>
        </row>
        <row r="5524">
          <cell r="A5524" t="str">
            <v>900338377-6780</v>
          </cell>
          <cell r="B5524">
            <v>917</v>
          </cell>
          <cell r="C5524">
            <v>993</v>
          </cell>
          <cell r="D5524" t="str">
            <v>917-993</v>
          </cell>
          <cell r="E5524">
            <v>41380</v>
          </cell>
          <cell r="F5524">
            <v>230550106200</v>
          </cell>
          <cell r="G5524" t="str">
            <v>PAGO FRAS COSTOS TOTALES</v>
          </cell>
          <cell r="I5524">
            <v>900338377</v>
          </cell>
          <cell r="J5524" t="str">
            <v>CEDMI IPS LIMITADA</v>
          </cell>
          <cell r="L5524">
            <v>9030</v>
          </cell>
          <cell r="M5524" t="str">
            <v>D</v>
          </cell>
          <cell r="N5524">
            <v>-96</v>
          </cell>
          <cell r="O5524">
            <v>6780</v>
          </cell>
          <cell r="P5524">
            <v>6780</v>
          </cell>
          <cell r="Q5524">
            <v>48599</v>
          </cell>
        </row>
        <row r="5525">
          <cell r="A5525" t="str">
            <v>900338377-6721</v>
          </cell>
          <cell r="B5525">
            <v>917</v>
          </cell>
          <cell r="C5525">
            <v>993</v>
          </cell>
          <cell r="D5525" t="str">
            <v>917-993</v>
          </cell>
          <cell r="E5525">
            <v>41380</v>
          </cell>
          <cell r="F5525">
            <v>230550106200</v>
          </cell>
          <cell r="G5525" t="str">
            <v>PAGO FRAS COSTOS TOTALES</v>
          </cell>
          <cell r="I5525">
            <v>900338377</v>
          </cell>
          <cell r="J5525" t="str">
            <v>CEDMI IPS LIMITADA</v>
          </cell>
          <cell r="L5525">
            <v>9030</v>
          </cell>
          <cell r="M5525" t="str">
            <v>D</v>
          </cell>
          <cell r="N5525">
            <v>-96</v>
          </cell>
          <cell r="O5525">
            <v>6721</v>
          </cell>
          <cell r="P5525">
            <v>6721</v>
          </cell>
          <cell r="Q5525">
            <v>8977</v>
          </cell>
        </row>
        <row r="5526">
          <cell r="A5526" t="str">
            <v>900338377-6719</v>
          </cell>
          <cell r="B5526">
            <v>917</v>
          </cell>
          <cell r="C5526">
            <v>993</v>
          </cell>
          <cell r="D5526" t="str">
            <v>917-993</v>
          </cell>
          <cell r="E5526">
            <v>41380</v>
          </cell>
          <cell r="F5526">
            <v>230550106200</v>
          </cell>
          <cell r="G5526" t="str">
            <v>PAGO FRAS COSTOS TOTALES</v>
          </cell>
          <cell r="I5526">
            <v>900338377</v>
          </cell>
          <cell r="J5526" t="str">
            <v>CEDMI IPS LIMITADA</v>
          </cell>
          <cell r="L5526">
            <v>9026</v>
          </cell>
          <cell r="M5526" t="str">
            <v>D</v>
          </cell>
          <cell r="N5526">
            <v>-96</v>
          </cell>
          <cell r="O5526">
            <v>6719</v>
          </cell>
          <cell r="P5526">
            <v>6719</v>
          </cell>
          <cell r="Q5526">
            <v>8977</v>
          </cell>
        </row>
        <row r="5527">
          <cell r="A5527" t="str">
            <v>900338377-6720</v>
          </cell>
          <cell r="B5527">
            <v>917</v>
          </cell>
          <cell r="C5527">
            <v>993</v>
          </cell>
          <cell r="D5527" t="str">
            <v>917-993</v>
          </cell>
          <cell r="E5527">
            <v>41380</v>
          </cell>
          <cell r="F5527">
            <v>230550106200</v>
          </cell>
          <cell r="G5527" t="str">
            <v>PAGO FRAS COSTOS TOTALES</v>
          </cell>
          <cell r="I5527">
            <v>900338377</v>
          </cell>
          <cell r="J5527" t="str">
            <v>CEDMI IPS LIMITADA</v>
          </cell>
          <cell r="L5527">
            <v>9026</v>
          </cell>
          <cell r="M5527" t="str">
            <v>D</v>
          </cell>
          <cell r="N5527">
            <v>-96</v>
          </cell>
          <cell r="O5527">
            <v>6720</v>
          </cell>
          <cell r="P5527">
            <v>6720</v>
          </cell>
          <cell r="Q5527">
            <v>8977</v>
          </cell>
        </row>
        <row r="5528">
          <cell r="A5528" t="str">
            <v>900338377-6696</v>
          </cell>
          <cell r="B5528">
            <v>917</v>
          </cell>
          <cell r="C5528">
            <v>993</v>
          </cell>
          <cell r="D5528" t="str">
            <v>917-993</v>
          </cell>
          <cell r="E5528">
            <v>41380</v>
          </cell>
          <cell r="F5528">
            <v>230550106200</v>
          </cell>
          <cell r="G5528" t="str">
            <v>PAGO FRAS COSTOS TOTALES</v>
          </cell>
          <cell r="I5528">
            <v>900338377</v>
          </cell>
          <cell r="J5528" t="str">
            <v>CEDMI IPS LIMITADA</v>
          </cell>
          <cell r="L5528">
            <v>9026</v>
          </cell>
          <cell r="M5528" t="str">
            <v>D</v>
          </cell>
          <cell r="N5528">
            <v>-96</v>
          </cell>
          <cell r="O5528">
            <v>6696</v>
          </cell>
          <cell r="P5528">
            <v>6696</v>
          </cell>
          <cell r="Q5528">
            <v>48599</v>
          </cell>
        </row>
        <row r="5529">
          <cell r="A5529" t="str">
            <v>900338377-6779</v>
          </cell>
          <cell r="B5529">
            <v>917</v>
          </cell>
          <cell r="C5529">
            <v>993</v>
          </cell>
          <cell r="D5529" t="str">
            <v>917-993</v>
          </cell>
          <cell r="E5529">
            <v>41380</v>
          </cell>
          <cell r="F5529">
            <v>230550106200</v>
          </cell>
          <cell r="G5529" t="str">
            <v>PAGO FRAS COSTOS TOTALES</v>
          </cell>
          <cell r="I5529">
            <v>900338377</v>
          </cell>
          <cell r="J5529" t="str">
            <v>CEDMI IPS LIMITADA</v>
          </cell>
          <cell r="L5529">
            <v>9026</v>
          </cell>
          <cell r="M5529" t="str">
            <v>D</v>
          </cell>
          <cell r="N5529">
            <v>-96</v>
          </cell>
          <cell r="O5529">
            <v>6779</v>
          </cell>
          <cell r="P5529">
            <v>6779</v>
          </cell>
          <cell r="Q5529">
            <v>48599</v>
          </cell>
        </row>
        <row r="5530">
          <cell r="A5530" t="str">
            <v>900338377-6700</v>
          </cell>
          <cell r="B5530">
            <v>917</v>
          </cell>
          <cell r="C5530">
            <v>993</v>
          </cell>
          <cell r="D5530" t="str">
            <v>917-993</v>
          </cell>
          <cell r="E5530">
            <v>41380</v>
          </cell>
          <cell r="F5530">
            <v>230550106200</v>
          </cell>
          <cell r="G5530" t="str">
            <v>PAGO FRAS COSTOS TOTALES</v>
          </cell>
          <cell r="I5530">
            <v>900338377</v>
          </cell>
          <cell r="J5530" t="str">
            <v>CEDMI IPS LIMITADA</v>
          </cell>
          <cell r="L5530">
            <v>9026</v>
          </cell>
          <cell r="M5530" t="str">
            <v>D</v>
          </cell>
          <cell r="N5530">
            <v>-96</v>
          </cell>
          <cell r="O5530">
            <v>6700</v>
          </cell>
          <cell r="P5530">
            <v>6700</v>
          </cell>
          <cell r="Q5530">
            <v>17518</v>
          </cell>
        </row>
        <row r="5531">
          <cell r="A5531" t="str">
            <v>900338377-6745</v>
          </cell>
          <cell r="B5531">
            <v>917</v>
          </cell>
          <cell r="C5531">
            <v>993</v>
          </cell>
          <cell r="D5531" t="str">
            <v>917-993</v>
          </cell>
          <cell r="E5531">
            <v>41380</v>
          </cell>
          <cell r="F5531">
            <v>230550106200</v>
          </cell>
          <cell r="G5531" t="str">
            <v>PAGO FRAS COSTOS TOTALES</v>
          </cell>
          <cell r="I5531">
            <v>900338377</v>
          </cell>
          <cell r="J5531" t="str">
            <v>CEDMI IPS LIMITADA</v>
          </cell>
          <cell r="L5531">
            <v>9026</v>
          </cell>
          <cell r="M5531" t="str">
            <v>D</v>
          </cell>
          <cell r="N5531">
            <v>-96</v>
          </cell>
          <cell r="O5531">
            <v>6745</v>
          </cell>
          <cell r="P5531">
            <v>6745</v>
          </cell>
          <cell r="Q5531">
            <v>24899</v>
          </cell>
        </row>
        <row r="5532">
          <cell r="A5532" t="str">
            <v>900338377-6738</v>
          </cell>
          <cell r="B5532">
            <v>917</v>
          </cell>
          <cell r="C5532">
            <v>993</v>
          </cell>
          <cell r="D5532" t="str">
            <v>917-993</v>
          </cell>
          <cell r="E5532">
            <v>41380</v>
          </cell>
          <cell r="F5532">
            <v>230550106200</v>
          </cell>
          <cell r="G5532" t="str">
            <v>PAGO FRAS COSTOS TOTALES</v>
          </cell>
          <cell r="I5532">
            <v>900338377</v>
          </cell>
          <cell r="J5532" t="str">
            <v>CEDMI IPS LIMITADA</v>
          </cell>
          <cell r="L5532">
            <v>9048</v>
          </cell>
          <cell r="M5532" t="str">
            <v>D</v>
          </cell>
          <cell r="N5532">
            <v>-96</v>
          </cell>
          <cell r="O5532">
            <v>6738</v>
          </cell>
          <cell r="P5532">
            <v>6738</v>
          </cell>
          <cell r="Q5532">
            <v>9719</v>
          </cell>
        </row>
        <row r="5533">
          <cell r="A5533" t="str">
            <v>900338377-6762</v>
          </cell>
          <cell r="B5533">
            <v>917</v>
          </cell>
          <cell r="C5533">
            <v>993</v>
          </cell>
          <cell r="D5533" t="str">
            <v>917-993</v>
          </cell>
          <cell r="E5533">
            <v>41380</v>
          </cell>
          <cell r="F5533">
            <v>230550106200</v>
          </cell>
          <cell r="G5533" t="str">
            <v>PAGO FRAS COSTOS TOTALES</v>
          </cell>
          <cell r="I5533">
            <v>900338377</v>
          </cell>
          <cell r="J5533" t="str">
            <v>CEDMI IPS LIMITADA</v>
          </cell>
          <cell r="L5533">
            <v>9031</v>
          </cell>
          <cell r="M5533" t="str">
            <v>D</v>
          </cell>
          <cell r="N5533">
            <v>-96</v>
          </cell>
          <cell r="O5533">
            <v>6762</v>
          </cell>
          <cell r="P5533">
            <v>6762</v>
          </cell>
          <cell r="Q5533">
            <v>46362</v>
          </cell>
        </row>
        <row r="5534">
          <cell r="A5534" t="str">
            <v>900338377-6742</v>
          </cell>
          <cell r="B5534">
            <v>917</v>
          </cell>
          <cell r="C5534">
            <v>993</v>
          </cell>
          <cell r="D5534" t="str">
            <v>917-993</v>
          </cell>
          <cell r="E5534">
            <v>41380</v>
          </cell>
          <cell r="F5534">
            <v>230550106200</v>
          </cell>
          <cell r="G5534" t="str">
            <v>PAGO FRAS COSTOS TOTALES</v>
          </cell>
          <cell r="I5534">
            <v>900338377</v>
          </cell>
          <cell r="J5534" t="str">
            <v>CEDMI IPS LIMITADA</v>
          </cell>
          <cell r="L5534">
            <v>9031</v>
          </cell>
          <cell r="M5534" t="str">
            <v>D</v>
          </cell>
          <cell r="N5534">
            <v>-96</v>
          </cell>
          <cell r="O5534">
            <v>6742</v>
          </cell>
          <cell r="P5534">
            <v>6742</v>
          </cell>
          <cell r="Q5534">
            <v>9267</v>
          </cell>
        </row>
        <row r="5535">
          <cell r="A5535" t="str">
            <v>900338377-6744</v>
          </cell>
          <cell r="B5535">
            <v>917</v>
          </cell>
          <cell r="C5535">
            <v>993</v>
          </cell>
          <cell r="D5535" t="str">
            <v>917-993</v>
          </cell>
          <cell r="E5535">
            <v>41380</v>
          </cell>
          <cell r="F5535">
            <v>230550106200</v>
          </cell>
          <cell r="G5535" t="str">
            <v>PAGO FRAS COSTOS TOTALES</v>
          </cell>
          <cell r="I5535">
            <v>900338377</v>
          </cell>
          <cell r="J5535" t="str">
            <v>CEDMI IPS LIMITADA</v>
          </cell>
          <cell r="L5535">
            <v>9052</v>
          </cell>
          <cell r="M5535" t="str">
            <v>D</v>
          </cell>
          <cell r="N5535">
            <v>-96</v>
          </cell>
          <cell r="O5535">
            <v>6744</v>
          </cell>
          <cell r="P5535">
            <v>6744</v>
          </cell>
          <cell r="Q5535">
            <v>53268</v>
          </cell>
        </row>
        <row r="5536">
          <cell r="A5536" t="str">
            <v>900338377-6707</v>
          </cell>
          <cell r="B5536">
            <v>917</v>
          </cell>
          <cell r="C5536">
            <v>993</v>
          </cell>
          <cell r="D5536" t="str">
            <v>917-993</v>
          </cell>
          <cell r="E5536">
            <v>41380</v>
          </cell>
          <cell r="F5536">
            <v>230550106200</v>
          </cell>
          <cell r="G5536" t="str">
            <v>PAGO FRAS COSTOS TOTALES</v>
          </cell>
          <cell r="I5536">
            <v>900338377</v>
          </cell>
          <cell r="J5536" t="str">
            <v>CEDMI IPS LIMITADA</v>
          </cell>
          <cell r="L5536">
            <v>9050</v>
          </cell>
          <cell r="M5536" t="str">
            <v>D</v>
          </cell>
          <cell r="N5536">
            <v>-96</v>
          </cell>
          <cell r="O5536">
            <v>6707</v>
          </cell>
          <cell r="P5536">
            <v>6707</v>
          </cell>
          <cell r="Q5536">
            <v>59820</v>
          </cell>
        </row>
        <row r="5537">
          <cell r="A5537" t="str">
            <v>900338377-6764</v>
          </cell>
          <cell r="B5537">
            <v>917</v>
          </cell>
          <cell r="C5537">
            <v>993</v>
          </cell>
          <cell r="D5537" t="str">
            <v>917-993</v>
          </cell>
          <cell r="E5537">
            <v>41380</v>
          </cell>
          <cell r="F5537">
            <v>230550106200</v>
          </cell>
          <cell r="G5537" t="str">
            <v>PAGO FRAS COSTOS TOTALES</v>
          </cell>
          <cell r="I5537">
            <v>900338377</v>
          </cell>
          <cell r="J5537" t="str">
            <v>CEDMI IPS LIMITADA</v>
          </cell>
          <cell r="L5537">
            <v>9025</v>
          </cell>
          <cell r="M5537" t="str">
            <v>D</v>
          </cell>
          <cell r="N5537">
            <v>-96</v>
          </cell>
          <cell r="O5537">
            <v>6764</v>
          </cell>
          <cell r="P5537">
            <v>6764</v>
          </cell>
          <cell r="Q5537">
            <v>11858</v>
          </cell>
        </row>
        <row r="5538">
          <cell r="A5538" t="str">
            <v>900338377-6711</v>
          </cell>
          <cell r="B5538">
            <v>917</v>
          </cell>
          <cell r="C5538">
            <v>993</v>
          </cell>
          <cell r="D5538" t="str">
            <v>917-993</v>
          </cell>
          <cell r="E5538">
            <v>41380</v>
          </cell>
          <cell r="F5538">
            <v>230550106200</v>
          </cell>
          <cell r="G5538" t="str">
            <v>PAGO FRAS COSTOS TOTALES</v>
          </cell>
          <cell r="I5538">
            <v>900338377</v>
          </cell>
          <cell r="J5538" t="str">
            <v>CEDMI IPS LIMITADA</v>
          </cell>
          <cell r="L5538">
            <v>9030</v>
          </cell>
          <cell r="M5538" t="str">
            <v>D</v>
          </cell>
          <cell r="N5538">
            <v>-96</v>
          </cell>
          <cell r="O5538">
            <v>6711</v>
          </cell>
          <cell r="P5538">
            <v>6711</v>
          </cell>
          <cell r="Q5538">
            <v>10835</v>
          </cell>
        </row>
        <row r="5539">
          <cell r="A5539" t="str">
            <v>900338377-6394</v>
          </cell>
          <cell r="B5539">
            <v>917</v>
          </cell>
          <cell r="C5539">
            <v>1055</v>
          </cell>
          <cell r="D5539" t="str">
            <v>917-1055</v>
          </cell>
          <cell r="E5539">
            <v>41396</v>
          </cell>
          <cell r="F5539">
            <v>230550105600</v>
          </cell>
          <cell r="G5539" t="str">
            <v>PAGO FACTURAS COSTO TOTAL</v>
          </cell>
          <cell r="I5539">
            <v>900338377</v>
          </cell>
          <cell r="J5539" t="str">
            <v>CEDMI IPS LIMITADA</v>
          </cell>
          <cell r="L5539">
            <v>9026</v>
          </cell>
          <cell r="M5539" t="str">
            <v>D</v>
          </cell>
          <cell r="N5539">
            <v>-96</v>
          </cell>
          <cell r="O5539">
            <v>6394</v>
          </cell>
          <cell r="P5539">
            <v>6394</v>
          </cell>
          <cell r="Q5539">
            <v>26807</v>
          </cell>
        </row>
        <row r="5540">
          <cell r="A5540" t="str">
            <v>900338377-6750</v>
          </cell>
          <cell r="B5540">
            <v>917</v>
          </cell>
          <cell r="C5540">
            <v>1055</v>
          </cell>
          <cell r="D5540" t="str">
            <v>917-1055</v>
          </cell>
          <cell r="E5540">
            <v>41396</v>
          </cell>
          <cell r="F5540">
            <v>230550106200</v>
          </cell>
          <cell r="G5540" t="str">
            <v>PAGO FACTURAS COSTO TOTAL</v>
          </cell>
          <cell r="I5540">
            <v>900338377</v>
          </cell>
          <cell r="J5540" t="str">
            <v>CEDMI IPS LIMITADA</v>
          </cell>
          <cell r="L5540">
            <v>9026</v>
          </cell>
          <cell r="M5540" t="str">
            <v>D</v>
          </cell>
          <cell r="N5540">
            <v>-96</v>
          </cell>
          <cell r="O5540">
            <v>6750</v>
          </cell>
          <cell r="P5540">
            <v>6750</v>
          </cell>
          <cell r="Q5540">
            <v>30205</v>
          </cell>
        </row>
        <row r="5541">
          <cell r="A5541" t="str">
            <v>900338377-6758</v>
          </cell>
          <cell r="B5541">
            <v>917</v>
          </cell>
          <cell r="C5541">
            <v>1055</v>
          </cell>
          <cell r="D5541" t="str">
            <v>917-1055</v>
          </cell>
          <cell r="E5541">
            <v>41396</v>
          </cell>
          <cell r="F5541">
            <v>230550106200</v>
          </cell>
          <cell r="G5541" t="str">
            <v>PAGO FACTURAS COSTO TOTAL</v>
          </cell>
          <cell r="I5541">
            <v>900338377</v>
          </cell>
          <cell r="J5541" t="str">
            <v>CEDMI IPS LIMITADA</v>
          </cell>
          <cell r="L5541">
            <v>9026</v>
          </cell>
          <cell r="M5541" t="str">
            <v>D</v>
          </cell>
          <cell r="N5541">
            <v>-96</v>
          </cell>
          <cell r="O5541">
            <v>6758</v>
          </cell>
          <cell r="P5541">
            <v>6758</v>
          </cell>
          <cell r="Q5541">
            <v>14277</v>
          </cell>
        </row>
        <row r="5542">
          <cell r="A5542" t="str">
            <v>900338377-6708</v>
          </cell>
          <cell r="B5542">
            <v>917</v>
          </cell>
          <cell r="C5542">
            <v>1055</v>
          </cell>
          <cell r="D5542" t="str">
            <v>917-1055</v>
          </cell>
          <cell r="E5542">
            <v>41396</v>
          </cell>
          <cell r="F5542">
            <v>230550106200</v>
          </cell>
          <cell r="G5542" t="str">
            <v>PAGO FACTURAS COSTO TOTAL</v>
          </cell>
          <cell r="I5542">
            <v>900338377</v>
          </cell>
          <cell r="J5542" t="str">
            <v>CEDMI IPS LIMITADA</v>
          </cell>
          <cell r="L5542">
            <v>9044</v>
          </cell>
          <cell r="M5542" t="str">
            <v>D</v>
          </cell>
          <cell r="N5542">
            <v>-96</v>
          </cell>
          <cell r="O5542">
            <v>6708</v>
          </cell>
          <cell r="P5542">
            <v>6708</v>
          </cell>
          <cell r="Q5542">
            <v>14204</v>
          </cell>
        </row>
        <row r="5543">
          <cell r="A5543" t="str">
            <v>900338377-7560</v>
          </cell>
          <cell r="B5543">
            <v>917</v>
          </cell>
          <cell r="C5543">
            <v>1118</v>
          </cell>
          <cell r="D5543" t="str">
            <v>917-1118</v>
          </cell>
          <cell r="E5543">
            <v>41408</v>
          </cell>
          <cell r="F5543">
            <v>230550106200</v>
          </cell>
          <cell r="G5543" t="str">
            <v>PAGO FRAS COSTOS TOTALES</v>
          </cell>
          <cell r="I5543">
            <v>900338377</v>
          </cell>
          <cell r="J5543" t="str">
            <v>CEDMI IPS LIMITADA</v>
          </cell>
          <cell r="L5543">
            <v>9026</v>
          </cell>
          <cell r="M5543" t="str">
            <v>D</v>
          </cell>
          <cell r="N5543">
            <v>-96</v>
          </cell>
          <cell r="O5543">
            <v>7560</v>
          </cell>
          <cell r="P5543">
            <v>7560</v>
          </cell>
          <cell r="Q5543">
            <v>23332</v>
          </cell>
        </row>
        <row r="5544">
          <cell r="A5544" t="str">
            <v>900338377-7536</v>
          </cell>
          <cell r="B5544">
            <v>917</v>
          </cell>
          <cell r="C5544">
            <v>1118</v>
          </cell>
          <cell r="D5544" t="str">
            <v>917-1118</v>
          </cell>
          <cell r="E5544">
            <v>41408</v>
          </cell>
          <cell r="F5544">
            <v>230550106200</v>
          </cell>
          <cell r="G5544" t="str">
            <v>PAGO FRAS COSTOS TOTALES</v>
          </cell>
          <cell r="I5544">
            <v>900338377</v>
          </cell>
          <cell r="J5544" t="str">
            <v>CEDMI IPS LIMITADA</v>
          </cell>
          <cell r="L5544">
            <v>9026</v>
          </cell>
          <cell r="M5544" t="str">
            <v>D</v>
          </cell>
          <cell r="N5544">
            <v>-96</v>
          </cell>
          <cell r="O5544">
            <v>7536</v>
          </cell>
          <cell r="P5544">
            <v>7536</v>
          </cell>
          <cell r="Q5544">
            <v>49674</v>
          </cell>
        </row>
        <row r="5545">
          <cell r="A5545" t="str">
            <v>900338377-7533</v>
          </cell>
          <cell r="B5545">
            <v>917</v>
          </cell>
          <cell r="C5545">
            <v>1118</v>
          </cell>
          <cell r="D5545" t="str">
            <v>917-1118</v>
          </cell>
          <cell r="E5545">
            <v>41408</v>
          </cell>
          <cell r="F5545">
            <v>230550106200</v>
          </cell>
          <cell r="G5545" t="str">
            <v>PAGO FRAS COSTOS TOTALES</v>
          </cell>
          <cell r="I5545">
            <v>900338377</v>
          </cell>
          <cell r="J5545" t="str">
            <v>CEDMI IPS LIMITADA</v>
          </cell>
          <cell r="L5545">
            <v>9026</v>
          </cell>
          <cell r="M5545" t="str">
            <v>D</v>
          </cell>
          <cell r="N5545">
            <v>-96</v>
          </cell>
          <cell r="O5545">
            <v>7533</v>
          </cell>
          <cell r="P5545">
            <v>7533</v>
          </cell>
          <cell r="Q5545">
            <v>49674</v>
          </cell>
        </row>
        <row r="5546">
          <cell r="A5546" t="str">
            <v>900338377-7528</v>
          </cell>
          <cell r="B5546">
            <v>917</v>
          </cell>
          <cell r="C5546">
            <v>1118</v>
          </cell>
          <cell r="D5546" t="str">
            <v>917-1118</v>
          </cell>
          <cell r="E5546">
            <v>41408</v>
          </cell>
          <cell r="F5546">
            <v>230550106200</v>
          </cell>
          <cell r="G5546" t="str">
            <v>PAGO FRAS COSTOS TOTALES</v>
          </cell>
          <cell r="I5546">
            <v>900338377</v>
          </cell>
          <cell r="J5546" t="str">
            <v>CEDMI IPS LIMITADA</v>
          </cell>
          <cell r="L5546">
            <v>9026</v>
          </cell>
          <cell r="M5546" t="str">
            <v>D</v>
          </cell>
          <cell r="N5546">
            <v>-96</v>
          </cell>
          <cell r="O5546">
            <v>7528</v>
          </cell>
          <cell r="P5546">
            <v>7528</v>
          </cell>
          <cell r="Q5546">
            <v>19656</v>
          </cell>
        </row>
        <row r="5547">
          <cell r="A5547" t="str">
            <v>900338377-7571</v>
          </cell>
          <cell r="B5547">
            <v>917</v>
          </cell>
          <cell r="C5547">
            <v>1118</v>
          </cell>
          <cell r="D5547" t="str">
            <v>917-1118</v>
          </cell>
          <cell r="E5547">
            <v>41408</v>
          </cell>
          <cell r="F5547">
            <v>230550106200</v>
          </cell>
          <cell r="G5547" t="str">
            <v>PAGO FRAS COSTOS TOTALES</v>
          </cell>
          <cell r="I5547">
            <v>900338377</v>
          </cell>
          <cell r="J5547" t="str">
            <v>CEDMI IPS LIMITADA</v>
          </cell>
          <cell r="L5547">
            <v>9026</v>
          </cell>
          <cell r="M5547" t="str">
            <v>D</v>
          </cell>
          <cell r="N5547">
            <v>-96</v>
          </cell>
          <cell r="O5547">
            <v>7571</v>
          </cell>
          <cell r="P5547">
            <v>7571</v>
          </cell>
          <cell r="Q5547">
            <v>26807</v>
          </cell>
        </row>
        <row r="5548">
          <cell r="A5548" t="str">
            <v>900338377-7572</v>
          </cell>
          <cell r="B5548">
            <v>917</v>
          </cell>
          <cell r="C5548">
            <v>1118</v>
          </cell>
          <cell r="D5548" t="str">
            <v>917-1118</v>
          </cell>
          <cell r="E5548">
            <v>41408</v>
          </cell>
          <cell r="F5548">
            <v>230550106200</v>
          </cell>
          <cell r="G5548" t="str">
            <v>PAGO FRAS COSTOS TOTALES</v>
          </cell>
          <cell r="I5548">
            <v>900338377</v>
          </cell>
          <cell r="J5548" t="str">
            <v>CEDMI IPS LIMITADA</v>
          </cell>
          <cell r="L5548">
            <v>9026</v>
          </cell>
          <cell r="M5548" t="str">
            <v>D</v>
          </cell>
          <cell r="N5548">
            <v>-96</v>
          </cell>
          <cell r="O5548">
            <v>7572</v>
          </cell>
          <cell r="P5548">
            <v>7572</v>
          </cell>
          <cell r="Q5548">
            <v>26807</v>
          </cell>
        </row>
        <row r="5549">
          <cell r="A5549" t="str">
            <v>900338377-7534</v>
          </cell>
          <cell r="B5549">
            <v>917</v>
          </cell>
          <cell r="C5549">
            <v>1118</v>
          </cell>
          <cell r="D5549" t="str">
            <v>917-1118</v>
          </cell>
          <cell r="E5549">
            <v>41408</v>
          </cell>
          <cell r="F5549">
            <v>230550106200</v>
          </cell>
          <cell r="G5549" t="str">
            <v>PAGO FRAS COSTOS TOTALES</v>
          </cell>
          <cell r="I5549">
            <v>900338377</v>
          </cell>
          <cell r="J5549" t="str">
            <v>CEDMI IPS LIMITADA</v>
          </cell>
          <cell r="L5549">
            <v>9026</v>
          </cell>
          <cell r="M5549" t="str">
            <v>D</v>
          </cell>
          <cell r="N5549">
            <v>-96</v>
          </cell>
          <cell r="O5549">
            <v>7534</v>
          </cell>
          <cell r="P5549">
            <v>7534</v>
          </cell>
          <cell r="Q5549">
            <v>49674</v>
          </cell>
        </row>
        <row r="5550">
          <cell r="A5550" t="str">
            <v>900338377-7563</v>
          </cell>
          <cell r="B5550">
            <v>917</v>
          </cell>
          <cell r="C5550">
            <v>1118</v>
          </cell>
          <cell r="D5550" t="str">
            <v>917-1118</v>
          </cell>
          <cell r="E5550">
            <v>41408</v>
          </cell>
          <cell r="F5550">
            <v>230550106200</v>
          </cell>
          <cell r="G5550" t="str">
            <v>PAGO FRAS COSTOS TOTALES</v>
          </cell>
          <cell r="I5550">
            <v>900338377</v>
          </cell>
          <cell r="J5550" t="str">
            <v>CEDMI IPS LIMITADA</v>
          </cell>
          <cell r="L5550">
            <v>9026</v>
          </cell>
          <cell r="M5550" t="str">
            <v>D</v>
          </cell>
          <cell r="N5550">
            <v>-96</v>
          </cell>
          <cell r="O5550">
            <v>7563</v>
          </cell>
          <cell r="P5550">
            <v>7563</v>
          </cell>
          <cell r="Q5550">
            <v>32861</v>
          </cell>
        </row>
        <row r="5551">
          <cell r="A5551" t="str">
            <v>900338377-7557</v>
          </cell>
          <cell r="B5551">
            <v>917</v>
          </cell>
          <cell r="C5551">
            <v>1118</v>
          </cell>
          <cell r="D5551" t="str">
            <v>917-1118</v>
          </cell>
          <cell r="E5551">
            <v>41408</v>
          </cell>
          <cell r="F5551">
            <v>230550106200</v>
          </cell>
          <cell r="G5551" t="str">
            <v>PAGO FRAS COSTOS TOTALES</v>
          </cell>
          <cell r="I5551">
            <v>900338377</v>
          </cell>
          <cell r="J5551" t="str">
            <v>CEDMI IPS LIMITADA</v>
          </cell>
          <cell r="L5551">
            <v>9026</v>
          </cell>
          <cell r="M5551" t="str">
            <v>D</v>
          </cell>
          <cell r="N5551">
            <v>-96</v>
          </cell>
          <cell r="O5551">
            <v>7557</v>
          </cell>
          <cell r="P5551">
            <v>7557</v>
          </cell>
          <cell r="Q5551">
            <v>32861</v>
          </cell>
        </row>
        <row r="5552">
          <cell r="A5552" t="str">
            <v>900338377-7575</v>
          </cell>
          <cell r="B5552">
            <v>917</v>
          </cell>
          <cell r="C5552">
            <v>1118</v>
          </cell>
          <cell r="D5552" t="str">
            <v>917-1118</v>
          </cell>
          <cell r="E5552">
            <v>41408</v>
          </cell>
          <cell r="F5552">
            <v>230550106200</v>
          </cell>
          <cell r="G5552" t="str">
            <v>PAGO FRAS COSTOS TOTALES</v>
          </cell>
          <cell r="I5552">
            <v>900338377</v>
          </cell>
          <cell r="J5552" t="str">
            <v>CEDMI IPS LIMITADA</v>
          </cell>
          <cell r="L5552">
            <v>9026</v>
          </cell>
          <cell r="M5552" t="str">
            <v>D</v>
          </cell>
          <cell r="N5552">
            <v>-96</v>
          </cell>
          <cell r="O5552">
            <v>7575</v>
          </cell>
          <cell r="P5552">
            <v>7575</v>
          </cell>
          <cell r="Q5552">
            <v>9547</v>
          </cell>
        </row>
        <row r="5553">
          <cell r="A5553" t="str">
            <v>900338377-7577</v>
          </cell>
          <cell r="B5553">
            <v>917</v>
          </cell>
          <cell r="C5553">
            <v>1118</v>
          </cell>
          <cell r="D5553" t="str">
            <v>917-1118</v>
          </cell>
          <cell r="E5553">
            <v>41408</v>
          </cell>
          <cell r="F5553">
            <v>230550106200</v>
          </cell>
          <cell r="G5553" t="str">
            <v>PAGO FRAS COSTOS TOTALES</v>
          </cell>
          <cell r="I5553">
            <v>900338377</v>
          </cell>
          <cell r="J5553" t="str">
            <v>CEDMI IPS LIMITADA</v>
          </cell>
          <cell r="L5553">
            <v>9026</v>
          </cell>
          <cell r="M5553" t="str">
            <v>D</v>
          </cell>
          <cell r="N5553">
            <v>-96</v>
          </cell>
          <cell r="O5553">
            <v>7577</v>
          </cell>
          <cell r="P5553">
            <v>7577</v>
          </cell>
          <cell r="Q5553">
            <v>46362</v>
          </cell>
        </row>
        <row r="5554">
          <cell r="A5554" t="str">
            <v>900338377-7578</v>
          </cell>
          <cell r="B5554">
            <v>917</v>
          </cell>
          <cell r="C5554">
            <v>1118</v>
          </cell>
          <cell r="D5554" t="str">
            <v>917-1118</v>
          </cell>
          <cell r="E5554">
            <v>41408</v>
          </cell>
          <cell r="F5554">
            <v>230550106200</v>
          </cell>
          <cell r="G5554" t="str">
            <v>PAGO FRAS COSTOS TOTALES</v>
          </cell>
          <cell r="I5554">
            <v>900338377</v>
          </cell>
          <cell r="J5554" t="str">
            <v>CEDMI IPS LIMITADA</v>
          </cell>
          <cell r="L5554">
            <v>9026</v>
          </cell>
          <cell r="M5554" t="str">
            <v>D</v>
          </cell>
          <cell r="N5554">
            <v>-96</v>
          </cell>
          <cell r="O5554">
            <v>7578</v>
          </cell>
          <cell r="P5554">
            <v>7578</v>
          </cell>
          <cell r="Q5554">
            <v>24899</v>
          </cell>
        </row>
        <row r="5555">
          <cell r="A5555" t="str">
            <v>900338377-7581</v>
          </cell>
          <cell r="B5555">
            <v>917</v>
          </cell>
          <cell r="C5555">
            <v>1118</v>
          </cell>
          <cell r="D5555" t="str">
            <v>917-1118</v>
          </cell>
          <cell r="E5555">
            <v>41408</v>
          </cell>
          <cell r="F5555">
            <v>230550106200</v>
          </cell>
          <cell r="G5555" t="str">
            <v>PAGO FRAS COSTOS TOTALES</v>
          </cell>
          <cell r="I5555">
            <v>900338377</v>
          </cell>
          <cell r="J5555" t="str">
            <v>CEDMI IPS LIMITADA</v>
          </cell>
          <cell r="L5555">
            <v>9026</v>
          </cell>
          <cell r="M5555" t="str">
            <v>D</v>
          </cell>
          <cell r="N5555">
            <v>-96</v>
          </cell>
          <cell r="O5555">
            <v>7581</v>
          </cell>
          <cell r="P5555">
            <v>7581</v>
          </cell>
          <cell r="Q5555">
            <v>14020</v>
          </cell>
        </row>
        <row r="5556">
          <cell r="A5556" t="str">
            <v>900338377-7582</v>
          </cell>
          <cell r="B5556">
            <v>917</v>
          </cell>
          <cell r="C5556">
            <v>1118</v>
          </cell>
          <cell r="D5556" t="str">
            <v>917-1118</v>
          </cell>
          <cell r="E5556">
            <v>41408</v>
          </cell>
          <cell r="F5556">
            <v>230550106200</v>
          </cell>
          <cell r="G5556" t="str">
            <v>PAGO FRAS COSTOS TOTALES</v>
          </cell>
          <cell r="I5556">
            <v>900338377</v>
          </cell>
          <cell r="J5556" t="str">
            <v>CEDMI IPS LIMITADA</v>
          </cell>
          <cell r="L5556">
            <v>9026</v>
          </cell>
          <cell r="M5556" t="str">
            <v>D</v>
          </cell>
          <cell r="N5556">
            <v>-96</v>
          </cell>
          <cell r="O5556">
            <v>7582</v>
          </cell>
          <cell r="P5556">
            <v>7582</v>
          </cell>
          <cell r="Q5556">
            <v>22120</v>
          </cell>
        </row>
        <row r="5557">
          <cell r="A5557" t="str">
            <v>900338377-7585</v>
          </cell>
          <cell r="B5557">
            <v>917</v>
          </cell>
          <cell r="C5557">
            <v>1118</v>
          </cell>
          <cell r="D5557" t="str">
            <v>917-1118</v>
          </cell>
          <cell r="E5557">
            <v>41408</v>
          </cell>
          <cell r="F5557">
            <v>230550106200</v>
          </cell>
          <cell r="G5557" t="str">
            <v>PAGO FRAS COSTOS TOTALES</v>
          </cell>
          <cell r="I5557">
            <v>900338377</v>
          </cell>
          <cell r="J5557" t="str">
            <v>CEDMI IPS LIMITADA</v>
          </cell>
          <cell r="L5557">
            <v>9026</v>
          </cell>
          <cell r="M5557" t="str">
            <v>D</v>
          </cell>
          <cell r="N5557">
            <v>-96</v>
          </cell>
          <cell r="O5557">
            <v>7585</v>
          </cell>
          <cell r="P5557">
            <v>7585</v>
          </cell>
          <cell r="Q5557">
            <v>23332</v>
          </cell>
        </row>
        <row r="5558">
          <cell r="A5558" t="str">
            <v>900338377-7568</v>
          </cell>
          <cell r="B5558">
            <v>917</v>
          </cell>
          <cell r="C5558">
            <v>1118</v>
          </cell>
          <cell r="D5558" t="str">
            <v>917-1118</v>
          </cell>
          <cell r="E5558">
            <v>41408</v>
          </cell>
          <cell r="F5558">
            <v>230550106200</v>
          </cell>
          <cell r="G5558" t="str">
            <v>PAGO FRAS COSTOS TOTALES</v>
          </cell>
          <cell r="I5558">
            <v>900338377</v>
          </cell>
          <cell r="J5558" t="str">
            <v>CEDMI IPS LIMITADA</v>
          </cell>
          <cell r="L5558">
            <v>9026</v>
          </cell>
          <cell r="M5558" t="str">
            <v>D</v>
          </cell>
          <cell r="N5558">
            <v>-96</v>
          </cell>
          <cell r="O5558">
            <v>7568</v>
          </cell>
          <cell r="P5558">
            <v>7568</v>
          </cell>
          <cell r="Q5558">
            <v>26807</v>
          </cell>
        </row>
        <row r="5559">
          <cell r="A5559" t="str">
            <v>900338377-7566</v>
          </cell>
          <cell r="B5559">
            <v>917</v>
          </cell>
          <cell r="C5559">
            <v>1118</v>
          </cell>
          <cell r="D5559" t="str">
            <v>917-1118</v>
          </cell>
          <cell r="E5559">
            <v>41408</v>
          </cell>
          <cell r="F5559">
            <v>230550106200</v>
          </cell>
          <cell r="G5559" t="str">
            <v>PAGO FRAS COSTOS TOTALES</v>
          </cell>
          <cell r="I5559">
            <v>900338377</v>
          </cell>
          <cell r="J5559" t="str">
            <v>CEDMI IPS LIMITADA</v>
          </cell>
          <cell r="L5559">
            <v>9026</v>
          </cell>
          <cell r="M5559" t="str">
            <v>D</v>
          </cell>
          <cell r="N5559">
            <v>-96</v>
          </cell>
          <cell r="O5559">
            <v>7566</v>
          </cell>
          <cell r="P5559">
            <v>7566</v>
          </cell>
          <cell r="Q5559">
            <v>32346</v>
          </cell>
        </row>
        <row r="5560">
          <cell r="A5560" t="str">
            <v>900338377-7576</v>
          </cell>
          <cell r="B5560">
            <v>917</v>
          </cell>
          <cell r="C5560">
            <v>1118</v>
          </cell>
          <cell r="D5560" t="str">
            <v>917-1118</v>
          </cell>
          <cell r="E5560">
            <v>41408</v>
          </cell>
          <cell r="F5560">
            <v>230550106200</v>
          </cell>
          <cell r="G5560" t="str">
            <v>PAGO FRAS COSTOS TOTALES</v>
          </cell>
          <cell r="I5560">
            <v>900338377</v>
          </cell>
          <cell r="J5560" t="str">
            <v>CEDMI IPS LIMITADA</v>
          </cell>
          <cell r="L5560">
            <v>9026</v>
          </cell>
          <cell r="M5560" t="str">
            <v>D</v>
          </cell>
          <cell r="N5560">
            <v>-96</v>
          </cell>
          <cell r="O5560">
            <v>7576</v>
          </cell>
          <cell r="P5560">
            <v>7576</v>
          </cell>
          <cell r="Q5560">
            <v>30205</v>
          </cell>
        </row>
        <row r="5561">
          <cell r="A5561" t="str">
            <v>900338377-7583</v>
          </cell>
          <cell r="B5561">
            <v>917</v>
          </cell>
          <cell r="C5561">
            <v>1118</v>
          </cell>
          <cell r="D5561" t="str">
            <v>917-1118</v>
          </cell>
          <cell r="E5561">
            <v>41408</v>
          </cell>
          <cell r="F5561">
            <v>230550106200</v>
          </cell>
          <cell r="G5561" t="str">
            <v>PAGO FRAS COSTOS TOTALES</v>
          </cell>
          <cell r="I5561">
            <v>900338377</v>
          </cell>
          <cell r="J5561" t="str">
            <v>CEDMI IPS LIMITADA</v>
          </cell>
          <cell r="L5561">
            <v>9026</v>
          </cell>
          <cell r="M5561" t="str">
            <v>D</v>
          </cell>
          <cell r="N5561">
            <v>-96</v>
          </cell>
          <cell r="O5561">
            <v>7583</v>
          </cell>
          <cell r="P5561">
            <v>7583</v>
          </cell>
          <cell r="Q5561">
            <v>10225</v>
          </cell>
        </row>
        <row r="5562">
          <cell r="A5562" t="str">
            <v>900338377-7586</v>
          </cell>
          <cell r="B5562">
            <v>917</v>
          </cell>
          <cell r="C5562">
            <v>1118</v>
          </cell>
          <cell r="D5562" t="str">
            <v>917-1118</v>
          </cell>
          <cell r="E5562">
            <v>41408</v>
          </cell>
          <cell r="F5562">
            <v>230550106200</v>
          </cell>
          <cell r="G5562" t="str">
            <v>PAGO FRAS COSTOS TOTALES</v>
          </cell>
          <cell r="I5562">
            <v>900338377</v>
          </cell>
          <cell r="J5562" t="str">
            <v>CEDMI IPS LIMITADA</v>
          </cell>
          <cell r="L5562">
            <v>9026</v>
          </cell>
          <cell r="M5562" t="str">
            <v>D</v>
          </cell>
          <cell r="N5562">
            <v>-96</v>
          </cell>
          <cell r="O5562">
            <v>7586</v>
          </cell>
          <cell r="P5562">
            <v>7586</v>
          </cell>
          <cell r="Q5562">
            <v>46362</v>
          </cell>
        </row>
        <row r="5563">
          <cell r="A5563" t="str">
            <v>900338377-7588</v>
          </cell>
          <cell r="B5563">
            <v>917</v>
          </cell>
          <cell r="C5563">
            <v>1118</v>
          </cell>
          <cell r="D5563" t="str">
            <v>917-1118</v>
          </cell>
          <cell r="E5563">
            <v>41408</v>
          </cell>
          <cell r="F5563">
            <v>230550106200</v>
          </cell>
          <cell r="G5563" t="str">
            <v>PAGO FRAS COSTOS TOTALES</v>
          </cell>
          <cell r="I5563">
            <v>900338377</v>
          </cell>
          <cell r="J5563" t="str">
            <v>CEDMI IPS LIMITADA</v>
          </cell>
          <cell r="L5563">
            <v>9026</v>
          </cell>
          <cell r="M5563" t="str">
            <v>D</v>
          </cell>
          <cell r="N5563">
            <v>-96</v>
          </cell>
          <cell r="O5563">
            <v>7588</v>
          </cell>
          <cell r="P5563">
            <v>7588</v>
          </cell>
          <cell r="Q5563">
            <v>15928</v>
          </cell>
        </row>
        <row r="5564">
          <cell r="A5564" t="str">
            <v>900338377-7589</v>
          </cell>
          <cell r="B5564">
            <v>917</v>
          </cell>
          <cell r="C5564">
            <v>1118</v>
          </cell>
          <cell r="D5564" t="str">
            <v>917-1118</v>
          </cell>
          <cell r="E5564">
            <v>41408</v>
          </cell>
          <cell r="F5564">
            <v>230550106200</v>
          </cell>
          <cell r="G5564" t="str">
            <v>PAGO FRAS COSTOS TOTALES</v>
          </cell>
          <cell r="I5564">
            <v>900338377</v>
          </cell>
          <cell r="J5564" t="str">
            <v>CEDMI IPS LIMITADA</v>
          </cell>
          <cell r="L5564">
            <v>9026</v>
          </cell>
          <cell r="M5564" t="str">
            <v>D</v>
          </cell>
          <cell r="N5564">
            <v>-96</v>
          </cell>
          <cell r="O5564">
            <v>7589</v>
          </cell>
          <cell r="P5564">
            <v>7589</v>
          </cell>
          <cell r="Q5564">
            <v>9547</v>
          </cell>
        </row>
        <row r="5565">
          <cell r="A5565" t="str">
            <v>900338377-7591</v>
          </cell>
          <cell r="B5565">
            <v>917</v>
          </cell>
          <cell r="C5565">
            <v>1118</v>
          </cell>
          <cell r="D5565" t="str">
            <v>917-1118</v>
          </cell>
          <cell r="E5565">
            <v>41408</v>
          </cell>
          <cell r="F5565">
            <v>230550106200</v>
          </cell>
          <cell r="G5565" t="str">
            <v>PAGO FRAS COSTOS TOTALES</v>
          </cell>
          <cell r="I5565">
            <v>900338377</v>
          </cell>
          <cell r="J5565" t="str">
            <v>CEDMI IPS LIMITADA</v>
          </cell>
          <cell r="L5565">
            <v>9026</v>
          </cell>
          <cell r="M5565" t="str">
            <v>D</v>
          </cell>
          <cell r="N5565">
            <v>-96</v>
          </cell>
          <cell r="O5565">
            <v>7591</v>
          </cell>
          <cell r="P5565">
            <v>7591</v>
          </cell>
          <cell r="Q5565">
            <v>4246</v>
          </cell>
        </row>
        <row r="5566">
          <cell r="A5566" t="str">
            <v>900338377-7593</v>
          </cell>
          <cell r="B5566">
            <v>917</v>
          </cell>
          <cell r="C5566">
            <v>1118</v>
          </cell>
          <cell r="D5566" t="str">
            <v>917-1118</v>
          </cell>
          <cell r="E5566">
            <v>41408</v>
          </cell>
          <cell r="F5566">
            <v>230550106200</v>
          </cell>
          <cell r="G5566" t="str">
            <v>PAGO FRAS COSTOS TOTALES</v>
          </cell>
          <cell r="I5566">
            <v>900338377</v>
          </cell>
          <cell r="J5566" t="str">
            <v>CEDMI IPS LIMITADA</v>
          </cell>
          <cell r="L5566">
            <v>9026</v>
          </cell>
          <cell r="M5566" t="str">
            <v>D</v>
          </cell>
          <cell r="N5566">
            <v>-96</v>
          </cell>
          <cell r="O5566">
            <v>7593</v>
          </cell>
          <cell r="P5566">
            <v>7593</v>
          </cell>
          <cell r="Q5566">
            <v>23010</v>
          </cell>
        </row>
        <row r="5567">
          <cell r="A5567" t="str">
            <v>900338377-7594</v>
          </cell>
          <cell r="B5567">
            <v>917</v>
          </cell>
          <cell r="C5567">
            <v>1118</v>
          </cell>
          <cell r="D5567" t="str">
            <v>917-1118</v>
          </cell>
          <cell r="E5567">
            <v>41408</v>
          </cell>
          <cell r="F5567">
            <v>230550106200</v>
          </cell>
          <cell r="G5567" t="str">
            <v>PAGO FRAS COSTOS TOTALES</v>
          </cell>
          <cell r="I5567">
            <v>900338377</v>
          </cell>
          <cell r="J5567" t="str">
            <v>CEDMI IPS LIMITADA</v>
          </cell>
          <cell r="L5567">
            <v>9026</v>
          </cell>
          <cell r="M5567" t="str">
            <v>D</v>
          </cell>
          <cell r="N5567">
            <v>-96</v>
          </cell>
          <cell r="O5567">
            <v>7594</v>
          </cell>
          <cell r="P5567">
            <v>7594</v>
          </cell>
          <cell r="Q5567">
            <v>14665</v>
          </cell>
        </row>
        <row r="5568">
          <cell r="A5568" t="str">
            <v>900338377-7596</v>
          </cell>
          <cell r="B5568">
            <v>917</v>
          </cell>
          <cell r="C5568">
            <v>1118</v>
          </cell>
          <cell r="D5568" t="str">
            <v>917-1118</v>
          </cell>
          <cell r="E5568">
            <v>41408</v>
          </cell>
          <cell r="F5568">
            <v>230550106200</v>
          </cell>
          <cell r="G5568" t="str">
            <v>PAGO FRAS COSTOS TOTALES</v>
          </cell>
          <cell r="I5568">
            <v>900338377</v>
          </cell>
          <cell r="J5568" t="str">
            <v>CEDMI IPS LIMITADA</v>
          </cell>
          <cell r="L5568">
            <v>9026</v>
          </cell>
          <cell r="M5568" t="str">
            <v>D</v>
          </cell>
          <cell r="N5568">
            <v>-96</v>
          </cell>
          <cell r="O5568">
            <v>7596</v>
          </cell>
          <cell r="P5568">
            <v>7596</v>
          </cell>
          <cell r="Q5568">
            <v>22554</v>
          </cell>
        </row>
        <row r="5569">
          <cell r="A5569" t="str">
            <v>900338377-7597</v>
          </cell>
          <cell r="B5569">
            <v>917</v>
          </cell>
          <cell r="C5569">
            <v>1118</v>
          </cell>
          <cell r="D5569" t="str">
            <v>917-1118</v>
          </cell>
          <cell r="E5569">
            <v>41408</v>
          </cell>
          <cell r="F5569">
            <v>230550106200</v>
          </cell>
          <cell r="G5569" t="str">
            <v>PAGO FRAS COSTOS TOTALES</v>
          </cell>
          <cell r="I5569">
            <v>900338377</v>
          </cell>
          <cell r="J5569" t="str">
            <v>CEDMI IPS LIMITADA</v>
          </cell>
          <cell r="L5569">
            <v>9026</v>
          </cell>
          <cell r="M5569" t="str">
            <v>D</v>
          </cell>
          <cell r="N5569">
            <v>-96</v>
          </cell>
          <cell r="O5569">
            <v>7597</v>
          </cell>
          <cell r="P5569">
            <v>7597</v>
          </cell>
          <cell r="Q5569">
            <v>30205</v>
          </cell>
        </row>
        <row r="5570">
          <cell r="A5570" t="str">
            <v>900338377-7598</v>
          </cell>
          <cell r="B5570">
            <v>917</v>
          </cell>
          <cell r="C5570">
            <v>1118</v>
          </cell>
          <cell r="D5570" t="str">
            <v>917-1118</v>
          </cell>
          <cell r="E5570">
            <v>41408</v>
          </cell>
          <cell r="F5570">
            <v>230550106200</v>
          </cell>
          <cell r="G5570" t="str">
            <v>PAGO FRAS COSTOS TOTALES</v>
          </cell>
          <cell r="I5570">
            <v>900338377</v>
          </cell>
          <cell r="J5570" t="str">
            <v>CEDMI IPS LIMITADA</v>
          </cell>
          <cell r="L5570">
            <v>9026</v>
          </cell>
          <cell r="M5570" t="str">
            <v>D</v>
          </cell>
          <cell r="N5570">
            <v>-96</v>
          </cell>
          <cell r="O5570">
            <v>7598</v>
          </cell>
          <cell r="P5570">
            <v>7598</v>
          </cell>
          <cell r="Q5570">
            <v>30205</v>
          </cell>
        </row>
        <row r="5571">
          <cell r="A5571" t="str">
            <v>900338377-7599</v>
          </cell>
          <cell r="B5571">
            <v>917</v>
          </cell>
          <cell r="C5571">
            <v>1118</v>
          </cell>
          <cell r="D5571" t="str">
            <v>917-1118</v>
          </cell>
          <cell r="E5571">
            <v>41408</v>
          </cell>
          <cell r="F5571">
            <v>230550106200</v>
          </cell>
          <cell r="G5571" t="str">
            <v>PAGO FRAS COSTOS TOTALES</v>
          </cell>
          <cell r="I5571">
            <v>900338377</v>
          </cell>
          <cell r="J5571" t="str">
            <v>CEDMI IPS LIMITADA</v>
          </cell>
          <cell r="L5571">
            <v>9026</v>
          </cell>
          <cell r="M5571" t="str">
            <v>D</v>
          </cell>
          <cell r="N5571">
            <v>-96</v>
          </cell>
          <cell r="O5571">
            <v>7599</v>
          </cell>
          <cell r="P5571">
            <v>7599</v>
          </cell>
          <cell r="Q5571">
            <v>69695</v>
          </cell>
        </row>
        <row r="5572">
          <cell r="A5572" t="str">
            <v>900338377-7413</v>
          </cell>
          <cell r="B5572">
            <v>917</v>
          </cell>
          <cell r="C5572">
            <v>1118</v>
          </cell>
          <cell r="D5572" t="str">
            <v>917-1118</v>
          </cell>
          <cell r="E5572">
            <v>41408</v>
          </cell>
          <cell r="F5572">
            <v>230550106200</v>
          </cell>
          <cell r="G5572" t="str">
            <v>PAGO FRAS COSTOS TOTALES</v>
          </cell>
          <cell r="I5572">
            <v>900338377</v>
          </cell>
          <cell r="J5572" t="str">
            <v>CEDMI IPS LIMITADA</v>
          </cell>
          <cell r="L5572">
            <v>9026</v>
          </cell>
          <cell r="M5572" t="str">
            <v>D</v>
          </cell>
          <cell r="N5572">
            <v>-96</v>
          </cell>
          <cell r="O5572">
            <v>7413</v>
          </cell>
          <cell r="P5572">
            <v>7413</v>
          </cell>
          <cell r="Q5572">
            <v>32861</v>
          </cell>
        </row>
        <row r="5573">
          <cell r="A5573" t="str">
            <v>900338377-7414</v>
          </cell>
          <cell r="B5573">
            <v>917</v>
          </cell>
          <cell r="C5573">
            <v>1118</v>
          </cell>
          <cell r="D5573" t="str">
            <v>917-1118</v>
          </cell>
          <cell r="E5573">
            <v>41408</v>
          </cell>
          <cell r="F5573">
            <v>230550106200</v>
          </cell>
          <cell r="G5573" t="str">
            <v>PAGO FRAS COSTOS TOTALES</v>
          </cell>
          <cell r="I5573">
            <v>900338377</v>
          </cell>
          <cell r="J5573" t="str">
            <v>CEDMI IPS LIMITADA</v>
          </cell>
          <cell r="L5573">
            <v>9026</v>
          </cell>
          <cell r="M5573" t="str">
            <v>D</v>
          </cell>
          <cell r="N5573">
            <v>-96</v>
          </cell>
          <cell r="O5573">
            <v>7414</v>
          </cell>
          <cell r="P5573">
            <v>7414</v>
          </cell>
          <cell r="Q5573">
            <v>9719</v>
          </cell>
        </row>
        <row r="5574">
          <cell r="A5574" t="str">
            <v>900338377-7415</v>
          </cell>
          <cell r="B5574">
            <v>917</v>
          </cell>
          <cell r="C5574">
            <v>1118</v>
          </cell>
          <cell r="D5574" t="str">
            <v>917-1118</v>
          </cell>
          <cell r="E5574">
            <v>41408</v>
          </cell>
          <cell r="F5574">
            <v>230550106200</v>
          </cell>
          <cell r="G5574" t="str">
            <v>PAGO FRAS COSTOS TOTALES</v>
          </cell>
          <cell r="I5574">
            <v>900338377</v>
          </cell>
          <cell r="J5574" t="str">
            <v>CEDMI IPS LIMITADA</v>
          </cell>
          <cell r="L5574">
            <v>9026</v>
          </cell>
          <cell r="M5574" t="str">
            <v>D</v>
          </cell>
          <cell r="N5574">
            <v>-96</v>
          </cell>
          <cell r="O5574">
            <v>7415</v>
          </cell>
          <cell r="P5574">
            <v>7415</v>
          </cell>
          <cell r="Q5574">
            <v>4246</v>
          </cell>
        </row>
        <row r="5575">
          <cell r="A5575" t="str">
            <v>900338377-7450</v>
          </cell>
          <cell r="B5575">
            <v>917</v>
          </cell>
          <cell r="C5575">
            <v>1118</v>
          </cell>
          <cell r="D5575" t="str">
            <v>917-1118</v>
          </cell>
          <cell r="E5575">
            <v>41408</v>
          </cell>
          <cell r="F5575">
            <v>230550106200</v>
          </cell>
          <cell r="G5575" t="str">
            <v>PAGO FRAS COSTOS TOTALES</v>
          </cell>
          <cell r="I5575">
            <v>900338377</v>
          </cell>
          <cell r="J5575" t="str">
            <v>CEDMI IPS LIMITADA</v>
          </cell>
          <cell r="L5575">
            <v>9026</v>
          </cell>
          <cell r="M5575" t="str">
            <v>D</v>
          </cell>
          <cell r="N5575">
            <v>-96</v>
          </cell>
          <cell r="O5575">
            <v>7450</v>
          </cell>
          <cell r="P5575">
            <v>7450</v>
          </cell>
          <cell r="Q5575">
            <v>49674</v>
          </cell>
        </row>
        <row r="5576">
          <cell r="A5576" t="str">
            <v>900338377-7452</v>
          </cell>
          <cell r="B5576">
            <v>917</v>
          </cell>
          <cell r="C5576">
            <v>1118</v>
          </cell>
          <cell r="D5576" t="str">
            <v>917-1118</v>
          </cell>
          <cell r="E5576">
            <v>41408</v>
          </cell>
          <cell r="F5576">
            <v>230550106200</v>
          </cell>
          <cell r="G5576" t="str">
            <v>PAGO FRAS COSTOS TOTALES</v>
          </cell>
          <cell r="I5576">
            <v>900338377</v>
          </cell>
          <cell r="J5576" t="str">
            <v>CEDMI IPS LIMITADA</v>
          </cell>
          <cell r="L5576">
            <v>9026</v>
          </cell>
          <cell r="M5576" t="str">
            <v>D</v>
          </cell>
          <cell r="N5576">
            <v>-96</v>
          </cell>
          <cell r="O5576">
            <v>7452</v>
          </cell>
          <cell r="P5576">
            <v>7452</v>
          </cell>
          <cell r="Q5576">
            <v>49674</v>
          </cell>
        </row>
        <row r="5577">
          <cell r="A5577" t="str">
            <v>900338377-7453</v>
          </cell>
          <cell r="B5577">
            <v>917</v>
          </cell>
          <cell r="C5577">
            <v>1118</v>
          </cell>
          <cell r="D5577" t="str">
            <v>917-1118</v>
          </cell>
          <cell r="E5577">
            <v>41408</v>
          </cell>
          <cell r="F5577">
            <v>230550106200</v>
          </cell>
          <cell r="G5577" t="str">
            <v>PAGO FRAS COSTOS TOTALES</v>
          </cell>
          <cell r="I5577">
            <v>900338377</v>
          </cell>
          <cell r="J5577" t="str">
            <v>CEDMI IPS LIMITADA</v>
          </cell>
          <cell r="L5577">
            <v>9026</v>
          </cell>
          <cell r="M5577" t="str">
            <v>D</v>
          </cell>
          <cell r="N5577">
            <v>-96</v>
          </cell>
          <cell r="O5577">
            <v>7453</v>
          </cell>
          <cell r="P5577">
            <v>7453</v>
          </cell>
          <cell r="Q5577">
            <v>49674</v>
          </cell>
        </row>
        <row r="5578">
          <cell r="A5578" t="str">
            <v>900338377-7454</v>
          </cell>
          <cell r="B5578">
            <v>917</v>
          </cell>
          <cell r="C5578">
            <v>1118</v>
          </cell>
          <cell r="D5578" t="str">
            <v>917-1118</v>
          </cell>
          <cell r="E5578">
            <v>41408</v>
          </cell>
          <cell r="F5578">
            <v>230550106200</v>
          </cell>
          <cell r="G5578" t="str">
            <v>PAGO FRAS COSTOS TOTALES</v>
          </cell>
          <cell r="I5578">
            <v>900338377</v>
          </cell>
          <cell r="J5578" t="str">
            <v>CEDMI IPS LIMITADA</v>
          </cell>
          <cell r="L5578">
            <v>9026</v>
          </cell>
          <cell r="M5578" t="str">
            <v>D</v>
          </cell>
          <cell r="N5578">
            <v>-96</v>
          </cell>
          <cell r="O5578">
            <v>7454</v>
          </cell>
          <cell r="P5578">
            <v>7454</v>
          </cell>
          <cell r="Q5578">
            <v>49674</v>
          </cell>
        </row>
        <row r="5579">
          <cell r="A5579" t="str">
            <v>900338377-7455</v>
          </cell>
          <cell r="B5579">
            <v>917</v>
          </cell>
          <cell r="C5579">
            <v>1118</v>
          </cell>
          <cell r="D5579" t="str">
            <v>917-1118</v>
          </cell>
          <cell r="E5579">
            <v>41408</v>
          </cell>
          <cell r="F5579">
            <v>230550106200</v>
          </cell>
          <cell r="G5579" t="str">
            <v>PAGO FRAS COSTOS TOTALES</v>
          </cell>
          <cell r="I5579">
            <v>900338377</v>
          </cell>
          <cell r="J5579" t="str">
            <v>CEDMI IPS LIMITADA</v>
          </cell>
          <cell r="L5579">
            <v>9026</v>
          </cell>
          <cell r="M5579" t="str">
            <v>D</v>
          </cell>
          <cell r="N5579">
            <v>-96</v>
          </cell>
          <cell r="O5579">
            <v>7455</v>
          </cell>
          <cell r="P5579">
            <v>7455</v>
          </cell>
          <cell r="Q5579">
            <v>49674</v>
          </cell>
        </row>
        <row r="5580">
          <cell r="A5580" t="str">
            <v>900338377-7456</v>
          </cell>
          <cell r="B5580">
            <v>917</v>
          </cell>
          <cell r="C5580">
            <v>1118</v>
          </cell>
          <cell r="D5580" t="str">
            <v>917-1118</v>
          </cell>
          <cell r="E5580">
            <v>41408</v>
          </cell>
          <cell r="F5580">
            <v>230550106200</v>
          </cell>
          <cell r="G5580" t="str">
            <v>PAGO FRAS COSTOS TOTALES</v>
          </cell>
          <cell r="I5580">
            <v>900338377</v>
          </cell>
          <cell r="J5580" t="str">
            <v>CEDMI IPS LIMITADA</v>
          </cell>
          <cell r="L5580">
            <v>9026</v>
          </cell>
          <cell r="M5580" t="str">
            <v>D</v>
          </cell>
          <cell r="N5580">
            <v>-96</v>
          </cell>
          <cell r="O5580">
            <v>7456</v>
          </cell>
          <cell r="P5580">
            <v>7456</v>
          </cell>
          <cell r="Q5580">
            <v>49674</v>
          </cell>
        </row>
        <row r="5581">
          <cell r="A5581" t="str">
            <v>900338377-7458</v>
          </cell>
          <cell r="B5581">
            <v>917</v>
          </cell>
          <cell r="C5581">
            <v>1118</v>
          </cell>
          <cell r="D5581" t="str">
            <v>917-1118</v>
          </cell>
          <cell r="E5581">
            <v>41408</v>
          </cell>
          <cell r="F5581">
            <v>230550106200</v>
          </cell>
          <cell r="G5581" t="str">
            <v>PAGO FRAS COSTOS TOTALES</v>
          </cell>
          <cell r="I5581">
            <v>900338377</v>
          </cell>
          <cell r="J5581" t="str">
            <v>CEDMI IPS LIMITADA</v>
          </cell>
          <cell r="L5581">
            <v>9026</v>
          </cell>
          <cell r="M5581" t="str">
            <v>D</v>
          </cell>
          <cell r="N5581">
            <v>-96</v>
          </cell>
          <cell r="O5581">
            <v>7458</v>
          </cell>
          <cell r="P5581">
            <v>7458</v>
          </cell>
          <cell r="Q5581">
            <v>49674</v>
          </cell>
        </row>
        <row r="5582">
          <cell r="A5582" t="str">
            <v>900338377-7459</v>
          </cell>
          <cell r="B5582">
            <v>917</v>
          </cell>
          <cell r="C5582">
            <v>1118</v>
          </cell>
          <cell r="D5582" t="str">
            <v>917-1118</v>
          </cell>
          <cell r="E5582">
            <v>41408</v>
          </cell>
          <cell r="F5582">
            <v>230550106200</v>
          </cell>
          <cell r="G5582" t="str">
            <v>PAGO FRAS COSTOS TOTALES</v>
          </cell>
          <cell r="I5582">
            <v>900338377</v>
          </cell>
          <cell r="J5582" t="str">
            <v>CEDMI IPS LIMITADA</v>
          </cell>
          <cell r="L5582">
            <v>9026</v>
          </cell>
          <cell r="M5582" t="str">
            <v>D</v>
          </cell>
          <cell r="N5582">
            <v>-96</v>
          </cell>
          <cell r="O5582">
            <v>7459</v>
          </cell>
          <cell r="P5582">
            <v>7459</v>
          </cell>
          <cell r="Q5582">
            <v>49674</v>
          </cell>
        </row>
        <row r="5583">
          <cell r="A5583" t="str">
            <v>900338377-7460</v>
          </cell>
          <cell r="B5583">
            <v>917</v>
          </cell>
          <cell r="C5583">
            <v>1118</v>
          </cell>
          <cell r="D5583" t="str">
            <v>917-1118</v>
          </cell>
          <cell r="E5583">
            <v>41408</v>
          </cell>
          <cell r="F5583">
            <v>230550106200</v>
          </cell>
          <cell r="G5583" t="str">
            <v>PAGO FRAS COSTOS TOTALES</v>
          </cell>
          <cell r="I5583">
            <v>900338377</v>
          </cell>
          <cell r="J5583" t="str">
            <v>CEDMI IPS LIMITADA</v>
          </cell>
          <cell r="L5583">
            <v>9026</v>
          </cell>
          <cell r="M5583" t="str">
            <v>D</v>
          </cell>
          <cell r="N5583">
            <v>-96</v>
          </cell>
          <cell r="O5583">
            <v>7460</v>
          </cell>
          <cell r="P5583">
            <v>7460</v>
          </cell>
          <cell r="Q5583">
            <v>49674</v>
          </cell>
        </row>
        <row r="5584">
          <cell r="A5584" t="str">
            <v>900338377-7461</v>
          </cell>
          <cell r="B5584">
            <v>917</v>
          </cell>
          <cell r="C5584">
            <v>1118</v>
          </cell>
          <cell r="D5584" t="str">
            <v>917-1118</v>
          </cell>
          <cell r="E5584">
            <v>41408</v>
          </cell>
          <cell r="F5584">
            <v>230550106200</v>
          </cell>
          <cell r="G5584" t="str">
            <v>PAGO FRAS COSTOS TOTALES</v>
          </cell>
          <cell r="I5584">
            <v>900338377</v>
          </cell>
          <cell r="J5584" t="str">
            <v>CEDMI IPS LIMITADA</v>
          </cell>
          <cell r="L5584">
            <v>9026</v>
          </cell>
          <cell r="M5584" t="str">
            <v>D</v>
          </cell>
          <cell r="N5584">
            <v>-96</v>
          </cell>
          <cell r="O5584">
            <v>7461</v>
          </cell>
          <cell r="P5584">
            <v>7461</v>
          </cell>
          <cell r="Q5584">
            <v>49674</v>
          </cell>
        </row>
        <row r="5585">
          <cell r="A5585" t="str">
            <v>900338377-7462</v>
          </cell>
          <cell r="B5585">
            <v>917</v>
          </cell>
          <cell r="C5585">
            <v>1118</v>
          </cell>
          <cell r="D5585" t="str">
            <v>917-1118</v>
          </cell>
          <cell r="E5585">
            <v>41408</v>
          </cell>
          <cell r="F5585">
            <v>230550106200</v>
          </cell>
          <cell r="G5585" t="str">
            <v>PAGO FRAS COSTOS TOTALES</v>
          </cell>
          <cell r="I5585">
            <v>900338377</v>
          </cell>
          <cell r="J5585" t="str">
            <v>CEDMI IPS LIMITADA</v>
          </cell>
          <cell r="L5585">
            <v>9026</v>
          </cell>
          <cell r="M5585" t="str">
            <v>D</v>
          </cell>
          <cell r="N5585">
            <v>-96</v>
          </cell>
          <cell r="O5585">
            <v>7462</v>
          </cell>
          <cell r="P5585">
            <v>7462</v>
          </cell>
          <cell r="Q5585">
            <v>49674</v>
          </cell>
        </row>
        <row r="5586">
          <cell r="A5586" t="str">
            <v>900338377-7463</v>
          </cell>
          <cell r="B5586">
            <v>917</v>
          </cell>
          <cell r="C5586">
            <v>1118</v>
          </cell>
          <cell r="D5586" t="str">
            <v>917-1118</v>
          </cell>
          <cell r="E5586">
            <v>41408</v>
          </cell>
          <cell r="F5586">
            <v>230550106200</v>
          </cell>
          <cell r="G5586" t="str">
            <v>PAGO FRAS COSTOS TOTALES</v>
          </cell>
          <cell r="I5586">
            <v>900338377</v>
          </cell>
          <cell r="J5586" t="str">
            <v>CEDMI IPS LIMITADA</v>
          </cell>
          <cell r="L5586">
            <v>9026</v>
          </cell>
          <cell r="M5586" t="str">
            <v>D</v>
          </cell>
          <cell r="N5586">
            <v>-96</v>
          </cell>
          <cell r="O5586">
            <v>7463</v>
          </cell>
          <cell r="P5586">
            <v>7463</v>
          </cell>
          <cell r="Q5586">
            <v>49674</v>
          </cell>
        </row>
        <row r="5587">
          <cell r="A5587" t="str">
            <v>900338377-7464</v>
          </cell>
          <cell r="B5587">
            <v>917</v>
          </cell>
          <cell r="C5587">
            <v>1118</v>
          </cell>
          <cell r="D5587" t="str">
            <v>917-1118</v>
          </cell>
          <cell r="E5587">
            <v>41408</v>
          </cell>
          <cell r="F5587">
            <v>230550106200</v>
          </cell>
          <cell r="G5587" t="str">
            <v>PAGO FRAS COSTOS TOTALES</v>
          </cell>
          <cell r="I5587">
            <v>900338377</v>
          </cell>
          <cell r="J5587" t="str">
            <v>CEDMI IPS LIMITADA</v>
          </cell>
          <cell r="L5587">
            <v>9026</v>
          </cell>
          <cell r="M5587" t="str">
            <v>D</v>
          </cell>
          <cell r="N5587">
            <v>-96</v>
          </cell>
          <cell r="O5587">
            <v>7464</v>
          </cell>
          <cell r="P5587">
            <v>7464</v>
          </cell>
          <cell r="Q5587">
            <v>49674</v>
          </cell>
        </row>
        <row r="5588">
          <cell r="A5588" t="str">
            <v>900338377-7466</v>
          </cell>
          <cell r="B5588">
            <v>917</v>
          </cell>
          <cell r="C5588">
            <v>1118</v>
          </cell>
          <cell r="D5588" t="str">
            <v>917-1118</v>
          </cell>
          <cell r="E5588">
            <v>41408</v>
          </cell>
          <cell r="F5588">
            <v>230550106200</v>
          </cell>
          <cell r="G5588" t="str">
            <v>PAGO FRAS COSTOS TOTALES</v>
          </cell>
          <cell r="I5588">
            <v>900338377</v>
          </cell>
          <cell r="J5588" t="str">
            <v>CEDMI IPS LIMITADA</v>
          </cell>
          <cell r="L5588">
            <v>9026</v>
          </cell>
          <cell r="M5588" t="str">
            <v>D</v>
          </cell>
          <cell r="N5588">
            <v>-96</v>
          </cell>
          <cell r="O5588">
            <v>7466</v>
          </cell>
          <cell r="P5588">
            <v>7466</v>
          </cell>
          <cell r="Q5588">
            <v>49674</v>
          </cell>
        </row>
        <row r="5589">
          <cell r="A5589" t="str">
            <v>900338377-7467</v>
          </cell>
          <cell r="B5589">
            <v>917</v>
          </cell>
          <cell r="C5589">
            <v>1118</v>
          </cell>
          <cell r="D5589" t="str">
            <v>917-1118</v>
          </cell>
          <cell r="E5589">
            <v>41408</v>
          </cell>
          <cell r="F5589">
            <v>230550106200</v>
          </cell>
          <cell r="G5589" t="str">
            <v>PAGO FRAS COSTOS TOTALES</v>
          </cell>
          <cell r="I5589">
            <v>900338377</v>
          </cell>
          <cell r="J5589" t="str">
            <v>CEDMI IPS LIMITADA</v>
          </cell>
          <cell r="L5589">
            <v>9026</v>
          </cell>
          <cell r="M5589" t="str">
            <v>D</v>
          </cell>
          <cell r="N5589">
            <v>-96</v>
          </cell>
          <cell r="O5589">
            <v>7467</v>
          </cell>
          <cell r="P5589">
            <v>7467</v>
          </cell>
          <cell r="Q5589">
            <v>49674</v>
          </cell>
        </row>
        <row r="5590">
          <cell r="A5590" t="str">
            <v>900338377-7468</v>
          </cell>
          <cell r="B5590">
            <v>917</v>
          </cell>
          <cell r="C5590">
            <v>1118</v>
          </cell>
          <cell r="D5590" t="str">
            <v>917-1118</v>
          </cell>
          <cell r="E5590">
            <v>41408</v>
          </cell>
          <cell r="F5590">
            <v>230550106200</v>
          </cell>
          <cell r="G5590" t="str">
            <v>PAGO FRAS COSTOS TOTALES</v>
          </cell>
          <cell r="I5590">
            <v>900338377</v>
          </cell>
          <cell r="J5590" t="str">
            <v>CEDMI IPS LIMITADA</v>
          </cell>
          <cell r="L5590">
            <v>9026</v>
          </cell>
          <cell r="M5590" t="str">
            <v>D</v>
          </cell>
          <cell r="N5590">
            <v>-96</v>
          </cell>
          <cell r="O5590">
            <v>7468</v>
          </cell>
          <cell r="P5590">
            <v>7468</v>
          </cell>
          <cell r="Q5590">
            <v>10042</v>
          </cell>
        </row>
        <row r="5591">
          <cell r="A5591" t="str">
            <v>900338377-7469</v>
          </cell>
          <cell r="B5591">
            <v>917</v>
          </cell>
          <cell r="C5591">
            <v>1118</v>
          </cell>
          <cell r="D5591" t="str">
            <v>917-1118</v>
          </cell>
          <cell r="E5591">
            <v>41408</v>
          </cell>
          <cell r="F5591">
            <v>230550106200</v>
          </cell>
          <cell r="G5591" t="str">
            <v>PAGO FRAS COSTOS TOTALES</v>
          </cell>
          <cell r="I5591">
            <v>900338377</v>
          </cell>
          <cell r="J5591" t="str">
            <v>CEDMI IPS LIMITADA</v>
          </cell>
          <cell r="L5591">
            <v>9026</v>
          </cell>
          <cell r="M5591" t="str">
            <v>D</v>
          </cell>
          <cell r="N5591">
            <v>-96</v>
          </cell>
          <cell r="O5591">
            <v>7469</v>
          </cell>
          <cell r="P5591">
            <v>7469</v>
          </cell>
          <cell r="Q5591">
            <v>49674</v>
          </cell>
        </row>
        <row r="5592">
          <cell r="A5592" t="str">
            <v>900338377-7471</v>
          </cell>
          <cell r="B5592">
            <v>917</v>
          </cell>
          <cell r="C5592">
            <v>1118</v>
          </cell>
          <cell r="D5592" t="str">
            <v>917-1118</v>
          </cell>
          <cell r="E5592">
            <v>41408</v>
          </cell>
          <cell r="F5592">
            <v>230550106200</v>
          </cell>
          <cell r="G5592" t="str">
            <v>PAGO FRAS COSTOS TOTALES</v>
          </cell>
          <cell r="I5592">
            <v>900338377</v>
          </cell>
          <cell r="J5592" t="str">
            <v>CEDMI IPS LIMITADA</v>
          </cell>
          <cell r="L5592">
            <v>9026</v>
          </cell>
          <cell r="M5592" t="str">
            <v>D</v>
          </cell>
          <cell r="N5592">
            <v>-96</v>
          </cell>
          <cell r="O5592">
            <v>7471</v>
          </cell>
          <cell r="P5592">
            <v>7471</v>
          </cell>
          <cell r="Q5592">
            <v>49674</v>
          </cell>
        </row>
        <row r="5593">
          <cell r="A5593" t="str">
            <v>900338377-7472</v>
          </cell>
          <cell r="B5593">
            <v>917</v>
          </cell>
          <cell r="C5593">
            <v>1118</v>
          </cell>
          <cell r="D5593" t="str">
            <v>917-1118</v>
          </cell>
          <cell r="E5593">
            <v>41408</v>
          </cell>
          <cell r="F5593">
            <v>230550106200</v>
          </cell>
          <cell r="G5593" t="str">
            <v>PAGO FRAS COSTOS TOTALES</v>
          </cell>
          <cell r="I5593">
            <v>900338377</v>
          </cell>
          <cell r="J5593" t="str">
            <v>CEDMI IPS LIMITADA</v>
          </cell>
          <cell r="L5593">
            <v>9026</v>
          </cell>
          <cell r="M5593" t="str">
            <v>D</v>
          </cell>
          <cell r="N5593">
            <v>-96</v>
          </cell>
          <cell r="O5593">
            <v>7472</v>
          </cell>
          <cell r="P5593">
            <v>7472</v>
          </cell>
          <cell r="Q5593">
            <v>49674</v>
          </cell>
        </row>
        <row r="5594">
          <cell r="A5594" t="str">
            <v>900338377-7473</v>
          </cell>
          <cell r="B5594">
            <v>917</v>
          </cell>
          <cell r="C5594">
            <v>1118</v>
          </cell>
          <cell r="D5594" t="str">
            <v>917-1118</v>
          </cell>
          <cell r="E5594">
            <v>41408</v>
          </cell>
          <cell r="F5594">
            <v>230550106200</v>
          </cell>
          <cell r="G5594" t="str">
            <v>PAGO FRAS COSTOS TOTALES</v>
          </cell>
          <cell r="I5594">
            <v>900338377</v>
          </cell>
          <cell r="J5594" t="str">
            <v>CEDMI IPS LIMITADA</v>
          </cell>
          <cell r="L5594">
            <v>9026</v>
          </cell>
          <cell r="M5594" t="str">
            <v>D</v>
          </cell>
          <cell r="N5594">
            <v>-96</v>
          </cell>
          <cell r="O5594">
            <v>7473</v>
          </cell>
          <cell r="P5594">
            <v>7473</v>
          </cell>
          <cell r="Q5594">
            <v>23332</v>
          </cell>
        </row>
        <row r="5595">
          <cell r="A5595" t="str">
            <v>900338377-7474</v>
          </cell>
          <cell r="B5595">
            <v>917</v>
          </cell>
          <cell r="C5595">
            <v>1118</v>
          </cell>
          <cell r="D5595" t="str">
            <v>917-1118</v>
          </cell>
          <cell r="E5595">
            <v>41408</v>
          </cell>
          <cell r="F5595">
            <v>230550106200</v>
          </cell>
          <cell r="G5595" t="str">
            <v>PAGO FRAS COSTOS TOTALES</v>
          </cell>
          <cell r="I5595">
            <v>900338377</v>
          </cell>
          <cell r="J5595" t="str">
            <v>CEDMI IPS LIMITADA</v>
          </cell>
          <cell r="L5595">
            <v>9026</v>
          </cell>
          <cell r="M5595" t="str">
            <v>D</v>
          </cell>
          <cell r="N5595">
            <v>-96</v>
          </cell>
          <cell r="O5595">
            <v>7474</v>
          </cell>
          <cell r="P5595">
            <v>7474</v>
          </cell>
          <cell r="Q5595">
            <v>49674</v>
          </cell>
        </row>
        <row r="5596">
          <cell r="A5596" t="str">
            <v>900338377-7475</v>
          </cell>
          <cell r="B5596">
            <v>917</v>
          </cell>
          <cell r="C5596">
            <v>1118</v>
          </cell>
          <cell r="D5596" t="str">
            <v>917-1118</v>
          </cell>
          <cell r="E5596">
            <v>41408</v>
          </cell>
          <cell r="F5596">
            <v>230550106200</v>
          </cell>
          <cell r="G5596" t="str">
            <v>PAGO FRAS COSTOS TOTALES</v>
          </cell>
          <cell r="I5596">
            <v>900338377</v>
          </cell>
          <cell r="J5596" t="str">
            <v>CEDMI IPS LIMITADA</v>
          </cell>
          <cell r="L5596">
            <v>9026</v>
          </cell>
          <cell r="M5596" t="str">
            <v>D</v>
          </cell>
          <cell r="N5596">
            <v>-96</v>
          </cell>
          <cell r="O5596">
            <v>7475</v>
          </cell>
          <cell r="P5596">
            <v>7475</v>
          </cell>
          <cell r="Q5596">
            <v>24899</v>
          </cell>
        </row>
        <row r="5597">
          <cell r="A5597" t="str">
            <v>900338377-7476</v>
          </cell>
          <cell r="B5597">
            <v>917</v>
          </cell>
          <cell r="C5597">
            <v>1118</v>
          </cell>
          <cell r="D5597" t="str">
            <v>917-1118</v>
          </cell>
          <cell r="E5597">
            <v>41408</v>
          </cell>
          <cell r="F5597">
            <v>230550106200</v>
          </cell>
          <cell r="G5597" t="str">
            <v>PAGO FRAS COSTOS TOTALES</v>
          </cell>
          <cell r="I5597">
            <v>900338377</v>
          </cell>
          <cell r="J5597" t="str">
            <v>CEDMI IPS LIMITADA</v>
          </cell>
          <cell r="L5597">
            <v>9026</v>
          </cell>
          <cell r="M5597" t="str">
            <v>D</v>
          </cell>
          <cell r="N5597">
            <v>-96</v>
          </cell>
          <cell r="O5597">
            <v>7476</v>
          </cell>
          <cell r="P5597">
            <v>7476</v>
          </cell>
          <cell r="Q5597">
            <v>49674</v>
          </cell>
        </row>
        <row r="5598">
          <cell r="A5598" t="str">
            <v>900338377-7477</v>
          </cell>
          <cell r="B5598">
            <v>917</v>
          </cell>
          <cell r="C5598">
            <v>1118</v>
          </cell>
          <cell r="D5598" t="str">
            <v>917-1118</v>
          </cell>
          <cell r="E5598">
            <v>41408</v>
          </cell>
          <cell r="F5598">
            <v>230550106200</v>
          </cell>
          <cell r="G5598" t="str">
            <v>PAGO FRAS COSTOS TOTALES</v>
          </cell>
          <cell r="I5598">
            <v>900338377</v>
          </cell>
          <cell r="J5598" t="str">
            <v>CEDMI IPS LIMITADA</v>
          </cell>
          <cell r="L5598">
            <v>9026</v>
          </cell>
          <cell r="M5598" t="str">
            <v>D</v>
          </cell>
          <cell r="N5598">
            <v>-96</v>
          </cell>
          <cell r="O5598">
            <v>7477</v>
          </cell>
          <cell r="P5598">
            <v>7477</v>
          </cell>
          <cell r="Q5598">
            <v>49674</v>
          </cell>
        </row>
        <row r="5599">
          <cell r="A5599" t="str">
            <v>900338377-7478</v>
          </cell>
          <cell r="B5599">
            <v>917</v>
          </cell>
          <cell r="C5599">
            <v>1118</v>
          </cell>
          <cell r="D5599" t="str">
            <v>917-1118</v>
          </cell>
          <cell r="E5599">
            <v>41408</v>
          </cell>
          <cell r="F5599">
            <v>230550106200</v>
          </cell>
          <cell r="G5599" t="str">
            <v>PAGO FRAS COSTOS TOTALES</v>
          </cell>
          <cell r="I5599">
            <v>900338377</v>
          </cell>
          <cell r="J5599" t="str">
            <v>CEDMI IPS LIMITADA</v>
          </cell>
          <cell r="L5599">
            <v>9026</v>
          </cell>
          <cell r="M5599" t="str">
            <v>D</v>
          </cell>
          <cell r="N5599">
            <v>-96</v>
          </cell>
          <cell r="O5599">
            <v>7478</v>
          </cell>
          <cell r="P5599">
            <v>7478</v>
          </cell>
          <cell r="Q5599">
            <v>5117</v>
          </cell>
        </row>
        <row r="5600">
          <cell r="A5600" t="str">
            <v>900338377-7479</v>
          </cell>
          <cell r="B5600">
            <v>917</v>
          </cell>
          <cell r="C5600">
            <v>1118</v>
          </cell>
          <cell r="D5600" t="str">
            <v>917-1118</v>
          </cell>
          <cell r="E5600">
            <v>41408</v>
          </cell>
          <cell r="F5600">
            <v>230550106200</v>
          </cell>
          <cell r="G5600" t="str">
            <v>PAGO FRAS COSTOS TOTALES</v>
          </cell>
          <cell r="I5600">
            <v>900338377</v>
          </cell>
          <cell r="J5600" t="str">
            <v>CEDMI IPS LIMITADA</v>
          </cell>
          <cell r="L5600">
            <v>9021</v>
          </cell>
          <cell r="M5600" t="str">
            <v>D</v>
          </cell>
          <cell r="N5600">
            <v>-96</v>
          </cell>
          <cell r="O5600">
            <v>7479</v>
          </cell>
          <cell r="P5600">
            <v>7479</v>
          </cell>
          <cell r="Q5600">
            <v>43574</v>
          </cell>
        </row>
        <row r="5601">
          <cell r="A5601" t="str">
            <v>900338377-7480</v>
          </cell>
          <cell r="B5601">
            <v>917</v>
          </cell>
          <cell r="C5601">
            <v>1118</v>
          </cell>
          <cell r="D5601" t="str">
            <v>917-1118</v>
          </cell>
          <cell r="E5601">
            <v>41408</v>
          </cell>
          <cell r="F5601">
            <v>230550106200</v>
          </cell>
          <cell r="G5601" t="str">
            <v>PAGO FRAS COSTOS TOTALES</v>
          </cell>
          <cell r="I5601">
            <v>900338377</v>
          </cell>
          <cell r="J5601" t="str">
            <v>CEDMI IPS LIMITADA</v>
          </cell>
          <cell r="L5601">
            <v>9026</v>
          </cell>
          <cell r="M5601" t="str">
            <v>D</v>
          </cell>
          <cell r="N5601">
            <v>-96</v>
          </cell>
          <cell r="O5601">
            <v>7480</v>
          </cell>
          <cell r="P5601">
            <v>7480</v>
          </cell>
          <cell r="Q5601">
            <v>45047</v>
          </cell>
        </row>
        <row r="5602">
          <cell r="A5602" t="str">
            <v>900338377-7481</v>
          </cell>
          <cell r="B5602">
            <v>917</v>
          </cell>
          <cell r="C5602">
            <v>1118</v>
          </cell>
          <cell r="D5602" t="str">
            <v>917-1118</v>
          </cell>
          <cell r="E5602">
            <v>41408</v>
          </cell>
          <cell r="F5602">
            <v>230550106200</v>
          </cell>
          <cell r="G5602" t="str">
            <v>PAGO FRAS COSTOS TOTALES</v>
          </cell>
          <cell r="I5602">
            <v>900338377</v>
          </cell>
          <cell r="J5602" t="str">
            <v>CEDMI IPS LIMITADA</v>
          </cell>
          <cell r="L5602">
            <v>9026</v>
          </cell>
          <cell r="M5602" t="str">
            <v>D</v>
          </cell>
          <cell r="N5602">
            <v>-96</v>
          </cell>
          <cell r="O5602">
            <v>7481</v>
          </cell>
          <cell r="P5602">
            <v>7481</v>
          </cell>
          <cell r="Q5602">
            <v>30205</v>
          </cell>
        </row>
        <row r="5603">
          <cell r="A5603" t="str">
            <v>900338377-7482</v>
          </cell>
          <cell r="B5603">
            <v>917</v>
          </cell>
          <cell r="C5603">
            <v>1118</v>
          </cell>
          <cell r="D5603" t="str">
            <v>917-1118</v>
          </cell>
          <cell r="E5603">
            <v>41408</v>
          </cell>
          <cell r="F5603">
            <v>230550106200</v>
          </cell>
          <cell r="G5603" t="str">
            <v>PAGO FRAS COSTOS TOTALES</v>
          </cell>
          <cell r="I5603">
            <v>900338377</v>
          </cell>
          <cell r="J5603" t="str">
            <v>CEDMI IPS LIMITADA</v>
          </cell>
          <cell r="L5603">
            <v>9026</v>
          </cell>
          <cell r="M5603" t="str">
            <v>D</v>
          </cell>
          <cell r="N5603">
            <v>-96</v>
          </cell>
          <cell r="O5603">
            <v>7482</v>
          </cell>
          <cell r="P5603">
            <v>7482</v>
          </cell>
          <cell r="Q5603">
            <v>9547</v>
          </cell>
        </row>
        <row r="5604">
          <cell r="A5604" t="str">
            <v>900338377-7483</v>
          </cell>
          <cell r="B5604">
            <v>917</v>
          </cell>
          <cell r="C5604">
            <v>1118</v>
          </cell>
          <cell r="D5604" t="str">
            <v>917-1118</v>
          </cell>
          <cell r="E5604">
            <v>41408</v>
          </cell>
          <cell r="F5604">
            <v>230550106200</v>
          </cell>
          <cell r="G5604" t="str">
            <v>PAGO FRAS COSTOS TOTALES</v>
          </cell>
          <cell r="I5604">
            <v>900338377</v>
          </cell>
          <cell r="J5604" t="str">
            <v>CEDMI IPS LIMITADA</v>
          </cell>
          <cell r="L5604">
            <v>9021</v>
          </cell>
          <cell r="M5604" t="str">
            <v>D</v>
          </cell>
          <cell r="N5604">
            <v>-96</v>
          </cell>
          <cell r="O5604">
            <v>7483</v>
          </cell>
          <cell r="P5604">
            <v>7483</v>
          </cell>
          <cell r="Q5604">
            <v>27646</v>
          </cell>
        </row>
        <row r="5605">
          <cell r="A5605" t="str">
            <v>900338377-7484</v>
          </cell>
          <cell r="B5605">
            <v>917</v>
          </cell>
          <cell r="C5605">
            <v>1118</v>
          </cell>
          <cell r="D5605" t="str">
            <v>917-1118</v>
          </cell>
          <cell r="E5605">
            <v>41408</v>
          </cell>
          <cell r="F5605">
            <v>230550106200</v>
          </cell>
          <cell r="G5605" t="str">
            <v>PAGO FRAS COSTOS TOTALES</v>
          </cell>
          <cell r="I5605">
            <v>900338377</v>
          </cell>
          <cell r="J5605" t="str">
            <v>CEDMI IPS LIMITADA</v>
          </cell>
          <cell r="L5605">
            <v>9030</v>
          </cell>
          <cell r="M5605" t="str">
            <v>D</v>
          </cell>
          <cell r="N5605">
            <v>-96</v>
          </cell>
          <cell r="O5605">
            <v>7484</v>
          </cell>
          <cell r="P5605">
            <v>7484</v>
          </cell>
          <cell r="Q5605">
            <v>48921</v>
          </cell>
        </row>
        <row r="5606">
          <cell r="A5606" t="str">
            <v>900338377-7485</v>
          </cell>
          <cell r="B5606">
            <v>917</v>
          </cell>
          <cell r="C5606">
            <v>1118</v>
          </cell>
          <cell r="D5606" t="str">
            <v>917-1118</v>
          </cell>
          <cell r="E5606">
            <v>41408</v>
          </cell>
          <cell r="F5606">
            <v>230550106200</v>
          </cell>
          <cell r="G5606" t="str">
            <v>PAGO FRAS COSTOS TOTALES</v>
          </cell>
          <cell r="I5606">
            <v>900338377</v>
          </cell>
          <cell r="J5606" t="str">
            <v>CEDMI IPS LIMITADA</v>
          </cell>
          <cell r="L5606">
            <v>9021</v>
          </cell>
          <cell r="M5606" t="str">
            <v>D</v>
          </cell>
          <cell r="N5606">
            <v>-96</v>
          </cell>
          <cell r="O5606">
            <v>7485</v>
          </cell>
          <cell r="P5606">
            <v>7485</v>
          </cell>
          <cell r="Q5606">
            <v>27646</v>
          </cell>
        </row>
        <row r="5607">
          <cell r="A5607" t="str">
            <v>900338377-7486</v>
          </cell>
          <cell r="B5607">
            <v>917</v>
          </cell>
          <cell r="C5607">
            <v>1118</v>
          </cell>
          <cell r="D5607" t="str">
            <v>917-1118</v>
          </cell>
          <cell r="E5607">
            <v>41408</v>
          </cell>
          <cell r="F5607">
            <v>230550106200</v>
          </cell>
          <cell r="G5607" t="str">
            <v>PAGO FRAS COSTOS TOTALES</v>
          </cell>
          <cell r="I5607">
            <v>900338377</v>
          </cell>
          <cell r="J5607" t="str">
            <v>CEDMI IPS LIMITADA</v>
          </cell>
          <cell r="L5607">
            <v>9050</v>
          </cell>
          <cell r="M5607" t="str">
            <v>D</v>
          </cell>
          <cell r="N5607">
            <v>-96</v>
          </cell>
          <cell r="O5607">
            <v>7486</v>
          </cell>
          <cell r="P5607">
            <v>7486</v>
          </cell>
          <cell r="Q5607">
            <v>43574</v>
          </cell>
        </row>
        <row r="5608">
          <cell r="A5608" t="str">
            <v>900338377-7487</v>
          </cell>
          <cell r="B5608">
            <v>917</v>
          </cell>
          <cell r="C5608">
            <v>1118</v>
          </cell>
          <cell r="D5608" t="str">
            <v>917-1118</v>
          </cell>
          <cell r="E5608">
            <v>41408</v>
          </cell>
          <cell r="F5608">
            <v>230550106200</v>
          </cell>
          <cell r="G5608" t="str">
            <v>PAGO FRAS COSTOS TOTALES</v>
          </cell>
          <cell r="I5608">
            <v>900338377</v>
          </cell>
          <cell r="J5608" t="str">
            <v>CEDMI IPS LIMITADA</v>
          </cell>
          <cell r="L5608">
            <v>9026</v>
          </cell>
          <cell r="M5608" t="str">
            <v>D</v>
          </cell>
          <cell r="N5608">
            <v>-96</v>
          </cell>
          <cell r="O5608">
            <v>7487</v>
          </cell>
          <cell r="P5608">
            <v>7487</v>
          </cell>
          <cell r="Q5608">
            <v>6477</v>
          </cell>
        </row>
        <row r="5609">
          <cell r="A5609" t="str">
            <v>900338377-7488</v>
          </cell>
          <cell r="B5609">
            <v>917</v>
          </cell>
          <cell r="C5609">
            <v>1118</v>
          </cell>
          <cell r="D5609" t="str">
            <v>917-1118</v>
          </cell>
          <cell r="E5609">
            <v>41408</v>
          </cell>
          <cell r="F5609">
            <v>230550106200</v>
          </cell>
          <cell r="G5609" t="str">
            <v>PAGO FRAS COSTOS TOTALES</v>
          </cell>
          <cell r="I5609">
            <v>900338377</v>
          </cell>
          <cell r="J5609" t="str">
            <v>CEDMI IPS LIMITADA</v>
          </cell>
          <cell r="L5609">
            <v>9026</v>
          </cell>
          <cell r="M5609" t="str">
            <v>D</v>
          </cell>
          <cell r="N5609">
            <v>-96</v>
          </cell>
          <cell r="O5609">
            <v>7488</v>
          </cell>
          <cell r="P5609">
            <v>7488</v>
          </cell>
          <cell r="Q5609">
            <v>23332</v>
          </cell>
        </row>
        <row r="5610">
          <cell r="A5610" t="str">
            <v>900338377-7489</v>
          </cell>
          <cell r="B5610">
            <v>917</v>
          </cell>
          <cell r="C5610">
            <v>1118</v>
          </cell>
          <cell r="D5610" t="str">
            <v>917-1118</v>
          </cell>
          <cell r="E5610">
            <v>41408</v>
          </cell>
          <cell r="F5610">
            <v>230550106200</v>
          </cell>
          <cell r="G5610" t="str">
            <v>PAGO FRAS COSTOS TOTALES</v>
          </cell>
          <cell r="I5610">
            <v>900338377</v>
          </cell>
          <cell r="J5610" t="str">
            <v>CEDMI IPS LIMITADA</v>
          </cell>
          <cell r="L5610">
            <v>9026</v>
          </cell>
          <cell r="M5610" t="str">
            <v>D</v>
          </cell>
          <cell r="N5610">
            <v>-96</v>
          </cell>
          <cell r="O5610">
            <v>7489</v>
          </cell>
          <cell r="P5610">
            <v>7489</v>
          </cell>
          <cell r="Q5610">
            <v>28854</v>
          </cell>
        </row>
        <row r="5611">
          <cell r="A5611" t="str">
            <v>900338377-7490</v>
          </cell>
          <cell r="B5611">
            <v>917</v>
          </cell>
          <cell r="C5611">
            <v>1118</v>
          </cell>
          <cell r="D5611" t="str">
            <v>917-1118</v>
          </cell>
          <cell r="E5611">
            <v>41408</v>
          </cell>
          <cell r="F5611">
            <v>230550106200</v>
          </cell>
          <cell r="G5611" t="str">
            <v>PAGO FRAS COSTOS TOTALES</v>
          </cell>
          <cell r="I5611">
            <v>900338377</v>
          </cell>
          <cell r="J5611" t="str">
            <v>CEDMI IPS LIMITADA</v>
          </cell>
          <cell r="L5611">
            <v>9026</v>
          </cell>
          <cell r="M5611" t="str">
            <v>D</v>
          </cell>
          <cell r="N5611">
            <v>-96</v>
          </cell>
          <cell r="O5611">
            <v>7490</v>
          </cell>
          <cell r="P5611">
            <v>7490</v>
          </cell>
          <cell r="Q5611">
            <v>14020</v>
          </cell>
        </row>
        <row r="5612">
          <cell r="A5612" t="str">
            <v>900338377-7500</v>
          </cell>
          <cell r="B5612">
            <v>917</v>
          </cell>
          <cell r="C5612">
            <v>1118</v>
          </cell>
          <cell r="D5612" t="str">
            <v>917-1118</v>
          </cell>
          <cell r="E5612">
            <v>41408</v>
          </cell>
          <cell r="F5612">
            <v>230550106200</v>
          </cell>
          <cell r="G5612" t="str">
            <v>PAGO FRAS COSTOS TOTALES</v>
          </cell>
          <cell r="I5612">
            <v>900338377</v>
          </cell>
          <cell r="J5612" t="str">
            <v>CEDMI IPS LIMITADA</v>
          </cell>
          <cell r="L5612">
            <v>9025</v>
          </cell>
          <cell r="M5612" t="str">
            <v>D</v>
          </cell>
          <cell r="N5612">
            <v>-96</v>
          </cell>
          <cell r="O5612">
            <v>7500</v>
          </cell>
          <cell r="P5612">
            <v>7500</v>
          </cell>
          <cell r="Q5612">
            <v>13369</v>
          </cell>
        </row>
        <row r="5613">
          <cell r="A5613" t="str">
            <v>900338377-7511</v>
          </cell>
          <cell r="B5613">
            <v>917</v>
          </cell>
          <cell r="C5613">
            <v>1118</v>
          </cell>
          <cell r="D5613" t="str">
            <v>917-1118</v>
          </cell>
          <cell r="E5613">
            <v>41408</v>
          </cell>
          <cell r="F5613">
            <v>230550106200</v>
          </cell>
          <cell r="G5613" t="str">
            <v>PAGO FRAS COSTOS TOTALES</v>
          </cell>
          <cell r="I5613">
            <v>900338377</v>
          </cell>
          <cell r="J5613" t="str">
            <v>CEDMI IPS LIMITADA</v>
          </cell>
          <cell r="L5613">
            <v>9050</v>
          </cell>
          <cell r="M5613" t="str">
            <v>D</v>
          </cell>
          <cell r="N5613">
            <v>-96</v>
          </cell>
          <cell r="O5613">
            <v>7511</v>
          </cell>
          <cell r="P5613">
            <v>7511</v>
          </cell>
          <cell r="Q5613">
            <v>43574</v>
          </cell>
        </row>
        <row r="5614">
          <cell r="A5614" t="str">
            <v>900338377-7512</v>
          </cell>
          <cell r="B5614">
            <v>917</v>
          </cell>
          <cell r="C5614">
            <v>1118</v>
          </cell>
          <cell r="D5614" t="str">
            <v>917-1118</v>
          </cell>
          <cell r="E5614">
            <v>41408</v>
          </cell>
          <cell r="F5614">
            <v>230550106200</v>
          </cell>
          <cell r="G5614" t="str">
            <v>PAGO FRAS COSTOS TOTALES</v>
          </cell>
          <cell r="I5614">
            <v>900338377</v>
          </cell>
          <cell r="J5614" t="str">
            <v>CEDMI IPS LIMITADA</v>
          </cell>
          <cell r="L5614">
            <v>9026</v>
          </cell>
          <cell r="M5614" t="str">
            <v>D</v>
          </cell>
          <cell r="N5614">
            <v>-96</v>
          </cell>
          <cell r="O5614">
            <v>7512</v>
          </cell>
          <cell r="P5614">
            <v>7512</v>
          </cell>
          <cell r="Q5614">
            <v>26807</v>
          </cell>
        </row>
        <row r="5615">
          <cell r="A5615" t="str">
            <v>900338377-7513</v>
          </cell>
          <cell r="B5615">
            <v>917</v>
          </cell>
          <cell r="C5615">
            <v>1118</v>
          </cell>
          <cell r="D5615" t="str">
            <v>917-1118</v>
          </cell>
          <cell r="E5615">
            <v>41408</v>
          </cell>
          <cell r="F5615">
            <v>230550106200</v>
          </cell>
          <cell r="G5615" t="str">
            <v>PAGO FRAS COSTOS TOTALES</v>
          </cell>
          <cell r="I5615">
            <v>900338377</v>
          </cell>
          <cell r="J5615" t="str">
            <v>CEDMI IPS LIMITADA</v>
          </cell>
          <cell r="L5615">
            <v>9030</v>
          </cell>
          <cell r="M5615" t="str">
            <v>D</v>
          </cell>
          <cell r="N5615">
            <v>-96</v>
          </cell>
          <cell r="O5615">
            <v>7513</v>
          </cell>
          <cell r="P5615">
            <v>7513</v>
          </cell>
          <cell r="Q5615">
            <v>49674</v>
          </cell>
        </row>
        <row r="5616">
          <cell r="A5616" t="str">
            <v>900338377-7514</v>
          </cell>
          <cell r="B5616">
            <v>917</v>
          </cell>
          <cell r="C5616">
            <v>1118</v>
          </cell>
          <cell r="D5616" t="str">
            <v>917-1118</v>
          </cell>
          <cell r="E5616">
            <v>41408</v>
          </cell>
          <cell r="F5616">
            <v>230550106200</v>
          </cell>
          <cell r="G5616" t="str">
            <v>PAGO FRAS COSTOS TOTALES</v>
          </cell>
          <cell r="I5616">
            <v>900338377</v>
          </cell>
          <cell r="J5616" t="str">
            <v>CEDMI IPS LIMITADA</v>
          </cell>
          <cell r="L5616">
            <v>9031</v>
          </cell>
          <cell r="M5616" t="str">
            <v>D</v>
          </cell>
          <cell r="N5616">
            <v>-96</v>
          </cell>
          <cell r="O5616">
            <v>7514</v>
          </cell>
          <cell r="P5616">
            <v>7514</v>
          </cell>
          <cell r="Q5616">
            <v>20951</v>
          </cell>
        </row>
        <row r="5617">
          <cell r="A5617" t="str">
            <v>900338377-7515</v>
          </cell>
          <cell r="B5617">
            <v>917</v>
          </cell>
          <cell r="C5617">
            <v>1118</v>
          </cell>
          <cell r="D5617" t="str">
            <v>917-1118</v>
          </cell>
          <cell r="E5617">
            <v>41408</v>
          </cell>
          <cell r="F5617">
            <v>230550106200</v>
          </cell>
          <cell r="G5617" t="str">
            <v>PAGO FRAS COSTOS TOTALES</v>
          </cell>
          <cell r="I5617">
            <v>900338377</v>
          </cell>
          <cell r="J5617" t="str">
            <v>CEDMI IPS LIMITADA</v>
          </cell>
          <cell r="L5617">
            <v>9031</v>
          </cell>
          <cell r="M5617" t="str">
            <v>D</v>
          </cell>
          <cell r="N5617">
            <v>-96</v>
          </cell>
          <cell r="O5617">
            <v>7515</v>
          </cell>
          <cell r="P5617">
            <v>7515</v>
          </cell>
          <cell r="Q5617">
            <v>49674</v>
          </cell>
        </row>
        <row r="5618">
          <cell r="A5618" t="str">
            <v>900338377-7516</v>
          </cell>
          <cell r="B5618">
            <v>917</v>
          </cell>
          <cell r="C5618">
            <v>1118</v>
          </cell>
          <cell r="D5618" t="str">
            <v>917-1118</v>
          </cell>
          <cell r="E5618">
            <v>41408</v>
          </cell>
          <cell r="F5618">
            <v>230550106200</v>
          </cell>
          <cell r="G5618" t="str">
            <v>PAGO FRAS COSTOS TOTALES</v>
          </cell>
          <cell r="I5618">
            <v>900338377</v>
          </cell>
          <cell r="J5618" t="str">
            <v>CEDMI IPS LIMITADA</v>
          </cell>
          <cell r="L5618">
            <v>9031</v>
          </cell>
          <cell r="M5618" t="str">
            <v>D</v>
          </cell>
          <cell r="N5618">
            <v>-96</v>
          </cell>
          <cell r="O5618">
            <v>7516</v>
          </cell>
          <cell r="P5618">
            <v>7516</v>
          </cell>
          <cell r="Q5618">
            <v>20951</v>
          </cell>
        </row>
        <row r="5619">
          <cell r="A5619" t="str">
            <v>900338377-7517</v>
          </cell>
          <cell r="B5619">
            <v>917</v>
          </cell>
          <cell r="C5619">
            <v>1118</v>
          </cell>
          <cell r="D5619" t="str">
            <v>917-1118</v>
          </cell>
          <cell r="E5619">
            <v>41408</v>
          </cell>
          <cell r="F5619">
            <v>230550106200</v>
          </cell>
          <cell r="G5619" t="str">
            <v>PAGO FRAS COSTOS TOTALES</v>
          </cell>
          <cell r="I5619">
            <v>900338377</v>
          </cell>
          <cell r="J5619" t="str">
            <v>CEDMI IPS LIMITADA</v>
          </cell>
          <cell r="L5619">
            <v>9026</v>
          </cell>
          <cell r="M5619" t="str">
            <v>D</v>
          </cell>
          <cell r="N5619">
            <v>-96</v>
          </cell>
          <cell r="O5619">
            <v>7517</v>
          </cell>
          <cell r="P5619">
            <v>7517</v>
          </cell>
          <cell r="Q5619">
            <v>83060</v>
          </cell>
        </row>
        <row r="5620">
          <cell r="A5620" t="str">
            <v>900338377-7518</v>
          </cell>
          <cell r="B5620">
            <v>917</v>
          </cell>
          <cell r="C5620">
            <v>1118</v>
          </cell>
          <cell r="D5620" t="str">
            <v>917-1118</v>
          </cell>
          <cell r="E5620">
            <v>41408</v>
          </cell>
          <cell r="F5620">
            <v>230550106200</v>
          </cell>
          <cell r="G5620" t="str">
            <v>PAGO FRAS COSTOS TOTALES</v>
          </cell>
          <cell r="I5620">
            <v>900338377</v>
          </cell>
          <cell r="J5620" t="str">
            <v>CEDMI IPS LIMITADA</v>
          </cell>
          <cell r="L5620">
            <v>9026</v>
          </cell>
          <cell r="M5620" t="str">
            <v>D</v>
          </cell>
          <cell r="N5620">
            <v>-96</v>
          </cell>
          <cell r="O5620">
            <v>7518</v>
          </cell>
          <cell r="P5620">
            <v>7518</v>
          </cell>
          <cell r="Q5620">
            <v>50200</v>
          </cell>
        </row>
        <row r="5621">
          <cell r="A5621" t="str">
            <v>900338377-7519</v>
          </cell>
          <cell r="B5621">
            <v>917</v>
          </cell>
          <cell r="C5621">
            <v>1118</v>
          </cell>
          <cell r="D5621" t="str">
            <v>917-1118</v>
          </cell>
          <cell r="E5621">
            <v>41408</v>
          </cell>
          <cell r="F5621">
            <v>230550106200</v>
          </cell>
          <cell r="G5621" t="str">
            <v>PAGO FRAS COSTOS TOTALES</v>
          </cell>
          <cell r="I5621">
            <v>900338377</v>
          </cell>
          <cell r="J5621" t="str">
            <v>CEDMI IPS LIMITADA</v>
          </cell>
          <cell r="L5621">
            <v>9026</v>
          </cell>
          <cell r="M5621" t="str">
            <v>D</v>
          </cell>
          <cell r="N5621">
            <v>-96</v>
          </cell>
          <cell r="O5621">
            <v>7519</v>
          </cell>
          <cell r="P5621">
            <v>7519</v>
          </cell>
          <cell r="Q5621">
            <v>35286</v>
          </cell>
        </row>
        <row r="5622">
          <cell r="A5622" t="str">
            <v>900338377-7520</v>
          </cell>
          <cell r="B5622">
            <v>917</v>
          </cell>
          <cell r="C5622">
            <v>1118</v>
          </cell>
          <cell r="D5622" t="str">
            <v>917-1118</v>
          </cell>
          <cell r="E5622">
            <v>41408</v>
          </cell>
          <cell r="F5622">
            <v>230550106200</v>
          </cell>
          <cell r="G5622" t="str">
            <v>PAGO FRAS COSTOS TOTALES</v>
          </cell>
          <cell r="I5622">
            <v>900338377</v>
          </cell>
          <cell r="J5622" t="str">
            <v>CEDMI IPS LIMITADA</v>
          </cell>
          <cell r="L5622">
            <v>9026</v>
          </cell>
          <cell r="M5622" t="str">
            <v>D</v>
          </cell>
          <cell r="N5622">
            <v>-96</v>
          </cell>
          <cell r="O5622">
            <v>7520</v>
          </cell>
          <cell r="P5622">
            <v>7520</v>
          </cell>
          <cell r="Q5622">
            <v>50200</v>
          </cell>
        </row>
        <row r="5623">
          <cell r="A5623" t="str">
            <v>900338377-7521</v>
          </cell>
          <cell r="B5623">
            <v>917</v>
          </cell>
          <cell r="C5623">
            <v>1118</v>
          </cell>
          <cell r="D5623" t="str">
            <v>917-1118</v>
          </cell>
          <cell r="E5623">
            <v>41408</v>
          </cell>
          <cell r="F5623">
            <v>230550106200</v>
          </cell>
          <cell r="G5623" t="str">
            <v>PAGO FRAS COSTOS TOTALES</v>
          </cell>
          <cell r="I5623">
            <v>900338377</v>
          </cell>
          <cell r="J5623" t="str">
            <v>CEDMI IPS LIMITADA</v>
          </cell>
          <cell r="L5623">
            <v>9036</v>
          </cell>
          <cell r="M5623" t="str">
            <v>D</v>
          </cell>
          <cell r="N5623">
            <v>-96</v>
          </cell>
          <cell r="O5623">
            <v>7521</v>
          </cell>
          <cell r="P5623">
            <v>7521</v>
          </cell>
          <cell r="Q5623">
            <v>13007</v>
          </cell>
        </row>
        <row r="5624">
          <cell r="A5624" t="str">
            <v>900338377-7522</v>
          </cell>
          <cell r="B5624">
            <v>917</v>
          </cell>
          <cell r="C5624">
            <v>1118</v>
          </cell>
          <cell r="D5624" t="str">
            <v>917-1118</v>
          </cell>
          <cell r="E5624">
            <v>41408</v>
          </cell>
          <cell r="F5624">
            <v>230550106200</v>
          </cell>
          <cell r="G5624" t="str">
            <v>PAGO FRAS COSTOS TOTALES</v>
          </cell>
          <cell r="I5624">
            <v>900338377</v>
          </cell>
          <cell r="J5624" t="str">
            <v>CEDMI IPS LIMITADA</v>
          </cell>
          <cell r="L5624">
            <v>9030</v>
          </cell>
          <cell r="M5624" t="str">
            <v>D</v>
          </cell>
          <cell r="N5624">
            <v>-96</v>
          </cell>
          <cell r="O5624">
            <v>7522</v>
          </cell>
          <cell r="P5624">
            <v>7522</v>
          </cell>
          <cell r="Q5624">
            <v>26807</v>
          </cell>
        </row>
        <row r="5625">
          <cell r="A5625" t="str">
            <v>900338377-7523</v>
          </cell>
          <cell r="B5625">
            <v>917</v>
          </cell>
          <cell r="C5625">
            <v>1118</v>
          </cell>
          <cell r="D5625" t="str">
            <v>917-1118</v>
          </cell>
          <cell r="E5625">
            <v>41408</v>
          </cell>
          <cell r="F5625">
            <v>230550106200</v>
          </cell>
          <cell r="G5625" t="str">
            <v>PAGO FRAS COSTOS TOTALES</v>
          </cell>
          <cell r="I5625">
            <v>900338377</v>
          </cell>
          <cell r="J5625" t="str">
            <v>CEDMI IPS LIMITADA</v>
          </cell>
          <cell r="L5625">
            <v>9026</v>
          </cell>
          <cell r="M5625" t="str">
            <v>D</v>
          </cell>
          <cell r="N5625">
            <v>-96</v>
          </cell>
          <cell r="O5625">
            <v>7523</v>
          </cell>
          <cell r="P5625">
            <v>7523</v>
          </cell>
          <cell r="Q5625">
            <v>26807</v>
          </cell>
        </row>
        <row r="5626">
          <cell r="A5626" t="str">
            <v>900338377-7524</v>
          </cell>
          <cell r="B5626">
            <v>917</v>
          </cell>
          <cell r="C5626">
            <v>1118</v>
          </cell>
          <cell r="D5626" t="str">
            <v>917-1118</v>
          </cell>
          <cell r="E5626">
            <v>41408</v>
          </cell>
          <cell r="F5626">
            <v>230550106200</v>
          </cell>
          <cell r="G5626" t="str">
            <v>PAGO FRAS COSTOS TOTALES</v>
          </cell>
          <cell r="I5626">
            <v>900338377</v>
          </cell>
          <cell r="J5626" t="str">
            <v>CEDMI IPS LIMITADA</v>
          </cell>
          <cell r="L5626">
            <v>9026</v>
          </cell>
          <cell r="M5626" t="str">
            <v>D</v>
          </cell>
          <cell r="N5626">
            <v>-96</v>
          </cell>
          <cell r="O5626">
            <v>7524</v>
          </cell>
          <cell r="P5626">
            <v>7524</v>
          </cell>
          <cell r="Q5626">
            <v>26807</v>
          </cell>
        </row>
        <row r="5627">
          <cell r="A5627" t="str">
            <v>900338377-7525</v>
          </cell>
          <cell r="B5627">
            <v>917</v>
          </cell>
          <cell r="C5627">
            <v>1118</v>
          </cell>
          <cell r="D5627" t="str">
            <v>917-1118</v>
          </cell>
          <cell r="E5627">
            <v>41408</v>
          </cell>
          <cell r="F5627">
            <v>230550106200</v>
          </cell>
          <cell r="G5627" t="str">
            <v>PAGO FRAS COSTOS TOTALES</v>
          </cell>
          <cell r="I5627">
            <v>900338377</v>
          </cell>
          <cell r="J5627" t="str">
            <v>CEDMI IPS LIMITADA</v>
          </cell>
          <cell r="L5627">
            <v>9026</v>
          </cell>
          <cell r="M5627" t="str">
            <v>D</v>
          </cell>
          <cell r="N5627">
            <v>-96</v>
          </cell>
          <cell r="O5627">
            <v>7525</v>
          </cell>
          <cell r="P5627">
            <v>7525</v>
          </cell>
          <cell r="Q5627">
            <v>49674</v>
          </cell>
        </row>
        <row r="5628">
          <cell r="A5628" t="str">
            <v>900338377-7527</v>
          </cell>
          <cell r="B5628">
            <v>917</v>
          </cell>
          <cell r="C5628">
            <v>1118</v>
          </cell>
          <cell r="D5628" t="str">
            <v>917-1118</v>
          </cell>
          <cell r="E5628">
            <v>41408</v>
          </cell>
          <cell r="F5628">
            <v>230550106200</v>
          </cell>
          <cell r="G5628" t="str">
            <v>PAGO FRAS COSTOS TOTALES</v>
          </cell>
          <cell r="I5628">
            <v>900338377</v>
          </cell>
          <cell r="J5628" t="str">
            <v>CEDMI IPS LIMITADA</v>
          </cell>
          <cell r="L5628">
            <v>9026</v>
          </cell>
          <cell r="M5628" t="str">
            <v>D</v>
          </cell>
          <cell r="N5628">
            <v>-96</v>
          </cell>
          <cell r="O5628">
            <v>7527</v>
          </cell>
          <cell r="P5628">
            <v>7527</v>
          </cell>
          <cell r="Q5628">
            <v>50200</v>
          </cell>
        </row>
        <row r="5629">
          <cell r="A5629" t="str">
            <v>900338377-7587</v>
          </cell>
          <cell r="B5629">
            <v>917</v>
          </cell>
          <cell r="C5629">
            <v>1118</v>
          </cell>
          <cell r="D5629" t="str">
            <v>917-1118</v>
          </cell>
          <cell r="E5629">
            <v>41408</v>
          </cell>
          <cell r="F5629">
            <v>230550106200</v>
          </cell>
          <cell r="G5629" t="str">
            <v>PAGO FRAS COSTOS TOTALES</v>
          </cell>
          <cell r="I5629">
            <v>900338377</v>
          </cell>
          <cell r="J5629" t="str">
            <v>CEDMI IPS LIMITADA</v>
          </cell>
          <cell r="L5629">
            <v>9030</v>
          </cell>
          <cell r="M5629" t="str">
            <v>D</v>
          </cell>
          <cell r="N5629">
            <v>-96</v>
          </cell>
          <cell r="O5629">
            <v>7587</v>
          </cell>
          <cell r="P5629">
            <v>7587</v>
          </cell>
          <cell r="Q5629">
            <v>66048</v>
          </cell>
        </row>
        <row r="5630">
          <cell r="A5630" t="str">
            <v>900338377-7532</v>
          </cell>
          <cell r="B5630">
            <v>917</v>
          </cell>
          <cell r="C5630">
            <v>1118</v>
          </cell>
          <cell r="D5630" t="str">
            <v>917-1118</v>
          </cell>
          <cell r="E5630">
            <v>41408</v>
          </cell>
          <cell r="F5630">
            <v>230550106200</v>
          </cell>
          <cell r="G5630" t="str">
            <v>PAGO FRAS COSTOS TOTALES</v>
          </cell>
          <cell r="I5630">
            <v>900338377</v>
          </cell>
          <cell r="J5630" t="str">
            <v>CEDMI IPS LIMITADA</v>
          </cell>
          <cell r="L5630">
            <v>9026</v>
          </cell>
          <cell r="M5630" t="str">
            <v>D</v>
          </cell>
          <cell r="N5630">
            <v>-96</v>
          </cell>
          <cell r="O5630">
            <v>7532</v>
          </cell>
          <cell r="P5630">
            <v>7532</v>
          </cell>
          <cell r="Q5630">
            <v>45047</v>
          </cell>
        </row>
        <row r="5631">
          <cell r="A5631" t="str">
            <v>900338377-7465</v>
          </cell>
          <cell r="B5631">
            <v>917</v>
          </cell>
          <cell r="C5631">
            <v>1118</v>
          </cell>
          <cell r="D5631" t="str">
            <v>917-1118</v>
          </cell>
          <cell r="E5631">
            <v>41408</v>
          </cell>
          <cell r="F5631">
            <v>230550106200</v>
          </cell>
          <cell r="G5631" t="str">
            <v>PAGO FRAS COSTOS TOTALES</v>
          </cell>
          <cell r="I5631">
            <v>900338377</v>
          </cell>
          <cell r="J5631" t="str">
            <v>CEDMI IPS LIMITADA</v>
          </cell>
          <cell r="L5631">
            <v>9030</v>
          </cell>
          <cell r="M5631" t="str">
            <v>D</v>
          </cell>
          <cell r="N5631">
            <v>-96</v>
          </cell>
          <cell r="O5631">
            <v>7465</v>
          </cell>
          <cell r="P5631">
            <v>7465</v>
          </cell>
          <cell r="Q5631">
            <v>28891</v>
          </cell>
        </row>
        <row r="5632">
          <cell r="A5632" t="str">
            <v>900338377-7457</v>
          </cell>
          <cell r="B5632">
            <v>917</v>
          </cell>
          <cell r="C5632">
            <v>1118</v>
          </cell>
          <cell r="D5632" t="str">
            <v>917-1118</v>
          </cell>
          <cell r="E5632">
            <v>41408</v>
          </cell>
          <cell r="F5632">
            <v>230550106200</v>
          </cell>
          <cell r="G5632" t="str">
            <v>PAGO FRAS COSTOS TOTALES</v>
          </cell>
          <cell r="I5632">
            <v>900338377</v>
          </cell>
          <cell r="J5632" t="str">
            <v>CEDMI IPS LIMITADA</v>
          </cell>
          <cell r="L5632">
            <v>9026</v>
          </cell>
          <cell r="M5632" t="str">
            <v>D</v>
          </cell>
          <cell r="N5632">
            <v>-96</v>
          </cell>
          <cell r="O5632">
            <v>7457</v>
          </cell>
          <cell r="P5632">
            <v>7457</v>
          </cell>
          <cell r="Q5632">
            <v>49674</v>
          </cell>
        </row>
        <row r="5633">
          <cell r="A5633" t="str">
            <v>900338377-7470</v>
          </cell>
          <cell r="B5633">
            <v>917</v>
          </cell>
          <cell r="C5633">
            <v>1118</v>
          </cell>
          <cell r="D5633" t="str">
            <v>917-1118</v>
          </cell>
          <cell r="E5633">
            <v>41408</v>
          </cell>
          <cell r="F5633">
            <v>230550106200</v>
          </cell>
          <cell r="G5633" t="str">
            <v>PAGO FRAS COSTOS TOTALES</v>
          </cell>
          <cell r="I5633">
            <v>900338377</v>
          </cell>
          <cell r="J5633" t="str">
            <v>CEDMI IPS LIMITADA</v>
          </cell>
          <cell r="L5633">
            <v>9026</v>
          </cell>
          <cell r="M5633" t="str">
            <v>D</v>
          </cell>
          <cell r="N5633">
            <v>-96</v>
          </cell>
          <cell r="O5633">
            <v>7470</v>
          </cell>
          <cell r="P5633">
            <v>7470</v>
          </cell>
          <cell r="Q5633">
            <v>8819</v>
          </cell>
        </row>
        <row r="5634">
          <cell r="A5634" t="str">
            <v>900338377-7382</v>
          </cell>
          <cell r="B5634">
            <v>917</v>
          </cell>
          <cell r="C5634">
            <v>1118</v>
          </cell>
          <cell r="D5634" t="str">
            <v>917-1118</v>
          </cell>
          <cell r="E5634">
            <v>41408</v>
          </cell>
          <cell r="F5634">
            <v>230550106200</v>
          </cell>
          <cell r="G5634" t="str">
            <v>PAGO FRAS COSTOS TOTALES</v>
          </cell>
          <cell r="I5634">
            <v>900338377</v>
          </cell>
          <cell r="J5634" t="str">
            <v>CEDMI IPS LIMITADA</v>
          </cell>
          <cell r="L5634">
            <v>9029</v>
          </cell>
          <cell r="M5634" t="str">
            <v>D</v>
          </cell>
          <cell r="N5634">
            <v>-96</v>
          </cell>
          <cell r="O5634">
            <v>7382</v>
          </cell>
          <cell r="P5634">
            <v>7382</v>
          </cell>
          <cell r="Q5634">
            <v>26807</v>
          </cell>
        </row>
        <row r="5635">
          <cell r="A5635" t="str">
            <v>900338377-7334</v>
          </cell>
          <cell r="B5635">
            <v>917</v>
          </cell>
          <cell r="C5635">
            <v>1118</v>
          </cell>
          <cell r="D5635" t="str">
            <v>917-1118</v>
          </cell>
          <cell r="E5635">
            <v>41408</v>
          </cell>
          <cell r="F5635">
            <v>230550106200</v>
          </cell>
          <cell r="G5635" t="str">
            <v>PAGO FRAS COSTOS TOTALES</v>
          </cell>
          <cell r="I5635">
            <v>900338377</v>
          </cell>
          <cell r="J5635" t="str">
            <v>CEDMI IPS LIMITADA</v>
          </cell>
          <cell r="L5635">
            <v>9044</v>
          </cell>
          <cell r="M5635" t="str">
            <v>D</v>
          </cell>
          <cell r="N5635">
            <v>-96</v>
          </cell>
          <cell r="O5635">
            <v>7334</v>
          </cell>
          <cell r="P5635">
            <v>7334</v>
          </cell>
          <cell r="Q5635">
            <v>1748</v>
          </cell>
        </row>
        <row r="5636">
          <cell r="A5636" t="str">
            <v>900338377-7394</v>
          </cell>
          <cell r="B5636">
            <v>917</v>
          </cell>
          <cell r="C5636">
            <v>1118</v>
          </cell>
          <cell r="D5636" t="str">
            <v>917-1118</v>
          </cell>
          <cell r="E5636">
            <v>41408</v>
          </cell>
          <cell r="F5636">
            <v>230550106200</v>
          </cell>
          <cell r="G5636" t="str">
            <v>PAGO FRAS COSTOS TOTALES</v>
          </cell>
          <cell r="I5636">
            <v>900338377</v>
          </cell>
          <cell r="J5636" t="str">
            <v>CEDMI IPS LIMITADA</v>
          </cell>
          <cell r="L5636">
            <v>9048</v>
          </cell>
          <cell r="M5636" t="str">
            <v>D</v>
          </cell>
          <cell r="N5636">
            <v>-96</v>
          </cell>
          <cell r="O5636">
            <v>7394</v>
          </cell>
          <cell r="P5636">
            <v>7394</v>
          </cell>
          <cell r="Q5636">
            <v>23548</v>
          </cell>
        </row>
        <row r="5637">
          <cell r="A5637" t="str">
            <v>900338377-7408</v>
          </cell>
          <cell r="B5637">
            <v>917</v>
          </cell>
          <cell r="C5637">
            <v>1118</v>
          </cell>
          <cell r="D5637" t="str">
            <v>917-1118</v>
          </cell>
          <cell r="E5637">
            <v>41408</v>
          </cell>
          <cell r="F5637">
            <v>230550106200</v>
          </cell>
          <cell r="G5637" t="str">
            <v>PAGO FRAS COSTOS TOTALES</v>
          </cell>
          <cell r="I5637">
            <v>900338377</v>
          </cell>
          <cell r="J5637" t="str">
            <v>CEDMI IPS LIMITADA</v>
          </cell>
          <cell r="L5637">
            <v>9048</v>
          </cell>
          <cell r="M5637" t="str">
            <v>D</v>
          </cell>
          <cell r="N5637">
            <v>-96</v>
          </cell>
          <cell r="O5637">
            <v>7408</v>
          </cell>
          <cell r="P5637">
            <v>7408</v>
          </cell>
          <cell r="Q5637">
            <v>26807</v>
          </cell>
        </row>
        <row r="5638">
          <cell r="A5638" t="str">
            <v>900338377-7381</v>
          </cell>
          <cell r="B5638">
            <v>917</v>
          </cell>
          <cell r="C5638">
            <v>1118</v>
          </cell>
          <cell r="D5638" t="str">
            <v>917-1118</v>
          </cell>
          <cell r="E5638">
            <v>41408</v>
          </cell>
          <cell r="F5638">
            <v>230550106200</v>
          </cell>
          <cell r="G5638" t="str">
            <v>PAGO FRAS COSTOS TOTALES</v>
          </cell>
          <cell r="I5638">
            <v>900338377</v>
          </cell>
          <cell r="J5638" t="str">
            <v>CEDMI IPS LIMITADA</v>
          </cell>
          <cell r="L5638">
            <v>9021</v>
          </cell>
          <cell r="M5638" t="str">
            <v>D</v>
          </cell>
          <cell r="N5638">
            <v>-96</v>
          </cell>
          <cell r="O5638">
            <v>7381</v>
          </cell>
          <cell r="P5638">
            <v>7381</v>
          </cell>
          <cell r="Q5638">
            <v>20951</v>
          </cell>
        </row>
        <row r="5639">
          <cell r="A5639" t="str">
            <v>900338377-7395</v>
          </cell>
          <cell r="B5639">
            <v>917</v>
          </cell>
          <cell r="C5639">
            <v>1118</v>
          </cell>
          <cell r="D5639" t="str">
            <v>917-1118</v>
          </cell>
          <cell r="E5639">
            <v>41408</v>
          </cell>
          <cell r="F5639">
            <v>230550106200</v>
          </cell>
          <cell r="G5639" t="str">
            <v>PAGO FRAS COSTOS TOTALES</v>
          </cell>
          <cell r="I5639">
            <v>900338377</v>
          </cell>
          <cell r="J5639" t="str">
            <v>CEDMI IPS LIMITADA</v>
          </cell>
          <cell r="L5639">
            <v>9021</v>
          </cell>
          <cell r="M5639" t="str">
            <v>D</v>
          </cell>
          <cell r="N5639">
            <v>-96</v>
          </cell>
          <cell r="O5639">
            <v>7395</v>
          </cell>
          <cell r="P5639">
            <v>7395</v>
          </cell>
          <cell r="Q5639">
            <v>9547</v>
          </cell>
        </row>
        <row r="5640">
          <cell r="A5640" t="str">
            <v>900338377-7340</v>
          </cell>
          <cell r="B5640">
            <v>917</v>
          </cell>
          <cell r="C5640">
            <v>1118</v>
          </cell>
          <cell r="D5640" t="str">
            <v>917-1118</v>
          </cell>
          <cell r="E5640">
            <v>41408</v>
          </cell>
          <cell r="F5640">
            <v>230550106200</v>
          </cell>
          <cell r="G5640" t="str">
            <v>PAGO FRAS COSTOS TOTALES</v>
          </cell>
          <cell r="I5640">
            <v>900338377</v>
          </cell>
          <cell r="J5640" t="str">
            <v>CEDMI IPS LIMITADA</v>
          </cell>
          <cell r="L5640">
            <v>9031</v>
          </cell>
          <cell r="M5640" t="str">
            <v>D</v>
          </cell>
          <cell r="N5640">
            <v>-96</v>
          </cell>
          <cell r="O5640">
            <v>7340</v>
          </cell>
          <cell r="P5640">
            <v>7340</v>
          </cell>
          <cell r="Q5640">
            <v>30205</v>
          </cell>
        </row>
        <row r="5641">
          <cell r="A5641" t="str">
            <v>900338377-7378</v>
          </cell>
          <cell r="B5641">
            <v>917</v>
          </cell>
          <cell r="C5641">
            <v>1118</v>
          </cell>
          <cell r="D5641" t="str">
            <v>917-1118</v>
          </cell>
          <cell r="E5641">
            <v>41408</v>
          </cell>
          <cell r="F5641">
            <v>230550106200</v>
          </cell>
          <cell r="G5641" t="str">
            <v>PAGO FRAS COSTOS TOTALES</v>
          </cell>
          <cell r="I5641">
            <v>900338377</v>
          </cell>
          <cell r="J5641" t="str">
            <v>CEDMI IPS LIMITADA</v>
          </cell>
          <cell r="L5641">
            <v>9031</v>
          </cell>
          <cell r="M5641" t="str">
            <v>D</v>
          </cell>
          <cell r="N5641">
            <v>-96</v>
          </cell>
          <cell r="O5641">
            <v>7378</v>
          </cell>
          <cell r="P5641">
            <v>7378</v>
          </cell>
          <cell r="Q5641">
            <v>32861</v>
          </cell>
        </row>
        <row r="5642">
          <cell r="A5642" t="str">
            <v>900338377-7387</v>
          </cell>
          <cell r="B5642">
            <v>917</v>
          </cell>
          <cell r="C5642">
            <v>1118</v>
          </cell>
          <cell r="D5642" t="str">
            <v>917-1118</v>
          </cell>
          <cell r="E5642">
            <v>41408</v>
          </cell>
          <cell r="F5642">
            <v>230550106200</v>
          </cell>
          <cell r="G5642" t="str">
            <v>PAGO FRAS COSTOS TOTALES</v>
          </cell>
          <cell r="I5642">
            <v>900338377</v>
          </cell>
          <cell r="J5642" t="str">
            <v>CEDMI IPS LIMITADA</v>
          </cell>
          <cell r="L5642">
            <v>9031</v>
          </cell>
          <cell r="M5642" t="str">
            <v>D</v>
          </cell>
          <cell r="N5642">
            <v>-96</v>
          </cell>
          <cell r="O5642">
            <v>7387</v>
          </cell>
          <cell r="P5642">
            <v>7387</v>
          </cell>
          <cell r="Q5642">
            <v>20951</v>
          </cell>
        </row>
        <row r="5643">
          <cell r="A5643" t="str">
            <v>900338377-7374</v>
          </cell>
          <cell r="B5643">
            <v>917</v>
          </cell>
          <cell r="C5643">
            <v>1118</v>
          </cell>
          <cell r="D5643" t="str">
            <v>917-1118</v>
          </cell>
          <cell r="E5643">
            <v>41408</v>
          </cell>
          <cell r="F5643">
            <v>230550106200</v>
          </cell>
          <cell r="G5643" t="str">
            <v>PAGO FRAS COSTOS TOTALES</v>
          </cell>
          <cell r="I5643">
            <v>900338377</v>
          </cell>
          <cell r="J5643" t="str">
            <v>CEDMI IPS LIMITADA</v>
          </cell>
          <cell r="L5643">
            <v>9030</v>
          </cell>
          <cell r="M5643" t="str">
            <v>D</v>
          </cell>
          <cell r="N5643">
            <v>-96</v>
          </cell>
          <cell r="O5643">
            <v>7374</v>
          </cell>
          <cell r="P5643">
            <v>7374</v>
          </cell>
          <cell r="Q5643">
            <v>26807</v>
          </cell>
        </row>
        <row r="5644">
          <cell r="A5644" t="str">
            <v>900338377-7396</v>
          </cell>
          <cell r="B5644">
            <v>917</v>
          </cell>
          <cell r="C5644">
            <v>1118</v>
          </cell>
          <cell r="D5644" t="str">
            <v>917-1118</v>
          </cell>
          <cell r="E5644">
            <v>41408</v>
          </cell>
          <cell r="F5644">
            <v>230550106200</v>
          </cell>
          <cell r="G5644" t="str">
            <v>PAGO FRAS COSTOS TOTALES</v>
          </cell>
          <cell r="I5644">
            <v>900338377</v>
          </cell>
          <cell r="J5644" t="str">
            <v>CEDMI IPS LIMITADA</v>
          </cell>
          <cell r="L5644">
            <v>9030</v>
          </cell>
          <cell r="M5644" t="str">
            <v>D</v>
          </cell>
          <cell r="N5644">
            <v>-96</v>
          </cell>
          <cell r="O5644">
            <v>7396</v>
          </cell>
          <cell r="P5644">
            <v>7396</v>
          </cell>
          <cell r="Q5644">
            <v>26807</v>
          </cell>
        </row>
        <row r="5645">
          <cell r="A5645" t="str">
            <v>900338377-7403</v>
          </cell>
          <cell r="B5645">
            <v>917</v>
          </cell>
          <cell r="C5645">
            <v>1118</v>
          </cell>
          <cell r="D5645" t="str">
            <v>917-1118</v>
          </cell>
          <cell r="E5645">
            <v>41408</v>
          </cell>
          <cell r="F5645">
            <v>230550106200</v>
          </cell>
          <cell r="G5645" t="str">
            <v>PAGO FRAS COSTOS TOTALES</v>
          </cell>
          <cell r="I5645">
            <v>900338377</v>
          </cell>
          <cell r="J5645" t="str">
            <v>CEDMI IPS LIMITADA</v>
          </cell>
          <cell r="L5645">
            <v>9030</v>
          </cell>
          <cell r="M5645" t="str">
            <v>D</v>
          </cell>
          <cell r="N5645">
            <v>-96</v>
          </cell>
          <cell r="O5645">
            <v>7403</v>
          </cell>
          <cell r="P5645">
            <v>7403</v>
          </cell>
          <cell r="Q5645">
            <v>53595</v>
          </cell>
        </row>
        <row r="5646">
          <cell r="A5646" t="str">
            <v>900338377-7321</v>
          </cell>
          <cell r="B5646">
            <v>917</v>
          </cell>
          <cell r="C5646">
            <v>1118</v>
          </cell>
          <cell r="D5646" t="str">
            <v>917-1118</v>
          </cell>
          <cell r="E5646">
            <v>41408</v>
          </cell>
          <cell r="F5646">
            <v>230550106200</v>
          </cell>
          <cell r="G5646" t="str">
            <v>PAGO FRAS COSTOS TOTALES</v>
          </cell>
          <cell r="I5646">
            <v>900338377</v>
          </cell>
          <cell r="J5646" t="str">
            <v>CEDMI IPS LIMITADA</v>
          </cell>
          <cell r="L5646">
            <v>9026</v>
          </cell>
          <cell r="M5646" t="str">
            <v>D</v>
          </cell>
          <cell r="N5646">
            <v>-96</v>
          </cell>
          <cell r="O5646">
            <v>7321</v>
          </cell>
          <cell r="P5646">
            <v>7321</v>
          </cell>
          <cell r="Q5646">
            <v>30205</v>
          </cell>
        </row>
        <row r="5647">
          <cell r="A5647" t="str">
            <v>900338377-7447</v>
          </cell>
          <cell r="B5647">
            <v>917</v>
          </cell>
          <cell r="C5647">
            <v>1111</v>
          </cell>
          <cell r="D5647" t="str">
            <v>917-1111</v>
          </cell>
          <cell r="E5647">
            <v>41408</v>
          </cell>
          <cell r="F5647">
            <v>230550106200</v>
          </cell>
          <cell r="G5647" t="str">
            <v>PAGO FACTURAS COSTO TOTAL</v>
          </cell>
          <cell r="I5647">
            <v>900338377</v>
          </cell>
          <cell r="J5647" t="str">
            <v>CEDMI IPS LIMITADA</v>
          </cell>
          <cell r="L5647">
            <v>9026</v>
          </cell>
          <cell r="M5647" t="str">
            <v>D</v>
          </cell>
          <cell r="N5647">
            <v>-96</v>
          </cell>
          <cell r="O5647">
            <v>7447</v>
          </cell>
          <cell r="P5647">
            <v>7447</v>
          </cell>
          <cell r="Q5647">
            <v>26807</v>
          </cell>
        </row>
        <row r="5648">
          <cell r="A5648" t="str">
            <v>900338377-7445</v>
          </cell>
          <cell r="B5648">
            <v>917</v>
          </cell>
          <cell r="C5648">
            <v>1111</v>
          </cell>
          <cell r="D5648" t="str">
            <v>917-1111</v>
          </cell>
          <cell r="E5648">
            <v>41408</v>
          </cell>
          <cell r="F5648">
            <v>230550106200</v>
          </cell>
          <cell r="G5648" t="str">
            <v>PAGO FACTURAS COSTO TOTAL</v>
          </cell>
          <cell r="I5648">
            <v>900338377</v>
          </cell>
          <cell r="J5648" t="str">
            <v>CEDMI IPS LIMITADA</v>
          </cell>
          <cell r="L5648">
            <v>9031</v>
          </cell>
          <cell r="M5648" t="str">
            <v>D</v>
          </cell>
          <cell r="N5648">
            <v>-96</v>
          </cell>
          <cell r="O5648">
            <v>7445</v>
          </cell>
          <cell r="P5648">
            <v>7445</v>
          </cell>
          <cell r="Q5648">
            <v>20951</v>
          </cell>
        </row>
        <row r="5649">
          <cell r="A5649" t="str">
            <v>900338377-7432</v>
          </cell>
          <cell r="B5649">
            <v>917</v>
          </cell>
          <cell r="C5649">
            <v>1111</v>
          </cell>
          <cell r="D5649" t="str">
            <v>917-1111</v>
          </cell>
          <cell r="E5649">
            <v>41408</v>
          </cell>
          <cell r="F5649">
            <v>230550106200</v>
          </cell>
          <cell r="G5649" t="str">
            <v>PAGO FACTURAS COSTO TOTAL</v>
          </cell>
          <cell r="I5649">
            <v>900338377</v>
          </cell>
          <cell r="J5649" t="str">
            <v>CEDMI IPS LIMITADA</v>
          </cell>
          <cell r="L5649">
            <v>9026</v>
          </cell>
          <cell r="M5649" t="str">
            <v>D</v>
          </cell>
          <cell r="N5649">
            <v>-96</v>
          </cell>
          <cell r="O5649">
            <v>7432</v>
          </cell>
          <cell r="P5649">
            <v>7432</v>
          </cell>
          <cell r="Q5649">
            <v>39885</v>
          </cell>
        </row>
        <row r="5650">
          <cell r="A5650" t="str">
            <v>900338377-7364</v>
          </cell>
          <cell r="B5650">
            <v>917</v>
          </cell>
          <cell r="C5650">
            <v>1111</v>
          </cell>
          <cell r="D5650" t="str">
            <v>917-1111</v>
          </cell>
          <cell r="E5650">
            <v>41408</v>
          </cell>
          <cell r="F5650">
            <v>230550106200</v>
          </cell>
          <cell r="G5650" t="str">
            <v>PAGO FACTURAS COSTO TOTAL</v>
          </cell>
          <cell r="I5650">
            <v>900338377</v>
          </cell>
          <cell r="J5650" t="str">
            <v>CEDMI IPS LIMITADA</v>
          </cell>
          <cell r="L5650">
            <v>9026</v>
          </cell>
          <cell r="M5650" t="str">
            <v>D</v>
          </cell>
          <cell r="N5650">
            <v>-96</v>
          </cell>
          <cell r="O5650">
            <v>7364</v>
          </cell>
          <cell r="P5650">
            <v>7364</v>
          </cell>
          <cell r="Q5650">
            <v>26807</v>
          </cell>
        </row>
        <row r="5651">
          <cell r="A5651" t="str">
            <v>900338377-7363</v>
          </cell>
          <cell r="B5651">
            <v>917</v>
          </cell>
          <cell r="C5651">
            <v>1111</v>
          </cell>
          <cell r="D5651" t="str">
            <v>917-1111</v>
          </cell>
          <cell r="E5651">
            <v>41408</v>
          </cell>
          <cell r="F5651">
            <v>230550106200</v>
          </cell>
          <cell r="G5651" t="str">
            <v>PAGO FACTURAS COSTO TOTAL</v>
          </cell>
          <cell r="I5651">
            <v>900338377</v>
          </cell>
          <cell r="J5651" t="str">
            <v>CEDMI IPS LIMITADA</v>
          </cell>
          <cell r="L5651">
            <v>9026</v>
          </cell>
          <cell r="M5651" t="str">
            <v>D</v>
          </cell>
          <cell r="N5651">
            <v>-96</v>
          </cell>
          <cell r="O5651">
            <v>7363</v>
          </cell>
          <cell r="P5651">
            <v>7363</v>
          </cell>
          <cell r="Q5651">
            <v>26807</v>
          </cell>
        </row>
        <row r="5652">
          <cell r="A5652" t="str">
            <v>900338377-7362</v>
          </cell>
          <cell r="B5652">
            <v>917</v>
          </cell>
          <cell r="C5652">
            <v>1111</v>
          </cell>
          <cell r="D5652" t="str">
            <v>917-1111</v>
          </cell>
          <cell r="E5652">
            <v>41408</v>
          </cell>
          <cell r="F5652">
            <v>230550106200</v>
          </cell>
          <cell r="G5652" t="str">
            <v>PAGO FACTURAS COSTO TOTAL</v>
          </cell>
          <cell r="I5652">
            <v>900338377</v>
          </cell>
          <cell r="J5652" t="str">
            <v>CEDMI IPS LIMITADA</v>
          </cell>
          <cell r="L5652">
            <v>9026</v>
          </cell>
          <cell r="M5652" t="str">
            <v>D</v>
          </cell>
          <cell r="N5652">
            <v>-96</v>
          </cell>
          <cell r="O5652">
            <v>7362</v>
          </cell>
          <cell r="P5652">
            <v>7362</v>
          </cell>
          <cell r="Q5652">
            <v>14665</v>
          </cell>
        </row>
        <row r="5653">
          <cell r="A5653" t="str">
            <v>900338377-7420</v>
          </cell>
          <cell r="B5653">
            <v>917</v>
          </cell>
          <cell r="C5653">
            <v>1111</v>
          </cell>
          <cell r="D5653" t="str">
            <v>917-1111</v>
          </cell>
          <cell r="E5653">
            <v>41408</v>
          </cell>
          <cell r="F5653">
            <v>230550106200</v>
          </cell>
          <cell r="G5653" t="str">
            <v>PAGO FACTURAS COSTO TOTAL</v>
          </cell>
          <cell r="I5653">
            <v>900338377</v>
          </cell>
          <cell r="J5653" t="str">
            <v>CEDMI IPS LIMITADA</v>
          </cell>
          <cell r="L5653">
            <v>9026</v>
          </cell>
          <cell r="M5653" t="str">
            <v>D</v>
          </cell>
          <cell r="N5653">
            <v>-96</v>
          </cell>
          <cell r="O5653">
            <v>7420</v>
          </cell>
          <cell r="P5653">
            <v>7420</v>
          </cell>
          <cell r="Q5653">
            <v>25535</v>
          </cell>
        </row>
        <row r="5654">
          <cell r="A5654" t="str">
            <v>900338377-7419</v>
          </cell>
          <cell r="B5654">
            <v>917</v>
          </cell>
          <cell r="C5654">
            <v>1111</v>
          </cell>
          <cell r="D5654" t="str">
            <v>917-1111</v>
          </cell>
          <cell r="E5654">
            <v>41408</v>
          </cell>
          <cell r="F5654">
            <v>230550106200</v>
          </cell>
          <cell r="G5654" t="str">
            <v>PAGO FACTURAS COSTO TOTAL</v>
          </cell>
          <cell r="I5654">
            <v>900338377</v>
          </cell>
          <cell r="J5654" t="str">
            <v>CEDMI IPS LIMITADA</v>
          </cell>
          <cell r="L5654">
            <v>9026</v>
          </cell>
          <cell r="M5654" t="str">
            <v>D</v>
          </cell>
          <cell r="N5654">
            <v>-96</v>
          </cell>
          <cell r="O5654">
            <v>7419</v>
          </cell>
          <cell r="P5654">
            <v>7419</v>
          </cell>
          <cell r="Q5654">
            <v>1748</v>
          </cell>
        </row>
        <row r="5655">
          <cell r="A5655" t="str">
            <v>900338377-7418</v>
          </cell>
          <cell r="B5655">
            <v>917</v>
          </cell>
          <cell r="C5655">
            <v>1111</v>
          </cell>
          <cell r="D5655" t="str">
            <v>917-1111</v>
          </cell>
          <cell r="E5655">
            <v>41408</v>
          </cell>
          <cell r="F5655">
            <v>230550106200</v>
          </cell>
          <cell r="G5655" t="str">
            <v>PAGO FACTURAS COSTO TOTAL</v>
          </cell>
          <cell r="I5655">
            <v>900338377</v>
          </cell>
          <cell r="J5655" t="str">
            <v>CEDMI IPS LIMITADA</v>
          </cell>
          <cell r="L5655">
            <v>9026</v>
          </cell>
          <cell r="M5655" t="str">
            <v>D</v>
          </cell>
          <cell r="N5655">
            <v>-96</v>
          </cell>
          <cell r="O5655">
            <v>7418</v>
          </cell>
          <cell r="P5655">
            <v>7418</v>
          </cell>
          <cell r="Q5655">
            <v>14180</v>
          </cell>
        </row>
        <row r="5656">
          <cell r="A5656" t="str">
            <v>900338377-7417</v>
          </cell>
          <cell r="B5656">
            <v>917</v>
          </cell>
          <cell r="C5656">
            <v>1111</v>
          </cell>
          <cell r="D5656" t="str">
            <v>917-1111</v>
          </cell>
          <cell r="E5656">
            <v>41408</v>
          </cell>
          <cell r="F5656">
            <v>230550106200</v>
          </cell>
          <cell r="G5656" t="str">
            <v>PAGO FACTURAS COSTO TOTAL</v>
          </cell>
          <cell r="I5656">
            <v>900338377</v>
          </cell>
          <cell r="J5656" t="str">
            <v>CEDMI IPS LIMITADA</v>
          </cell>
          <cell r="L5656">
            <v>9026</v>
          </cell>
          <cell r="M5656" t="str">
            <v>D</v>
          </cell>
          <cell r="N5656">
            <v>-96</v>
          </cell>
          <cell r="O5656">
            <v>7417</v>
          </cell>
          <cell r="P5656">
            <v>7417</v>
          </cell>
          <cell r="Q5656">
            <v>18262</v>
          </cell>
        </row>
        <row r="5657">
          <cell r="A5657" t="str">
            <v>900338377-7416</v>
          </cell>
          <cell r="B5657">
            <v>917</v>
          </cell>
          <cell r="C5657">
            <v>1111</v>
          </cell>
          <cell r="D5657" t="str">
            <v>917-1111</v>
          </cell>
          <cell r="E5657">
            <v>41408</v>
          </cell>
          <cell r="F5657">
            <v>230550106200</v>
          </cell>
          <cell r="G5657" t="str">
            <v>PAGO FACTURAS COSTO TOTAL</v>
          </cell>
          <cell r="I5657">
            <v>900338377</v>
          </cell>
          <cell r="J5657" t="str">
            <v>CEDMI IPS LIMITADA</v>
          </cell>
          <cell r="L5657">
            <v>9029</v>
          </cell>
          <cell r="M5657" t="str">
            <v>D</v>
          </cell>
          <cell r="N5657">
            <v>-96</v>
          </cell>
          <cell r="O5657">
            <v>7416</v>
          </cell>
          <cell r="P5657">
            <v>7416</v>
          </cell>
          <cell r="Q5657">
            <v>40803</v>
          </cell>
        </row>
        <row r="5658">
          <cell r="A5658" t="str">
            <v>900338377-7361</v>
          </cell>
          <cell r="B5658">
            <v>917</v>
          </cell>
          <cell r="C5658">
            <v>1111</v>
          </cell>
          <cell r="D5658" t="str">
            <v>917-1111</v>
          </cell>
          <cell r="E5658">
            <v>41408</v>
          </cell>
          <cell r="F5658">
            <v>230550106200</v>
          </cell>
          <cell r="G5658" t="str">
            <v>PAGO FACTURAS COSTO TOTAL</v>
          </cell>
          <cell r="I5658">
            <v>900338377</v>
          </cell>
          <cell r="J5658" t="str">
            <v>CEDMI IPS LIMITADA</v>
          </cell>
          <cell r="L5658">
            <v>9026</v>
          </cell>
          <cell r="M5658" t="str">
            <v>D</v>
          </cell>
          <cell r="N5658">
            <v>-96</v>
          </cell>
          <cell r="O5658">
            <v>7361</v>
          </cell>
          <cell r="P5658">
            <v>7361</v>
          </cell>
          <cell r="Q5658">
            <v>40803</v>
          </cell>
        </row>
        <row r="5659">
          <cell r="A5659" t="str">
            <v>900338377-7423</v>
          </cell>
          <cell r="B5659">
            <v>917</v>
          </cell>
          <cell r="C5659">
            <v>1111</v>
          </cell>
          <cell r="D5659" t="str">
            <v>917-1111</v>
          </cell>
          <cell r="E5659">
            <v>41408</v>
          </cell>
          <cell r="F5659">
            <v>230550106200</v>
          </cell>
          <cell r="G5659" t="str">
            <v>PAGO FACTURAS COSTO TOTAL</v>
          </cell>
          <cell r="I5659">
            <v>900338377</v>
          </cell>
          <cell r="J5659" t="str">
            <v>CEDMI IPS LIMITADA</v>
          </cell>
          <cell r="L5659">
            <v>9026</v>
          </cell>
          <cell r="M5659" t="str">
            <v>D</v>
          </cell>
          <cell r="N5659">
            <v>-96</v>
          </cell>
          <cell r="O5659">
            <v>7423</v>
          </cell>
          <cell r="P5659">
            <v>7423</v>
          </cell>
          <cell r="Q5659">
            <v>30205</v>
          </cell>
        </row>
        <row r="5660">
          <cell r="A5660" t="str">
            <v>900338377-7422</v>
          </cell>
          <cell r="B5660">
            <v>917</v>
          </cell>
          <cell r="C5660">
            <v>1111</v>
          </cell>
          <cell r="D5660" t="str">
            <v>917-1111</v>
          </cell>
          <cell r="E5660">
            <v>41408</v>
          </cell>
          <cell r="F5660">
            <v>230550106200</v>
          </cell>
          <cell r="G5660" t="str">
            <v>PAGO FACTURAS COSTO TOTAL</v>
          </cell>
          <cell r="I5660">
            <v>900338377</v>
          </cell>
          <cell r="J5660" t="str">
            <v>CEDMI IPS LIMITADA</v>
          </cell>
          <cell r="L5660">
            <v>9026</v>
          </cell>
          <cell r="M5660" t="str">
            <v>D</v>
          </cell>
          <cell r="N5660">
            <v>-96</v>
          </cell>
          <cell r="O5660">
            <v>7422</v>
          </cell>
          <cell r="P5660">
            <v>7422</v>
          </cell>
          <cell r="Q5660">
            <v>14020</v>
          </cell>
        </row>
        <row r="5661">
          <cell r="A5661" t="str">
            <v>900338377-7421</v>
          </cell>
          <cell r="B5661">
            <v>917</v>
          </cell>
          <cell r="C5661">
            <v>1111</v>
          </cell>
          <cell r="D5661" t="str">
            <v>917-1111</v>
          </cell>
          <cell r="E5661">
            <v>41408</v>
          </cell>
          <cell r="F5661">
            <v>230550106200</v>
          </cell>
          <cell r="G5661" t="str">
            <v>PAGO FACTURAS COSTO TOTAL</v>
          </cell>
          <cell r="I5661">
            <v>900338377</v>
          </cell>
          <cell r="J5661" t="str">
            <v>CEDMI IPS LIMITADA</v>
          </cell>
          <cell r="L5661">
            <v>9026</v>
          </cell>
          <cell r="M5661" t="str">
            <v>D</v>
          </cell>
          <cell r="N5661">
            <v>-96</v>
          </cell>
          <cell r="O5661">
            <v>7421</v>
          </cell>
          <cell r="P5661">
            <v>7421</v>
          </cell>
          <cell r="Q5661">
            <v>50200</v>
          </cell>
        </row>
        <row r="5662">
          <cell r="A5662" t="str">
            <v>900338377-7384</v>
          </cell>
          <cell r="B5662">
            <v>917</v>
          </cell>
          <cell r="C5662">
            <v>1111</v>
          </cell>
          <cell r="D5662" t="str">
            <v>917-1111</v>
          </cell>
          <cell r="E5662">
            <v>41408</v>
          </cell>
          <cell r="F5662">
            <v>230550106200</v>
          </cell>
          <cell r="G5662" t="str">
            <v>PAGO FACTURAS COSTO TOTAL</v>
          </cell>
          <cell r="I5662">
            <v>900338377</v>
          </cell>
          <cell r="J5662" t="str">
            <v>CEDMI IPS LIMITADA</v>
          </cell>
          <cell r="L5662">
            <v>9037</v>
          </cell>
          <cell r="M5662" t="str">
            <v>D</v>
          </cell>
          <cell r="N5662">
            <v>-96</v>
          </cell>
          <cell r="O5662">
            <v>7384</v>
          </cell>
          <cell r="P5662">
            <v>7384</v>
          </cell>
          <cell r="Q5662">
            <v>15097</v>
          </cell>
        </row>
        <row r="5663">
          <cell r="A5663" t="str">
            <v>900338377-7369</v>
          </cell>
          <cell r="B5663">
            <v>917</v>
          </cell>
          <cell r="C5663">
            <v>1111</v>
          </cell>
          <cell r="D5663" t="str">
            <v>917-1111</v>
          </cell>
          <cell r="E5663">
            <v>41408</v>
          </cell>
          <cell r="F5663">
            <v>230550106200</v>
          </cell>
          <cell r="G5663" t="str">
            <v>PAGO FACTURAS COSTO TOTAL</v>
          </cell>
          <cell r="I5663">
            <v>900338377</v>
          </cell>
          <cell r="J5663" t="str">
            <v>CEDMI IPS LIMITADA</v>
          </cell>
          <cell r="L5663">
            <v>9050</v>
          </cell>
          <cell r="M5663" t="str">
            <v>D</v>
          </cell>
          <cell r="N5663">
            <v>-96</v>
          </cell>
          <cell r="O5663">
            <v>7369</v>
          </cell>
          <cell r="P5663">
            <v>7369</v>
          </cell>
          <cell r="Q5663">
            <v>26807</v>
          </cell>
        </row>
        <row r="5664">
          <cell r="A5664" t="str">
            <v>900338377-7424</v>
          </cell>
          <cell r="B5664">
            <v>917</v>
          </cell>
          <cell r="C5664">
            <v>1111</v>
          </cell>
          <cell r="D5664" t="str">
            <v>917-1111</v>
          </cell>
          <cell r="E5664">
            <v>41408</v>
          </cell>
          <cell r="F5664">
            <v>230550106200</v>
          </cell>
          <cell r="G5664" t="str">
            <v>PAGO FACTURAS COSTO TOTAL</v>
          </cell>
          <cell r="I5664">
            <v>900338377</v>
          </cell>
          <cell r="J5664" t="str">
            <v>CEDMI IPS LIMITADA</v>
          </cell>
          <cell r="L5664">
            <v>9026</v>
          </cell>
          <cell r="M5664" t="str">
            <v>D</v>
          </cell>
          <cell r="N5664">
            <v>-96</v>
          </cell>
          <cell r="O5664">
            <v>7424</v>
          </cell>
          <cell r="P5664">
            <v>7424</v>
          </cell>
          <cell r="Q5664">
            <v>32346</v>
          </cell>
        </row>
        <row r="5665">
          <cell r="A5665" t="str">
            <v>900338377-7426</v>
          </cell>
          <cell r="B5665">
            <v>917</v>
          </cell>
          <cell r="C5665">
            <v>1111</v>
          </cell>
          <cell r="D5665" t="str">
            <v>917-1111</v>
          </cell>
          <cell r="E5665">
            <v>41408</v>
          </cell>
          <cell r="F5665">
            <v>230550106200</v>
          </cell>
          <cell r="G5665" t="str">
            <v>PAGO FACTURAS COSTO TOTAL</v>
          </cell>
          <cell r="I5665">
            <v>900338377</v>
          </cell>
          <cell r="J5665" t="str">
            <v>CEDMI IPS LIMITADA</v>
          </cell>
          <cell r="L5665">
            <v>9026</v>
          </cell>
          <cell r="M5665" t="str">
            <v>D</v>
          </cell>
          <cell r="N5665">
            <v>-96</v>
          </cell>
          <cell r="O5665">
            <v>7426</v>
          </cell>
          <cell r="P5665">
            <v>7426</v>
          </cell>
          <cell r="Q5665">
            <v>11790</v>
          </cell>
        </row>
        <row r="5666">
          <cell r="A5666" t="str">
            <v>900338377-7428</v>
          </cell>
          <cell r="B5666">
            <v>917</v>
          </cell>
          <cell r="C5666">
            <v>1111</v>
          </cell>
          <cell r="D5666" t="str">
            <v>917-1111</v>
          </cell>
          <cell r="E5666">
            <v>41408</v>
          </cell>
          <cell r="F5666">
            <v>230550106200</v>
          </cell>
          <cell r="G5666" t="str">
            <v>PAGO FACTURAS COSTO TOTAL</v>
          </cell>
          <cell r="I5666">
            <v>900338377</v>
          </cell>
          <cell r="J5666" t="str">
            <v>CEDMI IPS LIMITADA</v>
          </cell>
          <cell r="L5666">
            <v>9026</v>
          </cell>
          <cell r="M5666" t="str">
            <v>D</v>
          </cell>
          <cell r="N5666">
            <v>-96</v>
          </cell>
          <cell r="O5666">
            <v>7428</v>
          </cell>
          <cell r="P5666">
            <v>7428</v>
          </cell>
          <cell r="Q5666">
            <v>26807</v>
          </cell>
        </row>
        <row r="5667">
          <cell r="A5667" t="str">
            <v>900338377-7430</v>
          </cell>
          <cell r="B5667">
            <v>917</v>
          </cell>
          <cell r="C5667">
            <v>1111</v>
          </cell>
          <cell r="D5667" t="str">
            <v>917-1111</v>
          </cell>
          <cell r="E5667">
            <v>41408</v>
          </cell>
          <cell r="F5667">
            <v>230550106200</v>
          </cell>
          <cell r="G5667" t="str">
            <v>PAGO FACTURAS COSTO TOTAL</v>
          </cell>
          <cell r="I5667">
            <v>900338377</v>
          </cell>
          <cell r="J5667" t="str">
            <v>CEDMI IPS LIMITADA</v>
          </cell>
          <cell r="L5667">
            <v>9027</v>
          </cell>
          <cell r="M5667" t="str">
            <v>D</v>
          </cell>
          <cell r="N5667">
            <v>-96</v>
          </cell>
          <cell r="O5667">
            <v>7430</v>
          </cell>
          <cell r="P5667">
            <v>7430</v>
          </cell>
          <cell r="Q5667">
            <v>26807</v>
          </cell>
        </row>
        <row r="5668">
          <cell r="A5668" t="str">
            <v>900338377-7320</v>
          </cell>
          <cell r="B5668">
            <v>917</v>
          </cell>
          <cell r="C5668">
            <v>1111</v>
          </cell>
          <cell r="D5668" t="str">
            <v>917-1111</v>
          </cell>
          <cell r="E5668">
            <v>41408</v>
          </cell>
          <cell r="F5668">
            <v>230550106200</v>
          </cell>
          <cell r="G5668" t="str">
            <v>PAGO FACTURAS COSTO TOTAL</v>
          </cell>
          <cell r="I5668">
            <v>900338377</v>
          </cell>
          <cell r="J5668" t="str">
            <v>CEDMI IPS LIMITADA</v>
          </cell>
          <cell r="L5668">
            <v>9026</v>
          </cell>
          <cell r="M5668" t="str">
            <v>D</v>
          </cell>
          <cell r="N5668">
            <v>-96</v>
          </cell>
          <cell r="O5668">
            <v>7320</v>
          </cell>
          <cell r="P5668">
            <v>7320</v>
          </cell>
          <cell r="Q5668">
            <v>10042</v>
          </cell>
        </row>
        <row r="5669">
          <cell r="A5669" t="str">
            <v>900338377-7354</v>
          </cell>
          <cell r="B5669">
            <v>917</v>
          </cell>
          <cell r="C5669">
            <v>1111</v>
          </cell>
          <cell r="D5669" t="str">
            <v>917-1111</v>
          </cell>
          <cell r="E5669">
            <v>41408</v>
          </cell>
          <cell r="F5669">
            <v>230550106200</v>
          </cell>
          <cell r="G5669" t="str">
            <v>PAGO FACTURAS COSTO TOTAL</v>
          </cell>
          <cell r="I5669">
            <v>900338377</v>
          </cell>
          <cell r="J5669" t="str">
            <v>CEDMI IPS LIMITADA</v>
          </cell>
          <cell r="L5669">
            <v>9026</v>
          </cell>
          <cell r="M5669" t="str">
            <v>D</v>
          </cell>
          <cell r="N5669">
            <v>-96</v>
          </cell>
          <cell r="O5669">
            <v>7354</v>
          </cell>
          <cell r="P5669">
            <v>7354</v>
          </cell>
          <cell r="Q5669">
            <v>15928</v>
          </cell>
        </row>
        <row r="5670">
          <cell r="A5670" t="str">
            <v>900338377-7353</v>
          </cell>
          <cell r="B5670">
            <v>917</v>
          </cell>
          <cell r="C5670">
            <v>1111</v>
          </cell>
          <cell r="D5670" t="str">
            <v>917-1111</v>
          </cell>
          <cell r="E5670">
            <v>41408</v>
          </cell>
          <cell r="F5670">
            <v>230550106200</v>
          </cell>
          <cell r="G5670" t="str">
            <v>PAGO FACTURAS COSTO TOTAL</v>
          </cell>
          <cell r="I5670">
            <v>900338377</v>
          </cell>
          <cell r="J5670" t="str">
            <v>CEDMI IPS LIMITADA</v>
          </cell>
          <cell r="L5670">
            <v>9026</v>
          </cell>
          <cell r="M5670" t="str">
            <v>D</v>
          </cell>
          <cell r="N5670">
            <v>-96</v>
          </cell>
          <cell r="O5670">
            <v>7353</v>
          </cell>
          <cell r="P5670">
            <v>7353</v>
          </cell>
          <cell r="Q5670">
            <v>9547</v>
          </cell>
        </row>
        <row r="5671">
          <cell r="A5671" t="str">
            <v>900338377-7351</v>
          </cell>
          <cell r="B5671">
            <v>917</v>
          </cell>
          <cell r="C5671">
            <v>1111</v>
          </cell>
          <cell r="D5671" t="str">
            <v>917-1111</v>
          </cell>
          <cell r="E5671">
            <v>41408</v>
          </cell>
          <cell r="F5671">
            <v>230550106200</v>
          </cell>
          <cell r="G5671" t="str">
            <v>PAGO FACTURAS COSTO TOTAL</v>
          </cell>
          <cell r="I5671">
            <v>900338377</v>
          </cell>
          <cell r="J5671" t="str">
            <v>CEDMI IPS LIMITADA</v>
          </cell>
          <cell r="L5671">
            <v>9026</v>
          </cell>
          <cell r="M5671" t="str">
            <v>D</v>
          </cell>
          <cell r="N5671">
            <v>-96</v>
          </cell>
          <cell r="O5671">
            <v>7351</v>
          </cell>
          <cell r="P5671">
            <v>7351</v>
          </cell>
          <cell r="Q5671">
            <v>23332</v>
          </cell>
        </row>
        <row r="5672">
          <cell r="A5672" t="str">
            <v>900338377-7350</v>
          </cell>
          <cell r="B5672">
            <v>917</v>
          </cell>
          <cell r="C5672">
            <v>1111</v>
          </cell>
          <cell r="D5672" t="str">
            <v>917-1111</v>
          </cell>
          <cell r="E5672">
            <v>41408</v>
          </cell>
          <cell r="F5672">
            <v>230550106200</v>
          </cell>
          <cell r="G5672" t="str">
            <v>PAGO FACTURAS COSTO TOTAL</v>
          </cell>
          <cell r="I5672">
            <v>900338377</v>
          </cell>
          <cell r="J5672" t="str">
            <v>CEDMI IPS LIMITADA</v>
          </cell>
          <cell r="L5672">
            <v>9021</v>
          </cell>
          <cell r="M5672" t="str">
            <v>D</v>
          </cell>
          <cell r="N5672">
            <v>-96</v>
          </cell>
          <cell r="O5672">
            <v>7350</v>
          </cell>
          <cell r="P5672">
            <v>7350</v>
          </cell>
          <cell r="Q5672">
            <v>19891</v>
          </cell>
        </row>
        <row r="5673">
          <cell r="A5673" t="str">
            <v>900338377-7349</v>
          </cell>
          <cell r="B5673">
            <v>917</v>
          </cell>
          <cell r="C5673">
            <v>1111</v>
          </cell>
          <cell r="D5673" t="str">
            <v>917-1111</v>
          </cell>
          <cell r="E5673">
            <v>41408</v>
          </cell>
          <cell r="F5673">
            <v>230550106200</v>
          </cell>
          <cell r="G5673" t="str">
            <v>PAGO FACTURAS COSTO TOTAL</v>
          </cell>
          <cell r="I5673">
            <v>900338377</v>
          </cell>
          <cell r="J5673" t="str">
            <v>CEDMI IPS LIMITADA</v>
          </cell>
          <cell r="L5673">
            <v>9026</v>
          </cell>
          <cell r="M5673" t="str">
            <v>D</v>
          </cell>
          <cell r="N5673">
            <v>-96</v>
          </cell>
          <cell r="O5673">
            <v>7349</v>
          </cell>
          <cell r="P5673">
            <v>7349</v>
          </cell>
          <cell r="Q5673">
            <v>33524</v>
          </cell>
        </row>
        <row r="5674">
          <cell r="A5674" t="str">
            <v>900338377-7348</v>
          </cell>
          <cell r="B5674">
            <v>917</v>
          </cell>
          <cell r="C5674">
            <v>1111</v>
          </cell>
          <cell r="D5674" t="str">
            <v>917-1111</v>
          </cell>
          <cell r="E5674">
            <v>41408</v>
          </cell>
          <cell r="F5674">
            <v>230550106200</v>
          </cell>
          <cell r="G5674" t="str">
            <v>PAGO FACTURAS COSTO TOTAL</v>
          </cell>
          <cell r="I5674">
            <v>900338377</v>
          </cell>
          <cell r="J5674" t="str">
            <v>CEDMI IPS LIMITADA</v>
          </cell>
          <cell r="L5674">
            <v>9036</v>
          </cell>
          <cell r="M5674" t="str">
            <v>D</v>
          </cell>
          <cell r="N5674">
            <v>-96</v>
          </cell>
          <cell r="O5674">
            <v>7348</v>
          </cell>
          <cell r="P5674">
            <v>7348</v>
          </cell>
          <cell r="Q5674">
            <v>21338</v>
          </cell>
        </row>
        <row r="5675">
          <cell r="A5675" t="str">
            <v>900338377-7358</v>
          </cell>
          <cell r="B5675">
            <v>917</v>
          </cell>
          <cell r="C5675">
            <v>1111</v>
          </cell>
          <cell r="D5675" t="str">
            <v>917-1111</v>
          </cell>
          <cell r="E5675">
            <v>41408</v>
          </cell>
          <cell r="F5675">
            <v>230550106200</v>
          </cell>
          <cell r="G5675" t="str">
            <v>PAGO FACTURAS COSTO TOTAL</v>
          </cell>
          <cell r="I5675">
            <v>900338377</v>
          </cell>
          <cell r="J5675" t="str">
            <v>CEDMI IPS LIMITADA</v>
          </cell>
          <cell r="L5675">
            <v>9026</v>
          </cell>
          <cell r="M5675" t="str">
            <v>D</v>
          </cell>
          <cell r="N5675">
            <v>-96</v>
          </cell>
          <cell r="O5675">
            <v>7358</v>
          </cell>
          <cell r="P5675">
            <v>7358</v>
          </cell>
          <cell r="Q5675">
            <v>30205</v>
          </cell>
        </row>
        <row r="5676">
          <cell r="A5676" t="str">
            <v>900338377-7357</v>
          </cell>
          <cell r="B5676">
            <v>917</v>
          </cell>
          <cell r="C5676">
            <v>1111</v>
          </cell>
          <cell r="D5676" t="str">
            <v>917-1111</v>
          </cell>
          <cell r="E5676">
            <v>41408</v>
          </cell>
          <cell r="F5676">
            <v>230550106200</v>
          </cell>
          <cell r="G5676" t="str">
            <v>PAGO FACTURAS COSTO TOTAL</v>
          </cell>
          <cell r="I5676">
            <v>900338377</v>
          </cell>
          <cell r="J5676" t="str">
            <v>CEDMI IPS LIMITADA</v>
          </cell>
          <cell r="L5676">
            <v>9026</v>
          </cell>
          <cell r="M5676" t="str">
            <v>D</v>
          </cell>
          <cell r="N5676">
            <v>-96</v>
          </cell>
          <cell r="O5676">
            <v>7357</v>
          </cell>
          <cell r="P5676">
            <v>7357</v>
          </cell>
          <cell r="Q5676">
            <v>26807</v>
          </cell>
        </row>
        <row r="5677">
          <cell r="A5677" t="str">
            <v>900338377-7356</v>
          </cell>
          <cell r="B5677">
            <v>917</v>
          </cell>
          <cell r="C5677">
            <v>1111</v>
          </cell>
          <cell r="D5677" t="str">
            <v>917-1111</v>
          </cell>
          <cell r="E5677">
            <v>41408</v>
          </cell>
          <cell r="F5677">
            <v>230550106200</v>
          </cell>
          <cell r="G5677" t="str">
            <v>PAGO FACTURAS COSTO TOTAL</v>
          </cell>
          <cell r="I5677">
            <v>900338377</v>
          </cell>
          <cell r="J5677" t="str">
            <v>CEDMI IPS LIMITADA</v>
          </cell>
          <cell r="L5677">
            <v>9044</v>
          </cell>
          <cell r="M5677" t="str">
            <v>D</v>
          </cell>
          <cell r="N5677">
            <v>-96</v>
          </cell>
          <cell r="O5677">
            <v>7356</v>
          </cell>
          <cell r="P5677">
            <v>7356</v>
          </cell>
          <cell r="Q5677">
            <v>42588</v>
          </cell>
        </row>
        <row r="5678">
          <cell r="A5678" t="str">
            <v>900338377-7355</v>
          </cell>
          <cell r="B5678">
            <v>917</v>
          </cell>
          <cell r="C5678">
            <v>1111</v>
          </cell>
          <cell r="D5678" t="str">
            <v>917-1111</v>
          </cell>
          <cell r="E5678">
            <v>41408</v>
          </cell>
          <cell r="F5678">
            <v>230550106200</v>
          </cell>
          <cell r="G5678" t="str">
            <v>PAGO FACTURAS COSTO TOTAL</v>
          </cell>
          <cell r="I5678">
            <v>900338377</v>
          </cell>
          <cell r="J5678" t="str">
            <v>CEDMI IPS LIMITADA</v>
          </cell>
          <cell r="L5678">
            <v>9026</v>
          </cell>
          <cell r="M5678" t="str">
            <v>D</v>
          </cell>
          <cell r="N5678">
            <v>-96</v>
          </cell>
          <cell r="O5678">
            <v>7355</v>
          </cell>
          <cell r="P5678">
            <v>7355</v>
          </cell>
          <cell r="Q5678">
            <v>35286</v>
          </cell>
        </row>
        <row r="5679">
          <cell r="A5679" t="str">
            <v>900338377-7368</v>
          </cell>
          <cell r="B5679">
            <v>917</v>
          </cell>
          <cell r="C5679">
            <v>1111</v>
          </cell>
          <cell r="D5679" t="str">
            <v>917-1111</v>
          </cell>
          <cell r="E5679">
            <v>41408</v>
          </cell>
          <cell r="F5679">
            <v>230550106200</v>
          </cell>
          <cell r="G5679" t="str">
            <v>PAGO FACTURAS COSTO TOTAL</v>
          </cell>
          <cell r="I5679">
            <v>900338377</v>
          </cell>
          <cell r="J5679" t="str">
            <v>CEDMI IPS LIMITADA</v>
          </cell>
          <cell r="L5679">
            <v>9026</v>
          </cell>
          <cell r="M5679" t="str">
            <v>D</v>
          </cell>
          <cell r="N5679">
            <v>-96</v>
          </cell>
          <cell r="O5679">
            <v>7368</v>
          </cell>
          <cell r="P5679">
            <v>7368</v>
          </cell>
          <cell r="Q5679">
            <v>26807</v>
          </cell>
        </row>
        <row r="5680">
          <cell r="A5680" t="str">
            <v>900338377-7367</v>
          </cell>
          <cell r="B5680">
            <v>917</v>
          </cell>
          <cell r="C5680">
            <v>1111</v>
          </cell>
          <cell r="D5680" t="str">
            <v>917-1111</v>
          </cell>
          <cell r="E5680">
            <v>41408</v>
          </cell>
          <cell r="F5680">
            <v>230550106200</v>
          </cell>
          <cell r="G5680" t="str">
            <v>PAGO FACTURAS COSTO TOTAL</v>
          </cell>
          <cell r="I5680">
            <v>900338377</v>
          </cell>
          <cell r="J5680" t="str">
            <v>CEDMI IPS LIMITADA</v>
          </cell>
          <cell r="L5680">
            <v>9026</v>
          </cell>
          <cell r="M5680" t="str">
            <v>D</v>
          </cell>
          <cell r="N5680">
            <v>-96</v>
          </cell>
          <cell r="O5680">
            <v>7367</v>
          </cell>
          <cell r="P5680">
            <v>7367</v>
          </cell>
          <cell r="Q5680">
            <v>3653</v>
          </cell>
        </row>
        <row r="5681">
          <cell r="A5681" t="str">
            <v>900338377-7366</v>
          </cell>
          <cell r="B5681">
            <v>917</v>
          </cell>
          <cell r="C5681">
            <v>1111</v>
          </cell>
          <cell r="D5681" t="str">
            <v>917-1111</v>
          </cell>
          <cell r="E5681">
            <v>41408</v>
          </cell>
          <cell r="F5681">
            <v>230550106200</v>
          </cell>
          <cell r="G5681" t="str">
            <v>PAGO FACTURAS COSTO TOTAL</v>
          </cell>
          <cell r="I5681">
            <v>900338377</v>
          </cell>
          <cell r="J5681" t="str">
            <v>CEDMI IPS LIMITADA</v>
          </cell>
          <cell r="L5681">
            <v>9026</v>
          </cell>
          <cell r="M5681" t="str">
            <v>D</v>
          </cell>
          <cell r="N5681">
            <v>-96</v>
          </cell>
          <cell r="O5681">
            <v>7366</v>
          </cell>
          <cell r="P5681">
            <v>7366</v>
          </cell>
          <cell r="Q5681">
            <v>26807</v>
          </cell>
        </row>
        <row r="5682">
          <cell r="A5682" t="str">
            <v>900338377-7365</v>
          </cell>
          <cell r="B5682">
            <v>917</v>
          </cell>
          <cell r="C5682">
            <v>1111</v>
          </cell>
          <cell r="D5682" t="str">
            <v>917-1111</v>
          </cell>
          <cell r="E5682">
            <v>41408</v>
          </cell>
          <cell r="F5682">
            <v>230550106200</v>
          </cell>
          <cell r="G5682" t="str">
            <v>PAGO FACTURAS COSTO TOTAL</v>
          </cell>
          <cell r="I5682">
            <v>900338377</v>
          </cell>
          <cell r="J5682" t="str">
            <v>CEDMI IPS LIMITADA</v>
          </cell>
          <cell r="L5682">
            <v>9026</v>
          </cell>
          <cell r="M5682" t="str">
            <v>D</v>
          </cell>
          <cell r="N5682">
            <v>-96</v>
          </cell>
          <cell r="O5682">
            <v>7365</v>
          </cell>
          <cell r="P5682">
            <v>7365</v>
          </cell>
          <cell r="Q5682">
            <v>30205</v>
          </cell>
        </row>
        <row r="5683">
          <cell r="A5683" t="str">
            <v>900338377-7359</v>
          </cell>
          <cell r="B5683">
            <v>917</v>
          </cell>
          <cell r="C5683">
            <v>1111</v>
          </cell>
          <cell r="D5683" t="str">
            <v>917-1111</v>
          </cell>
          <cell r="E5683">
            <v>41408</v>
          </cell>
          <cell r="F5683">
            <v>230550106200</v>
          </cell>
          <cell r="G5683" t="str">
            <v>PAGO FACTURAS COSTO TOTAL</v>
          </cell>
          <cell r="I5683">
            <v>900338377</v>
          </cell>
          <cell r="J5683" t="str">
            <v>CEDMI IPS LIMITADA</v>
          </cell>
          <cell r="L5683">
            <v>9026</v>
          </cell>
          <cell r="M5683" t="str">
            <v>D</v>
          </cell>
          <cell r="N5683">
            <v>-96</v>
          </cell>
          <cell r="O5683">
            <v>7359</v>
          </cell>
          <cell r="P5683">
            <v>7359</v>
          </cell>
          <cell r="Q5683">
            <v>24899</v>
          </cell>
        </row>
        <row r="5684">
          <cell r="A5684" t="str">
            <v>900338377-7360</v>
          </cell>
          <cell r="B5684">
            <v>917</v>
          </cell>
          <cell r="C5684">
            <v>1111</v>
          </cell>
          <cell r="D5684" t="str">
            <v>917-1111</v>
          </cell>
          <cell r="E5684">
            <v>41408</v>
          </cell>
          <cell r="F5684">
            <v>230550106200</v>
          </cell>
          <cell r="G5684" t="str">
            <v>PAGO FACTURAS COSTO TOTAL</v>
          </cell>
          <cell r="I5684">
            <v>900338377</v>
          </cell>
          <cell r="J5684" t="str">
            <v>CEDMI IPS LIMITADA</v>
          </cell>
          <cell r="L5684">
            <v>9026</v>
          </cell>
          <cell r="M5684" t="str">
            <v>D</v>
          </cell>
          <cell r="N5684">
            <v>-96</v>
          </cell>
          <cell r="O5684">
            <v>7360</v>
          </cell>
          <cell r="P5684">
            <v>7360</v>
          </cell>
          <cell r="Q5684">
            <v>26807</v>
          </cell>
        </row>
        <row r="5685">
          <cell r="A5685" t="str">
            <v>900338377-7288</v>
          </cell>
          <cell r="B5685">
            <v>917</v>
          </cell>
          <cell r="C5685">
            <v>1111</v>
          </cell>
          <cell r="D5685" t="str">
            <v>917-1111</v>
          </cell>
          <cell r="E5685">
            <v>41408</v>
          </cell>
          <cell r="F5685">
            <v>230550106200</v>
          </cell>
          <cell r="G5685" t="str">
            <v>PAGO FACTURAS COSTO TOTAL</v>
          </cell>
          <cell r="I5685">
            <v>900338377</v>
          </cell>
          <cell r="J5685" t="str">
            <v>CEDMI IPS LIMITADA</v>
          </cell>
          <cell r="L5685">
            <v>9026</v>
          </cell>
          <cell r="M5685" t="str">
            <v>D</v>
          </cell>
          <cell r="N5685">
            <v>-96</v>
          </cell>
          <cell r="O5685">
            <v>7288</v>
          </cell>
          <cell r="P5685">
            <v>7288</v>
          </cell>
          <cell r="Q5685">
            <v>7971</v>
          </cell>
        </row>
        <row r="5686">
          <cell r="A5686" t="str">
            <v>900338377-7289</v>
          </cell>
          <cell r="B5686">
            <v>917</v>
          </cell>
          <cell r="C5686">
            <v>1111</v>
          </cell>
          <cell r="D5686" t="str">
            <v>917-1111</v>
          </cell>
          <cell r="E5686">
            <v>41408</v>
          </cell>
          <cell r="F5686">
            <v>230550106200</v>
          </cell>
          <cell r="G5686" t="str">
            <v>PAGO FACTURAS COSTO TOTAL</v>
          </cell>
          <cell r="I5686">
            <v>900338377</v>
          </cell>
          <cell r="J5686" t="str">
            <v>CEDMI IPS LIMITADA</v>
          </cell>
          <cell r="L5686">
            <v>9026</v>
          </cell>
          <cell r="M5686" t="str">
            <v>D</v>
          </cell>
          <cell r="N5686">
            <v>-96</v>
          </cell>
          <cell r="O5686">
            <v>7289</v>
          </cell>
          <cell r="P5686">
            <v>7289</v>
          </cell>
          <cell r="Q5686">
            <v>30205</v>
          </cell>
        </row>
        <row r="5687">
          <cell r="A5687" t="str">
            <v>900338377-7290</v>
          </cell>
          <cell r="B5687">
            <v>917</v>
          </cell>
          <cell r="C5687">
            <v>1111</v>
          </cell>
          <cell r="D5687" t="str">
            <v>917-1111</v>
          </cell>
          <cell r="E5687">
            <v>41408</v>
          </cell>
          <cell r="F5687">
            <v>230550106200</v>
          </cell>
          <cell r="G5687" t="str">
            <v>PAGO FACTURAS COSTO TOTAL</v>
          </cell>
          <cell r="I5687">
            <v>900338377</v>
          </cell>
          <cell r="J5687" t="str">
            <v>CEDMI IPS LIMITADA</v>
          </cell>
          <cell r="L5687">
            <v>9026</v>
          </cell>
          <cell r="M5687" t="str">
            <v>D</v>
          </cell>
          <cell r="N5687">
            <v>-96</v>
          </cell>
          <cell r="O5687">
            <v>7290</v>
          </cell>
          <cell r="P5687">
            <v>7290</v>
          </cell>
          <cell r="Q5687">
            <v>30205</v>
          </cell>
        </row>
        <row r="5688">
          <cell r="A5688" t="str">
            <v>900338377-7291</v>
          </cell>
          <cell r="B5688">
            <v>917</v>
          </cell>
          <cell r="C5688">
            <v>1111</v>
          </cell>
          <cell r="D5688" t="str">
            <v>917-1111</v>
          </cell>
          <cell r="E5688">
            <v>41408</v>
          </cell>
          <cell r="F5688">
            <v>230550106200</v>
          </cell>
          <cell r="G5688" t="str">
            <v>PAGO FACTURAS COSTO TOTAL</v>
          </cell>
          <cell r="I5688">
            <v>900338377</v>
          </cell>
          <cell r="J5688" t="str">
            <v>CEDMI IPS LIMITADA</v>
          </cell>
          <cell r="L5688">
            <v>9026</v>
          </cell>
          <cell r="M5688" t="str">
            <v>D</v>
          </cell>
          <cell r="N5688">
            <v>-96</v>
          </cell>
          <cell r="O5688">
            <v>7291</v>
          </cell>
          <cell r="P5688">
            <v>7291</v>
          </cell>
          <cell r="Q5688">
            <v>27672</v>
          </cell>
        </row>
        <row r="5689">
          <cell r="A5689" t="str">
            <v>900338377-7292</v>
          </cell>
          <cell r="B5689">
            <v>917</v>
          </cell>
          <cell r="C5689">
            <v>1111</v>
          </cell>
          <cell r="D5689" t="str">
            <v>917-1111</v>
          </cell>
          <cell r="E5689">
            <v>41408</v>
          </cell>
          <cell r="F5689">
            <v>230550106200</v>
          </cell>
          <cell r="G5689" t="str">
            <v>PAGO FACTURAS COSTO TOTAL</v>
          </cell>
          <cell r="I5689">
            <v>900338377</v>
          </cell>
          <cell r="J5689" t="str">
            <v>CEDMI IPS LIMITADA</v>
          </cell>
          <cell r="L5689">
            <v>9026</v>
          </cell>
          <cell r="M5689" t="str">
            <v>D</v>
          </cell>
          <cell r="N5689">
            <v>-96</v>
          </cell>
          <cell r="O5689">
            <v>7292</v>
          </cell>
          <cell r="P5689">
            <v>7292</v>
          </cell>
          <cell r="Q5689">
            <v>23332</v>
          </cell>
        </row>
        <row r="5690">
          <cell r="A5690" t="str">
            <v>900338377-7294</v>
          </cell>
          <cell r="B5690">
            <v>917</v>
          </cell>
          <cell r="C5690">
            <v>1111</v>
          </cell>
          <cell r="D5690" t="str">
            <v>917-1111</v>
          </cell>
          <cell r="E5690">
            <v>41408</v>
          </cell>
          <cell r="F5690">
            <v>230550106200</v>
          </cell>
          <cell r="G5690" t="str">
            <v>PAGO FACTURAS COSTO TOTAL</v>
          </cell>
          <cell r="I5690">
            <v>900338377</v>
          </cell>
          <cell r="J5690" t="str">
            <v>CEDMI IPS LIMITADA</v>
          </cell>
          <cell r="L5690">
            <v>9026</v>
          </cell>
          <cell r="M5690" t="str">
            <v>D</v>
          </cell>
          <cell r="N5690">
            <v>-96</v>
          </cell>
          <cell r="O5690">
            <v>7294</v>
          </cell>
          <cell r="P5690">
            <v>7294</v>
          </cell>
          <cell r="Q5690">
            <v>46362</v>
          </cell>
        </row>
        <row r="5691">
          <cell r="A5691" t="str">
            <v>900338377-7293</v>
          </cell>
          <cell r="B5691">
            <v>917</v>
          </cell>
          <cell r="C5691">
            <v>1111</v>
          </cell>
          <cell r="D5691" t="str">
            <v>917-1111</v>
          </cell>
          <cell r="E5691">
            <v>41408</v>
          </cell>
          <cell r="F5691">
            <v>230550106200</v>
          </cell>
          <cell r="G5691" t="str">
            <v>PAGO FACTURAS COSTO TOTAL</v>
          </cell>
          <cell r="I5691">
            <v>900338377</v>
          </cell>
          <cell r="J5691" t="str">
            <v>CEDMI IPS LIMITADA</v>
          </cell>
          <cell r="L5691">
            <v>9026</v>
          </cell>
          <cell r="M5691" t="str">
            <v>D</v>
          </cell>
          <cell r="N5691">
            <v>-96</v>
          </cell>
          <cell r="O5691">
            <v>7293</v>
          </cell>
          <cell r="P5691">
            <v>7293</v>
          </cell>
          <cell r="Q5691">
            <v>9547</v>
          </cell>
        </row>
        <row r="5692">
          <cell r="A5692" t="str">
            <v>900338377-7295</v>
          </cell>
          <cell r="B5692">
            <v>917</v>
          </cell>
          <cell r="C5692">
            <v>1111</v>
          </cell>
          <cell r="D5692" t="str">
            <v>917-1111</v>
          </cell>
          <cell r="E5692">
            <v>41408</v>
          </cell>
          <cell r="F5692">
            <v>230550106200</v>
          </cell>
          <cell r="G5692" t="str">
            <v>PAGO FACTURAS COSTO TOTAL</v>
          </cell>
          <cell r="I5692">
            <v>900338377</v>
          </cell>
          <cell r="J5692" t="str">
            <v>CEDMI IPS LIMITADA</v>
          </cell>
          <cell r="L5692">
            <v>9021</v>
          </cell>
          <cell r="M5692" t="str">
            <v>D</v>
          </cell>
          <cell r="N5692">
            <v>-96</v>
          </cell>
          <cell r="O5692">
            <v>7295</v>
          </cell>
          <cell r="P5692">
            <v>7295</v>
          </cell>
          <cell r="Q5692">
            <v>90478</v>
          </cell>
        </row>
        <row r="5693">
          <cell r="A5693" t="str">
            <v>900338377-7296</v>
          </cell>
          <cell r="B5693">
            <v>917</v>
          </cell>
          <cell r="C5693">
            <v>1111</v>
          </cell>
          <cell r="D5693" t="str">
            <v>917-1111</v>
          </cell>
          <cell r="E5693">
            <v>41408</v>
          </cell>
          <cell r="F5693">
            <v>230550106200</v>
          </cell>
          <cell r="G5693" t="str">
            <v>PAGO FACTURAS COSTO TOTAL</v>
          </cell>
          <cell r="I5693">
            <v>900338377</v>
          </cell>
          <cell r="J5693" t="str">
            <v>CEDMI IPS LIMITADA</v>
          </cell>
          <cell r="L5693">
            <v>9021</v>
          </cell>
          <cell r="M5693" t="str">
            <v>D</v>
          </cell>
          <cell r="N5693">
            <v>-96</v>
          </cell>
          <cell r="O5693">
            <v>7296</v>
          </cell>
          <cell r="P5693">
            <v>7296</v>
          </cell>
          <cell r="Q5693">
            <v>43574</v>
          </cell>
        </row>
        <row r="5694">
          <cell r="A5694" t="str">
            <v>900338377-7297</v>
          </cell>
          <cell r="B5694">
            <v>917</v>
          </cell>
          <cell r="C5694">
            <v>1111</v>
          </cell>
          <cell r="D5694" t="str">
            <v>917-1111</v>
          </cell>
          <cell r="E5694">
            <v>41408</v>
          </cell>
          <cell r="F5694">
            <v>230550106200</v>
          </cell>
          <cell r="G5694" t="str">
            <v>PAGO FACTURAS COSTO TOTAL</v>
          </cell>
          <cell r="I5694">
            <v>900338377</v>
          </cell>
          <cell r="J5694" t="str">
            <v>CEDMI IPS LIMITADA</v>
          </cell>
          <cell r="L5694">
            <v>9026</v>
          </cell>
          <cell r="M5694" t="str">
            <v>D</v>
          </cell>
          <cell r="N5694">
            <v>-96</v>
          </cell>
          <cell r="O5694">
            <v>7297</v>
          </cell>
          <cell r="P5694">
            <v>7297</v>
          </cell>
          <cell r="Q5694">
            <v>30205</v>
          </cell>
        </row>
        <row r="5695">
          <cell r="A5695" t="str">
            <v>900338377-7298</v>
          </cell>
          <cell r="B5695">
            <v>917</v>
          </cell>
          <cell r="C5695">
            <v>1111</v>
          </cell>
          <cell r="D5695" t="str">
            <v>917-1111</v>
          </cell>
          <cell r="E5695">
            <v>41408</v>
          </cell>
          <cell r="F5695">
            <v>230550106200</v>
          </cell>
          <cell r="G5695" t="str">
            <v>PAGO FACTURAS COSTO TOTAL</v>
          </cell>
          <cell r="I5695">
            <v>900338377</v>
          </cell>
          <cell r="J5695" t="str">
            <v>CEDMI IPS LIMITADA</v>
          </cell>
          <cell r="L5695">
            <v>9026</v>
          </cell>
          <cell r="M5695" t="str">
            <v>D</v>
          </cell>
          <cell r="N5695">
            <v>-96</v>
          </cell>
          <cell r="O5695">
            <v>7298</v>
          </cell>
          <cell r="P5695">
            <v>7298</v>
          </cell>
          <cell r="Q5695">
            <v>11790</v>
          </cell>
        </row>
        <row r="5696">
          <cell r="A5696" t="str">
            <v>900338377-7299</v>
          </cell>
          <cell r="B5696">
            <v>917</v>
          </cell>
          <cell r="C5696">
            <v>1111</v>
          </cell>
          <cell r="D5696" t="str">
            <v>917-1111</v>
          </cell>
          <cell r="E5696">
            <v>41408</v>
          </cell>
          <cell r="F5696">
            <v>230550106200</v>
          </cell>
          <cell r="G5696" t="str">
            <v>PAGO FACTURAS COSTO TOTAL</v>
          </cell>
          <cell r="I5696">
            <v>900338377</v>
          </cell>
          <cell r="J5696" t="str">
            <v>CEDMI IPS LIMITADA</v>
          </cell>
          <cell r="L5696">
            <v>9026</v>
          </cell>
          <cell r="M5696" t="str">
            <v>D</v>
          </cell>
          <cell r="N5696">
            <v>-96</v>
          </cell>
          <cell r="O5696">
            <v>7299</v>
          </cell>
          <cell r="P5696">
            <v>7299</v>
          </cell>
          <cell r="Q5696">
            <v>15928</v>
          </cell>
        </row>
        <row r="5697">
          <cell r="A5697" t="str">
            <v>900338377-7300</v>
          </cell>
          <cell r="B5697">
            <v>917</v>
          </cell>
          <cell r="C5697">
            <v>1111</v>
          </cell>
          <cell r="D5697" t="str">
            <v>917-1111</v>
          </cell>
          <cell r="E5697">
            <v>41408</v>
          </cell>
          <cell r="F5697">
            <v>230550106200</v>
          </cell>
          <cell r="G5697" t="str">
            <v>PAGO FACTURAS COSTO TOTAL</v>
          </cell>
          <cell r="I5697">
            <v>900338377</v>
          </cell>
          <cell r="J5697" t="str">
            <v>CEDMI IPS LIMITADA</v>
          </cell>
          <cell r="L5697">
            <v>9026</v>
          </cell>
          <cell r="M5697" t="str">
            <v>D</v>
          </cell>
          <cell r="N5697">
            <v>-96</v>
          </cell>
          <cell r="O5697">
            <v>7300</v>
          </cell>
          <cell r="P5697">
            <v>7300</v>
          </cell>
          <cell r="Q5697">
            <v>24899</v>
          </cell>
        </row>
        <row r="5698">
          <cell r="A5698" t="str">
            <v>900338377-7301</v>
          </cell>
          <cell r="B5698">
            <v>917</v>
          </cell>
          <cell r="C5698">
            <v>1111</v>
          </cell>
          <cell r="D5698" t="str">
            <v>917-1111</v>
          </cell>
          <cell r="E5698">
            <v>41408</v>
          </cell>
          <cell r="F5698">
            <v>230550106200</v>
          </cell>
          <cell r="G5698" t="str">
            <v>PAGO FACTURAS COSTO TOTAL</v>
          </cell>
          <cell r="I5698">
            <v>900338377</v>
          </cell>
          <cell r="J5698" t="str">
            <v>CEDMI IPS LIMITADA</v>
          </cell>
          <cell r="L5698">
            <v>9031</v>
          </cell>
          <cell r="M5698" t="str">
            <v>D</v>
          </cell>
          <cell r="N5698">
            <v>-96</v>
          </cell>
          <cell r="O5698">
            <v>7301</v>
          </cell>
          <cell r="P5698">
            <v>7301</v>
          </cell>
          <cell r="Q5698">
            <v>50200</v>
          </cell>
        </row>
        <row r="5699">
          <cell r="A5699" t="str">
            <v>900338377-7302</v>
          </cell>
          <cell r="B5699">
            <v>917</v>
          </cell>
          <cell r="C5699">
            <v>1111</v>
          </cell>
          <cell r="D5699" t="str">
            <v>917-1111</v>
          </cell>
          <cell r="E5699">
            <v>41408</v>
          </cell>
          <cell r="F5699">
            <v>230550106200</v>
          </cell>
          <cell r="G5699" t="str">
            <v>PAGO FACTURAS COSTO TOTAL</v>
          </cell>
          <cell r="I5699">
            <v>900338377</v>
          </cell>
          <cell r="J5699" t="str">
            <v>CEDMI IPS LIMITADA</v>
          </cell>
          <cell r="L5699">
            <v>9026</v>
          </cell>
          <cell r="M5699" t="str">
            <v>D</v>
          </cell>
          <cell r="N5699">
            <v>-96</v>
          </cell>
          <cell r="O5699">
            <v>7302</v>
          </cell>
          <cell r="P5699">
            <v>7302</v>
          </cell>
          <cell r="Q5699">
            <v>30205</v>
          </cell>
        </row>
        <row r="5700">
          <cell r="A5700" t="str">
            <v>900338377-7303</v>
          </cell>
          <cell r="B5700">
            <v>917</v>
          </cell>
          <cell r="C5700">
            <v>1111</v>
          </cell>
          <cell r="D5700" t="str">
            <v>917-1111</v>
          </cell>
          <cell r="E5700">
            <v>41408</v>
          </cell>
          <cell r="F5700">
            <v>230550106200</v>
          </cell>
          <cell r="G5700" t="str">
            <v>PAGO FACTURAS COSTO TOTAL</v>
          </cell>
          <cell r="I5700">
            <v>900338377</v>
          </cell>
          <cell r="J5700" t="str">
            <v>CEDMI IPS LIMITADA</v>
          </cell>
          <cell r="L5700">
            <v>9026</v>
          </cell>
          <cell r="M5700" t="str">
            <v>D</v>
          </cell>
          <cell r="N5700">
            <v>-96</v>
          </cell>
          <cell r="O5700">
            <v>7303</v>
          </cell>
          <cell r="P5700">
            <v>7303</v>
          </cell>
          <cell r="Q5700">
            <v>26807</v>
          </cell>
        </row>
        <row r="5701">
          <cell r="A5701" t="str">
            <v>900338377-7304</v>
          </cell>
          <cell r="B5701">
            <v>917</v>
          </cell>
          <cell r="C5701">
            <v>1111</v>
          </cell>
          <cell r="D5701" t="str">
            <v>917-1111</v>
          </cell>
          <cell r="E5701">
            <v>41408</v>
          </cell>
          <cell r="F5701">
            <v>230550106200</v>
          </cell>
          <cell r="G5701" t="str">
            <v>PAGO FACTURAS COSTO TOTAL</v>
          </cell>
          <cell r="I5701">
            <v>900338377</v>
          </cell>
          <cell r="J5701" t="str">
            <v>CEDMI IPS LIMITADA</v>
          </cell>
          <cell r="L5701">
            <v>9026</v>
          </cell>
          <cell r="M5701" t="str">
            <v>D</v>
          </cell>
          <cell r="N5701">
            <v>-96</v>
          </cell>
          <cell r="O5701">
            <v>7304</v>
          </cell>
          <cell r="P5701">
            <v>7304</v>
          </cell>
          <cell r="Q5701">
            <v>24899</v>
          </cell>
        </row>
        <row r="5702">
          <cell r="A5702" t="str">
            <v>900338377-7306</v>
          </cell>
          <cell r="B5702">
            <v>917</v>
          </cell>
          <cell r="C5702">
            <v>1111</v>
          </cell>
          <cell r="D5702" t="str">
            <v>917-1111</v>
          </cell>
          <cell r="E5702">
            <v>41408</v>
          </cell>
          <cell r="F5702">
            <v>230550106200</v>
          </cell>
          <cell r="G5702" t="str">
            <v>PAGO FACTURAS COSTO TOTAL</v>
          </cell>
          <cell r="I5702">
            <v>900338377</v>
          </cell>
          <cell r="J5702" t="str">
            <v>CEDMI IPS LIMITADA</v>
          </cell>
          <cell r="L5702">
            <v>9026</v>
          </cell>
          <cell r="M5702" t="str">
            <v>D</v>
          </cell>
          <cell r="N5702">
            <v>-96</v>
          </cell>
          <cell r="O5702">
            <v>7306</v>
          </cell>
          <cell r="P5702">
            <v>7306</v>
          </cell>
          <cell r="Q5702">
            <v>8497</v>
          </cell>
        </row>
        <row r="5703">
          <cell r="A5703" t="str">
            <v>900338377-7307</v>
          </cell>
          <cell r="B5703">
            <v>917</v>
          </cell>
          <cell r="C5703">
            <v>1111</v>
          </cell>
          <cell r="D5703" t="str">
            <v>917-1111</v>
          </cell>
          <cell r="E5703">
            <v>41408</v>
          </cell>
          <cell r="F5703">
            <v>230550106200</v>
          </cell>
          <cell r="G5703" t="str">
            <v>PAGO FACTURAS COSTO TOTAL</v>
          </cell>
          <cell r="I5703">
            <v>900338377</v>
          </cell>
          <cell r="J5703" t="str">
            <v>CEDMI IPS LIMITADA</v>
          </cell>
          <cell r="L5703">
            <v>9026</v>
          </cell>
          <cell r="M5703" t="str">
            <v>D</v>
          </cell>
          <cell r="N5703">
            <v>-96</v>
          </cell>
          <cell r="O5703">
            <v>7307</v>
          </cell>
          <cell r="P5703">
            <v>7307</v>
          </cell>
          <cell r="Q5703">
            <v>9547</v>
          </cell>
        </row>
        <row r="5704">
          <cell r="A5704" t="str">
            <v>900338377-7308</v>
          </cell>
          <cell r="B5704">
            <v>917</v>
          </cell>
          <cell r="C5704">
            <v>1111</v>
          </cell>
          <cell r="D5704" t="str">
            <v>917-1111</v>
          </cell>
          <cell r="E5704">
            <v>41408</v>
          </cell>
          <cell r="F5704">
            <v>230550106200</v>
          </cell>
          <cell r="G5704" t="str">
            <v>PAGO FACTURAS COSTO TOTAL</v>
          </cell>
          <cell r="I5704">
            <v>900338377</v>
          </cell>
          <cell r="J5704" t="str">
            <v>CEDMI IPS LIMITADA</v>
          </cell>
          <cell r="L5704">
            <v>9031</v>
          </cell>
          <cell r="M5704" t="str">
            <v>D</v>
          </cell>
          <cell r="N5704">
            <v>-96</v>
          </cell>
          <cell r="O5704">
            <v>7308</v>
          </cell>
          <cell r="P5704">
            <v>7308</v>
          </cell>
          <cell r="Q5704">
            <v>20951</v>
          </cell>
        </row>
        <row r="5705">
          <cell r="A5705" t="str">
            <v>900338377-7309</v>
          </cell>
          <cell r="B5705">
            <v>917</v>
          </cell>
          <cell r="C5705">
            <v>1111</v>
          </cell>
          <cell r="D5705" t="str">
            <v>917-1111</v>
          </cell>
          <cell r="E5705">
            <v>41408</v>
          </cell>
          <cell r="F5705">
            <v>230550106200</v>
          </cell>
          <cell r="G5705" t="str">
            <v>PAGO FACTURAS COSTO TOTAL</v>
          </cell>
          <cell r="I5705">
            <v>900338377</v>
          </cell>
          <cell r="J5705" t="str">
            <v>CEDMI IPS LIMITADA</v>
          </cell>
          <cell r="L5705">
            <v>9026</v>
          </cell>
          <cell r="M5705" t="str">
            <v>D</v>
          </cell>
          <cell r="N5705">
            <v>-96</v>
          </cell>
          <cell r="O5705">
            <v>7309</v>
          </cell>
          <cell r="P5705">
            <v>7309</v>
          </cell>
          <cell r="Q5705">
            <v>14546</v>
          </cell>
        </row>
        <row r="5706">
          <cell r="A5706" t="str">
            <v>900338377-7310</v>
          </cell>
          <cell r="B5706">
            <v>917</v>
          </cell>
          <cell r="C5706">
            <v>1111</v>
          </cell>
          <cell r="D5706" t="str">
            <v>917-1111</v>
          </cell>
          <cell r="E5706">
            <v>41408</v>
          </cell>
          <cell r="F5706">
            <v>230550106200</v>
          </cell>
          <cell r="G5706" t="str">
            <v>PAGO FACTURAS COSTO TOTAL</v>
          </cell>
          <cell r="I5706">
            <v>900338377</v>
          </cell>
          <cell r="J5706" t="str">
            <v>CEDMI IPS LIMITADA</v>
          </cell>
          <cell r="L5706">
            <v>9026</v>
          </cell>
          <cell r="M5706" t="str">
            <v>D</v>
          </cell>
          <cell r="N5706">
            <v>-96</v>
          </cell>
          <cell r="O5706">
            <v>7310</v>
          </cell>
          <cell r="P5706">
            <v>7310</v>
          </cell>
          <cell r="Q5706">
            <v>4246</v>
          </cell>
        </row>
        <row r="5707">
          <cell r="A5707" t="str">
            <v>900338377-7311</v>
          </cell>
          <cell r="B5707">
            <v>917</v>
          </cell>
          <cell r="C5707">
            <v>1111</v>
          </cell>
          <cell r="D5707" t="str">
            <v>917-1111</v>
          </cell>
          <cell r="E5707">
            <v>41408</v>
          </cell>
          <cell r="F5707">
            <v>230550106200</v>
          </cell>
          <cell r="G5707" t="str">
            <v>PAGO FACTURAS COSTO TOTAL</v>
          </cell>
          <cell r="I5707">
            <v>900338377</v>
          </cell>
          <cell r="J5707" t="str">
            <v>CEDMI IPS LIMITADA</v>
          </cell>
          <cell r="L5707">
            <v>9021</v>
          </cell>
          <cell r="M5707" t="str">
            <v>D</v>
          </cell>
          <cell r="N5707">
            <v>-96</v>
          </cell>
          <cell r="O5707">
            <v>7311</v>
          </cell>
          <cell r="P5707">
            <v>7311</v>
          </cell>
          <cell r="Q5707">
            <v>11858</v>
          </cell>
        </row>
        <row r="5708">
          <cell r="A5708" t="str">
            <v>900338377-7312</v>
          </cell>
          <cell r="B5708">
            <v>917</v>
          </cell>
          <cell r="C5708">
            <v>1111</v>
          </cell>
          <cell r="D5708" t="str">
            <v>917-1111</v>
          </cell>
          <cell r="E5708">
            <v>41408</v>
          </cell>
          <cell r="F5708">
            <v>230550106200</v>
          </cell>
          <cell r="G5708" t="str">
            <v>PAGO FACTURAS COSTO TOTAL</v>
          </cell>
          <cell r="I5708">
            <v>900338377</v>
          </cell>
          <cell r="J5708" t="str">
            <v>CEDMI IPS LIMITADA</v>
          </cell>
          <cell r="L5708">
            <v>9026</v>
          </cell>
          <cell r="M5708" t="str">
            <v>D</v>
          </cell>
          <cell r="N5708">
            <v>-96</v>
          </cell>
          <cell r="O5708">
            <v>7312</v>
          </cell>
          <cell r="P5708">
            <v>7312</v>
          </cell>
          <cell r="Q5708">
            <v>14277</v>
          </cell>
        </row>
        <row r="5709">
          <cell r="A5709" t="str">
            <v>900338377-7313</v>
          </cell>
          <cell r="B5709">
            <v>917</v>
          </cell>
          <cell r="C5709">
            <v>1111</v>
          </cell>
          <cell r="D5709" t="str">
            <v>917-1111</v>
          </cell>
          <cell r="E5709">
            <v>41408</v>
          </cell>
          <cell r="F5709">
            <v>230550106200</v>
          </cell>
          <cell r="G5709" t="str">
            <v>PAGO FACTURAS COSTO TOTAL</v>
          </cell>
          <cell r="I5709">
            <v>900338377</v>
          </cell>
          <cell r="J5709" t="str">
            <v>CEDMI IPS LIMITADA</v>
          </cell>
          <cell r="L5709">
            <v>9026</v>
          </cell>
          <cell r="M5709" t="str">
            <v>D</v>
          </cell>
          <cell r="N5709">
            <v>-96</v>
          </cell>
          <cell r="O5709">
            <v>7313</v>
          </cell>
          <cell r="P5709">
            <v>7313</v>
          </cell>
          <cell r="Q5709">
            <v>9547</v>
          </cell>
        </row>
        <row r="5710">
          <cell r="A5710" t="str">
            <v>900338377-7314</v>
          </cell>
          <cell r="B5710">
            <v>917</v>
          </cell>
          <cell r="C5710">
            <v>1111</v>
          </cell>
          <cell r="D5710" t="str">
            <v>917-1111</v>
          </cell>
          <cell r="E5710">
            <v>41408</v>
          </cell>
          <cell r="F5710">
            <v>230550106200</v>
          </cell>
          <cell r="G5710" t="str">
            <v>PAGO FACTURAS COSTO TOTAL</v>
          </cell>
          <cell r="I5710">
            <v>900338377</v>
          </cell>
          <cell r="J5710" t="str">
            <v>CEDMI IPS LIMITADA</v>
          </cell>
          <cell r="L5710">
            <v>9030</v>
          </cell>
          <cell r="M5710" t="str">
            <v>D</v>
          </cell>
          <cell r="N5710">
            <v>-96</v>
          </cell>
          <cell r="O5710">
            <v>7314</v>
          </cell>
          <cell r="P5710">
            <v>7314</v>
          </cell>
          <cell r="Q5710">
            <v>6223</v>
          </cell>
        </row>
        <row r="5711">
          <cell r="A5711" t="str">
            <v>900338377-7315</v>
          </cell>
          <cell r="B5711">
            <v>917</v>
          </cell>
          <cell r="C5711">
            <v>1111</v>
          </cell>
          <cell r="D5711" t="str">
            <v>917-1111</v>
          </cell>
          <cell r="E5711">
            <v>41408</v>
          </cell>
          <cell r="F5711">
            <v>230550106200</v>
          </cell>
          <cell r="G5711" t="str">
            <v>PAGO FACTURAS COSTO TOTAL</v>
          </cell>
          <cell r="I5711">
            <v>900338377</v>
          </cell>
          <cell r="J5711" t="str">
            <v>CEDMI IPS LIMITADA</v>
          </cell>
          <cell r="L5711">
            <v>9026</v>
          </cell>
          <cell r="M5711" t="str">
            <v>D</v>
          </cell>
          <cell r="N5711">
            <v>-96</v>
          </cell>
          <cell r="O5711">
            <v>7315</v>
          </cell>
          <cell r="P5711">
            <v>7315</v>
          </cell>
          <cell r="Q5711">
            <v>6747</v>
          </cell>
        </row>
        <row r="5712">
          <cell r="A5712" t="str">
            <v>900338377-7316</v>
          </cell>
          <cell r="B5712">
            <v>917</v>
          </cell>
          <cell r="C5712">
            <v>1111</v>
          </cell>
          <cell r="D5712" t="str">
            <v>917-1111</v>
          </cell>
          <cell r="E5712">
            <v>41408</v>
          </cell>
          <cell r="F5712">
            <v>230550106200</v>
          </cell>
          <cell r="G5712" t="str">
            <v>PAGO FACTURAS COSTO TOTAL</v>
          </cell>
          <cell r="I5712">
            <v>900338377</v>
          </cell>
          <cell r="J5712" t="str">
            <v>CEDMI IPS LIMITADA</v>
          </cell>
          <cell r="L5712">
            <v>9026</v>
          </cell>
          <cell r="M5712" t="str">
            <v>D</v>
          </cell>
          <cell r="N5712">
            <v>-96</v>
          </cell>
          <cell r="O5712">
            <v>7316</v>
          </cell>
          <cell r="P5712">
            <v>7316</v>
          </cell>
          <cell r="Q5712">
            <v>30205</v>
          </cell>
        </row>
        <row r="5713">
          <cell r="A5713" t="str">
            <v>900338377-7317</v>
          </cell>
          <cell r="B5713">
            <v>917</v>
          </cell>
          <cell r="C5713">
            <v>1111</v>
          </cell>
          <cell r="D5713" t="str">
            <v>917-1111</v>
          </cell>
          <cell r="E5713">
            <v>41408</v>
          </cell>
          <cell r="F5713">
            <v>230550106200</v>
          </cell>
          <cell r="G5713" t="str">
            <v>PAGO FACTURAS COSTO TOTAL</v>
          </cell>
          <cell r="I5713">
            <v>900338377</v>
          </cell>
          <cell r="J5713" t="str">
            <v>CEDMI IPS LIMITADA</v>
          </cell>
          <cell r="L5713">
            <v>9026</v>
          </cell>
          <cell r="M5713" t="str">
            <v>D</v>
          </cell>
          <cell r="N5713">
            <v>-96</v>
          </cell>
          <cell r="O5713">
            <v>7317</v>
          </cell>
          <cell r="P5713">
            <v>7317</v>
          </cell>
          <cell r="Q5713">
            <v>30205</v>
          </cell>
        </row>
        <row r="5714">
          <cell r="A5714" t="str">
            <v>900338377-7319</v>
          </cell>
          <cell r="B5714">
            <v>917</v>
          </cell>
          <cell r="C5714">
            <v>1111</v>
          </cell>
          <cell r="D5714" t="str">
            <v>917-1111</v>
          </cell>
          <cell r="E5714">
            <v>41408</v>
          </cell>
          <cell r="F5714">
            <v>230550106200</v>
          </cell>
          <cell r="G5714" t="str">
            <v>PAGO FACTURAS COSTO TOTAL</v>
          </cell>
          <cell r="I5714">
            <v>900338377</v>
          </cell>
          <cell r="J5714" t="str">
            <v>CEDMI IPS LIMITADA</v>
          </cell>
          <cell r="L5714">
            <v>9030</v>
          </cell>
          <cell r="M5714" t="str">
            <v>D</v>
          </cell>
          <cell r="N5714">
            <v>-96</v>
          </cell>
          <cell r="O5714">
            <v>7319</v>
          </cell>
          <cell r="P5714">
            <v>7319</v>
          </cell>
          <cell r="Q5714">
            <v>39766</v>
          </cell>
        </row>
        <row r="5715">
          <cell r="A5715" t="str">
            <v>900338377-7341</v>
          </cell>
          <cell r="B5715">
            <v>917</v>
          </cell>
          <cell r="C5715">
            <v>1111</v>
          </cell>
          <cell r="D5715" t="str">
            <v>917-1111</v>
          </cell>
          <cell r="E5715">
            <v>41408</v>
          </cell>
          <cell r="F5715">
            <v>230550106200</v>
          </cell>
          <cell r="G5715" t="str">
            <v>PAGO FACTURAS COSTO TOTAL</v>
          </cell>
          <cell r="I5715">
            <v>900338377</v>
          </cell>
          <cell r="J5715" t="str">
            <v>CEDMI IPS LIMITADA</v>
          </cell>
          <cell r="L5715">
            <v>9026</v>
          </cell>
          <cell r="M5715" t="str">
            <v>D</v>
          </cell>
          <cell r="N5715">
            <v>-96</v>
          </cell>
          <cell r="O5715">
            <v>7341</v>
          </cell>
          <cell r="P5715">
            <v>7341</v>
          </cell>
          <cell r="Q5715">
            <v>14020</v>
          </cell>
        </row>
        <row r="5716">
          <cell r="A5716" t="str">
            <v>900338377-7343</v>
          </cell>
          <cell r="B5716">
            <v>917</v>
          </cell>
          <cell r="C5716">
            <v>1111</v>
          </cell>
          <cell r="D5716" t="str">
            <v>917-1111</v>
          </cell>
          <cell r="E5716">
            <v>41408</v>
          </cell>
          <cell r="F5716">
            <v>230550106200</v>
          </cell>
          <cell r="G5716" t="str">
            <v>PAGO FACTURAS COSTO TOTAL</v>
          </cell>
          <cell r="I5716">
            <v>900338377</v>
          </cell>
          <cell r="J5716" t="str">
            <v>CEDMI IPS LIMITADA</v>
          </cell>
          <cell r="L5716">
            <v>9026</v>
          </cell>
          <cell r="M5716" t="str">
            <v>D</v>
          </cell>
          <cell r="N5716">
            <v>-96</v>
          </cell>
          <cell r="O5716">
            <v>7343</v>
          </cell>
          <cell r="P5716">
            <v>7343</v>
          </cell>
          <cell r="Q5716">
            <v>19346</v>
          </cell>
        </row>
        <row r="5717">
          <cell r="A5717" t="str">
            <v>900338377-7347</v>
          </cell>
          <cell r="B5717">
            <v>917</v>
          </cell>
          <cell r="C5717">
            <v>1111</v>
          </cell>
          <cell r="D5717" t="str">
            <v>917-1111</v>
          </cell>
          <cell r="E5717">
            <v>41408</v>
          </cell>
          <cell r="F5717">
            <v>230550106200</v>
          </cell>
          <cell r="G5717" t="str">
            <v>PAGO FACTURAS COSTO TOTAL</v>
          </cell>
          <cell r="I5717">
            <v>900338377</v>
          </cell>
          <cell r="J5717" t="str">
            <v>CEDMI IPS LIMITADA</v>
          </cell>
          <cell r="L5717">
            <v>9026</v>
          </cell>
          <cell r="M5717" t="str">
            <v>D</v>
          </cell>
          <cell r="N5717">
            <v>-96</v>
          </cell>
          <cell r="O5717">
            <v>7347</v>
          </cell>
          <cell r="P5717">
            <v>7347</v>
          </cell>
          <cell r="Q5717">
            <v>30205</v>
          </cell>
        </row>
        <row r="5718">
          <cell r="A5718" t="str">
            <v>900338377-7626</v>
          </cell>
          <cell r="B5718">
            <v>917</v>
          </cell>
          <cell r="C5718">
            <v>1111</v>
          </cell>
          <cell r="D5718" t="str">
            <v>917-1111</v>
          </cell>
          <cell r="E5718">
            <v>41408</v>
          </cell>
          <cell r="F5718">
            <v>230550106200</v>
          </cell>
          <cell r="G5718" t="str">
            <v>PAGO FACTURAS COSTO TOTAL</v>
          </cell>
          <cell r="I5718">
            <v>900338377</v>
          </cell>
          <cell r="J5718" t="str">
            <v>CEDMI IPS LIMITADA</v>
          </cell>
          <cell r="L5718">
            <v>9044</v>
          </cell>
          <cell r="M5718" t="str">
            <v>D</v>
          </cell>
          <cell r="N5718">
            <v>-96</v>
          </cell>
          <cell r="O5718">
            <v>7626</v>
          </cell>
          <cell r="P5718">
            <v>7626</v>
          </cell>
          <cell r="Q5718">
            <v>9547</v>
          </cell>
        </row>
        <row r="5719">
          <cell r="A5719" t="str">
            <v>900338377-7305</v>
          </cell>
          <cell r="B5719">
            <v>917</v>
          </cell>
          <cell r="C5719">
            <v>1111</v>
          </cell>
          <cell r="D5719" t="str">
            <v>917-1111</v>
          </cell>
          <cell r="E5719">
            <v>41408</v>
          </cell>
          <cell r="F5719">
            <v>230550106200</v>
          </cell>
          <cell r="G5719" t="str">
            <v>PAGO FACTURAS COSTO TOTAL</v>
          </cell>
          <cell r="I5719">
            <v>900338377</v>
          </cell>
          <cell r="J5719" t="str">
            <v>CEDMI IPS LIMITADA</v>
          </cell>
          <cell r="L5719">
            <v>9048</v>
          </cell>
          <cell r="M5719" t="str">
            <v>D</v>
          </cell>
          <cell r="N5719">
            <v>-96</v>
          </cell>
          <cell r="O5719">
            <v>7305</v>
          </cell>
          <cell r="P5719">
            <v>7305</v>
          </cell>
          <cell r="Q5719">
            <v>2711</v>
          </cell>
        </row>
        <row r="5720">
          <cell r="A5720" t="str">
            <v>900338377-7433</v>
          </cell>
          <cell r="B5720">
            <v>917</v>
          </cell>
          <cell r="C5720">
            <v>1111</v>
          </cell>
          <cell r="D5720" t="str">
            <v>917-1111</v>
          </cell>
          <cell r="E5720">
            <v>41408</v>
          </cell>
          <cell r="F5720">
            <v>230550106200</v>
          </cell>
          <cell r="G5720" t="str">
            <v>PAGO FACTURAS COSTO TOTAL</v>
          </cell>
          <cell r="I5720">
            <v>900338377</v>
          </cell>
          <cell r="J5720" t="str">
            <v>CEDMI IPS LIMITADA</v>
          </cell>
          <cell r="L5720">
            <v>9026</v>
          </cell>
          <cell r="M5720" t="str">
            <v>D</v>
          </cell>
          <cell r="N5720">
            <v>-96</v>
          </cell>
          <cell r="O5720">
            <v>7433</v>
          </cell>
          <cell r="P5720">
            <v>7433</v>
          </cell>
          <cell r="Q5720">
            <v>26807</v>
          </cell>
        </row>
        <row r="5721">
          <cell r="A5721" t="str">
            <v>900338377-7431</v>
          </cell>
          <cell r="B5721">
            <v>917</v>
          </cell>
          <cell r="C5721">
            <v>1111</v>
          </cell>
          <cell r="D5721" t="str">
            <v>917-1111</v>
          </cell>
          <cell r="E5721">
            <v>41408</v>
          </cell>
          <cell r="F5721">
            <v>230550106200</v>
          </cell>
          <cell r="G5721" t="str">
            <v>PAGO FACTURAS COSTO TOTAL</v>
          </cell>
          <cell r="I5721">
            <v>900338377</v>
          </cell>
          <cell r="J5721" t="str">
            <v>CEDMI IPS LIMITADA</v>
          </cell>
          <cell r="L5721">
            <v>9026</v>
          </cell>
          <cell r="M5721" t="str">
            <v>D</v>
          </cell>
          <cell r="N5721">
            <v>-96</v>
          </cell>
          <cell r="O5721">
            <v>7431</v>
          </cell>
          <cell r="P5721">
            <v>7431</v>
          </cell>
          <cell r="Q5721">
            <v>26807</v>
          </cell>
        </row>
        <row r="5722">
          <cell r="A5722" t="str">
            <v>900338377-7429</v>
          </cell>
          <cell r="B5722">
            <v>917</v>
          </cell>
          <cell r="C5722">
            <v>1111</v>
          </cell>
          <cell r="D5722" t="str">
            <v>917-1111</v>
          </cell>
          <cell r="E5722">
            <v>41408</v>
          </cell>
          <cell r="F5722">
            <v>230550106200</v>
          </cell>
          <cell r="G5722" t="str">
            <v>PAGO FACTURAS COSTO TOTAL</v>
          </cell>
          <cell r="I5722">
            <v>900338377</v>
          </cell>
          <cell r="J5722" t="str">
            <v>CEDMI IPS LIMITADA</v>
          </cell>
          <cell r="L5722">
            <v>9031</v>
          </cell>
          <cell r="M5722" t="str">
            <v>D</v>
          </cell>
          <cell r="N5722">
            <v>-96</v>
          </cell>
          <cell r="O5722">
            <v>7429</v>
          </cell>
          <cell r="P5722">
            <v>7429</v>
          </cell>
          <cell r="Q5722">
            <v>26807</v>
          </cell>
        </row>
        <row r="5723">
          <cell r="A5723" t="str">
            <v>900338377-7425</v>
          </cell>
          <cell r="B5723">
            <v>917</v>
          </cell>
          <cell r="C5723">
            <v>1111</v>
          </cell>
          <cell r="D5723" t="str">
            <v>917-1111</v>
          </cell>
          <cell r="E5723">
            <v>41408</v>
          </cell>
          <cell r="F5723">
            <v>230550106200</v>
          </cell>
          <cell r="G5723" t="str">
            <v>PAGO FACTURAS COSTO TOTAL</v>
          </cell>
          <cell r="I5723">
            <v>900338377</v>
          </cell>
          <cell r="J5723" t="str">
            <v>CEDMI IPS LIMITADA</v>
          </cell>
          <cell r="L5723">
            <v>9026</v>
          </cell>
          <cell r="M5723" t="str">
            <v>D</v>
          </cell>
          <cell r="N5723">
            <v>-96</v>
          </cell>
          <cell r="O5723">
            <v>7425</v>
          </cell>
          <cell r="P5723">
            <v>7425</v>
          </cell>
          <cell r="Q5723">
            <v>30205</v>
          </cell>
        </row>
        <row r="5724">
          <cell r="A5724" t="str">
            <v>900338377-7427</v>
          </cell>
          <cell r="B5724">
            <v>917</v>
          </cell>
          <cell r="C5724">
            <v>1111</v>
          </cell>
          <cell r="D5724" t="str">
            <v>917-1111</v>
          </cell>
          <cell r="E5724">
            <v>41408</v>
          </cell>
          <cell r="F5724">
            <v>230550106200</v>
          </cell>
          <cell r="G5724" t="str">
            <v>PAGO FACTURAS COSTO TOTAL</v>
          </cell>
          <cell r="I5724">
            <v>900338377</v>
          </cell>
          <cell r="J5724" t="str">
            <v>CEDMI IPS LIMITADA</v>
          </cell>
          <cell r="L5724">
            <v>9050</v>
          </cell>
          <cell r="M5724" t="str">
            <v>D</v>
          </cell>
          <cell r="N5724">
            <v>-96</v>
          </cell>
          <cell r="O5724">
            <v>7427</v>
          </cell>
          <cell r="P5724">
            <v>7427</v>
          </cell>
          <cell r="Q5724">
            <v>7971</v>
          </cell>
        </row>
        <row r="5725">
          <cell r="A5725" t="str">
            <v>900338377-7634</v>
          </cell>
          <cell r="B5725">
            <v>917</v>
          </cell>
          <cell r="C5725">
            <v>1111</v>
          </cell>
          <cell r="D5725" t="str">
            <v>917-1111</v>
          </cell>
          <cell r="E5725">
            <v>41408</v>
          </cell>
          <cell r="F5725">
            <v>230550106200</v>
          </cell>
          <cell r="G5725" t="str">
            <v>PAGO FACTURAS COSTO TOTAL</v>
          </cell>
          <cell r="I5725">
            <v>900338377</v>
          </cell>
          <cell r="J5725" t="str">
            <v>CEDMI IPS LIMITADA</v>
          </cell>
          <cell r="L5725">
            <v>9026</v>
          </cell>
          <cell r="M5725" t="str">
            <v>D</v>
          </cell>
          <cell r="N5725">
            <v>-96</v>
          </cell>
          <cell r="O5725">
            <v>7634</v>
          </cell>
          <cell r="P5725">
            <v>7634</v>
          </cell>
          <cell r="Q5725">
            <v>23333</v>
          </cell>
        </row>
        <row r="5726">
          <cell r="A5726" t="str">
            <v>900338377-7443</v>
          </cell>
          <cell r="B5726">
            <v>917</v>
          </cell>
          <cell r="C5726">
            <v>1113</v>
          </cell>
          <cell r="D5726" t="str">
            <v>917-1113</v>
          </cell>
          <cell r="E5726">
            <v>41408</v>
          </cell>
          <cell r="F5726">
            <v>230550106200</v>
          </cell>
          <cell r="G5726" t="str">
            <v>PAGO FACTURAS COSTO TOTAL</v>
          </cell>
          <cell r="I5726">
            <v>900338377</v>
          </cell>
          <cell r="J5726" t="str">
            <v>CEDMI IPS LIMITADA</v>
          </cell>
          <cell r="L5726">
            <v>9026</v>
          </cell>
          <cell r="M5726" t="str">
            <v>D</v>
          </cell>
          <cell r="N5726">
            <v>-96</v>
          </cell>
          <cell r="O5726">
            <v>7443</v>
          </cell>
          <cell r="P5726">
            <v>7443</v>
          </cell>
          <cell r="Q5726">
            <v>26807</v>
          </cell>
        </row>
        <row r="5727">
          <cell r="A5727" t="str">
            <v>900338377-7434</v>
          </cell>
          <cell r="B5727">
            <v>917</v>
          </cell>
          <cell r="C5727">
            <v>1113</v>
          </cell>
          <cell r="D5727" t="str">
            <v>917-1113</v>
          </cell>
          <cell r="E5727">
            <v>41408</v>
          </cell>
          <cell r="F5727">
            <v>230550106200</v>
          </cell>
          <cell r="G5727" t="str">
            <v>PAGO FACTURAS COSTO TOTAL</v>
          </cell>
          <cell r="I5727">
            <v>900338377</v>
          </cell>
          <cell r="J5727" t="str">
            <v>CEDMI IPS LIMITADA</v>
          </cell>
          <cell r="L5727">
            <v>9026</v>
          </cell>
          <cell r="M5727" t="str">
            <v>D</v>
          </cell>
          <cell r="N5727">
            <v>-96</v>
          </cell>
          <cell r="O5727">
            <v>7434</v>
          </cell>
          <cell r="P5727">
            <v>7434</v>
          </cell>
          <cell r="Q5727">
            <v>32861</v>
          </cell>
        </row>
        <row r="5728">
          <cell r="A5728" t="str">
            <v>900338377-7435</v>
          </cell>
          <cell r="B5728">
            <v>917</v>
          </cell>
          <cell r="C5728">
            <v>1113</v>
          </cell>
          <cell r="D5728" t="str">
            <v>917-1113</v>
          </cell>
          <cell r="E5728">
            <v>41408</v>
          </cell>
          <cell r="F5728">
            <v>230550106200</v>
          </cell>
          <cell r="G5728" t="str">
            <v>PAGO FACTURAS COSTO TOTAL</v>
          </cell>
          <cell r="I5728">
            <v>900338377</v>
          </cell>
          <cell r="J5728" t="str">
            <v>CEDMI IPS LIMITADA</v>
          </cell>
          <cell r="L5728">
            <v>9026</v>
          </cell>
          <cell r="M5728" t="str">
            <v>D</v>
          </cell>
          <cell r="N5728">
            <v>-96</v>
          </cell>
          <cell r="O5728">
            <v>7435</v>
          </cell>
          <cell r="P5728">
            <v>7435</v>
          </cell>
          <cell r="Q5728">
            <v>32861</v>
          </cell>
        </row>
        <row r="5729">
          <cell r="A5729" t="str">
            <v>900338377-7436</v>
          </cell>
          <cell r="B5729">
            <v>917</v>
          </cell>
          <cell r="C5729">
            <v>1113</v>
          </cell>
          <cell r="D5729" t="str">
            <v>917-1113</v>
          </cell>
          <cell r="E5729">
            <v>41408</v>
          </cell>
          <cell r="F5729">
            <v>230550106200</v>
          </cell>
          <cell r="G5729" t="str">
            <v>PAGO FACTURAS COSTO TOTAL</v>
          </cell>
          <cell r="I5729">
            <v>900338377</v>
          </cell>
          <cell r="J5729" t="str">
            <v>CEDMI IPS LIMITADA</v>
          </cell>
          <cell r="L5729">
            <v>9026</v>
          </cell>
          <cell r="M5729" t="str">
            <v>D</v>
          </cell>
          <cell r="N5729">
            <v>-96</v>
          </cell>
          <cell r="O5729">
            <v>7436</v>
          </cell>
          <cell r="P5729">
            <v>7436</v>
          </cell>
          <cell r="Q5729">
            <v>25100</v>
          </cell>
        </row>
        <row r="5730">
          <cell r="A5730" t="str">
            <v>900338377-7437</v>
          </cell>
          <cell r="B5730">
            <v>917</v>
          </cell>
          <cell r="C5730">
            <v>1113</v>
          </cell>
          <cell r="D5730" t="str">
            <v>917-1113</v>
          </cell>
          <cell r="E5730">
            <v>41408</v>
          </cell>
          <cell r="F5730">
            <v>230550106200</v>
          </cell>
          <cell r="G5730" t="str">
            <v>PAGO FACTURAS COSTO TOTAL</v>
          </cell>
          <cell r="I5730">
            <v>900338377</v>
          </cell>
          <cell r="J5730" t="str">
            <v>CEDMI IPS LIMITADA</v>
          </cell>
          <cell r="L5730">
            <v>9026</v>
          </cell>
          <cell r="M5730" t="str">
            <v>D</v>
          </cell>
          <cell r="N5730">
            <v>-96</v>
          </cell>
          <cell r="O5730">
            <v>7437</v>
          </cell>
          <cell r="P5730">
            <v>7437</v>
          </cell>
          <cell r="Q5730">
            <v>26807</v>
          </cell>
        </row>
        <row r="5731">
          <cell r="A5731" t="str">
            <v>900338377-7438</v>
          </cell>
          <cell r="B5731">
            <v>917</v>
          </cell>
          <cell r="C5731">
            <v>1113</v>
          </cell>
          <cell r="D5731" t="str">
            <v>917-1113</v>
          </cell>
          <cell r="E5731">
            <v>41408</v>
          </cell>
          <cell r="F5731">
            <v>230550106200</v>
          </cell>
          <cell r="G5731" t="str">
            <v>PAGO FACTURAS COSTO TOTAL</v>
          </cell>
          <cell r="I5731">
            <v>900338377</v>
          </cell>
          <cell r="J5731" t="str">
            <v>CEDMI IPS LIMITADA</v>
          </cell>
          <cell r="L5731">
            <v>9026</v>
          </cell>
          <cell r="M5731" t="str">
            <v>D</v>
          </cell>
          <cell r="N5731">
            <v>-96</v>
          </cell>
          <cell r="O5731">
            <v>7438</v>
          </cell>
          <cell r="P5731">
            <v>7438</v>
          </cell>
          <cell r="Q5731">
            <v>7974</v>
          </cell>
        </row>
        <row r="5732">
          <cell r="A5732" t="str">
            <v>900338377-7439</v>
          </cell>
          <cell r="B5732">
            <v>917</v>
          </cell>
          <cell r="C5732">
            <v>1113</v>
          </cell>
          <cell r="D5732" t="str">
            <v>917-1113</v>
          </cell>
          <cell r="E5732">
            <v>41408</v>
          </cell>
          <cell r="F5732">
            <v>230550106200</v>
          </cell>
          <cell r="G5732" t="str">
            <v>PAGO FACTURAS COSTO TOTAL</v>
          </cell>
          <cell r="I5732">
            <v>900338377</v>
          </cell>
          <cell r="J5732" t="str">
            <v>CEDMI IPS LIMITADA</v>
          </cell>
          <cell r="L5732">
            <v>9026</v>
          </cell>
          <cell r="M5732" t="str">
            <v>D</v>
          </cell>
          <cell r="N5732">
            <v>-96</v>
          </cell>
          <cell r="O5732">
            <v>7439</v>
          </cell>
          <cell r="P5732">
            <v>7439</v>
          </cell>
          <cell r="Q5732">
            <v>6223</v>
          </cell>
        </row>
        <row r="5733">
          <cell r="A5733" t="str">
            <v>900338377-7440</v>
          </cell>
          <cell r="B5733">
            <v>917</v>
          </cell>
          <cell r="C5733">
            <v>1113</v>
          </cell>
          <cell r="D5733" t="str">
            <v>917-1113</v>
          </cell>
          <cell r="E5733">
            <v>41408</v>
          </cell>
          <cell r="F5733">
            <v>230550106200</v>
          </cell>
          <cell r="G5733" t="str">
            <v>PAGO FACTURAS COSTO TOTAL</v>
          </cell>
          <cell r="I5733">
            <v>900338377</v>
          </cell>
          <cell r="J5733" t="str">
            <v>CEDMI IPS LIMITADA</v>
          </cell>
          <cell r="L5733">
            <v>9026</v>
          </cell>
          <cell r="M5733" t="str">
            <v>D</v>
          </cell>
          <cell r="N5733">
            <v>-96</v>
          </cell>
          <cell r="O5733">
            <v>7440</v>
          </cell>
          <cell r="P5733">
            <v>7440</v>
          </cell>
          <cell r="Q5733">
            <v>25255</v>
          </cell>
        </row>
        <row r="5734">
          <cell r="A5734" t="str">
            <v>900338377-7441</v>
          </cell>
          <cell r="B5734">
            <v>917</v>
          </cell>
          <cell r="C5734">
            <v>1113</v>
          </cell>
          <cell r="D5734" t="str">
            <v>917-1113</v>
          </cell>
          <cell r="E5734">
            <v>41408</v>
          </cell>
          <cell r="F5734">
            <v>230550106200</v>
          </cell>
          <cell r="G5734" t="str">
            <v>PAGO FACTURAS COSTO TOTAL</v>
          </cell>
          <cell r="I5734">
            <v>900338377</v>
          </cell>
          <cell r="J5734" t="str">
            <v>CEDMI IPS LIMITADA</v>
          </cell>
          <cell r="L5734">
            <v>9030</v>
          </cell>
          <cell r="M5734" t="str">
            <v>D</v>
          </cell>
          <cell r="N5734">
            <v>-96</v>
          </cell>
          <cell r="O5734">
            <v>7441</v>
          </cell>
          <cell r="P5734">
            <v>7441</v>
          </cell>
          <cell r="Q5734">
            <v>26807</v>
          </cell>
        </row>
        <row r="5735">
          <cell r="A5735" t="str">
            <v>900338377-7442</v>
          </cell>
          <cell r="B5735">
            <v>917</v>
          </cell>
          <cell r="C5735">
            <v>1113</v>
          </cell>
          <cell r="D5735" t="str">
            <v>917-1113</v>
          </cell>
          <cell r="E5735">
            <v>41408</v>
          </cell>
          <cell r="F5735">
            <v>230550106200</v>
          </cell>
          <cell r="G5735" t="str">
            <v>PAGO FACTURAS COSTO TOTAL</v>
          </cell>
          <cell r="I5735">
            <v>900338377</v>
          </cell>
          <cell r="J5735" t="str">
            <v>CEDMI IPS LIMITADA</v>
          </cell>
          <cell r="L5735">
            <v>9026</v>
          </cell>
          <cell r="M5735" t="str">
            <v>D</v>
          </cell>
          <cell r="N5735">
            <v>-96</v>
          </cell>
          <cell r="O5735">
            <v>7442</v>
          </cell>
          <cell r="P5735">
            <v>7442</v>
          </cell>
          <cell r="Q5735">
            <v>26807</v>
          </cell>
        </row>
        <row r="5736">
          <cell r="A5736" t="str">
            <v>900338377-7526</v>
          </cell>
          <cell r="B5736">
            <v>917</v>
          </cell>
          <cell r="C5736">
            <v>1113</v>
          </cell>
          <cell r="D5736" t="str">
            <v>917-1113</v>
          </cell>
          <cell r="E5736">
            <v>41408</v>
          </cell>
          <cell r="F5736">
            <v>230550106200</v>
          </cell>
          <cell r="G5736" t="str">
            <v>PAGO FACTURAS COSTO TOTAL</v>
          </cell>
          <cell r="I5736">
            <v>900338377</v>
          </cell>
          <cell r="J5736" t="str">
            <v>CEDMI IPS LIMITADA</v>
          </cell>
          <cell r="L5736">
            <v>9026</v>
          </cell>
          <cell r="M5736" t="str">
            <v>D</v>
          </cell>
          <cell r="N5736">
            <v>-96</v>
          </cell>
          <cell r="O5736">
            <v>7526</v>
          </cell>
          <cell r="P5736">
            <v>7526</v>
          </cell>
          <cell r="Q5736">
            <v>26807</v>
          </cell>
        </row>
        <row r="5737">
          <cell r="A5737" t="str">
            <v>900338377-7444</v>
          </cell>
          <cell r="B5737">
            <v>917</v>
          </cell>
          <cell r="C5737">
            <v>1113</v>
          </cell>
          <cell r="D5737" t="str">
            <v>917-1113</v>
          </cell>
          <cell r="E5737">
            <v>41408</v>
          </cell>
          <cell r="F5737">
            <v>230550106200</v>
          </cell>
          <cell r="G5737" t="str">
            <v>PAGO FACTURAS COSTO TOTAL</v>
          </cell>
          <cell r="I5737">
            <v>900338377</v>
          </cell>
          <cell r="J5737" t="str">
            <v>CEDMI IPS LIMITADA</v>
          </cell>
          <cell r="L5737">
            <v>9026</v>
          </cell>
          <cell r="M5737" t="str">
            <v>D</v>
          </cell>
          <cell r="N5737">
            <v>-96</v>
          </cell>
          <cell r="O5737">
            <v>7444</v>
          </cell>
          <cell r="P5737">
            <v>7444</v>
          </cell>
          <cell r="Q5737">
            <v>26807</v>
          </cell>
        </row>
        <row r="5738">
          <cell r="A5738" t="str">
            <v>900338377-7510</v>
          </cell>
          <cell r="B5738">
            <v>917</v>
          </cell>
          <cell r="C5738">
            <v>1113</v>
          </cell>
          <cell r="D5738" t="str">
            <v>917-1113</v>
          </cell>
          <cell r="E5738">
            <v>41408</v>
          </cell>
          <cell r="F5738">
            <v>230550106200</v>
          </cell>
          <cell r="G5738" t="str">
            <v>PAGO FACTURAS COSTO TOTAL</v>
          </cell>
          <cell r="I5738">
            <v>900338377</v>
          </cell>
          <cell r="J5738" t="str">
            <v>CEDMI IPS LIMITADA</v>
          </cell>
          <cell r="L5738">
            <v>9050</v>
          </cell>
          <cell r="M5738" t="str">
            <v>D</v>
          </cell>
          <cell r="N5738">
            <v>-96</v>
          </cell>
          <cell r="O5738">
            <v>7510</v>
          </cell>
          <cell r="P5738">
            <v>7510</v>
          </cell>
          <cell r="Q5738">
            <v>43574</v>
          </cell>
        </row>
        <row r="5739">
          <cell r="A5739" t="str">
            <v>900338377-7509</v>
          </cell>
          <cell r="B5739">
            <v>917</v>
          </cell>
          <cell r="C5739">
            <v>1113</v>
          </cell>
          <cell r="D5739" t="str">
            <v>917-1113</v>
          </cell>
          <cell r="E5739">
            <v>41408</v>
          </cell>
          <cell r="F5739">
            <v>230550106200</v>
          </cell>
          <cell r="G5739" t="str">
            <v>PAGO FACTURAS COSTO TOTAL</v>
          </cell>
          <cell r="I5739">
            <v>900338377</v>
          </cell>
          <cell r="J5739" t="str">
            <v>CEDMI IPS LIMITADA</v>
          </cell>
          <cell r="L5739">
            <v>9030</v>
          </cell>
          <cell r="M5739" t="str">
            <v>D</v>
          </cell>
          <cell r="N5739">
            <v>-96</v>
          </cell>
          <cell r="O5739">
            <v>7509</v>
          </cell>
          <cell r="P5739">
            <v>7509</v>
          </cell>
          <cell r="Q5739">
            <v>26807</v>
          </cell>
        </row>
        <row r="5740">
          <cell r="A5740" t="str">
            <v>900338377-7508</v>
          </cell>
          <cell r="B5740">
            <v>917</v>
          </cell>
          <cell r="C5740">
            <v>1113</v>
          </cell>
          <cell r="D5740" t="str">
            <v>917-1113</v>
          </cell>
          <cell r="E5740">
            <v>41408</v>
          </cell>
          <cell r="F5740">
            <v>230550106200</v>
          </cell>
          <cell r="G5740" t="str">
            <v>PAGO FACTURAS COSTO TOTAL</v>
          </cell>
          <cell r="I5740">
            <v>900338377</v>
          </cell>
          <cell r="J5740" t="str">
            <v>CEDMI IPS LIMITADA</v>
          </cell>
          <cell r="L5740">
            <v>9026</v>
          </cell>
          <cell r="M5740" t="str">
            <v>D</v>
          </cell>
          <cell r="N5740">
            <v>-96</v>
          </cell>
          <cell r="O5740">
            <v>7508</v>
          </cell>
          <cell r="P5740">
            <v>7508</v>
          </cell>
          <cell r="Q5740">
            <v>6747</v>
          </cell>
        </row>
        <row r="5741">
          <cell r="A5741" t="str">
            <v>900338377-7446</v>
          </cell>
          <cell r="B5741">
            <v>917</v>
          </cell>
          <cell r="C5741">
            <v>1113</v>
          </cell>
          <cell r="D5741" t="str">
            <v>917-1113</v>
          </cell>
          <cell r="E5741">
            <v>41408</v>
          </cell>
          <cell r="F5741">
            <v>230550106200</v>
          </cell>
          <cell r="G5741" t="str">
            <v>PAGO FACTURAS COSTO TOTAL</v>
          </cell>
          <cell r="I5741">
            <v>900338377</v>
          </cell>
          <cell r="J5741" t="str">
            <v>CEDMI IPS LIMITADA</v>
          </cell>
          <cell r="L5741">
            <v>9021</v>
          </cell>
          <cell r="M5741" t="str">
            <v>D</v>
          </cell>
          <cell r="N5741">
            <v>-96</v>
          </cell>
          <cell r="O5741">
            <v>7446</v>
          </cell>
          <cell r="P5741">
            <v>7446</v>
          </cell>
          <cell r="Q5741">
            <v>20951</v>
          </cell>
        </row>
        <row r="5742">
          <cell r="A5742" t="str">
            <v>900338377-7448</v>
          </cell>
          <cell r="B5742">
            <v>917</v>
          </cell>
          <cell r="C5742">
            <v>1113</v>
          </cell>
          <cell r="D5742" t="str">
            <v>917-1113</v>
          </cell>
          <cell r="E5742">
            <v>41408</v>
          </cell>
          <cell r="F5742">
            <v>230550106200</v>
          </cell>
          <cell r="G5742" t="str">
            <v>PAGO FACTURAS COSTO TOTAL</v>
          </cell>
          <cell r="I5742">
            <v>900338377</v>
          </cell>
          <cell r="J5742" t="str">
            <v>CEDMI IPS LIMITADA</v>
          </cell>
          <cell r="L5742">
            <v>9026</v>
          </cell>
          <cell r="M5742" t="str">
            <v>D</v>
          </cell>
          <cell r="N5742">
            <v>-96</v>
          </cell>
          <cell r="O5742">
            <v>7448</v>
          </cell>
          <cell r="P5742">
            <v>7448</v>
          </cell>
          <cell r="Q5742">
            <v>26807</v>
          </cell>
        </row>
        <row r="5743">
          <cell r="A5743" t="str">
            <v>900338377-7449</v>
          </cell>
          <cell r="B5743">
            <v>917</v>
          </cell>
          <cell r="C5743">
            <v>1113</v>
          </cell>
          <cell r="D5743" t="str">
            <v>917-1113</v>
          </cell>
          <cell r="E5743">
            <v>41408</v>
          </cell>
          <cell r="F5743">
            <v>230550106200</v>
          </cell>
          <cell r="G5743" t="str">
            <v>PAGO FACTURAS COSTO TOTAL</v>
          </cell>
          <cell r="I5743">
            <v>900338377</v>
          </cell>
          <cell r="J5743" t="str">
            <v>CEDMI IPS LIMITADA</v>
          </cell>
          <cell r="L5743">
            <v>9021</v>
          </cell>
          <cell r="M5743" t="str">
            <v>D</v>
          </cell>
          <cell r="N5743">
            <v>-96</v>
          </cell>
          <cell r="O5743">
            <v>7449</v>
          </cell>
          <cell r="P5743">
            <v>7449</v>
          </cell>
          <cell r="Q5743">
            <v>8977</v>
          </cell>
        </row>
        <row r="5744">
          <cell r="A5744" t="str">
            <v>900338377-7451</v>
          </cell>
          <cell r="B5744">
            <v>917</v>
          </cell>
          <cell r="C5744">
            <v>1113</v>
          </cell>
          <cell r="D5744" t="str">
            <v>917-1113</v>
          </cell>
          <cell r="E5744">
            <v>41408</v>
          </cell>
          <cell r="F5744">
            <v>230550106200</v>
          </cell>
          <cell r="G5744" t="str">
            <v>PAGO FACTURAS COSTO TOTAL</v>
          </cell>
          <cell r="I5744">
            <v>900338377</v>
          </cell>
          <cell r="J5744" t="str">
            <v>CEDMI IPS LIMITADA</v>
          </cell>
          <cell r="L5744">
            <v>9026</v>
          </cell>
          <cell r="M5744" t="str">
            <v>D</v>
          </cell>
          <cell r="N5744">
            <v>-96</v>
          </cell>
          <cell r="O5744">
            <v>7451</v>
          </cell>
          <cell r="P5744">
            <v>7451</v>
          </cell>
          <cell r="Q5744">
            <v>49674</v>
          </cell>
        </row>
        <row r="5745">
          <cell r="A5745" t="str">
            <v>900338377-7491</v>
          </cell>
          <cell r="B5745">
            <v>917</v>
          </cell>
          <cell r="C5745">
            <v>1113</v>
          </cell>
          <cell r="D5745" t="str">
            <v>917-1113</v>
          </cell>
          <cell r="E5745">
            <v>41408</v>
          </cell>
          <cell r="F5745">
            <v>230550106200</v>
          </cell>
          <cell r="G5745" t="str">
            <v>PAGO FACTURAS COSTO TOTAL</v>
          </cell>
          <cell r="I5745">
            <v>900338377</v>
          </cell>
          <cell r="J5745" t="str">
            <v>CEDMI IPS LIMITADA</v>
          </cell>
          <cell r="L5745">
            <v>9026</v>
          </cell>
          <cell r="M5745" t="str">
            <v>D</v>
          </cell>
          <cell r="N5745">
            <v>-96</v>
          </cell>
          <cell r="O5745">
            <v>7491</v>
          </cell>
          <cell r="P5745">
            <v>7491</v>
          </cell>
          <cell r="Q5745">
            <v>30205</v>
          </cell>
        </row>
        <row r="5746">
          <cell r="A5746" t="str">
            <v>900338377-7492</v>
          </cell>
          <cell r="B5746">
            <v>917</v>
          </cell>
          <cell r="C5746">
            <v>1113</v>
          </cell>
          <cell r="D5746" t="str">
            <v>917-1113</v>
          </cell>
          <cell r="E5746">
            <v>41408</v>
          </cell>
          <cell r="F5746">
            <v>230550106200</v>
          </cell>
          <cell r="G5746" t="str">
            <v>PAGO FACTURAS COSTO TOTAL</v>
          </cell>
          <cell r="I5746">
            <v>900338377</v>
          </cell>
          <cell r="J5746" t="str">
            <v>CEDMI IPS LIMITADA</v>
          </cell>
          <cell r="L5746">
            <v>9026</v>
          </cell>
          <cell r="M5746" t="str">
            <v>D</v>
          </cell>
          <cell r="N5746">
            <v>-96</v>
          </cell>
          <cell r="O5746">
            <v>7492</v>
          </cell>
          <cell r="P5746">
            <v>7492</v>
          </cell>
          <cell r="Q5746">
            <v>30205</v>
          </cell>
        </row>
        <row r="5747">
          <cell r="A5747" t="str">
            <v>900338377-7493</v>
          </cell>
          <cell r="B5747">
            <v>917</v>
          </cell>
          <cell r="C5747">
            <v>1113</v>
          </cell>
          <cell r="D5747" t="str">
            <v>917-1113</v>
          </cell>
          <cell r="E5747">
            <v>41408</v>
          </cell>
          <cell r="F5747">
            <v>230550106200</v>
          </cell>
          <cell r="G5747" t="str">
            <v>PAGO FACTURAS COSTO TOTAL</v>
          </cell>
          <cell r="I5747">
            <v>900338377</v>
          </cell>
          <cell r="J5747" t="str">
            <v>CEDMI IPS LIMITADA</v>
          </cell>
          <cell r="L5747">
            <v>9026</v>
          </cell>
          <cell r="M5747" t="str">
            <v>D</v>
          </cell>
          <cell r="N5747">
            <v>-96</v>
          </cell>
          <cell r="O5747">
            <v>7493</v>
          </cell>
          <cell r="P5747">
            <v>7493</v>
          </cell>
          <cell r="Q5747">
            <v>32696</v>
          </cell>
        </row>
        <row r="5748">
          <cell r="A5748" t="str">
            <v>900338377-7494</v>
          </cell>
          <cell r="B5748">
            <v>917</v>
          </cell>
          <cell r="C5748">
            <v>1113</v>
          </cell>
          <cell r="D5748" t="str">
            <v>917-1113</v>
          </cell>
          <cell r="E5748">
            <v>41408</v>
          </cell>
          <cell r="F5748">
            <v>230550106200</v>
          </cell>
          <cell r="G5748" t="str">
            <v>PAGO FACTURAS COSTO TOTAL</v>
          </cell>
          <cell r="I5748">
            <v>900338377</v>
          </cell>
          <cell r="J5748" t="str">
            <v>CEDMI IPS LIMITADA</v>
          </cell>
          <cell r="L5748">
            <v>9026</v>
          </cell>
          <cell r="M5748" t="str">
            <v>D</v>
          </cell>
          <cell r="N5748">
            <v>-96</v>
          </cell>
          <cell r="O5748">
            <v>7494</v>
          </cell>
          <cell r="P5748">
            <v>7494</v>
          </cell>
          <cell r="Q5748">
            <v>46362</v>
          </cell>
        </row>
        <row r="5749">
          <cell r="A5749" t="str">
            <v>900338377-7495</v>
          </cell>
          <cell r="B5749">
            <v>917</v>
          </cell>
          <cell r="C5749">
            <v>1113</v>
          </cell>
          <cell r="D5749" t="str">
            <v>917-1113</v>
          </cell>
          <cell r="E5749">
            <v>41408</v>
          </cell>
          <cell r="F5749">
            <v>230550106200</v>
          </cell>
          <cell r="G5749" t="str">
            <v>PAGO FACTURAS COSTO TOTAL</v>
          </cell>
          <cell r="I5749">
            <v>900338377</v>
          </cell>
          <cell r="J5749" t="str">
            <v>CEDMI IPS LIMITADA</v>
          </cell>
          <cell r="L5749">
            <v>9026</v>
          </cell>
          <cell r="M5749" t="str">
            <v>D</v>
          </cell>
          <cell r="N5749">
            <v>-96</v>
          </cell>
          <cell r="O5749">
            <v>7495</v>
          </cell>
          <cell r="P5749">
            <v>7495</v>
          </cell>
          <cell r="Q5749">
            <v>30205</v>
          </cell>
        </row>
        <row r="5750">
          <cell r="A5750" t="str">
            <v>900338377-7496</v>
          </cell>
          <cell r="B5750">
            <v>917</v>
          </cell>
          <cell r="C5750">
            <v>1113</v>
          </cell>
          <cell r="D5750" t="str">
            <v>917-1113</v>
          </cell>
          <cell r="E5750">
            <v>41408</v>
          </cell>
          <cell r="F5750">
            <v>230550106200</v>
          </cell>
          <cell r="G5750" t="str">
            <v>PAGO FACTURAS COSTO TOTAL</v>
          </cell>
          <cell r="I5750">
            <v>900338377</v>
          </cell>
          <cell r="J5750" t="str">
            <v>CEDMI IPS LIMITADA</v>
          </cell>
          <cell r="L5750">
            <v>9026</v>
          </cell>
          <cell r="M5750" t="str">
            <v>D</v>
          </cell>
          <cell r="N5750">
            <v>-96</v>
          </cell>
          <cell r="O5750">
            <v>7496</v>
          </cell>
          <cell r="P5750">
            <v>7496</v>
          </cell>
          <cell r="Q5750">
            <v>44598</v>
          </cell>
        </row>
        <row r="5751">
          <cell r="A5751" t="str">
            <v>900338377-7497</v>
          </cell>
          <cell r="B5751">
            <v>917</v>
          </cell>
          <cell r="C5751">
            <v>1113</v>
          </cell>
          <cell r="D5751" t="str">
            <v>917-1113</v>
          </cell>
          <cell r="E5751">
            <v>41408</v>
          </cell>
          <cell r="F5751">
            <v>230550106200</v>
          </cell>
          <cell r="G5751" t="str">
            <v>PAGO FACTURAS COSTO TOTAL</v>
          </cell>
          <cell r="I5751">
            <v>900338377</v>
          </cell>
          <cell r="J5751" t="str">
            <v>CEDMI IPS LIMITADA</v>
          </cell>
          <cell r="L5751">
            <v>9021</v>
          </cell>
          <cell r="M5751" t="str">
            <v>D</v>
          </cell>
          <cell r="N5751">
            <v>-96</v>
          </cell>
          <cell r="O5751">
            <v>7497</v>
          </cell>
          <cell r="P5751">
            <v>7497</v>
          </cell>
          <cell r="Q5751">
            <v>61636</v>
          </cell>
        </row>
        <row r="5752">
          <cell r="A5752" t="str">
            <v>900338377-7498</v>
          </cell>
          <cell r="B5752">
            <v>917</v>
          </cell>
          <cell r="C5752">
            <v>1113</v>
          </cell>
          <cell r="D5752" t="str">
            <v>917-1113</v>
          </cell>
          <cell r="E5752">
            <v>41408</v>
          </cell>
          <cell r="F5752">
            <v>230550106200</v>
          </cell>
          <cell r="G5752" t="str">
            <v>PAGO FACTURAS COSTO TOTAL</v>
          </cell>
          <cell r="I5752">
            <v>900338377</v>
          </cell>
          <cell r="J5752" t="str">
            <v>CEDMI IPS LIMITADA</v>
          </cell>
          <cell r="L5752">
            <v>9050</v>
          </cell>
          <cell r="M5752" t="str">
            <v>D</v>
          </cell>
          <cell r="N5752">
            <v>-96</v>
          </cell>
          <cell r="O5752">
            <v>7498</v>
          </cell>
          <cell r="P5752">
            <v>7498</v>
          </cell>
          <cell r="Q5752">
            <v>43574</v>
          </cell>
        </row>
        <row r="5753">
          <cell r="A5753" t="str">
            <v>900338377-7499</v>
          </cell>
          <cell r="B5753">
            <v>917</v>
          </cell>
          <cell r="C5753">
            <v>1113</v>
          </cell>
          <cell r="D5753" t="str">
            <v>917-1113</v>
          </cell>
          <cell r="E5753">
            <v>41408</v>
          </cell>
          <cell r="F5753">
            <v>230550106200</v>
          </cell>
          <cell r="G5753" t="str">
            <v>PAGO FACTURAS COSTO TOTAL</v>
          </cell>
          <cell r="I5753">
            <v>900338377</v>
          </cell>
          <cell r="J5753" t="str">
            <v>CEDMI IPS LIMITADA</v>
          </cell>
          <cell r="L5753">
            <v>9026</v>
          </cell>
          <cell r="M5753" t="str">
            <v>D</v>
          </cell>
          <cell r="N5753">
            <v>-96</v>
          </cell>
          <cell r="O5753">
            <v>7499</v>
          </cell>
          <cell r="P5753">
            <v>7499</v>
          </cell>
          <cell r="Q5753">
            <v>6223</v>
          </cell>
        </row>
        <row r="5754">
          <cell r="A5754" t="str">
            <v>900338377-7501</v>
          </cell>
          <cell r="B5754">
            <v>917</v>
          </cell>
          <cell r="C5754">
            <v>1113</v>
          </cell>
          <cell r="D5754" t="str">
            <v>917-1113</v>
          </cell>
          <cell r="E5754">
            <v>41408</v>
          </cell>
          <cell r="F5754">
            <v>230550106200</v>
          </cell>
          <cell r="G5754" t="str">
            <v>PAGO FACTURAS COSTO TOTAL</v>
          </cell>
          <cell r="I5754">
            <v>900338377</v>
          </cell>
          <cell r="J5754" t="str">
            <v>CEDMI IPS LIMITADA</v>
          </cell>
          <cell r="L5754">
            <v>9026</v>
          </cell>
          <cell r="M5754" t="str">
            <v>D</v>
          </cell>
          <cell r="N5754">
            <v>-96</v>
          </cell>
          <cell r="O5754">
            <v>7501</v>
          </cell>
          <cell r="P5754">
            <v>7501</v>
          </cell>
          <cell r="Q5754">
            <v>7971</v>
          </cell>
        </row>
        <row r="5755">
          <cell r="A5755" t="str">
            <v>900338377-7502</v>
          </cell>
          <cell r="B5755">
            <v>917</v>
          </cell>
          <cell r="C5755">
            <v>1113</v>
          </cell>
          <cell r="D5755" t="str">
            <v>917-1113</v>
          </cell>
          <cell r="E5755">
            <v>41408</v>
          </cell>
          <cell r="F5755">
            <v>230550106200</v>
          </cell>
          <cell r="G5755" t="str">
            <v>PAGO FACTURAS COSTO TOTAL</v>
          </cell>
          <cell r="I5755">
            <v>900338377</v>
          </cell>
          <cell r="J5755" t="str">
            <v>CEDMI IPS LIMITADA</v>
          </cell>
          <cell r="L5755">
            <v>9050</v>
          </cell>
          <cell r="M5755" t="str">
            <v>D</v>
          </cell>
          <cell r="N5755">
            <v>-96</v>
          </cell>
          <cell r="O5755">
            <v>7502</v>
          </cell>
          <cell r="P5755">
            <v>7502</v>
          </cell>
          <cell r="Q5755">
            <v>43574</v>
          </cell>
        </row>
        <row r="5756">
          <cell r="A5756" t="str">
            <v>900338377-7503</v>
          </cell>
          <cell r="B5756">
            <v>917</v>
          </cell>
          <cell r="C5756">
            <v>1113</v>
          </cell>
          <cell r="D5756" t="str">
            <v>917-1113</v>
          </cell>
          <cell r="E5756">
            <v>41408</v>
          </cell>
          <cell r="F5756">
            <v>230550106200</v>
          </cell>
          <cell r="G5756" t="str">
            <v>PAGO FACTURAS COSTO TOTAL</v>
          </cell>
          <cell r="I5756">
            <v>900338377</v>
          </cell>
          <cell r="J5756" t="str">
            <v>CEDMI IPS LIMITADA</v>
          </cell>
          <cell r="L5756">
            <v>9030</v>
          </cell>
          <cell r="M5756" t="str">
            <v>D</v>
          </cell>
          <cell r="N5756">
            <v>-96</v>
          </cell>
          <cell r="O5756">
            <v>7503</v>
          </cell>
          <cell r="P5756">
            <v>7503</v>
          </cell>
          <cell r="Q5756">
            <v>24899</v>
          </cell>
        </row>
        <row r="5757">
          <cell r="A5757" t="str">
            <v>900338377-7504</v>
          </cell>
          <cell r="B5757">
            <v>917</v>
          </cell>
          <cell r="C5757">
            <v>1113</v>
          </cell>
          <cell r="D5757" t="str">
            <v>917-1113</v>
          </cell>
          <cell r="E5757">
            <v>41408</v>
          </cell>
          <cell r="F5757">
            <v>230550106200</v>
          </cell>
          <cell r="G5757" t="str">
            <v>PAGO FACTURAS COSTO TOTAL</v>
          </cell>
          <cell r="I5757">
            <v>900338377</v>
          </cell>
          <cell r="J5757" t="str">
            <v>CEDMI IPS LIMITADA</v>
          </cell>
          <cell r="L5757">
            <v>9050</v>
          </cell>
          <cell r="M5757" t="str">
            <v>D</v>
          </cell>
          <cell r="N5757">
            <v>-96</v>
          </cell>
          <cell r="O5757">
            <v>7504</v>
          </cell>
          <cell r="P5757">
            <v>7504</v>
          </cell>
          <cell r="Q5757">
            <v>43574</v>
          </cell>
        </row>
        <row r="5758">
          <cell r="A5758" t="str">
            <v>900338377-7506</v>
          </cell>
          <cell r="B5758">
            <v>917</v>
          </cell>
          <cell r="C5758">
            <v>1113</v>
          </cell>
          <cell r="D5758" t="str">
            <v>917-1113</v>
          </cell>
          <cell r="E5758">
            <v>41408</v>
          </cell>
          <cell r="F5758">
            <v>230550106200</v>
          </cell>
          <cell r="G5758" t="str">
            <v>PAGO FACTURAS COSTO TOTAL</v>
          </cell>
          <cell r="I5758">
            <v>900338377</v>
          </cell>
          <cell r="J5758" t="str">
            <v>CEDMI IPS LIMITADA</v>
          </cell>
          <cell r="L5758">
            <v>9026</v>
          </cell>
          <cell r="M5758" t="str">
            <v>D</v>
          </cell>
          <cell r="N5758">
            <v>-96</v>
          </cell>
          <cell r="O5758">
            <v>7506</v>
          </cell>
          <cell r="P5758">
            <v>7506</v>
          </cell>
          <cell r="Q5758">
            <v>59976</v>
          </cell>
        </row>
        <row r="5759">
          <cell r="A5759" t="str">
            <v>900338377-7507</v>
          </cell>
          <cell r="B5759">
            <v>917</v>
          </cell>
          <cell r="C5759">
            <v>1113</v>
          </cell>
          <cell r="D5759" t="str">
            <v>917-1113</v>
          </cell>
          <cell r="E5759">
            <v>41408</v>
          </cell>
          <cell r="F5759">
            <v>230550106200</v>
          </cell>
          <cell r="G5759" t="str">
            <v>PAGO FACTURAS COSTO TOTAL</v>
          </cell>
          <cell r="I5759">
            <v>900338377</v>
          </cell>
          <cell r="J5759" t="str">
            <v>CEDMI IPS LIMITADA</v>
          </cell>
          <cell r="L5759">
            <v>9050</v>
          </cell>
          <cell r="M5759" t="str">
            <v>D</v>
          </cell>
          <cell r="N5759">
            <v>-96</v>
          </cell>
          <cell r="O5759">
            <v>7507</v>
          </cell>
          <cell r="P5759">
            <v>7507</v>
          </cell>
          <cell r="Q5759">
            <v>43574</v>
          </cell>
        </row>
        <row r="5760">
          <cell r="A5760" t="str">
            <v>900338377-7600</v>
          </cell>
          <cell r="B5760">
            <v>917</v>
          </cell>
          <cell r="C5760">
            <v>1113</v>
          </cell>
          <cell r="D5760" t="str">
            <v>917-1113</v>
          </cell>
          <cell r="E5760">
            <v>41408</v>
          </cell>
          <cell r="F5760">
            <v>230550106200</v>
          </cell>
          <cell r="G5760" t="str">
            <v>PAGO FACTURAS COSTO TOTAL</v>
          </cell>
          <cell r="I5760">
            <v>900338377</v>
          </cell>
          <cell r="J5760" t="str">
            <v>CEDMI IPS LIMITADA</v>
          </cell>
          <cell r="L5760">
            <v>9026</v>
          </cell>
          <cell r="M5760" t="str">
            <v>D</v>
          </cell>
          <cell r="N5760">
            <v>-96</v>
          </cell>
          <cell r="O5760">
            <v>7600</v>
          </cell>
          <cell r="P5760">
            <v>7600</v>
          </cell>
          <cell r="Q5760">
            <v>46362</v>
          </cell>
        </row>
        <row r="5761">
          <cell r="A5761" t="str">
            <v>900338377-7601</v>
          </cell>
          <cell r="B5761">
            <v>917</v>
          </cell>
          <cell r="C5761">
            <v>1113</v>
          </cell>
          <cell r="D5761" t="str">
            <v>917-1113</v>
          </cell>
          <cell r="E5761">
            <v>41408</v>
          </cell>
          <cell r="F5761">
            <v>230550106200</v>
          </cell>
          <cell r="G5761" t="str">
            <v>PAGO FACTURAS COSTO TOTAL</v>
          </cell>
          <cell r="I5761">
            <v>900338377</v>
          </cell>
          <cell r="J5761" t="str">
            <v>CEDMI IPS LIMITADA</v>
          </cell>
          <cell r="L5761">
            <v>9026</v>
          </cell>
          <cell r="M5761" t="str">
            <v>D</v>
          </cell>
          <cell r="N5761">
            <v>-96</v>
          </cell>
          <cell r="O5761">
            <v>7601</v>
          </cell>
          <cell r="P5761">
            <v>7601</v>
          </cell>
          <cell r="Q5761">
            <v>9547</v>
          </cell>
        </row>
        <row r="5762">
          <cell r="A5762" t="str">
            <v>900338377-7602</v>
          </cell>
          <cell r="B5762">
            <v>917</v>
          </cell>
          <cell r="C5762">
            <v>1113</v>
          </cell>
          <cell r="D5762" t="str">
            <v>917-1113</v>
          </cell>
          <cell r="E5762">
            <v>41408</v>
          </cell>
          <cell r="F5762">
            <v>230550106200</v>
          </cell>
          <cell r="G5762" t="str">
            <v>PAGO FACTURAS COSTO TOTAL</v>
          </cell>
          <cell r="I5762">
            <v>900338377</v>
          </cell>
          <cell r="J5762" t="str">
            <v>CEDMI IPS LIMITADA</v>
          </cell>
          <cell r="L5762">
            <v>9026</v>
          </cell>
          <cell r="M5762" t="str">
            <v>D</v>
          </cell>
          <cell r="N5762">
            <v>-96</v>
          </cell>
          <cell r="O5762">
            <v>7602</v>
          </cell>
          <cell r="P5762">
            <v>7602</v>
          </cell>
          <cell r="Q5762">
            <v>3320</v>
          </cell>
        </row>
        <row r="5763">
          <cell r="A5763" t="str">
            <v>900338377-7603</v>
          </cell>
          <cell r="B5763">
            <v>917</v>
          </cell>
          <cell r="C5763">
            <v>1113</v>
          </cell>
          <cell r="D5763" t="str">
            <v>917-1113</v>
          </cell>
          <cell r="E5763">
            <v>41408</v>
          </cell>
          <cell r="F5763">
            <v>230550106200</v>
          </cell>
          <cell r="G5763" t="str">
            <v>PAGO FACTURAS COSTO TOTAL</v>
          </cell>
          <cell r="I5763">
            <v>900338377</v>
          </cell>
          <cell r="J5763" t="str">
            <v>CEDMI IPS LIMITADA</v>
          </cell>
          <cell r="L5763">
            <v>9030</v>
          </cell>
          <cell r="M5763" t="str">
            <v>D</v>
          </cell>
          <cell r="N5763">
            <v>-96</v>
          </cell>
          <cell r="O5763">
            <v>7603</v>
          </cell>
          <cell r="P5763">
            <v>7603</v>
          </cell>
          <cell r="Q5763">
            <v>23332</v>
          </cell>
        </row>
        <row r="5764">
          <cell r="A5764" t="str">
            <v>900338377-7604</v>
          </cell>
          <cell r="B5764">
            <v>917</v>
          </cell>
          <cell r="C5764">
            <v>1113</v>
          </cell>
          <cell r="D5764" t="str">
            <v>917-1113</v>
          </cell>
          <cell r="E5764">
            <v>41408</v>
          </cell>
          <cell r="F5764">
            <v>230550106200</v>
          </cell>
          <cell r="G5764" t="str">
            <v>PAGO FACTURAS COSTO TOTAL</v>
          </cell>
          <cell r="I5764">
            <v>900338377</v>
          </cell>
          <cell r="J5764" t="str">
            <v>CEDMI IPS LIMITADA</v>
          </cell>
          <cell r="L5764">
            <v>9026</v>
          </cell>
          <cell r="M5764" t="str">
            <v>D</v>
          </cell>
          <cell r="N5764">
            <v>-96</v>
          </cell>
          <cell r="O5764">
            <v>7604</v>
          </cell>
          <cell r="P5764">
            <v>7604</v>
          </cell>
          <cell r="Q5764">
            <v>30205</v>
          </cell>
        </row>
        <row r="5765">
          <cell r="A5765" t="str">
            <v>900338377-7605</v>
          </cell>
          <cell r="B5765">
            <v>917</v>
          </cell>
          <cell r="C5765">
            <v>1113</v>
          </cell>
          <cell r="D5765" t="str">
            <v>917-1113</v>
          </cell>
          <cell r="E5765">
            <v>41408</v>
          </cell>
          <cell r="F5765">
            <v>230550106200</v>
          </cell>
          <cell r="G5765" t="str">
            <v>PAGO FACTURAS COSTO TOTAL</v>
          </cell>
          <cell r="I5765">
            <v>900338377</v>
          </cell>
          <cell r="J5765" t="str">
            <v>CEDMI IPS LIMITADA</v>
          </cell>
          <cell r="L5765">
            <v>9026</v>
          </cell>
          <cell r="M5765" t="str">
            <v>D</v>
          </cell>
          <cell r="N5765">
            <v>-96</v>
          </cell>
          <cell r="O5765">
            <v>7605</v>
          </cell>
          <cell r="P5765">
            <v>7605</v>
          </cell>
          <cell r="Q5765">
            <v>24470</v>
          </cell>
        </row>
        <row r="5766">
          <cell r="A5766" t="str">
            <v>900338377-7505</v>
          </cell>
          <cell r="B5766">
            <v>917</v>
          </cell>
          <cell r="C5766">
            <v>1113</v>
          </cell>
          <cell r="D5766" t="str">
            <v>917-1113</v>
          </cell>
          <cell r="E5766">
            <v>41408</v>
          </cell>
          <cell r="F5766">
            <v>230550106200</v>
          </cell>
          <cell r="G5766" t="str">
            <v>PAGO FACTURAS COSTO TOTAL</v>
          </cell>
          <cell r="I5766">
            <v>900338377</v>
          </cell>
          <cell r="J5766" t="str">
            <v>CEDMI IPS LIMITADA</v>
          </cell>
          <cell r="L5766">
            <v>9026</v>
          </cell>
          <cell r="M5766" t="str">
            <v>D</v>
          </cell>
          <cell r="N5766">
            <v>-96</v>
          </cell>
          <cell r="O5766">
            <v>7505</v>
          </cell>
          <cell r="P5766">
            <v>7505</v>
          </cell>
          <cell r="Q5766">
            <v>15928</v>
          </cell>
        </row>
        <row r="5767">
          <cell r="A5767" t="str">
            <v>900338377-7606</v>
          </cell>
          <cell r="B5767">
            <v>917</v>
          </cell>
          <cell r="C5767">
            <v>1113</v>
          </cell>
          <cell r="D5767" t="str">
            <v>917-1113</v>
          </cell>
          <cell r="E5767">
            <v>41408</v>
          </cell>
          <cell r="F5767">
            <v>230550106200</v>
          </cell>
          <cell r="G5767" t="str">
            <v>PAGO FACTURAS COSTO TOTAL</v>
          </cell>
          <cell r="I5767">
            <v>900338377</v>
          </cell>
          <cell r="J5767" t="str">
            <v>CEDMI IPS LIMITADA</v>
          </cell>
          <cell r="L5767">
            <v>9044</v>
          </cell>
          <cell r="M5767" t="str">
            <v>D</v>
          </cell>
          <cell r="N5767">
            <v>-96</v>
          </cell>
          <cell r="O5767">
            <v>7606</v>
          </cell>
          <cell r="P5767">
            <v>7606</v>
          </cell>
          <cell r="Q5767">
            <v>24899</v>
          </cell>
        </row>
        <row r="5768">
          <cell r="A5768" t="str">
            <v>900338377-7607</v>
          </cell>
          <cell r="B5768">
            <v>917</v>
          </cell>
          <cell r="C5768">
            <v>1113</v>
          </cell>
          <cell r="D5768" t="str">
            <v>917-1113</v>
          </cell>
          <cell r="E5768">
            <v>41408</v>
          </cell>
          <cell r="F5768">
            <v>230550106200</v>
          </cell>
          <cell r="G5768" t="str">
            <v>PAGO FACTURAS COSTO TOTAL</v>
          </cell>
          <cell r="I5768">
            <v>900338377</v>
          </cell>
          <cell r="J5768" t="str">
            <v>CEDMI IPS LIMITADA</v>
          </cell>
          <cell r="L5768">
            <v>9026</v>
          </cell>
          <cell r="M5768" t="str">
            <v>D</v>
          </cell>
          <cell r="N5768">
            <v>-96</v>
          </cell>
          <cell r="O5768">
            <v>7607</v>
          </cell>
          <cell r="P5768">
            <v>7607</v>
          </cell>
          <cell r="Q5768">
            <v>46362</v>
          </cell>
        </row>
        <row r="5769">
          <cell r="A5769" t="str">
            <v>900338377-7322</v>
          </cell>
          <cell r="B5769">
            <v>917</v>
          </cell>
          <cell r="C5769">
            <v>1118</v>
          </cell>
          <cell r="D5769" t="str">
            <v>917-1118</v>
          </cell>
          <cell r="E5769">
            <v>41408</v>
          </cell>
          <cell r="F5769">
            <v>230550106200</v>
          </cell>
          <cell r="G5769" t="str">
            <v>PAGO FRAS COSTOS TOTALES</v>
          </cell>
          <cell r="I5769">
            <v>900338377</v>
          </cell>
          <cell r="J5769" t="str">
            <v>CEDMI IPS LIMITADA</v>
          </cell>
          <cell r="L5769">
            <v>9026</v>
          </cell>
          <cell r="M5769" t="str">
            <v>D</v>
          </cell>
          <cell r="N5769">
            <v>-96</v>
          </cell>
          <cell r="O5769">
            <v>7322</v>
          </cell>
          <cell r="P5769">
            <v>7322</v>
          </cell>
          <cell r="Q5769">
            <v>30205</v>
          </cell>
        </row>
        <row r="5770">
          <cell r="A5770" t="str">
            <v>900338377-7609</v>
          </cell>
          <cell r="B5770">
            <v>917</v>
          </cell>
          <cell r="C5770">
            <v>1113</v>
          </cell>
          <cell r="D5770" t="str">
            <v>917-1113</v>
          </cell>
          <cell r="E5770">
            <v>41408</v>
          </cell>
          <cell r="F5770">
            <v>230550106200</v>
          </cell>
          <cell r="G5770" t="str">
            <v>PAGO FACTURAS COSTO TOTAL</v>
          </cell>
          <cell r="I5770">
            <v>900338377</v>
          </cell>
          <cell r="J5770" t="str">
            <v>CEDMI IPS LIMITADA</v>
          </cell>
          <cell r="L5770">
            <v>9048</v>
          </cell>
          <cell r="M5770" t="str">
            <v>D</v>
          </cell>
          <cell r="N5770">
            <v>-96</v>
          </cell>
          <cell r="O5770">
            <v>7609</v>
          </cell>
          <cell r="P5770">
            <v>7609</v>
          </cell>
          <cell r="Q5770">
            <v>43574</v>
          </cell>
        </row>
        <row r="5771">
          <cell r="A5771" t="str">
            <v>900338377-7610</v>
          </cell>
          <cell r="B5771">
            <v>917</v>
          </cell>
          <cell r="C5771">
            <v>1113</v>
          </cell>
          <cell r="D5771" t="str">
            <v>917-1113</v>
          </cell>
          <cell r="E5771">
            <v>41408</v>
          </cell>
          <cell r="F5771">
            <v>230550106200</v>
          </cell>
          <cell r="G5771" t="str">
            <v>PAGO FACTURAS COSTO TOTAL</v>
          </cell>
          <cell r="I5771">
            <v>900338377</v>
          </cell>
          <cell r="J5771" t="str">
            <v>CEDMI IPS LIMITADA</v>
          </cell>
          <cell r="L5771">
            <v>9026</v>
          </cell>
          <cell r="M5771" t="str">
            <v>D</v>
          </cell>
          <cell r="N5771">
            <v>-96</v>
          </cell>
          <cell r="O5771">
            <v>7610</v>
          </cell>
          <cell r="P5771">
            <v>7610</v>
          </cell>
          <cell r="Q5771">
            <v>17215</v>
          </cell>
        </row>
        <row r="5772">
          <cell r="A5772" t="str">
            <v>900338377-7611</v>
          </cell>
          <cell r="B5772">
            <v>917</v>
          </cell>
          <cell r="C5772">
            <v>1113</v>
          </cell>
          <cell r="D5772" t="str">
            <v>917-1113</v>
          </cell>
          <cell r="E5772">
            <v>41408</v>
          </cell>
          <cell r="F5772">
            <v>230550106200</v>
          </cell>
          <cell r="G5772" t="str">
            <v>PAGO FACTURAS COSTO TOTAL</v>
          </cell>
          <cell r="I5772">
            <v>900338377</v>
          </cell>
          <cell r="J5772" t="str">
            <v>CEDMI IPS LIMITADA</v>
          </cell>
          <cell r="L5772">
            <v>9027</v>
          </cell>
          <cell r="M5772" t="str">
            <v>D</v>
          </cell>
          <cell r="N5772">
            <v>-96</v>
          </cell>
          <cell r="O5772">
            <v>7611</v>
          </cell>
          <cell r="P5772">
            <v>7611</v>
          </cell>
          <cell r="Q5772">
            <v>13369</v>
          </cell>
        </row>
        <row r="5773">
          <cell r="A5773" t="str">
            <v>900338377-7612</v>
          </cell>
          <cell r="B5773">
            <v>917</v>
          </cell>
          <cell r="C5773">
            <v>1113</v>
          </cell>
          <cell r="D5773" t="str">
            <v>917-1113</v>
          </cell>
          <cell r="E5773">
            <v>41408</v>
          </cell>
          <cell r="F5773">
            <v>230550106200</v>
          </cell>
          <cell r="G5773" t="str">
            <v>PAGO FACTURAS COSTO TOTAL</v>
          </cell>
          <cell r="I5773">
            <v>900338377</v>
          </cell>
          <cell r="J5773" t="str">
            <v>CEDMI IPS LIMITADA</v>
          </cell>
          <cell r="L5773">
            <v>9026</v>
          </cell>
          <cell r="M5773" t="str">
            <v>D</v>
          </cell>
          <cell r="N5773">
            <v>-96</v>
          </cell>
          <cell r="O5773">
            <v>7612</v>
          </cell>
          <cell r="P5773">
            <v>7612</v>
          </cell>
          <cell r="Q5773">
            <v>40803</v>
          </cell>
        </row>
        <row r="5774">
          <cell r="A5774" t="str">
            <v>900338377-7614</v>
          </cell>
          <cell r="B5774">
            <v>917</v>
          </cell>
          <cell r="C5774">
            <v>1113</v>
          </cell>
          <cell r="D5774" t="str">
            <v>917-1113</v>
          </cell>
          <cell r="E5774">
            <v>41408</v>
          </cell>
          <cell r="F5774">
            <v>230550106200</v>
          </cell>
          <cell r="G5774" t="str">
            <v>PAGO FACTURAS COSTO TOTAL</v>
          </cell>
          <cell r="I5774">
            <v>900338377</v>
          </cell>
          <cell r="J5774" t="str">
            <v>CEDMI IPS LIMITADA</v>
          </cell>
          <cell r="L5774">
            <v>9026</v>
          </cell>
          <cell r="M5774" t="str">
            <v>D</v>
          </cell>
          <cell r="N5774">
            <v>-96</v>
          </cell>
          <cell r="O5774">
            <v>7614</v>
          </cell>
          <cell r="P5774">
            <v>7614</v>
          </cell>
          <cell r="Q5774">
            <v>5634</v>
          </cell>
        </row>
        <row r="5775">
          <cell r="A5775" t="str">
            <v>900338377-7615</v>
          </cell>
          <cell r="B5775">
            <v>917</v>
          </cell>
          <cell r="C5775">
            <v>1113</v>
          </cell>
          <cell r="D5775" t="str">
            <v>917-1113</v>
          </cell>
          <cell r="E5775">
            <v>41408</v>
          </cell>
          <cell r="F5775">
            <v>230550106200</v>
          </cell>
          <cell r="G5775" t="str">
            <v>PAGO FACTURAS COSTO TOTAL</v>
          </cell>
          <cell r="I5775">
            <v>900338377</v>
          </cell>
          <cell r="J5775" t="str">
            <v>CEDMI IPS LIMITADA</v>
          </cell>
          <cell r="L5775">
            <v>9026</v>
          </cell>
          <cell r="M5775" t="str">
            <v>D</v>
          </cell>
          <cell r="N5775">
            <v>-96</v>
          </cell>
          <cell r="O5775">
            <v>7615</v>
          </cell>
          <cell r="P5775">
            <v>7615</v>
          </cell>
          <cell r="Q5775">
            <v>30205</v>
          </cell>
        </row>
        <row r="5776">
          <cell r="A5776" t="str">
            <v>900338377-7616</v>
          </cell>
          <cell r="B5776">
            <v>917</v>
          </cell>
          <cell r="C5776">
            <v>1113</v>
          </cell>
          <cell r="D5776" t="str">
            <v>917-1113</v>
          </cell>
          <cell r="E5776">
            <v>41408</v>
          </cell>
          <cell r="F5776">
            <v>230550106200</v>
          </cell>
          <cell r="G5776" t="str">
            <v>PAGO FACTURAS COSTO TOTAL</v>
          </cell>
          <cell r="I5776">
            <v>900338377</v>
          </cell>
          <cell r="J5776" t="str">
            <v>CEDMI IPS LIMITADA</v>
          </cell>
          <cell r="L5776">
            <v>9030</v>
          </cell>
          <cell r="M5776" t="str">
            <v>D</v>
          </cell>
          <cell r="N5776">
            <v>-96</v>
          </cell>
          <cell r="O5776">
            <v>7616</v>
          </cell>
          <cell r="P5776">
            <v>7616</v>
          </cell>
          <cell r="Q5776">
            <v>48018</v>
          </cell>
        </row>
        <row r="5777">
          <cell r="A5777" t="str">
            <v>900338377-7617</v>
          </cell>
          <cell r="B5777">
            <v>917</v>
          </cell>
          <cell r="C5777">
            <v>1113</v>
          </cell>
          <cell r="D5777" t="str">
            <v>917-1113</v>
          </cell>
          <cell r="E5777">
            <v>41408</v>
          </cell>
          <cell r="F5777">
            <v>230550106200</v>
          </cell>
          <cell r="G5777" t="str">
            <v>PAGO FACTURAS COSTO TOTAL</v>
          </cell>
          <cell r="I5777">
            <v>900338377</v>
          </cell>
          <cell r="J5777" t="str">
            <v>CEDMI IPS LIMITADA</v>
          </cell>
          <cell r="L5777">
            <v>9026</v>
          </cell>
          <cell r="M5777" t="str">
            <v>D</v>
          </cell>
          <cell r="N5777">
            <v>-96</v>
          </cell>
          <cell r="O5777">
            <v>7617</v>
          </cell>
          <cell r="P5777">
            <v>7617</v>
          </cell>
          <cell r="Q5777">
            <v>24899</v>
          </cell>
        </row>
        <row r="5778">
          <cell r="A5778" t="str">
            <v>900338377-7618</v>
          </cell>
          <cell r="B5778">
            <v>917</v>
          </cell>
          <cell r="C5778">
            <v>1113</v>
          </cell>
          <cell r="D5778" t="str">
            <v>917-1113</v>
          </cell>
          <cell r="E5778">
            <v>41408</v>
          </cell>
          <cell r="F5778">
            <v>230550106200</v>
          </cell>
          <cell r="G5778" t="str">
            <v>PAGO FACTURAS COSTO TOTAL</v>
          </cell>
          <cell r="I5778">
            <v>900338377</v>
          </cell>
          <cell r="J5778" t="str">
            <v>CEDMI IPS LIMITADA</v>
          </cell>
          <cell r="L5778">
            <v>9026</v>
          </cell>
          <cell r="M5778" t="str">
            <v>D</v>
          </cell>
          <cell r="N5778">
            <v>-96</v>
          </cell>
          <cell r="O5778">
            <v>7618</v>
          </cell>
          <cell r="P5778">
            <v>7618</v>
          </cell>
          <cell r="Q5778">
            <v>4729</v>
          </cell>
        </row>
        <row r="5779">
          <cell r="A5779" t="str">
            <v>900338377-7619</v>
          </cell>
          <cell r="B5779">
            <v>917</v>
          </cell>
          <cell r="C5779">
            <v>1113</v>
          </cell>
          <cell r="D5779" t="str">
            <v>917-1113</v>
          </cell>
          <cell r="E5779">
            <v>41408</v>
          </cell>
          <cell r="F5779">
            <v>230550106200</v>
          </cell>
          <cell r="G5779" t="str">
            <v>PAGO FACTURAS COSTO TOTAL</v>
          </cell>
          <cell r="I5779">
            <v>900338377</v>
          </cell>
          <cell r="J5779" t="str">
            <v>CEDMI IPS LIMITADA</v>
          </cell>
          <cell r="L5779">
            <v>9026</v>
          </cell>
          <cell r="M5779" t="str">
            <v>D</v>
          </cell>
          <cell r="N5779">
            <v>-96</v>
          </cell>
          <cell r="O5779">
            <v>7619</v>
          </cell>
          <cell r="P5779">
            <v>7619</v>
          </cell>
          <cell r="Q5779">
            <v>30205</v>
          </cell>
        </row>
        <row r="5780">
          <cell r="A5780" t="str">
            <v>900338377-7620</v>
          </cell>
          <cell r="B5780">
            <v>917</v>
          </cell>
          <cell r="C5780">
            <v>1113</v>
          </cell>
          <cell r="D5780" t="str">
            <v>917-1113</v>
          </cell>
          <cell r="E5780">
            <v>41408</v>
          </cell>
          <cell r="F5780">
            <v>230550106200</v>
          </cell>
          <cell r="G5780" t="str">
            <v>PAGO FACTURAS COSTO TOTAL</v>
          </cell>
          <cell r="I5780">
            <v>900338377</v>
          </cell>
          <cell r="J5780" t="str">
            <v>CEDMI IPS LIMITADA</v>
          </cell>
          <cell r="L5780">
            <v>9026</v>
          </cell>
          <cell r="M5780" t="str">
            <v>D</v>
          </cell>
          <cell r="N5780">
            <v>-96</v>
          </cell>
          <cell r="O5780">
            <v>7620</v>
          </cell>
          <cell r="P5780">
            <v>7620</v>
          </cell>
          <cell r="Q5780">
            <v>30205</v>
          </cell>
        </row>
        <row r="5781">
          <cell r="A5781" t="str">
            <v>900338377-7621</v>
          </cell>
          <cell r="B5781">
            <v>917</v>
          </cell>
          <cell r="C5781">
            <v>1113</v>
          </cell>
          <cell r="D5781" t="str">
            <v>917-1113</v>
          </cell>
          <cell r="E5781">
            <v>41408</v>
          </cell>
          <cell r="F5781">
            <v>230550106200</v>
          </cell>
          <cell r="G5781" t="str">
            <v>PAGO FACTURAS COSTO TOTAL</v>
          </cell>
          <cell r="I5781">
            <v>900338377</v>
          </cell>
          <cell r="J5781" t="str">
            <v>CEDMI IPS LIMITADA</v>
          </cell>
          <cell r="L5781">
            <v>9030</v>
          </cell>
          <cell r="M5781" t="str">
            <v>D</v>
          </cell>
          <cell r="N5781">
            <v>-96</v>
          </cell>
          <cell r="O5781">
            <v>7621</v>
          </cell>
          <cell r="P5781">
            <v>7621</v>
          </cell>
          <cell r="Q5781">
            <v>31018</v>
          </cell>
        </row>
        <row r="5782">
          <cell r="A5782" t="str">
            <v>900338377-7622</v>
          </cell>
          <cell r="B5782">
            <v>917</v>
          </cell>
          <cell r="C5782">
            <v>1113</v>
          </cell>
          <cell r="D5782" t="str">
            <v>917-1113</v>
          </cell>
          <cell r="E5782">
            <v>41408</v>
          </cell>
          <cell r="F5782">
            <v>230550106200</v>
          </cell>
          <cell r="G5782" t="str">
            <v>PAGO FACTURAS COSTO TOTAL</v>
          </cell>
          <cell r="I5782">
            <v>900338377</v>
          </cell>
          <cell r="J5782" t="str">
            <v>CEDMI IPS LIMITADA</v>
          </cell>
          <cell r="L5782">
            <v>9026</v>
          </cell>
          <cell r="M5782" t="str">
            <v>D</v>
          </cell>
          <cell r="N5782">
            <v>-96</v>
          </cell>
          <cell r="O5782">
            <v>7622</v>
          </cell>
          <cell r="P5782">
            <v>7622</v>
          </cell>
          <cell r="Q5782">
            <v>48111</v>
          </cell>
        </row>
        <row r="5783">
          <cell r="A5783" t="str">
            <v>900338377-7623</v>
          </cell>
          <cell r="B5783">
            <v>917</v>
          </cell>
          <cell r="C5783">
            <v>1113</v>
          </cell>
          <cell r="D5783" t="str">
            <v>917-1113</v>
          </cell>
          <cell r="E5783">
            <v>41408</v>
          </cell>
          <cell r="F5783">
            <v>230550106200</v>
          </cell>
          <cell r="G5783" t="str">
            <v>PAGO FACTURAS COSTO TOTAL</v>
          </cell>
          <cell r="I5783">
            <v>900338377</v>
          </cell>
          <cell r="J5783" t="str">
            <v>CEDMI IPS LIMITADA</v>
          </cell>
          <cell r="L5783">
            <v>9026</v>
          </cell>
          <cell r="M5783" t="str">
            <v>D</v>
          </cell>
          <cell r="N5783">
            <v>-96</v>
          </cell>
          <cell r="O5783">
            <v>7623</v>
          </cell>
          <cell r="P5783">
            <v>7623</v>
          </cell>
          <cell r="Q5783">
            <v>31830</v>
          </cell>
        </row>
        <row r="5784">
          <cell r="A5784" t="str">
            <v>900338377-7624</v>
          </cell>
          <cell r="B5784">
            <v>917</v>
          </cell>
          <cell r="C5784">
            <v>1113</v>
          </cell>
          <cell r="D5784" t="str">
            <v>917-1113</v>
          </cell>
          <cell r="E5784">
            <v>41408</v>
          </cell>
          <cell r="F5784">
            <v>230550106200</v>
          </cell>
          <cell r="G5784" t="str">
            <v>PAGO FACTURAS COSTO TOTAL</v>
          </cell>
          <cell r="I5784">
            <v>900338377</v>
          </cell>
          <cell r="J5784" t="str">
            <v>CEDMI IPS LIMITADA</v>
          </cell>
          <cell r="L5784">
            <v>9026</v>
          </cell>
          <cell r="M5784" t="str">
            <v>D</v>
          </cell>
          <cell r="N5784">
            <v>-96</v>
          </cell>
          <cell r="O5784">
            <v>7624</v>
          </cell>
          <cell r="P5784">
            <v>7624</v>
          </cell>
          <cell r="Q5784">
            <v>12343</v>
          </cell>
        </row>
        <row r="5785">
          <cell r="A5785" t="str">
            <v>900338377-7625</v>
          </cell>
          <cell r="B5785">
            <v>917</v>
          </cell>
          <cell r="C5785">
            <v>1113</v>
          </cell>
          <cell r="D5785" t="str">
            <v>917-1113</v>
          </cell>
          <cell r="E5785">
            <v>41408</v>
          </cell>
          <cell r="F5785">
            <v>230550106200</v>
          </cell>
          <cell r="G5785" t="str">
            <v>PAGO FACTURAS COSTO TOTAL</v>
          </cell>
          <cell r="I5785">
            <v>900338377</v>
          </cell>
          <cell r="J5785" t="str">
            <v>CEDMI IPS LIMITADA</v>
          </cell>
          <cell r="L5785">
            <v>9031</v>
          </cell>
          <cell r="M5785" t="str">
            <v>D</v>
          </cell>
          <cell r="N5785">
            <v>-96</v>
          </cell>
          <cell r="O5785">
            <v>7625</v>
          </cell>
          <cell r="P5785">
            <v>7625</v>
          </cell>
          <cell r="Q5785">
            <v>13369</v>
          </cell>
        </row>
        <row r="5786">
          <cell r="A5786" t="str">
            <v>900338377-7627</v>
          </cell>
          <cell r="B5786">
            <v>917</v>
          </cell>
          <cell r="C5786">
            <v>1113</v>
          </cell>
          <cell r="D5786" t="str">
            <v>917-1113</v>
          </cell>
          <cell r="E5786">
            <v>41408</v>
          </cell>
          <cell r="F5786">
            <v>230550106200</v>
          </cell>
          <cell r="G5786" t="str">
            <v>PAGO FACTURAS COSTO TOTAL</v>
          </cell>
          <cell r="I5786">
            <v>900338377</v>
          </cell>
          <cell r="J5786" t="str">
            <v>CEDMI IPS LIMITADA</v>
          </cell>
          <cell r="L5786">
            <v>9026</v>
          </cell>
          <cell r="M5786" t="str">
            <v>D</v>
          </cell>
          <cell r="N5786">
            <v>-96</v>
          </cell>
          <cell r="O5786">
            <v>7627</v>
          </cell>
          <cell r="P5786">
            <v>7627</v>
          </cell>
          <cell r="Q5786">
            <v>6223</v>
          </cell>
        </row>
        <row r="5787">
          <cell r="A5787" t="str">
            <v>900338377-7628</v>
          </cell>
          <cell r="B5787">
            <v>917</v>
          </cell>
          <cell r="C5787">
            <v>1113</v>
          </cell>
          <cell r="D5787" t="str">
            <v>917-1113</v>
          </cell>
          <cell r="E5787">
            <v>41408</v>
          </cell>
          <cell r="F5787">
            <v>230550106200</v>
          </cell>
          <cell r="G5787" t="str">
            <v>PAGO FACTURAS COSTO TOTAL</v>
          </cell>
          <cell r="I5787">
            <v>900338377</v>
          </cell>
          <cell r="J5787" t="str">
            <v>CEDMI IPS LIMITADA</v>
          </cell>
          <cell r="L5787">
            <v>9026</v>
          </cell>
          <cell r="M5787" t="str">
            <v>D</v>
          </cell>
          <cell r="N5787">
            <v>-96</v>
          </cell>
          <cell r="O5787">
            <v>7628</v>
          </cell>
          <cell r="P5787">
            <v>7628</v>
          </cell>
          <cell r="Q5787">
            <v>30205</v>
          </cell>
        </row>
        <row r="5788">
          <cell r="A5788" t="str">
            <v>900338377-7629</v>
          </cell>
          <cell r="B5788">
            <v>917</v>
          </cell>
          <cell r="C5788">
            <v>1113</v>
          </cell>
          <cell r="D5788" t="str">
            <v>917-1113</v>
          </cell>
          <cell r="E5788">
            <v>41408</v>
          </cell>
          <cell r="F5788">
            <v>230550106200</v>
          </cell>
          <cell r="G5788" t="str">
            <v>PAGO FACTURAS COSTO TOTAL</v>
          </cell>
          <cell r="I5788">
            <v>900338377</v>
          </cell>
          <cell r="J5788" t="str">
            <v>CEDMI IPS LIMITADA</v>
          </cell>
          <cell r="L5788">
            <v>9030</v>
          </cell>
          <cell r="M5788" t="str">
            <v>D</v>
          </cell>
          <cell r="N5788">
            <v>-96</v>
          </cell>
          <cell r="O5788">
            <v>7629</v>
          </cell>
          <cell r="P5788">
            <v>7629</v>
          </cell>
          <cell r="Q5788">
            <v>36139</v>
          </cell>
        </row>
        <row r="5789">
          <cell r="A5789" t="str">
            <v>900338377-7613</v>
          </cell>
          <cell r="B5789">
            <v>917</v>
          </cell>
          <cell r="C5789">
            <v>1113</v>
          </cell>
          <cell r="D5789" t="str">
            <v>917-1113</v>
          </cell>
          <cell r="E5789">
            <v>41408</v>
          </cell>
          <cell r="F5789">
            <v>230550106200</v>
          </cell>
          <cell r="G5789" t="str">
            <v>PAGO FACTURAS COSTO TOTAL</v>
          </cell>
          <cell r="I5789">
            <v>900338377</v>
          </cell>
          <cell r="J5789" t="str">
            <v>CEDMI IPS LIMITADA</v>
          </cell>
          <cell r="L5789">
            <v>9044</v>
          </cell>
          <cell r="M5789" t="str">
            <v>D</v>
          </cell>
          <cell r="N5789">
            <v>-96</v>
          </cell>
          <cell r="O5789">
            <v>7613</v>
          </cell>
          <cell r="P5789">
            <v>7613</v>
          </cell>
          <cell r="Q5789">
            <v>30205</v>
          </cell>
        </row>
        <row r="5790">
          <cell r="A5790" t="str">
            <v>900338377-7630</v>
          </cell>
          <cell r="B5790">
            <v>917</v>
          </cell>
          <cell r="C5790">
            <v>1113</v>
          </cell>
          <cell r="D5790" t="str">
            <v>917-1113</v>
          </cell>
          <cell r="E5790">
            <v>41408</v>
          </cell>
          <cell r="F5790">
            <v>230550106200</v>
          </cell>
          <cell r="G5790" t="str">
            <v>PAGO FACTURAS COSTO TOTAL</v>
          </cell>
          <cell r="I5790">
            <v>900338377</v>
          </cell>
          <cell r="J5790" t="str">
            <v>CEDMI IPS LIMITADA</v>
          </cell>
          <cell r="L5790">
            <v>9026</v>
          </cell>
          <cell r="M5790" t="str">
            <v>D</v>
          </cell>
          <cell r="N5790">
            <v>-96</v>
          </cell>
          <cell r="O5790">
            <v>7630</v>
          </cell>
          <cell r="P5790">
            <v>7630</v>
          </cell>
          <cell r="Q5790">
            <v>1748</v>
          </cell>
        </row>
        <row r="5791">
          <cell r="A5791" t="str">
            <v>900338377-7631</v>
          </cell>
          <cell r="B5791">
            <v>917</v>
          </cell>
          <cell r="C5791">
            <v>1113</v>
          </cell>
          <cell r="D5791" t="str">
            <v>917-1113</v>
          </cell>
          <cell r="E5791">
            <v>41408</v>
          </cell>
          <cell r="F5791">
            <v>230550106200</v>
          </cell>
          <cell r="G5791" t="str">
            <v>PAGO FACTURAS COSTO TOTAL</v>
          </cell>
          <cell r="I5791">
            <v>900338377</v>
          </cell>
          <cell r="J5791" t="str">
            <v>CEDMI IPS LIMITADA</v>
          </cell>
          <cell r="L5791">
            <v>9050</v>
          </cell>
          <cell r="M5791" t="str">
            <v>D</v>
          </cell>
          <cell r="N5791">
            <v>-96</v>
          </cell>
          <cell r="O5791">
            <v>7631</v>
          </cell>
          <cell r="P5791">
            <v>7631</v>
          </cell>
          <cell r="Q5791">
            <v>10042</v>
          </cell>
        </row>
        <row r="5792">
          <cell r="A5792" t="str">
            <v>900338377-7632</v>
          </cell>
          <cell r="B5792">
            <v>917</v>
          </cell>
          <cell r="C5792">
            <v>1113</v>
          </cell>
          <cell r="D5792" t="str">
            <v>917-1113</v>
          </cell>
          <cell r="E5792">
            <v>41408</v>
          </cell>
          <cell r="F5792">
            <v>230550106200</v>
          </cell>
          <cell r="G5792" t="str">
            <v>PAGO FACTURAS COSTO TOTAL</v>
          </cell>
          <cell r="I5792">
            <v>900338377</v>
          </cell>
          <cell r="J5792" t="str">
            <v>CEDMI IPS LIMITADA</v>
          </cell>
          <cell r="L5792">
            <v>9026</v>
          </cell>
          <cell r="M5792" t="str">
            <v>D</v>
          </cell>
          <cell r="N5792">
            <v>-96</v>
          </cell>
          <cell r="O5792">
            <v>7632</v>
          </cell>
          <cell r="P5792">
            <v>7632</v>
          </cell>
          <cell r="Q5792">
            <v>8886</v>
          </cell>
        </row>
        <row r="5793">
          <cell r="A5793" t="str">
            <v>900338377-7633</v>
          </cell>
          <cell r="B5793">
            <v>917</v>
          </cell>
          <cell r="C5793">
            <v>1113</v>
          </cell>
          <cell r="D5793" t="str">
            <v>917-1113</v>
          </cell>
          <cell r="E5793">
            <v>41408</v>
          </cell>
          <cell r="F5793">
            <v>230550106200</v>
          </cell>
          <cell r="G5793" t="str">
            <v>PAGO FACTURAS COSTO TOTAL</v>
          </cell>
          <cell r="I5793">
            <v>900338377</v>
          </cell>
          <cell r="J5793" t="str">
            <v>CEDMI IPS LIMITADA</v>
          </cell>
          <cell r="L5793">
            <v>9026</v>
          </cell>
          <cell r="M5793" t="str">
            <v>D</v>
          </cell>
          <cell r="N5793">
            <v>-96</v>
          </cell>
          <cell r="O5793">
            <v>7633</v>
          </cell>
          <cell r="P5793">
            <v>7633</v>
          </cell>
          <cell r="Q5793">
            <v>9547</v>
          </cell>
        </row>
        <row r="5794">
          <cell r="A5794" t="str">
            <v>900338377-7635</v>
          </cell>
          <cell r="B5794">
            <v>917</v>
          </cell>
          <cell r="C5794">
            <v>1113</v>
          </cell>
          <cell r="D5794" t="str">
            <v>917-1113</v>
          </cell>
          <cell r="E5794">
            <v>41408</v>
          </cell>
          <cell r="F5794">
            <v>230550106200</v>
          </cell>
          <cell r="G5794" t="str">
            <v>PAGO FACTURAS COSTO TOTAL</v>
          </cell>
          <cell r="I5794">
            <v>900338377</v>
          </cell>
          <cell r="J5794" t="str">
            <v>CEDMI IPS LIMITADA</v>
          </cell>
          <cell r="L5794">
            <v>9026</v>
          </cell>
          <cell r="M5794" t="str">
            <v>D</v>
          </cell>
          <cell r="N5794">
            <v>-96</v>
          </cell>
          <cell r="O5794">
            <v>7635</v>
          </cell>
          <cell r="P5794">
            <v>7635</v>
          </cell>
          <cell r="Q5794">
            <v>26807</v>
          </cell>
        </row>
        <row r="5795">
          <cell r="A5795" t="str">
            <v>900338377-7636</v>
          </cell>
          <cell r="B5795">
            <v>917</v>
          </cell>
          <cell r="C5795">
            <v>1113</v>
          </cell>
          <cell r="D5795" t="str">
            <v>917-1113</v>
          </cell>
          <cell r="E5795">
            <v>41408</v>
          </cell>
          <cell r="F5795">
            <v>230550106200</v>
          </cell>
          <cell r="G5795" t="str">
            <v>PAGO FACTURAS COSTO TOTAL</v>
          </cell>
          <cell r="I5795">
            <v>900338377</v>
          </cell>
          <cell r="J5795" t="str">
            <v>CEDMI IPS LIMITADA</v>
          </cell>
          <cell r="L5795">
            <v>9026</v>
          </cell>
          <cell r="M5795" t="str">
            <v>D</v>
          </cell>
          <cell r="N5795">
            <v>-96</v>
          </cell>
          <cell r="O5795">
            <v>7636</v>
          </cell>
          <cell r="P5795">
            <v>7636</v>
          </cell>
          <cell r="Q5795">
            <v>26807</v>
          </cell>
        </row>
        <row r="5796">
          <cell r="A5796" t="str">
            <v>900338377-7637</v>
          </cell>
          <cell r="B5796">
            <v>917</v>
          </cell>
          <cell r="C5796">
            <v>1113</v>
          </cell>
          <cell r="D5796" t="str">
            <v>917-1113</v>
          </cell>
          <cell r="E5796">
            <v>41408</v>
          </cell>
          <cell r="F5796">
            <v>230550106200</v>
          </cell>
          <cell r="G5796" t="str">
            <v>PAGO FACTURAS COSTO TOTAL</v>
          </cell>
          <cell r="I5796">
            <v>900338377</v>
          </cell>
          <cell r="J5796" t="str">
            <v>CEDMI IPS LIMITADA</v>
          </cell>
          <cell r="L5796">
            <v>9026</v>
          </cell>
          <cell r="M5796" t="str">
            <v>D</v>
          </cell>
          <cell r="N5796">
            <v>-96</v>
          </cell>
          <cell r="O5796">
            <v>7637</v>
          </cell>
          <cell r="P5796">
            <v>7637</v>
          </cell>
          <cell r="Q5796">
            <v>26807</v>
          </cell>
        </row>
        <row r="5797">
          <cell r="A5797" t="str">
            <v>900338377-7638</v>
          </cell>
          <cell r="B5797">
            <v>917</v>
          </cell>
          <cell r="C5797">
            <v>1113</v>
          </cell>
          <cell r="D5797" t="str">
            <v>917-1113</v>
          </cell>
          <cell r="E5797">
            <v>41408</v>
          </cell>
          <cell r="F5797">
            <v>230550106200</v>
          </cell>
          <cell r="G5797" t="str">
            <v>PAGO FACTURAS COSTO TOTAL</v>
          </cell>
          <cell r="I5797">
            <v>900338377</v>
          </cell>
          <cell r="J5797" t="str">
            <v>CEDMI IPS LIMITADA</v>
          </cell>
          <cell r="L5797">
            <v>9026</v>
          </cell>
          <cell r="M5797" t="str">
            <v>D</v>
          </cell>
          <cell r="N5797">
            <v>-96</v>
          </cell>
          <cell r="O5797">
            <v>7638</v>
          </cell>
          <cell r="P5797">
            <v>7638</v>
          </cell>
          <cell r="Q5797">
            <v>26807</v>
          </cell>
        </row>
        <row r="5798">
          <cell r="A5798" t="str">
            <v>900338377-7639</v>
          </cell>
          <cell r="B5798">
            <v>917</v>
          </cell>
          <cell r="C5798">
            <v>1113</v>
          </cell>
          <cell r="D5798" t="str">
            <v>917-1113</v>
          </cell>
          <cell r="E5798">
            <v>41408</v>
          </cell>
          <cell r="F5798">
            <v>230550106200</v>
          </cell>
          <cell r="G5798" t="str">
            <v>PAGO FACTURAS COSTO TOTAL</v>
          </cell>
          <cell r="I5798">
            <v>900338377</v>
          </cell>
          <cell r="J5798" t="str">
            <v>CEDMI IPS LIMITADA</v>
          </cell>
          <cell r="L5798">
            <v>9026</v>
          </cell>
          <cell r="M5798" t="str">
            <v>D</v>
          </cell>
          <cell r="N5798">
            <v>-96</v>
          </cell>
          <cell r="O5798">
            <v>7639</v>
          </cell>
          <cell r="P5798">
            <v>7639</v>
          </cell>
          <cell r="Q5798">
            <v>26807</v>
          </cell>
        </row>
        <row r="5799">
          <cell r="A5799" t="str">
            <v>900338377-7640</v>
          </cell>
          <cell r="B5799">
            <v>917</v>
          </cell>
          <cell r="C5799">
            <v>1113</v>
          </cell>
          <cell r="D5799" t="str">
            <v>917-1113</v>
          </cell>
          <cell r="E5799">
            <v>41408</v>
          </cell>
          <cell r="F5799">
            <v>230550106200</v>
          </cell>
          <cell r="G5799" t="str">
            <v>PAGO FACTURAS COSTO TOTAL</v>
          </cell>
          <cell r="I5799">
            <v>900338377</v>
          </cell>
          <cell r="J5799" t="str">
            <v>CEDMI IPS LIMITADA</v>
          </cell>
          <cell r="L5799">
            <v>9026</v>
          </cell>
          <cell r="M5799" t="str">
            <v>D</v>
          </cell>
          <cell r="N5799">
            <v>-96</v>
          </cell>
          <cell r="O5799">
            <v>7640</v>
          </cell>
          <cell r="P5799">
            <v>7640</v>
          </cell>
          <cell r="Q5799">
            <v>26807</v>
          </cell>
        </row>
        <row r="5800">
          <cell r="A5800" t="str">
            <v>900338377-7641</v>
          </cell>
          <cell r="B5800">
            <v>917</v>
          </cell>
          <cell r="C5800">
            <v>1113</v>
          </cell>
          <cell r="D5800" t="str">
            <v>917-1113</v>
          </cell>
          <cell r="E5800">
            <v>41408</v>
          </cell>
          <cell r="F5800">
            <v>230550106200</v>
          </cell>
          <cell r="G5800" t="str">
            <v>PAGO FACTURAS COSTO TOTAL</v>
          </cell>
          <cell r="I5800">
            <v>900338377</v>
          </cell>
          <cell r="J5800" t="str">
            <v>CEDMI IPS LIMITADA</v>
          </cell>
          <cell r="L5800">
            <v>9026</v>
          </cell>
          <cell r="M5800" t="str">
            <v>D</v>
          </cell>
          <cell r="N5800">
            <v>-96</v>
          </cell>
          <cell r="O5800">
            <v>7641</v>
          </cell>
          <cell r="P5800">
            <v>7641</v>
          </cell>
          <cell r="Q5800">
            <v>23351</v>
          </cell>
        </row>
        <row r="5801">
          <cell r="A5801" t="str">
            <v>900338377-7642</v>
          </cell>
          <cell r="B5801">
            <v>917</v>
          </cell>
          <cell r="C5801">
            <v>1113</v>
          </cell>
          <cell r="D5801" t="str">
            <v>917-1113</v>
          </cell>
          <cell r="E5801">
            <v>41408</v>
          </cell>
          <cell r="F5801">
            <v>230550106200</v>
          </cell>
          <cell r="G5801" t="str">
            <v>PAGO FACTURAS COSTO TOTAL</v>
          </cell>
          <cell r="I5801">
            <v>900338377</v>
          </cell>
          <cell r="J5801" t="str">
            <v>CEDMI IPS LIMITADA</v>
          </cell>
          <cell r="L5801">
            <v>9026</v>
          </cell>
          <cell r="M5801" t="str">
            <v>D</v>
          </cell>
          <cell r="N5801">
            <v>-96</v>
          </cell>
          <cell r="O5801">
            <v>7642</v>
          </cell>
          <cell r="P5801">
            <v>7642</v>
          </cell>
          <cell r="Q5801">
            <v>29405</v>
          </cell>
        </row>
        <row r="5802">
          <cell r="A5802" t="str">
            <v>900338377-7643</v>
          </cell>
          <cell r="B5802">
            <v>917</v>
          </cell>
          <cell r="C5802">
            <v>1113</v>
          </cell>
          <cell r="D5802" t="str">
            <v>917-1113</v>
          </cell>
          <cell r="E5802">
            <v>41408</v>
          </cell>
          <cell r="F5802">
            <v>230550106200</v>
          </cell>
          <cell r="G5802" t="str">
            <v>PAGO FACTURAS COSTO TOTAL</v>
          </cell>
          <cell r="I5802">
            <v>900338377</v>
          </cell>
          <cell r="J5802" t="str">
            <v>CEDMI IPS LIMITADA</v>
          </cell>
          <cell r="L5802">
            <v>9026</v>
          </cell>
          <cell r="M5802" t="str">
            <v>D</v>
          </cell>
          <cell r="N5802">
            <v>-96</v>
          </cell>
          <cell r="O5802">
            <v>7643</v>
          </cell>
          <cell r="P5802">
            <v>7643</v>
          </cell>
          <cell r="Q5802">
            <v>50200</v>
          </cell>
        </row>
        <row r="5803">
          <cell r="A5803" t="str">
            <v>900338377-7644</v>
          </cell>
          <cell r="B5803">
            <v>917</v>
          </cell>
          <cell r="C5803">
            <v>1113</v>
          </cell>
          <cell r="D5803" t="str">
            <v>917-1113</v>
          </cell>
          <cell r="E5803">
            <v>41408</v>
          </cell>
          <cell r="F5803">
            <v>230550106200</v>
          </cell>
          <cell r="G5803" t="str">
            <v>PAGO FACTURAS COSTO TOTAL</v>
          </cell>
          <cell r="I5803">
            <v>900338377</v>
          </cell>
          <cell r="J5803" t="str">
            <v>CEDMI IPS LIMITADA</v>
          </cell>
          <cell r="L5803">
            <v>9031</v>
          </cell>
          <cell r="M5803" t="str">
            <v>D</v>
          </cell>
          <cell r="N5803">
            <v>-96</v>
          </cell>
          <cell r="O5803">
            <v>7644</v>
          </cell>
          <cell r="P5803">
            <v>7644</v>
          </cell>
          <cell r="Q5803">
            <v>50200</v>
          </cell>
        </row>
        <row r="5804">
          <cell r="A5804" t="str">
            <v>900338377-7645</v>
          </cell>
          <cell r="B5804">
            <v>917</v>
          </cell>
          <cell r="C5804">
            <v>1113</v>
          </cell>
          <cell r="D5804" t="str">
            <v>917-1113</v>
          </cell>
          <cell r="E5804">
            <v>41408</v>
          </cell>
          <cell r="F5804">
            <v>230550106200</v>
          </cell>
          <cell r="G5804" t="str">
            <v>PAGO FACTURAS COSTO TOTAL</v>
          </cell>
          <cell r="I5804">
            <v>900338377</v>
          </cell>
          <cell r="J5804" t="str">
            <v>CEDMI IPS LIMITADA</v>
          </cell>
          <cell r="L5804">
            <v>9026</v>
          </cell>
          <cell r="M5804" t="str">
            <v>D</v>
          </cell>
          <cell r="N5804">
            <v>-96</v>
          </cell>
          <cell r="O5804">
            <v>7645</v>
          </cell>
          <cell r="P5804">
            <v>7645</v>
          </cell>
          <cell r="Q5804">
            <v>57445</v>
          </cell>
        </row>
        <row r="5805">
          <cell r="A5805" t="str">
            <v>900338377-7646</v>
          </cell>
          <cell r="B5805">
            <v>917</v>
          </cell>
          <cell r="C5805">
            <v>1113</v>
          </cell>
          <cell r="D5805" t="str">
            <v>917-1113</v>
          </cell>
          <cell r="E5805">
            <v>41408</v>
          </cell>
          <cell r="F5805">
            <v>230550106200</v>
          </cell>
          <cell r="G5805" t="str">
            <v>PAGO FACTURAS COSTO TOTAL</v>
          </cell>
          <cell r="I5805">
            <v>900338377</v>
          </cell>
          <cell r="J5805" t="str">
            <v>CEDMI IPS LIMITADA</v>
          </cell>
          <cell r="L5805">
            <v>9032</v>
          </cell>
          <cell r="M5805" t="str">
            <v>D</v>
          </cell>
          <cell r="N5805">
            <v>-96</v>
          </cell>
          <cell r="O5805">
            <v>7646</v>
          </cell>
          <cell r="P5805">
            <v>7646</v>
          </cell>
          <cell r="Q5805">
            <v>32346</v>
          </cell>
        </row>
        <row r="5806">
          <cell r="A5806" t="str">
            <v>900338377-7647</v>
          </cell>
          <cell r="B5806">
            <v>917</v>
          </cell>
          <cell r="C5806">
            <v>1113</v>
          </cell>
          <cell r="D5806" t="str">
            <v>917-1113</v>
          </cell>
          <cell r="E5806">
            <v>41408</v>
          </cell>
          <cell r="F5806">
            <v>230550106200</v>
          </cell>
          <cell r="G5806" t="str">
            <v>PAGO FACTURAS COSTO TOTAL</v>
          </cell>
          <cell r="I5806">
            <v>900338377</v>
          </cell>
          <cell r="J5806" t="str">
            <v>CEDMI IPS LIMITADA</v>
          </cell>
          <cell r="L5806">
            <v>9026</v>
          </cell>
          <cell r="M5806" t="str">
            <v>D</v>
          </cell>
          <cell r="N5806">
            <v>-96</v>
          </cell>
          <cell r="O5806">
            <v>7647</v>
          </cell>
          <cell r="P5806">
            <v>7647</v>
          </cell>
          <cell r="Q5806">
            <v>25100</v>
          </cell>
        </row>
        <row r="5807">
          <cell r="A5807" t="str">
            <v>900338377-7649</v>
          </cell>
          <cell r="B5807">
            <v>917</v>
          </cell>
          <cell r="C5807">
            <v>1113</v>
          </cell>
          <cell r="D5807" t="str">
            <v>917-1113</v>
          </cell>
          <cell r="E5807">
            <v>41408</v>
          </cell>
          <cell r="F5807">
            <v>230550106200</v>
          </cell>
          <cell r="G5807" t="str">
            <v>PAGO FACTURAS COSTO TOTAL</v>
          </cell>
          <cell r="I5807">
            <v>900338377</v>
          </cell>
          <cell r="J5807" t="str">
            <v>CEDMI IPS LIMITADA</v>
          </cell>
          <cell r="L5807">
            <v>9026</v>
          </cell>
          <cell r="M5807" t="str">
            <v>D</v>
          </cell>
          <cell r="N5807">
            <v>-96</v>
          </cell>
          <cell r="O5807">
            <v>7649</v>
          </cell>
          <cell r="P5807">
            <v>7649</v>
          </cell>
          <cell r="Q5807">
            <v>50200</v>
          </cell>
        </row>
        <row r="5808">
          <cell r="A5808" t="str">
            <v>900338377-7648</v>
          </cell>
          <cell r="B5808">
            <v>917</v>
          </cell>
          <cell r="C5808">
            <v>1113</v>
          </cell>
          <cell r="D5808" t="str">
            <v>917-1113</v>
          </cell>
          <cell r="E5808">
            <v>41408</v>
          </cell>
          <cell r="F5808">
            <v>230550106200</v>
          </cell>
          <cell r="G5808" t="str">
            <v>PAGO FACTURAS COSTO TOTAL</v>
          </cell>
          <cell r="I5808">
            <v>900338377</v>
          </cell>
          <cell r="J5808" t="str">
            <v>CEDMI IPS LIMITADA</v>
          </cell>
          <cell r="L5808">
            <v>9026</v>
          </cell>
          <cell r="M5808" t="str">
            <v>D</v>
          </cell>
          <cell r="N5808">
            <v>-96</v>
          </cell>
          <cell r="O5808">
            <v>7648</v>
          </cell>
          <cell r="P5808">
            <v>7648</v>
          </cell>
          <cell r="Q5808">
            <v>50200</v>
          </cell>
        </row>
        <row r="5809">
          <cell r="A5809" t="str">
            <v>900338377-7412</v>
          </cell>
          <cell r="B5809">
            <v>917</v>
          </cell>
          <cell r="C5809">
            <v>1118</v>
          </cell>
          <cell r="D5809" t="str">
            <v>917-1118</v>
          </cell>
          <cell r="E5809">
            <v>41408</v>
          </cell>
          <cell r="F5809">
            <v>230550106200</v>
          </cell>
          <cell r="G5809" t="str">
            <v>PAGO FRAS COSTOS TOTALES</v>
          </cell>
          <cell r="I5809">
            <v>900338377</v>
          </cell>
          <cell r="J5809" t="str">
            <v>CEDMI IPS LIMITADA</v>
          </cell>
          <cell r="L5809">
            <v>9026</v>
          </cell>
          <cell r="M5809" t="str">
            <v>D</v>
          </cell>
          <cell r="N5809">
            <v>-96</v>
          </cell>
          <cell r="O5809">
            <v>7412</v>
          </cell>
          <cell r="P5809">
            <v>7412</v>
          </cell>
          <cell r="Q5809">
            <v>24899</v>
          </cell>
        </row>
        <row r="5810">
          <cell r="A5810" t="str">
            <v>900338377-7411</v>
          </cell>
          <cell r="B5810">
            <v>917</v>
          </cell>
          <cell r="C5810">
            <v>1118</v>
          </cell>
          <cell r="D5810" t="str">
            <v>917-1118</v>
          </cell>
          <cell r="E5810">
            <v>41408</v>
          </cell>
          <cell r="F5810">
            <v>230550106200</v>
          </cell>
          <cell r="G5810" t="str">
            <v>PAGO FRAS COSTOS TOTALES</v>
          </cell>
          <cell r="I5810">
            <v>900338377</v>
          </cell>
          <cell r="J5810" t="str">
            <v>CEDMI IPS LIMITADA</v>
          </cell>
          <cell r="L5810">
            <v>9026</v>
          </cell>
          <cell r="M5810" t="str">
            <v>D</v>
          </cell>
          <cell r="N5810">
            <v>-96</v>
          </cell>
          <cell r="O5810">
            <v>7411</v>
          </cell>
          <cell r="P5810">
            <v>7411</v>
          </cell>
          <cell r="Q5810">
            <v>47053</v>
          </cell>
        </row>
        <row r="5811">
          <cell r="A5811" t="str">
            <v>900338377-7410</v>
          </cell>
          <cell r="B5811">
            <v>917</v>
          </cell>
          <cell r="C5811">
            <v>1118</v>
          </cell>
          <cell r="D5811" t="str">
            <v>917-1118</v>
          </cell>
          <cell r="E5811">
            <v>41408</v>
          </cell>
          <cell r="F5811">
            <v>230550106200</v>
          </cell>
          <cell r="G5811" t="str">
            <v>PAGO FRAS COSTOS TOTALES</v>
          </cell>
          <cell r="I5811">
            <v>900338377</v>
          </cell>
          <cell r="J5811" t="str">
            <v>CEDMI IPS LIMITADA</v>
          </cell>
          <cell r="L5811">
            <v>9026</v>
          </cell>
          <cell r="M5811" t="str">
            <v>D</v>
          </cell>
          <cell r="N5811">
            <v>-96</v>
          </cell>
          <cell r="O5811">
            <v>7410</v>
          </cell>
          <cell r="P5811">
            <v>7410</v>
          </cell>
          <cell r="Q5811">
            <v>29405</v>
          </cell>
        </row>
        <row r="5812">
          <cell r="A5812" t="str">
            <v>900338377-7409</v>
          </cell>
          <cell r="B5812">
            <v>917</v>
          </cell>
          <cell r="C5812">
            <v>1118</v>
          </cell>
          <cell r="D5812" t="str">
            <v>917-1118</v>
          </cell>
          <cell r="E5812">
            <v>41408</v>
          </cell>
          <cell r="F5812">
            <v>230550106200</v>
          </cell>
          <cell r="G5812" t="str">
            <v>PAGO FRAS COSTOS TOTALES</v>
          </cell>
          <cell r="I5812">
            <v>900338377</v>
          </cell>
          <cell r="J5812" t="str">
            <v>CEDMI IPS LIMITADA</v>
          </cell>
          <cell r="L5812">
            <v>9026</v>
          </cell>
          <cell r="M5812" t="str">
            <v>D</v>
          </cell>
          <cell r="N5812">
            <v>-96</v>
          </cell>
          <cell r="O5812">
            <v>7409</v>
          </cell>
          <cell r="P5812">
            <v>7409</v>
          </cell>
          <cell r="Q5812">
            <v>50200</v>
          </cell>
        </row>
        <row r="5813">
          <cell r="A5813" t="str">
            <v>900338377-7407</v>
          </cell>
          <cell r="B5813">
            <v>917</v>
          </cell>
          <cell r="C5813">
            <v>1118</v>
          </cell>
          <cell r="D5813" t="str">
            <v>917-1118</v>
          </cell>
          <cell r="E5813">
            <v>41408</v>
          </cell>
          <cell r="F5813">
            <v>230550106200</v>
          </cell>
          <cell r="G5813" t="str">
            <v>PAGO FRAS COSTOS TOTALES</v>
          </cell>
          <cell r="I5813">
            <v>900338377</v>
          </cell>
          <cell r="J5813" t="str">
            <v>CEDMI IPS LIMITADA</v>
          </cell>
          <cell r="L5813">
            <v>9026</v>
          </cell>
          <cell r="M5813" t="str">
            <v>D</v>
          </cell>
          <cell r="N5813">
            <v>-96</v>
          </cell>
          <cell r="O5813">
            <v>7407</v>
          </cell>
          <cell r="P5813">
            <v>7407</v>
          </cell>
          <cell r="Q5813">
            <v>26807</v>
          </cell>
        </row>
        <row r="5814">
          <cell r="A5814" t="str">
            <v>900338377-7406</v>
          </cell>
          <cell r="B5814">
            <v>917</v>
          </cell>
          <cell r="C5814">
            <v>1118</v>
          </cell>
          <cell r="D5814" t="str">
            <v>917-1118</v>
          </cell>
          <cell r="E5814">
            <v>41408</v>
          </cell>
          <cell r="F5814">
            <v>230550106200</v>
          </cell>
          <cell r="G5814" t="str">
            <v>PAGO FRAS COSTOS TOTALES</v>
          </cell>
          <cell r="I5814">
            <v>900338377</v>
          </cell>
          <cell r="J5814" t="str">
            <v>CEDMI IPS LIMITADA</v>
          </cell>
          <cell r="L5814">
            <v>9026</v>
          </cell>
          <cell r="M5814" t="str">
            <v>D</v>
          </cell>
          <cell r="N5814">
            <v>-96</v>
          </cell>
          <cell r="O5814">
            <v>7406</v>
          </cell>
          <cell r="P5814">
            <v>7406</v>
          </cell>
          <cell r="Q5814">
            <v>24899</v>
          </cell>
        </row>
        <row r="5815">
          <cell r="A5815" t="str">
            <v>900338377-7405</v>
          </cell>
          <cell r="B5815">
            <v>917</v>
          </cell>
          <cell r="C5815">
            <v>1118</v>
          </cell>
          <cell r="D5815" t="str">
            <v>917-1118</v>
          </cell>
          <cell r="E5815">
            <v>41408</v>
          </cell>
          <cell r="F5815">
            <v>230550106200</v>
          </cell>
          <cell r="G5815" t="str">
            <v>PAGO FRAS COSTOS TOTALES</v>
          </cell>
          <cell r="I5815">
            <v>900338377</v>
          </cell>
          <cell r="J5815" t="str">
            <v>CEDMI IPS LIMITADA</v>
          </cell>
          <cell r="L5815">
            <v>9026</v>
          </cell>
          <cell r="M5815" t="str">
            <v>D</v>
          </cell>
          <cell r="N5815">
            <v>-96</v>
          </cell>
          <cell r="O5815">
            <v>7405</v>
          </cell>
          <cell r="P5815">
            <v>7405</v>
          </cell>
          <cell r="Q5815">
            <v>8432</v>
          </cell>
        </row>
        <row r="5816">
          <cell r="A5816" t="str">
            <v>900338377-7404</v>
          </cell>
          <cell r="B5816">
            <v>917</v>
          </cell>
          <cell r="C5816">
            <v>1118</v>
          </cell>
          <cell r="D5816" t="str">
            <v>917-1118</v>
          </cell>
          <cell r="E5816">
            <v>41408</v>
          </cell>
          <cell r="F5816">
            <v>230550106200</v>
          </cell>
          <cell r="G5816" t="str">
            <v>PAGO FRAS COSTOS TOTALES</v>
          </cell>
          <cell r="I5816">
            <v>900338377</v>
          </cell>
          <cell r="J5816" t="str">
            <v>CEDMI IPS LIMITADA</v>
          </cell>
          <cell r="L5816">
            <v>9026</v>
          </cell>
          <cell r="M5816" t="str">
            <v>D</v>
          </cell>
          <cell r="N5816">
            <v>-96</v>
          </cell>
          <cell r="O5816">
            <v>7404</v>
          </cell>
          <cell r="P5816">
            <v>7404</v>
          </cell>
          <cell r="Q5816">
            <v>30205</v>
          </cell>
        </row>
        <row r="5817">
          <cell r="A5817" t="str">
            <v>900338377-7402</v>
          </cell>
          <cell r="B5817">
            <v>917</v>
          </cell>
          <cell r="C5817">
            <v>1118</v>
          </cell>
          <cell r="D5817" t="str">
            <v>917-1118</v>
          </cell>
          <cell r="E5817">
            <v>41408</v>
          </cell>
          <cell r="F5817">
            <v>230550106200</v>
          </cell>
          <cell r="G5817" t="str">
            <v>PAGO FRAS COSTOS TOTALES</v>
          </cell>
          <cell r="I5817">
            <v>900338377</v>
          </cell>
          <cell r="J5817" t="str">
            <v>CEDMI IPS LIMITADA</v>
          </cell>
          <cell r="L5817">
            <v>9026</v>
          </cell>
          <cell r="M5817" t="str">
            <v>D</v>
          </cell>
          <cell r="N5817">
            <v>-96</v>
          </cell>
          <cell r="O5817">
            <v>7402</v>
          </cell>
          <cell r="P5817">
            <v>7402</v>
          </cell>
          <cell r="Q5817">
            <v>32181</v>
          </cell>
        </row>
        <row r="5818">
          <cell r="A5818" t="str">
            <v>900338377-7401</v>
          </cell>
          <cell r="B5818">
            <v>917</v>
          </cell>
          <cell r="C5818">
            <v>1118</v>
          </cell>
          <cell r="D5818" t="str">
            <v>917-1118</v>
          </cell>
          <cell r="E5818">
            <v>41408</v>
          </cell>
          <cell r="F5818">
            <v>230550106200</v>
          </cell>
          <cell r="G5818" t="str">
            <v>PAGO FRAS COSTOS TOTALES</v>
          </cell>
          <cell r="I5818">
            <v>900338377</v>
          </cell>
          <cell r="J5818" t="str">
            <v>CEDMI IPS LIMITADA</v>
          </cell>
          <cell r="L5818">
            <v>9026</v>
          </cell>
          <cell r="M5818" t="str">
            <v>D</v>
          </cell>
          <cell r="N5818">
            <v>-96</v>
          </cell>
          <cell r="O5818">
            <v>7401</v>
          </cell>
          <cell r="P5818">
            <v>7401</v>
          </cell>
          <cell r="Q5818">
            <v>26807</v>
          </cell>
        </row>
        <row r="5819">
          <cell r="A5819" t="str">
            <v>900338377-7400</v>
          </cell>
          <cell r="B5819">
            <v>917</v>
          </cell>
          <cell r="C5819">
            <v>1118</v>
          </cell>
          <cell r="D5819" t="str">
            <v>917-1118</v>
          </cell>
          <cell r="E5819">
            <v>41408</v>
          </cell>
          <cell r="F5819">
            <v>230550106200</v>
          </cell>
          <cell r="G5819" t="str">
            <v>PAGO FRAS COSTOS TOTALES</v>
          </cell>
          <cell r="I5819">
            <v>900338377</v>
          </cell>
          <cell r="J5819" t="str">
            <v>CEDMI IPS LIMITADA</v>
          </cell>
          <cell r="L5819">
            <v>9026</v>
          </cell>
          <cell r="M5819" t="str">
            <v>D</v>
          </cell>
          <cell r="N5819">
            <v>-96</v>
          </cell>
          <cell r="O5819">
            <v>7400</v>
          </cell>
          <cell r="P5819">
            <v>7400</v>
          </cell>
          <cell r="Q5819">
            <v>9547</v>
          </cell>
        </row>
        <row r="5820">
          <cell r="A5820" t="str">
            <v>900338377-7399</v>
          </cell>
          <cell r="B5820">
            <v>917</v>
          </cell>
          <cell r="C5820">
            <v>1118</v>
          </cell>
          <cell r="D5820" t="str">
            <v>917-1118</v>
          </cell>
          <cell r="E5820">
            <v>41408</v>
          </cell>
          <cell r="F5820">
            <v>230550106200</v>
          </cell>
          <cell r="G5820" t="str">
            <v>PAGO FRAS COSTOS TOTALES</v>
          </cell>
          <cell r="I5820">
            <v>900338377</v>
          </cell>
          <cell r="J5820" t="str">
            <v>CEDMI IPS LIMITADA</v>
          </cell>
          <cell r="L5820">
            <v>9026</v>
          </cell>
          <cell r="M5820" t="str">
            <v>D</v>
          </cell>
          <cell r="N5820">
            <v>-96</v>
          </cell>
          <cell r="O5820">
            <v>7399</v>
          </cell>
          <cell r="P5820">
            <v>7399</v>
          </cell>
          <cell r="Q5820">
            <v>2150</v>
          </cell>
        </row>
        <row r="5821">
          <cell r="A5821" t="str">
            <v>900338377-7398</v>
          </cell>
          <cell r="B5821">
            <v>917</v>
          </cell>
          <cell r="C5821">
            <v>1118</v>
          </cell>
          <cell r="D5821" t="str">
            <v>917-1118</v>
          </cell>
          <cell r="E5821">
            <v>41408</v>
          </cell>
          <cell r="F5821">
            <v>230550106200</v>
          </cell>
          <cell r="G5821" t="str">
            <v>PAGO FRAS COSTOS TOTALES</v>
          </cell>
          <cell r="I5821">
            <v>900338377</v>
          </cell>
          <cell r="J5821" t="str">
            <v>CEDMI IPS LIMITADA</v>
          </cell>
          <cell r="L5821">
            <v>9026</v>
          </cell>
          <cell r="M5821" t="str">
            <v>D</v>
          </cell>
          <cell r="N5821">
            <v>-96</v>
          </cell>
          <cell r="O5821">
            <v>7398</v>
          </cell>
          <cell r="P5821">
            <v>7398</v>
          </cell>
          <cell r="Q5821">
            <v>26807</v>
          </cell>
        </row>
        <row r="5822">
          <cell r="A5822" t="str">
            <v>900338377-7397</v>
          </cell>
          <cell r="B5822">
            <v>917</v>
          </cell>
          <cell r="C5822">
            <v>1118</v>
          </cell>
          <cell r="D5822" t="str">
            <v>917-1118</v>
          </cell>
          <cell r="E5822">
            <v>41408</v>
          </cell>
          <cell r="F5822">
            <v>230550106200</v>
          </cell>
          <cell r="G5822" t="str">
            <v>PAGO FRAS COSTOS TOTALES</v>
          </cell>
          <cell r="I5822">
            <v>900338377</v>
          </cell>
          <cell r="J5822" t="str">
            <v>CEDMI IPS LIMITADA</v>
          </cell>
          <cell r="L5822">
            <v>9026</v>
          </cell>
          <cell r="M5822" t="str">
            <v>D</v>
          </cell>
          <cell r="N5822">
            <v>-96</v>
          </cell>
          <cell r="O5822">
            <v>7397</v>
          </cell>
          <cell r="P5822">
            <v>7397</v>
          </cell>
          <cell r="Q5822">
            <v>30205</v>
          </cell>
        </row>
        <row r="5823">
          <cell r="A5823" t="str">
            <v>900338377-7393</v>
          </cell>
          <cell r="B5823">
            <v>917</v>
          </cell>
          <cell r="C5823">
            <v>1118</v>
          </cell>
          <cell r="D5823" t="str">
            <v>917-1118</v>
          </cell>
          <cell r="E5823">
            <v>41408</v>
          </cell>
          <cell r="F5823">
            <v>230550106200</v>
          </cell>
          <cell r="G5823" t="str">
            <v>PAGO FRAS COSTOS TOTALES</v>
          </cell>
          <cell r="I5823">
            <v>900338377</v>
          </cell>
          <cell r="J5823" t="str">
            <v>CEDMI IPS LIMITADA</v>
          </cell>
          <cell r="L5823">
            <v>9026</v>
          </cell>
          <cell r="M5823" t="str">
            <v>D</v>
          </cell>
          <cell r="N5823">
            <v>-96</v>
          </cell>
          <cell r="O5823">
            <v>7393</v>
          </cell>
          <cell r="P5823">
            <v>7393</v>
          </cell>
          <cell r="Q5823">
            <v>50200</v>
          </cell>
        </row>
        <row r="5824">
          <cell r="A5824" t="str">
            <v>900338377-7392</v>
          </cell>
          <cell r="B5824">
            <v>917</v>
          </cell>
          <cell r="C5824">
            <v>1118</v>
          </cell>
          <cell r="D5824" t="str">
            <v>917-1118</v>
          </cell>
          <cell r="E5824">
            <v>41408</v>
          </cell>
          <cell r="F5824">
            <v>230550106200</v>
          </cell>
          <cell r="G5824" t="str">
            <v>PAGO FRAS COSTOS TOTALES</v>
          </cell>
          <cell r="I5824">
            <v>900338377</v>
          </cell>
          <cell r="J5824" t="str">
            <v>CEDMI IPS LIMITADA</v>
          </cell>
          <cell r="L5824">
            <v>9026</v>
          </cell>
          <cell r="M5824" t="str">
            <v>D</v>
          </cell>
          <cell r="N5824">
            <v>-96</v>
          </cell>
          <cell r="O5824">
            <v>7392</v>
          </cell>
          <cell r="P5824">
            <v>7392</v>
          </cell>
          <cell r="Q5824">
            <v>9547</v>
          </cell>
        </row>
        <row r="5825">
          <cell r="A5825" t="str">
            <v>900338377-7391</v>
          </cell>
          <cell r="B5825">
            <v>917</v>
          </cell>
          <cell r="C5825">
            <v>1118</v>
          </cell>
          <cell r="D5825" t="str">
            <v>917-1118</v>
          </cell>
          <cell r="E5825">
            <v>41408</v>
          </cell>
          <cell r="F5825">
            <v>230550106200</v>
          </cell>
          <cell r="G5825" t="str">
            <v>PAGO FRAS COSTOS TOTALES</v>
          </cell>
          <cell r="I5825">
            <v>900338377</v>
          </cell>
          <cell r="J5825" t="str">
            <v>CEDMI IPS LIMITADA</v>
          </cell>
          <cell r="L5825">
            <v>9026</v>
          </cell>
          <cell r="M5825" t="str">
            <v>D</v>
          </cell>
          <cell r="N5825">
            <v>-96</v>
          </cell>
          <cell r="O5825">
            <v>7391</v>
          </cell>
          <cell r="P5825">
            <v>7391</v>
          </cell>
          <cell r="Q5825">
            <v>30205</v>
          </cell>
        </row>
        <row r="5826">
          <cell r="A5826" t="str">
            <v>900338377-7390</v>
          </cell>
          <cell r="B5826">
            <v>917</v>
          </cell>
          <cell r="C5826">
            <v>1118</v>
          </cell>
          <cell r="D5826" t="str">
            <v>917-1118</v>
          </cell>
          <cell r="E5826">
            <v>41408</v>
          </cell>
          <cell r="F5826">
            <v>230550106200</v>
          </cell>
          <cell r="G5826" t="str">
            <v>PAGO FRAS COSTOS TOTALES</v>
          </cell>
          <cell r="I5826">
            <v>900338377</v>
          </cell>
          <cell r="J5826" t="str">
            <v>CEDMI IPS LIMITADA</v>
          </cell>
          <cell r="L5826">
            <v>9026</v>
          </cell>
          <cell r="M5826" t="str">
            <v>D</v>
          </cell>
          <cell r="N5826">
            <v>-96</v>
          </cell>
          <cell r="O5826">
            <v>7390</v>
          </cell>
          <cell r="P5826">
            <v>7390</v>
          </cell>
          <cell r="Q5826">
            <v>57445</v>
          </cell>
        </row>
        <row r="5827">
          <cell r="A5827" t="str">
            <v>900338377-7389</v>
          </cell>
          <cell r="B5827">
            <v>917</v>
          </cell>
          <cell r="C5827">
            <v>1118</v>
          </cell>
          <cell r="D5827" t="str">
            <v>917-1118</v>
          </cell>
          <cell r="E5827">
            <v>41408</v>
          </cell>
          <cell r="F5827">
            <v>230550106200</v>
          </cell>
          <cell r="G5827" t="str">
            <v>PAGO FRAS COSTOS TOTALES</v>
          </cell>
          <cell r="I5827">
            <v>900338377</v>
          </cell>
          <cell r="J5827" t="str">
            <v>CEDMI IPS LIMITADA</v>
          </cell>
          <cell r="L5827">
            <v>9026</v>
          </cell>
          <cell r="M5827" t="str">
            <v>D</v>
          </cell>
          <cell r="N5827">
            <v>-96</v>
          </cell>
          <cell r="O5827">
            <v>7389</v>
          </cell>
          <cell r="P5827">
            <v>7389</v>
          </cell>
          <cell r="Q5827">
            <v>48018</v>
          </cell>
        </row>
        <row r="5828">
          <cell r="A5828" t="str">
            <v>900338377-7388</v>
          </cell>
          <cell r="B5828">
            <v>917</v>
          </cell>
          <cell r="C5828">
            <v>1118</v>
          </cell>
          <cell r="D5828" t="str">
            <v>917-1118</v>
          </cell>
          <cell r="E5828">
            <v>41408</v>
          </cell>
          <cell r="F5828">
            <v>230550106200</v>
          </cell>
          <cell r="G5828" t="str">
            <v>PAGO FRAS COSTOS TOTALES</v>
          </cell>
          <cell r="I5828">
            <v>900338377</v>
          </cell>
          <cell r="J5828" t="str">
            <v>CEDMI IPS LIMITADA</v>
          </cell>
          <cell r="L5828">
            <v>9026</v>
          </cell>
          <cell r="M5828" t="str">
            <v>D</v>
          </cell>
          <cell r="N5828">
            <v>-96</v>
          </cell>
          <cell r="O5828">
            <v>7388</v>
          </cell>
          <cell r="P5828">
            <v>7388</v>
          </cell>
          <cell r="Q5828">
            <v>26807</v>
          </cell>
        </row>
        <row r="5829">
          <cell r="A5829" t="str">
            <v>900338377-7386</v>
          </cell>
          <cell r="B5829">
            <v>917</v>
          </cell>
          <cell r="C5829">
            <v>1118</v>
          </cell>
          <cell r="D5829" t="str">
            <v>917-1118</v>
          </cell>
          <cell r="E5829">
            <v>41408</v>
          </cell>
          <cell r="F5829">
            <v>230550106200</v>
          </cell>
          <cell r="G5829" t="str">
            <v>PAGO FRAS COSTOS TOTALES</v>
          </cell>
          <cell r="I5829">
            <v>900338377</v>
          </cell>
          <cell r="J5829" t="str">
            <v>CEDMI IPS LIMITADA</v>
          </cell>
          <cell r="L5829">
            <v>9026</v>
          </cell>
          <cell r="M5829" t="str">
            <v>D</v>
          </cell>
          <cell r="N5829">
            <v>-96</v>
          </cell>
          <cell r="O5829">
            <v>7386</v>
          </cell>
          <cell r="P5829">
            <v>7386</v>
          </cell>
          <cell r="Q5829">
            <v>24624</v>
          </cell>
        </row>
        <row r="5830">
          <cell r="A5830" t="str">
            <v>900338377-7385</v>
          </cell>
          <cell r="B5830">
            <v>917</v>
          </cell>
          <cell r="C5830">
            <v>1118</v>
          </cell>
          <cell r="D5830" t="str">
            <v>917-1118</v>
          </cell>
          <cell r="E5830">
            <v>41408</v>
          </cell>
          <cell r="F5830">
            <v>230550106200</v>
          </cell>
          <cell r="G5830" t="str">
            <v>PAGO FRAS COSTOS TOTALES</v>
          </cell>
          <cell r="I5830">
            <v>900338377</v>
          </cell>
          <cell r="J5830" t="str">
            <v>CEDMI IPS LIMITADA</v>
          </cell>
          <cell r="L5830">
            <v>9026</v>
          </cell>
          <cell r="M5830" t="str">
            <v>D</v>
          </cell>
          <cell r="N5830">
            <v>-96</v>
          </cell>
          <cell r="O5830">
            <v>7385</v>
          </cell>
          <cell r="P5830">
            <v>7385</v>
          </cell>
          <cell r="Q5830">
            <v>26807</v>
          </cell>
        </row>
        <row r="5831">
          <cell r="A5831" t="str">
            <v>900338377-7383</v>
          </cell>
          <cell r="B5831">
            <v>917</v>
          </cell>
          <cell r="C5831">
            <v>1118</v>
          </cell>
          <cell r="D5831" t="str">
            <v>917-1118</v>
          </cell>
          <cell r="E5831">
            <v>41408</v>
          </cell>
          <cell r="F5831">
            <v>230550106200</v>
          </cell>
          <cell r="G5831" t="str">
            <v>PAGO FRAS COSTOS TOTALES</v>
          </cell>
          <cell r="I5831">
            <v>900338377</v>
          </cell>
          <cell r="J5831" t="str">
            <v>CEDMI IPS LIMITADA</v>
          </cell>
          <cell r="L5831">
            <v>9026</v>
          </cell>
          <cell r="M5831" t="str">
            <v>D</v>
          </cell>
          <cell r="N5831">
            <v>-96</v>
          </cell>
          <cell r="O5831">
            <v>7383</v>
          </cell>
          <cell r="P5831">
            <v>7383</v>
          </cell>
          <cell r="Q5831">
            <v>14854</v>
          </cell>
        </row>
        <row r="5832">
          <cell r="A5832" t="str">
            <v>900338377-7380</v>
          </cell>
          <cell r="B5832">
            <v>917</v>
          </cell>
          <cell r="C5832">
            <v>1118</v>
          </cell>
          <cell r="D5832" t="str">
            <v>917-1118</v>
          </cell>
          <cell r="E5832">
            <v>41408</v>
          </cell>
          <cell r="F5832">
            <v>230550106200</v>
          </cell>
          <cell r="G5832" t="str">
            <v>PAGO FRAS COSTOS TOTALES</v>
          </cell>
          <cell r="I5832">
            <v>900338377</v>
          </cell>
          <cell r="J5832" t="str">
            <v>CEDMI IPS LIMITADA</v>
          </cell>
          <cell r="L5832">
            <v>9026</v>
          </cell>
          <cell r="M5832" t="str">
            <v>D</v>
          </cell>
          <cell r="N5832">
            <v>-96</v>
          </cell>
          <cell r="O5832">
            <v>7380</v>
          </cell>
          <cell r="P5832">
            <v>7380</v>
          </cell>
          <cell r="Q5832">
            <v>32861</v>
          </cell>
        </row>
        <row r="5833">
          <cell r="A5833" t="str">
            <v>900338377-7377</v>
          </cell>
          <cell r="B5833">
            <v>917</v>
          </cell>
          <cell r="C5833">
            <v>1118</v>
          </cell>
          <cell r="D5833" t="str">
            <v>917-1118</v>
          </cell>
          <cell r="E5833">
            <v>41408</v>
          </cell>
          <cell r="F5833">
            <v>230550106200</v>
          </cell>
          <cell r="G5833" t="str">
            <v>PAGO FRAS COSTOS TOTALES</v>
          </cell>
          <cell r="I5833">
            <v>900338377</v>
          </cell>
          <cell r="J5833" t="str">
            <v>CEDMI IPS LIMITADA</v>
          </cell>
          <cell r="L5833">
            <v>9026</v>
          </cell>
          <cell r="M5833" t="str">
            <v>D</v>
          </cell>
          <cell r="N5833">
            <v>-96</v>
          </cell>
          <cell r="O5833">
            <v>7377</v>
          </cell>
          <cell r="P5833">
            <v>7377</v>
          </cell>
          <cell r="Q5833">
            <v>50200</v>
          </cell>
        </row>
        <row r="5834">
          <cell r="A5834" t="str">
            <v>900338377-7376</v>
          </cell>
          <cell r="B5834">
            <v>917</v>
          </cell>
          <cell r="C5834">
            <v>1118</v>
          </cell>
          <cell r="D5834" t="str">
            <v>917-1118</v>
          </cell>
          <cell r="E5834">
            <v>41408</v>
          </cell>
          <cell r="F5834">
            <v>230550106200</v>
          </cell>
          <cell r="G5834" t="str">
            <v>PAGO FRAS COSTOS TOTALES</v>
          </cell>
          <cell r="I5834">
            <v>900338377</v>
          </cell>
          <cell r="J5834" t="str">
            <v>CEDMI IPS LIMITADA</v>
          </cell>
          <cell r="L5834">
            <v>9026</v>
          </cell>
          <cell r="M5834" t="str">
            <v>D</v>
          </cell>
          <cell r="N5834">
            <v>-96</v>
          </cell>
          <cell r="O5834">
            <v>7376</v>
          </cell>
          <cell r="P5834">
            <v>7376</v>
          </cell>
          <cell r="Q5834">
            <v>14854</v>
          </cell>
        </row>
        <row r="5835">
          <cell r="A5835" t="str">
            <v>900338377-7375</v>
          </cell>
          <cell r="B5835">
            <v>917</v>
          </cell>
          <cell r="C5835">
            <v>1118</v>
          </cell>
          <cell r="D5835" t="str">
            <v>917-1118</v>
          </cell>
          <cell r="E5835">
            <v>41408</v>
          </cell>
          <cell r="F5835">
            <v>230550106200</v>
          </cell>
          <cell r="G5835" t="str">
            <v>PAGO FRAS COSTOS TOTALES</v>
          </cell>
          <cell r="I5835">
            <v>900338377</v>
          </cell>
          <cell r="J5835" t="str">
            <v>CEDMI IPS LIMITADA</v>
          </cell>
          <cell r="L5835">
            <v>9026</v>
          </cell>
          <cell r="M5835" t="str">
            <v>D</v>
          </cell>
          <cell r="N5835">
            <v>-96</v>
          </cell>
          <cell r="O5835">
            <v>7375</v>
          </cell>
          <cell r="P5835">
            <v>7375</v>
          </cell>
          <cell r="Q5835">
            <v>26807</v>
          </cell>
        </row>
        <row r="5836">
          <cell r="A5836" t="str">
            <v>900338377-7372</v>
          </cell>
          <cell r="B5836">
            <v>917</v>
          </cell>
          <cell r="C5836">
            <v>1118</v>
          </cell>
          <cell r="D5836" t="str">
            <v>917-1118</v>
          </cell>
          <cell r="E5836">
            <v>41408</v>
          </cell>
          <cell r="F5836">
            <v>230550106200</v>
          </cell>
          <cell r="G5836" t="str">
            <v>PAGO FRAS COSTOS TOTALES</v>
          </cell>
          <cell r="I5836">
            <v>900338377</v>
          </cell>
          <cell r="J5836" t="str">
            <v>CEDMI IPS LIMITADA</v>
          </cell>
          <cell r="L5836">
            <v>9026</v>
          </cell>
          <cell r="M5836" t="str">
            <v>D</v>
          </cell>
          <cell r="N5836">
            <v>-96</v>
          </cell>
          <cell r="O5836">
            <v>7372</v>
          </cell>
          <cell r="P5836">
            <v>7372</v>
          </cell>
          <cell r="Q5836">
            <v>26807</v>
          </cell>
        </row>
        <row r="5837">
          <cell r="A5837" t="str">
            <v>900338377-7371</v>
          </cell>
          <cell r="B5837">
            <v>917</v>
          </cell>
          <cell r="C5837">
            <v>1118</v>
          </cell>
          <cell r="D5837" t="str">
            <v>917-1118</v>
          </cell>
          <cell r="E5837">
            <v>41408</v>
          </cell>
          <cell r="F5837">
            <v>230550106200</v>
          </cell>
          <cell r="G5837" t="str">
            <v>PAGO FRAS COSTOS TOTALES</v>
          </cell>
          <cell r="I5837">
            <v>900338377</v>
          </cell>
          <cell r="J5837" t="str">
            <v>CEDMI IPS LIMITADA</v>
          </cell>
          <cell r="L5837">
            <v>9026</v>
          </cell>
          <cell r="M5837" t="str">
            <v>D</v>
          </cell>
          <cell r="N5837">
            <v>-96</v>
          </cell>
          <cell r="O5837">
            <v>7371</v>
          </cell>
          <cell r="P5837">
            <v>7371</v>
          </cell>
          <cell r="Q5837">
            <v>50200</v>
          </cell>
        </row>
        <row r="5838">
          <cell r="A5838" t="str">
            <v>900338377-7370</v>
          </cell>
          <cell r="B5838">
            <v>917</v>
          </cell>
          <cell r="C5838">
            <v>1118</v>
          </cell>
          <cell r="D5838" t="str">
            <v>917-1118</v>
          </cell>
          <cell r="E5838">
            <v>41408</v>
          </cell>
          <cell r="F5838">
            <v>230550106200</v>
          </cell>
          <cell r="G5838" t="str">
            <v>PAGO FRAS COSTOS TOTALES</v>
          </cell>
          <cell r="I5838">
            <v>900338377</v>
          </cell>
          <cell r="J5838" t="str">
            <v>CEDMI IPS LIMITADA</v>
          </cell>
          <cell r="L5838">
            <v>9026</v>
          </cell>
          <cell r="M5838" t="str">
            <v>D</v>
          </cell>
          <cell r="N5838">
            <v>-96</v>
          </cell>
          <cell r="O5838">
            <v>7370</v>
          </cell>
          <cell r="P5838">
            <v>7370</v>
          </cell>
          <cell r="Q5838">
            <v>25100</v>
          </cell>
        </row>
        <row r="5839">
          <cell r="A5839" t="str">
            <v>900338377-7346</v>
          </cell>
          <cell r="B5839">
            <v>917</v>
          </cell>
          <cell r="C5839">
            <v>1118</v>
          </cell>
          <cell r="D5839" t="str">
            <v>917-1118</v>
          </cell>
          <cell r="E5839">
            <v>41408</v>
          </cell>
          <cell r="F5839">
            <v>230550106200</v>
          </cell>
          <cell r="G5839" t="str">
            <v>PAGO FRAS COSTOS TOTALES</v>
          </cell>
          <cell r="I5839">
            <v>900338377</v>
          </cell>
          <cell r="J5839" t="str">
            <v>CEDMI IPS LIMITADA</v>
          </cell>
          <cell r="L5839">
            <v>9026</v>
          </cell>
          <cell r="M5839" t="str">
            <v>D</v>
          </cell>
          <cell r="N5839">
            <v>-96</v>
          </cell>
          <cell r="O5839">
            <v>7346</v>
          </cell>
          <cell r="P5839">
            <v>7346</v>
          </cell>
          <cell r="Q5839">
            <v>6223</v>
          </cell>
        </row>
        <row r="5840">
          <cell r="A5840" t="str">
            <v>900338377-7345</v>
          </cell>
          <cell r="B5840">
            <v>917</v>
          </cell>
          <cell r="C5840">
            <v>1118</v>
          </cell>
          <cell r="D5840" t="str">
            <v>917-1118</v>
          </cell>
          <cell r="E5840">
            <v>41408</v>
          </cell>
          <cell r="F5840">
            <v>230550106200</v>
          </cell>
          <cell r="G5840" t="str">
            <v>PAGO FRAS COSTOS TOTALES</v>
          </cell>
          <cell r="I5840">
            <v>900338377</v>
          </cell>
          <cell r="J5840" t="str">
            <v>CEDMI IPS LIMITADA</v>
          </cell>
          <cell r="L5840">
            <v>9026</v>
          </cell>
          <cell r="M5840" t="str">
            <v>D</v>
          </cell>
          <cell r="N5840">
            <v>-96</v>
          </cell>
          <cell r="O5840">
            <v>7345</v>
          </cell>
          <cell r="P5840">
            <v>7345</v>
          </cell>
          <cell r="Q5840">
            <v>23548</v>
          </cell>
        </row>
        <row r="5841">
          <cell r="A5841" t="str">
            <v>900338377-7344</v>
          </cell>
          <cell r="B5841">
            <v>917</v>
          </cell>
          <cell r="C5841">
            <v>1118</v>
          </cell>
          <cell r="D5841" t="str">
            <v>917-1118</v>
          </cell>
          <cell r="E5841">
            <v>41408</v>
          </cell>
          <cell r="F5841">
            <v>230550106200</v>
          </cell>
          <cell r="G5841" t="str">
            <v>PAGO FRAS COSTOS TOTALES</v>
          </cell>
          <cell r="I5841">
            <v>900338377</v>
          </cell>
          <cell r="J5841" t="str">
            <v>CEDMI IPS LIMITADA</v>
          </cell>
          <cell r="L5841">
            <v>9026</v>
          </cell>
          <cell r="M5841" t="str">
            <v>D</v>
          </cell>
          <cell r="N5841">
            <v>-96</v>
          </cell>
          <cell r="O5841">
            <v>7344</v>
          </cell>
          <cell r="P5841">
            <v>7344</v>
          </cell>
          <cell r="Q5841">
            <v>30205</v>
          </cell>
        </row>
        <row r="5842">
          <cell r="A5842" t="str">
            <v>900338377-7342</v>
          </cell>
          <cell r="B5842">
            <v>917</v>
          </cell>
          <cell r="C5842">
            <v>1118</v>
          </cell>
          <cell r="D5842" t="str">
            <v>917-1118</v>
          </cell>
          <cell r="E5842">
            <v>41408</v>
          </cell>
          <cell r="F5842">
            <v>230550106200</v>
          </cell>
          <cell r="G5842" t="str">
            <v>PAGO FRAS COSTOS TOTALES</v>
          </cell>
          <cell r="I5842">
            <v>900338377</v>
          </cell>
          <cell r="J5842" t="str">
            <v>CEDMI IPS LIMITADA</v>
          </cell>
          <cell r="L5842">
            <v>9026</v>
          </cell>
          <cell r="M5842" t="str">
            <v>D</v>
          </cell>
          <cell r="N5842">
            <v>-96</v>
          </cell>
          <cell r="O5842">
            <v>7342</v>
          </cell>
          <cell r="P5842">
            <v>7342</v>
          </cell>
          <cell r="Q5842">
            <v>30205</v>
          </cell>
        </row>
        <row r="5843">
          <cell r="A5843" t="str">
            <v>900338377-7339</v>
          </cell>
          <cell r="B5843">
            <v>917</v>
          </cell>
          <cell r="C5843">
            <v>1118</v>
          </cell>
          <cell r="D5843" t="str">
            <v>917-1118</v>
          </cell>
          <cell r="E5843">
            <v>41408</v>
          </cell>
          <cell r="F5843">
            <v>230550106200</v>
          </cell>
          <cell r="G5843" t="str">
            <v>PAGO FRAS COSTOS TOTALES</v>
          </cell>
          <cell r="I5843">
            <v>900338377</v>
          </cell>
          <cell r="J5843" t="str">
            <v>CEDMI IPS LIMITADA</v>
          </cell>
          <cell r="L5843">
            <v>9026</v>
          </cell>
          <cell r="M5843" t="str">
            <v>D</v>
          </cell>
          <cell r="N5843">
            <v>-96</v>
          </cell>
          <cell r="O5843">
            <v>7339</v>
          </cell>
          <cell r="P5843">
            <v>7339</v>
          </cell>
          <cell r="Q5843">
            <v>15145</v>
          </cell>
        </row>
        <row r="5844">
          <cell r="A5844" t="str">
            <v>900338377-7337</v>
          </cell>
          <cell r="B5844">
            <v>917</v>
          </cell>
          <cell r="C5844">
            <v>1118</v>
          </cell>
          <cell r="D5844" t="str">
            <v>917-1118</v>
          </cell>
          <cell r="E5844">
            <v>41408</v>
          </cell>
          <cell r="F5844">
            <v>230550106200</v>
          </cell>
          <cell r="G5844" t="str">
            <v>PAGO FRAS COSTOS TOTALES</v>
          </cell>
          <cell r="I5844">
            <v>900338377</v>
          </cell>
          <cell r="J5844" t="str">
            <v>CEDMI IPS LIMITADA</v>
          </cell>
          <cell r="L5844">
            <v>9026</v>
          </cell>
          <cell r="M5844" t="str">
            <v>D</v>
          </cell>
          <cell r="N5844">
            <v>-96</v>
          </cell>
          <cell r="O5844">
            <v>7337</v>
          </cell>
          <cell r="P5844">
            <v>7337</v>
          </cell>
          <cell r="Q5844">
            <v>37248</v>
          </cell>
        </row>
        <row r="5845">
          <cell r="A5845" t="str">
            <v>900338377-7336</v>
          </cell>
          <cell r="B5845">
            <v>917</v>
          </cell>
          <cell r="C5845">
            <v>1118</v>
          </cell>
          <cell r="D5845" t="str">
            <v>917-1118</v>
          </cell>
          <cell r="E5845">
            <v>41408</v>
          </cell>
          <cell r="F5845">
            <v>230550106200</v>
          </cell>
          <cell r="G5845" t="str">
            <v>PAGO FRAS COSTOS TOTALES</v>
          </cell>
          <cell r="I5845">
            <v>900338377</v>
          </cell>
          <cell r="J5845" t="str">
            <v>CEDMI IPS LIMITADA</v>
          </cell>
          <cell r="L5845">
            <v>9026</v>
          </cell>
          <cell r="M5845" t="str">
            <v>D</v>
          </cell>
          <cell r="N5845">
            <v>-96</v>
          </cell>
          <cell r="O5845">
            <v>7336</v>
          </cell>
          <cell r="P5845">
            <v>7336</v>
          </cell>
          <cell r="Q5845">
            <v>23332</v>
          </cell>
        </row>
        <row r="5846">
          <cell r="A5846" t="str">
            <v>900338377-7331</v>
          </cell>
          <cell r="B5846">
            <v>917</v>
          </cell>
          <cell r="C5846">
            <v>1118</v>
          </cell>
          <cell r="D5846" t="str">
            <v>917-1118</v>
          </cell>
          <cell r="E5846">
            <v>41408</v>
          </cell>
          <cell r="F5846">
            <v>230550106200</v>
          </cell>
          <cell r="G5846" t="str">
            <v>PAGO FRAS COSTOS TOTALES</v>
          </cell>
          <cell r="I5846">
            <v>900338377</v>
          </cell>
          <cell r="J5846" t="str">
            <v>CEDMI IPS LIMITADA</v>
          </cell>
          <cell r="L5846">
            <v>9026</v>
          </cell>
          <cell r="M5846" t="str">
            <v>D</v>
          </cell>
          <cell r="N5846">
            <v>-96</v>
          </cell>
          <cell r="O5846">
            <v>7331</v>
          </cell>
          <cell r="P5846">
            <v>7331</v>
          </cell>
          <cell r="Q5846">
            <v>34552</v>
          </cell>
        </row>
        <row r="5847">
          <cell r="A5847" t="str">
            <v>900338377-7329</v>
          </cell>
          <cell r="B5847">
            <v>917</v>
          </cell>
          <cell r="C5847">
            <v>1118</v>
          </cell>
          <cell r="D5847" t="str">
            <v>917-1118</v>
          </cell>
          <cell r="E5847">
            <v>41408</v>
          </cell>
          <cell r="F5847">
            <v>230550106200</v>
          </cell>
          <cell r="G5847" t="str">
            <v>PAGO FRAS COSTOS TOTALES</v>
          </cell>
          <cell r="I5847">
            <v>900338377</v>
          </cell>
          <cell r="J5847" t="str">
            <v>CEDMI IPS LIMITADA</v>
          </cell>
          <cell r="L5847">
            <v>9026</v>
          </cell>
          <cell r="M5847" t="str">
            <v>D</v>
          </cell>
          <cell r="N5847">
            <v>-96</v>
          </cell>
          <cell r="O5847">
            <v>7329</v>
          </cell>
          <cell r="P5847">
            <v>7329</v>
          </cell>
          <cell r="Q5847">
            <v>46362</v>
          </cell>
        </row>
        <row r="5848">
          <cell r="A5848" t="str">
            <v>900338377-7335</v>
          </cell>
          <cell r="B5848">
            <v>917</v>
          </cell>
          <cell r="C5848">
            <v>1118</v>
          </cell>
          <cell r="D5848" t="str">
            <v>917-1118</v>
          </cell>
          <cell r="E5848">
            <v>41408</v>
          </cell>
          <cell r="F5848">
            <v>230550106200</v>
          </cell>
          <cell r="G5848" t="str">
            <v>PAGO FRAS COSTOS TOTALES</v>
          </cell>
          <cell r="I5848">
            <v>900338377</v>
          </cell>
          <cell r="J5848" t="str">
            <v>CEDMI IPS LIMITADA</v>
          </cell>
          <cell r="L5848">
            <v>9026</v>
          </cell>
          <cell r="M5848" t="str">
            <v>D</v>
          </cell>
          <cell r="N5848">
            <v>-96</v>
          </cell>
          <cell r="O5848">
            <v>7335</v>
          </cell>
          <cell r="P5848">
            <v>7335</v>
          </cell>
          <cell r="Q5848">
            <v>8886</v>
          </cell>
        </row>
        <row r="5849">
          <cell r="A5849" t="str">
            <v>900338377-7330</v>
          </cell>
          <cell r="B5849">
            <v>917</v>
          </cell>
          <cell r="C5849">
            <v>1118</v>
          </cell>
          <cell r="D5849" t="str">
            <v>917-1118</v>
          </cell>
          <cell r="E5849">
            <v>41408</v>
          </cell>
          <cell r="F5849">
            <v>230550106200</v>
          </cell>
          <cell r="G5849" t="str">
            <v>PAGO FRAS COSTOS TOTALES</v>
          </cell>
          <cell r="I5849">
            <v>900338377</v>
          </cell>
          <cell r="J5849" t="str">
            <v>CEDMI IPS LIMITADA</v>
          </cell>
          <cell r="L5849">
            <v>9026</v>
          </cell>
          <cell r="M5849" t="str">
            <v>D</v>
          </cell>
          <cell r="N5849">
            <v>-96</v>
          </cell>
          <cell r="O5849">
            <v>7330</v>
          </cell>
          <cell r="P5849">
            <v>7330</v>
          </cell>
          <cell r="Q5849">
            <v>46362</v>
          </cell>
        </row>
        <row r="5850">
          <cell r="A5850" t="str">
            <v>900338377-7328</v>
          </cell>
          <cell r="B5850">
            <v>917</v>
          </cell>
          <cell r="C5850">
            <v>1118</v>
          </cell>
          <cell r="D5850" t="str">
            <v>917-1118</v>
          </cell>
          <cell r="E5850">
            <v>41408</v>
          </cell>
          <cell r="F5850">
            <v>230550106200</v>
          </cell>
          <cell r="G5850" t="str">
            <v>PAGO FRAS COSTOS TOTALES</v>
          </cell>
          <cell r="I5850">
            <v>900338377</v>
          </cell>
          <cell r="J5850" t="str">
            <v>CEDMI IPS LIMITADA</v>
          </cell>
          <cell r="L5850">
            <v>9026</v>
          </cell>
          <cell r="M5850" t="str">
            <v>D</v>
          </cell>
          <cell r="N5850">
            <v>-96</v>
          </cell>
          <cell r="O5850">
            <v>7328</v>
          </cell>
          <cell r="P5850">
            <v>7328</v>
          </cell>
          <cell r="Q5850">
            <v>23332</v>
          </cell>
        </row>
        <row r="5851">
          <cell r="A5851" t="str">
            <v>900338377-7327</v>
          </cell>
          <cell r="B5851">
            <v>917</v>
          </cell>
          <cell r="C5851">
            <v>1118</v>
          </cell>
          <cell r="D5851" t="str">
            <v>917-1118</v>
          </cell>
          <cell r="E5851">
            <v>41408</v>
          </cell>
          <cell r="F5851">
            <v>230550106200</v>
          </cell>
          <cell r="G5851" t="str">
            <v>PAGO FRAS COSTOS TOTALES</v>
          </cell>
          <cell r="I5851">
            <v>900338377</v>
          </cell>
          <cell r="J5851" t="str">
            <v>CEDMI IPS LIMITADA</v>
          </cell>
          <cell r="L5851">
            <v>9026</v>
          </cell>
          <cell r="M5851" t="str">
            <v>D</v>
          </cell>
          <cell r="N5851">
            <v>-96</v>
          </cell>
          <cell r="O5851">
            <v>7327</v>
          </cell>
          <cell r="P5851">
            <v>7327</v>
          </cell>
          <cell r="Q5851">
            <v>59111</v>
          </cell>
        </row>
        <row r="5852">
          <cell r="A5852" t="str">
            <v>900338377-7326</v>
          </cell>
          <cell r="B5852">
            <v>917</v>
          </cell>
          <cell r="C5852">
            <v>1118</v>
          </cell>
          <cell r="D5852" t="str">
            <v>917-1118</v>
          </cell>
          <cell r="E5852">
            <v>41408</v>
          </cell>
          <cell r="F5852">
            <v>230550106200</v>
          </cell>
          <cell r="G5852" t="str">
            <v>PAGO FRAS COSTOS TOTALES</v>
          </cell>
          <cell r="I5852">
            <v>900338377</v>
          </cell>
          <cell r="J5852" t="str">
            <v>CEDMI IPS LIMITADA</v>
          </cell>
          <cell r="L5852">
            <v>9026</v>
          </cell>
          <cell r="M5852" t="str">
            <v>D</v>
          </cell>
          <cell r="N5852">
            <v>-96</v>
          </cell>
          <cell r="O5852">
            <v>7326</v>
          </cell>
          <cell r="P5852">
            <v>7326</v>
          </cell>
          <cell r="Q5852">
            <v>23332</v>
          </cell>
        </row>
        <row r="5853">
          <cell r="A5853" t="str">
            <v>900338377-7325</v>
          </cell>
          <cell r="B5853">
            <v>917</v>
          </cell>
          <cell r="C5853">
            <v>1118</v>
          </cell>
          <cell r="D5853" t="str">
            <v>917-1118</v>
          </cell>
          <cell r="E5853">
            <v>41408</v>
          </cell>
          <cell r="F5853">
            <v>230550106200</v>
          </cell>
          <cell r="G5853" t="str">
            <v>PAGO FRAS COSTOS TOTALES</v>
          </cell>
          <cell r="I5853">
            <v>900338377</v>
          </cell>
          <cell r="J5853" t="str">
            <v>CEDMI IPS LIMITADA</v>
          </cell>
          <cell r="L5853">
            <v>9026</v>
          </cell>
          <cell r="M5853" t="str">
            <v>D</v>
          </cell>
          <cell r="N5853">
            <v>-96</v>
          </cell>
          <cell r="O5853">
            <v>7325</v>
          </cell>
          <cell r="P5853">
            <v>7325</v>
          </cell>
          <cell r="Q5853">
            <v>9547</v>
          </cell>
        </row>
        <row r="5854">
          <cell r="A5854" t="str">
            <v>900338377-7324</v>
          </cell>
          <cell r="B5854">
            <v>917</v>
          </cell>
          <cell r="C5854">
            <v>1118</v>
          </cell>
          <cell r="D5854" t="str">
            <v>917-1118</v>
          </cell>
          <cell r="E5854">
            <v>41408</v>
          </cell>
          <cell r="F5854">
            <v>230550106200</v>
          </cell>
          <cell r="G5854" t="str">
            <v>PAGO FRAS COSTOS TOTALES</v>
          </cell>
          <cell r="I5854">
            <v>900338377</v>
          </cell>
          <cell r="J5854" t="str">
            <v>CEDMI IPS LIMITADA</v>
          </cell>
          <cell r="L5854">
            <v>9026</v>
          </cell>
          <cell r="M5854" t="str">
            <v>D</v>
          </cell>
          <cell r="N5854">
            <v>-96</v>
          </cell>
          <cell r="O5854">
            <v>7324</v>
          </cell>
          <cell r="P5854">
            <v>7324</v>
          </cell>
          <cell r="Q5854">
            <v>34552</v>
          </cell>
        </row>
        <row r="5855">
          <cell r="A5855" t="str">
            <v>900338377-7323</v>
          </cell>
          <cell r="B5855">
            <v>917</v>
          </cell>
          <cell r="C5855">
            <v>1118</v>
          </cell>
          <cell r="D5855" t="str">
            <v>917-1118</v>
          </cell>
          <cell r="E5855">
            <v>41408</v>
          </cell>
          <cell r="F5855">
            <v>230550106200</v>
          </cell>
          <cell r="G5855" t="str">
            <v>PAGO FRAS COSTOS TOTALES</v>
          </cell>
          <cell r="I5855">
            <v>900338377</v>
          </cell>
          <cell r="J5855" t="str">
            <v>CEDMI IPS LIMITADA</v>
          </cell>
          <cell r="L5855">
            <v>9026</v>
          </cell>
          <cell r="M5855" t="str">
            <v>D</v>
          </cell>
          <cell r="N5855">
            <v>-96</v>
          </cell>
          <cell r="O5855">
            <v>7323</v>
          </cell>
          <cell r="P5855">
            <v>7323</v>
          </cell>
          <cell r="Q5855">
            <v>15928</v>
          </cell>
        </row>
        <row r="5856">
          <cell r="A5856" t="str">
            <v>900338377-7580</v>
          </cell>
          <cell r="B5856">
            <v>917</v>
          </cell>
          <cell r="C5856">
            <v>1118</v>
          </cell>
          <cell r="D5856" t="str">
            <v>917-1118</v>
          </cell>
          <cell r="E5856">
            <v>41408</v>
          </cell>
          <cell r="F5856">
            <v>230550105600</v>
          </cell>
          <cell r="G5856" t="str">
            <v>PAGO FRAS COSTOS TOTALES</v>
          </cell>
          <cell r="I5856">
            <v>900338377</v>
          </cell>
          <cell r="J5856" t="str">
            <v>CEDMI IPS LIMITADA</v>
          </cell>
          <cell r="L5856">
            <v>9026</v>
          </cell>
          <cell r="M5856" t="str">
            <v>D</v>
          </cell>
          <cell r="N5856">
            <v>-96</v>
          </cell>
          <cell r="O5856">
            <v>7580</v>
          </cell>
          <cell r="P5856">
            <v>7580</v>
          </cell>
          <cell r="Q5856">
            <v>22813</v>
          </cell>
        </row>
        <row r="5857">
          <cell r="A5857" t="str">
            <v>900338377-7379</v>
          </cell>
          <cell r="B5857">
            <v>917</v>
          </cell>
          <cell r="C5857">
            <v>1118</v>
          </cell>
          <cell r="D5857" t="str">
            <v>917-1118</v>
          </cell>
          <cell r="E5857">
            <v>41408</v>
          </cell>
          <cell r="F5857">
            <v>230550105600</v>
          </cell>
          <cell r="G5857" t="str">
            <v>PAGO FRAS COSTOS TOTALES</v>
          </cell>
          <cell r="I5857">
            <v>900338377</v>
          </cell>
          <cell r="J5857" t="str">
            <v>CEDMI IPS LIMITADA</v>
          </cell>
          <cell r="L5857">
            <v>9026</v>
          </cell>
          <cell r="M5857" t="str">
            <v>D</v>
          </cell>
          <cell r="N5857">
            <v>-96</v>
          </cell>
          <cell r="O5857">
            <v>7379</v>
          </cell>
          <cell r="P5857">
            <v>7379</v>
          </cell>
          <cell r="Q5857">
            <v>15097</v>
          </cell>
        </row>
        <row r="5858">
          <cell r="A5858" t="str">
            <v>900338377-7352</v>
          </cell>
          <cell r="B5858">
            <v>917</v>
          </cell>
          <cell r="C5858">
            <v>1113</v>
          </cell>
          <cell r="D5858" t="str">
            <v>917-1113</v>
          </cell>
          <cell r="E5858">
            <v>41408</v>
          </cell>
          <cell r="F5858">
            <v>230550105600</v>
          </cell>
          <cell r="G5858" t="str">
            <v>PAGO FACTURAS COSTO TOTAL</v>
          </cell>
          <cell r="I5858">
            <v>900338377</v>
          </cell>
          <cell r="J5858" t="str">
            <v>CEDMI IPS LIMITADA</v>
          </cell>
          <cell r="L5858">
            <v>9030</v>
          </cell>
          <cell r="M5858" t="str">
            <v>D</v>
          </cell>
          <cell r="N5858">
            <v>-96</v>
          </cell>
          <cell r="O5858">
            <v>7352</v>
          </cell>
          <cell r="P5858">
            <v>7352</v>
          </cell>
          <cell r="Q5858">
            <v>15097</v>
          </cell>
        </row>
        <row r="5859">
          <cell r="A5859" t="str">
            <v>900338377-7318</v>
          </cell>
          <cell r="B5859">
            <v>917</v>
          </cell>
          <cell r="C5859">
            <v>1111</v>
          </cell>
          <cell r="D5859" t="str">
            <v>917-1111</v>
          </cell>
          <cell r="E5859">
            <v>41408</v>
          </cell>
          <cell r="F5859">
            <v>230550105600</v>
          </cell>
          <cell r="G5859" t="str">
            <v>PAGO FACTURAS COSTO TOTAL</v>
          </cell>
          <cell r="I5859">
            <v>900338377</v>
          </cell>
          <cell r="J5859" t="str">
            <v>CEDMI IPS LIMITADA</v>
          </cell>
          <cell r="L5859">
            <v>9048</v>
          </cell>
          <cell r="M5859" t="str">
            <v>D</v>
          </cell>
          <cell r="N5859">
            <v>-96</v>
          </cell>
          <cell r="O5859">
            <v>7318</v>
          </cell>
          <cell r="P5859">
            <v>7318</v>
          </cell>
          <cell r="Q5859">
            <v>67079</v>
          </cell>
        </row>
        <row r="5860">
          <cell r="A5860" t="str">
            <v>900338377-7574</v>
          </cell>
          <cell r="B5860">
            <v>917</v>
          </cell>
          <cell r="C5860">
            <v>1118</v>
          </cell>
          <cell r="D5860" t="str">
            <v>917-1118</v>
          </cell>
          <cell r="E5860">
            <v>41408</v>
          </cell>
          <cell r="F5860">
            <v>230550106200</v>
          </cell>
          <cell r="G5860" t="str">
            <v>PAGO FRAS COSTOS TOTALES</v>
          </cell>
          <cell r="I5860">
            <v>900338377</v>
          </cell>
          <cell r="J5860" t="str">
            <v>CEDMI IPS LIMITADA</v>
          </cell>
          <cell r="L5860">
            <v>9026</v>
          </cell>
          <cell r="M5860" t="str">
            <v>D</v>
          </cell>
          <cell r="N5860">
            <v>-96</v>
          </cell>
          <cell r="O5860">
            <v>7574</v>
          </cell>
          <cell r="P5860">
            <v>7574</v>
          </cell>
          <cell r="Q5860">
            <v>25100</v>
          </cell>
        </row>
        <row r="5861">
          <cell r="A5861" t="str">
            <v>900338377-7608</v>
          </cell>
          <cell r="B5861">
            <v>917</v>
          </cell>
          <cell r="C5861">
            <v>1113</v>
          </cell>
          <cell r="D5861" t="str">
            <v>917-1113</v>
          </cell>
          <cell r="E5861">
            <v>41408</v>
          </cell>
          <cell r="F5861">
            <v>230550106200</v>
          </cell>
          <cell r="G5861" t="str">
            <v>PAGO FACTURAS COSTO TOTAL</v>
          </cell>
          <cell r="I5861">
            <v>900338377</v>
          </cell>
          <cell r="J5861" t="str">
            <v>CEDMI IPS LIMITADA</v>
          </cell>
          <cell r="L5861">
            <v>9026</v>
          </cell>
          <cell r="M5861" t="str">
            <v>D</v>
          </cell>
          <cell r="N5861">
            <v>-96</v>
          </cell>
          <cell r="O5861">
            <v>7608</v>
          </cell>
          <cell r="P5861">
            <v>7608</v>
          </cell>
          <cell r="Q5861">
            <v>30205</v>
          </cell>
        </row>
        <row r="5862">
          <cell r="A5862" t="str">
            <v>900338377-7561</v>
          </cell>
          <cell r="B5862">
            <v>917</v>
          </cell>
          <cell r="C5862">
            <v>1118</v>
          </cell>
          <cell r="D5862" t="str">
            <v>917-1118</v>
          </cell>
          <cell r="E5862">
            <v>41408</v>
          </cell>
          <cell r="F5862">
            <v>230550106200</v>
          </cell>
          <cell r="G5862" t="str">
            <v>PAGO FRAS COSTOS TOTALES</v>
          </cell>
          <cell r="I5862">
            <v>900338377</v>
          </cell>
          <cell r="J5862" t="str">
            <v>CEDMI IPS LIMITADA</v>
          </cell>
          <cell r="L5862">
            <v>9026</v>
          </cell>
          <cell r="M5862" t="str">
            <v>D</v>
          </cell>
          <cell r="N5862">
            <v>-96</v>
          </cell>
          <cell r="O5862">
            <v>7561</v>
          </cell>
          <cell r="P5862">
            <v>7561</v>
          </cell>
          <cell r="Q5862">
            <v>6747</v>
          </cell>
        </row>
        <row r="5863">
          <cell r="A5863" t="str">
            <v>900338377-7529</v>
          </cell>
          <cell r="B5863">
            <v>917</v>
          </cell>
          <cell r="C5863">
            <v>1118</v>
          </cell>
          <cell r="D5863" t="str">
            <v>917-1118</v>
          </cell>
          <cell r="E5863">
            <v>41408</v>
          </cell>
          <cell r="F5863">
            <v>230550106200</v>
          </cell>
          <cell r="G5863" t="str">
            <v>PAGO FRAS COSTOS TOTALES</v>
          </cell>
          <cell r="I5863">
            <v>900338377</v>
          </cell>
          <cell r="J5863" t="str">
            <v>CEDMI IPS LIMITADA</v>
          </cell>
          <cell r="L5863">
            <v>9036</v>
          </cell>
          <cell r="M5863" t="str">
            <v>D</v>
          </cell>
          <cell r="N5863">
            <v>-96</v>
          </cell>
          <cell r="O5863">
            <v>7529</v>
          </cell>
          <cell r="P5863">
            <v>7529</v>
          </cell>
          <cell r="Q5863">
            <v>8360</v>
          </cell>
        </row>
        <row r="5864">
          <cell r="A5864" t="str">
            <v>900338377-7535</v>
          </cell>
          <cell r="B5864">
            <v>917</v>
          </cell>
          <cell r="C5864">
            <v>1118</v>
          </cell>
          <cell r="D5864" t="str">
            <v>917-1118</v>
          </cell>
          <cell r="E5864">
            <v>41408</v>
          </cell>
          <cell r="F5864">
            <v>230550106200</v>
          </cell>
          <cell r="G5864" t="str">
            <v>PAGO FRAS COSTOS TOTALES</v>
          </cell>
          <cell r="I5864">
            <v>900338377</v>
          </cell>
          <cell r="J5864" t="str">
            <v>CEDMI IPS LIMITADA</v>
          </cell>
          <cell r="L5864">
            <v>9036</v>
          </cell>
          <cell r="M5864" t="str">
            <v>D</v>
          </cell>
          <cell r="N5864">
            <v>-96</v>
          </cell>
          <cell r="O5864">
            <v>7535</v>
          </cell>
          <cell r="P5864">
            <v>7535</v>
          </cell>
          <cell r="Q5864">
            <v>144111</v>
          </cell>
        </row>
        <row r="5865">
          <cell r="A5865" t="str">
            <v>900338377-7542</v>
          </cell>
          <cell r="B5865">
            <v>917</v>
          </cell>
          <cell r="C5865">
            <v>1118</v>
          </cell>
          <cell r="D5865" t="str">
            <v>917-1118</v>
          </cell>
          <cell r="E5865">
            <v>41408</v>
          </cell>
          <cell r="F5865">
            <v>230550106200</v>
          </cell>
          <cell r="G5865" t="str">
            <v>PAGO FRAS COSTOS TOTALES</v>
          </cell>
          <cell r="I5865">
            <v>900338377</v>
          </cell>
          <cell r="J5865" t="str">
            <v>CEDMI IPS LIMITADA</v>
          </cell>
          <cell r="L5865">
            <v>9029</v>
          </cell>
          <cell r="M5865" t="str">
            <v>D</v>
          </cell>
          <cell r="N5865">
            <v>-96</v>
          </cell>
          <cell r="O5865">
            <v>7542</v>
          </cell>
          <cell r="P5865">
            <v>7542</v>
          </cell>
          <cell r="Q5865">
            <v>16579</v>
          </cell>
        </row>
        <row r="5866">
          <cell r="A5866" t="str">
            <v>900338377-7551</v>
          </cell>
          <cell r="B5866">
            <v>917</v>
          </cell>
          <cell r="C5866">
            <v>1118</v>
          </cell>
          <cell r="D5866" t="str">
            <v>917-1118</v>
          </cell>
          <cell r="E5866">
            <v>41408</v>
          </cell>
          <cell r="F5866">
            <v>230550106200</v>
          </cell>
          <cell r="G5866" t="str">
            <v>PAGO FRAS COSTOS TOTALES</v>
          </cell>
          <cell r="I5866">
            <v>900338377</v>
          </cell>
          <cell r="J5866" t="str">
            <v>CEDMI IPS LIMITADA</v>
          </cell>
          <cell r="L5866">
            <v>9031</v>
          </cell>
          <cell r="M5866" t="str">
            <v>D</v>
          </cell>
          <cell r="N5866">
            <v>-96</v>
          </cell>
          <cell r="O5866">
            <v>7551</v>
          </cell>
          <cell r="P5866">
            <v>7551</v>
          </cell>
          <cell r="Q5866">
            <v>18262</v>
          </cell>
        </row>
        <row r="5867">
          <cell r="A5867" t="str">
            <v>900338377-7554</v>
          </cell>
          <cell r="B5867">
            <v>917</v>
          </cell>
          <cell r="C5867">
            <v>1118</v>
          </cell>
          <cell r="D5867" t="str">
            <v>917-1118</v>
          </cell>
          <cell r="E5867">
            <v>41408</v>
          </cell>
          <cell r="F5867">
            <v>230550106200</v>
          </cell>
          <cell r="G5867" t="str">
            <v>PAGO FRAS COSTOS TOTALES</v>
          </cell>
          <cell r="I5867">
            <v>900338377</v>
          </cell>
          <cell r="J5867" t="str">
            <v>CEDMI IPS LIMITADA</v>
          </cell>
          <cell r="L5867">
            <v>9044</v>
          </cell>
          <cell r="M5867" t="str">
            <v>D</v>
          </cell>
          <cell r="N5867">
            <v>-96</v>
          </cell>
          <cell r="O5867">
            <v>7554</v>
          </cell>
          <cell r="P5867">
            <v>7554</v>
          </cell>
          <cell r="Q5867">
            <v>52102</v>
          </cell>
        </row>
        <row r="5868">
          <cell r="A5868" t="str">
            <v>900338377-7550</v>
          </cell>
          <cell r="B5868">
            <v>917</v>
          </cell>
          <cell r="C5868">
            <v>1118</v>
          </cell>
          <cell r="D5868" t="str">
            <v>917-1118</v>
          </cell>
          <cell r="E5868">
            <v>41408</v>
          </cell>
          <cell r="F5868">
            <v>230550106200</v>
          </cell>
          <cell r="G5868" t="str">
            <v>PAGO FRAS COSTOS TOTALES</v>
          </cell>
          <cell r="I5868">
            <v>900338377</v>
          </cell>
          <cell r="J5868" t="str">
            <v>CEDMI IPS LIMITADA</v>
          </cell>
          <cell r="L5868">
            <v>9030</v>
          </cell>
          <cell r="M5868" t="str">
            <v>D</v>
          </cell>
          <cell r="N5868">
            <v>-96</v>
          </cell>
          <cell r="O5868">
            <v>7550</v>
          </cell>
          <cell r="P5868">
            <v>7550</v>
          </cell>
          <cell r="Q5868">
            <v>46362</v>
          </cell>
        </row>
        <row r="5869">
          <cell r="A5869" t="str">
            <v>900338377-7546</v>
          </cell>
          <cell r="B5869">
            <v>917</v>
          </cell>
          <cell r="C5869">
            <v>1118</v>
          </cell>
          <cell r="D5869" t="str">
            <v>917-1118</v>
          </cell>
          <cell r="E5869">
            <v>41408</v>
          </cell>
          <cell r="F5869">
            <v>230550106200</v>
          </cell>
          <cell r="G5869" t="str">
            <v>PAGO FRAS COSTOS TOTALES</v>
          </cell>
          <cell r="I5869">
            <v>900338377</v>
          </cell>
          <cell r="J5869" t="str">
            <v>CEDMI IPS LIMITADA</v>
          </cell>
          <cell r="L5869">
            <v>9030</v>
          </cell>
          <cell r="M5869" t="str">
            <v>D</v>
          </cell>
          <cell r="N5869">
            <v>-96</v>
          </cell>
          <cell r="O5869">
            <v>7546</v>
          </cell>
          <cell r="P5869">
            <v>7546</v>
          </cell>
          <cell r="Q5869">
            <v>10915</v>
          </cell>
        </row>
        <row r="5870">
          <cell r="A5870" t="str">
            <v>900338377-7559</v>
          </cell>
          <cell r="B5870">
            <v>917</v>
          </cell>
          <cell r="C5870">
            <v>1118</v>
          </cell>
          <cell r="D5870" t="str">
            <v>917-1118</v>
          </cell>
          <cell r="E5870">
            <v>41408</v>
          </cell>
          <cell r="F5870">
            <v>230550106200</v>
          </cell>
          <cell r="G5870" t="str">
            <v>PAGO FRAS COSTOS TOTALES</v>
          </cell>
          <cell r="I5870">
            <v>900338377</v>
          </cell>
          <cell r="J5870" t="str">
            <v>CEDMI IPS LIMITADA</v>
          </cell>
          <cell r="L5870">
            <v>9030</v>
          </cell>
          <cell r="M5870" t="str">
            <v>D</v>
          </cell>
          <cell r="N5870">
            <v>-96</v>
          </cell>
          <cell r="O5870">
            <v>7559</v>
          </cell>
          <cell r="P5870">
            <v>7559</v>
          </cell>
          <cell r="Q5870">
            <v>50200</v>
          </cell>
        </row>
        <row r="5871">
          <cell r="A5871" t="str">
            <v>900338377-7545</v>
          </cell>
          <cell r="B5871">
            <v>917</v>
          </cell>
          <cell r="C5871">
            <v>1118</v>
          </cell>
          <cell r="D5871" t="str">
            <v>917-1118</v>
          </cell>
          <cell r="E5871">
            <v>41408</v>
          </cell>
          <cell r="F5871">
            <v>230550106200</v>
          </cell>
          <cell r="G5871" t="str">
            <v>PAGO FRAS COSTOS TOTALES</v>
          </cell>
          <cell r="I5871">
            <v>900338377</v>
          </cell>
          <cell r="J5871" t="str">
            <v>CEDMI IPS LIMITADA</v>
          </cell>
          <cell r="L5871">
            <v>9021</v>
          </cell>
          <cell r="M5871" t="str">
            <v>D</v>
          </cell>
          <cell r="N5871">
            <v>-96</v>
          </cell>
          <cell r="O5871">
            <v>7545</v>
          </cell>
          <cell r="P5871">
            <v>7545</v>
          </cell>
          <cell r="Q5871">
            <v>14204</v>
          </cell>
        </row>
        <row r="5872">
          <cell r="A5872" t="str">
            <v>900338377-7564</v>
          </cell>
          <cell r="B5872">
            <v>917</v>
          </cell>
          <cell r="C5872">
            <v>1118</v>
          </cell>
          <cell r="D5872" t="str">
            <v>917-1118</v>
          </cell>
          <cell r="E5872">
            <v>41408</v>
          </cell>
          <cell r="F5872">
            <v>230550106200</v>
          </cell>
          <cell r="G5872" t="str">
            <v>PAGO FRAS COSTOS TOTALES</v>
          </cell>
          <cell r="I5872">
            <v>900338377</v>
          </cell>
          <cell r="J5872" t="str">
            <v>CEDMI IPS LIMITADA</v>
          </cell>
          <cell r="L5872">
            <v>9021</v>
          </cell>
          <cell r="M5872" t="str">
            <v>D</v>
          </cell>
          <cell r="N5872">
            <v>-96</v>
          </cell>
          <cell r="O5872">
            <v>7564</v>
          </cell>
          <cell r="P5872">
            <v>7564</v>
          </cell>
          <cell r="Q5872">
            <v>25100</v>
          </cell>
        </row>
        <row r="5873">
          <cell r="A5873" t="str">
            <v>900338377-7595</v>
          </cell>
          <cell r="B5873">
            <v>917</v>
          </cell>
          <cell r="C5873">
            <v>1118</v>
          </cell>
          <cell r="D5873" t="str">
            <v>917-1118</v>
          </cell>
          <cell r="E5873">
            <v>41408</v>
          </cell>
          <cell r="F5873">
            <v>230550106200</v>
          </cell>
          <cell r="G5873" t="str">
            <v>PAGO FRAS COSTOS TOTALES</v>
          </cell>
          <cell r="I5873">
            <v>900338377</v>
          </cell>
          <cell r="J5873" t="str">
            <v>CEDMI IPS LIMITADA</v>
          </cell>
          <cell r="L5873">
            <v>9021</v>
          </cell>
          <cell r="M5873" t="str">
            <v>D</v>
          </cell>
          <cell r="N5873">
            <v>-96</v>
          </cell>
          <cell r="O5873">
            <v>7595</v>
          </cell>
          <cell r="P5873">
            <v>7595</v>
          </cell>
          <cell r="Q5873">
            <v>5740</v>
          </cell>
        </row>
        <row r="5874">
          <cell r="A5874" t="str">
            <v>900338377-7592</v>
          </cell>
          <cell r="B5874">
            <v>917</v>
          </cell>
          <cell r="C5874">
            <v>1118</v>
          </cell>
          <cell r="D5874" t="str">
            <v>917-1118</v>
          </cell>
          <cell r="E5874">
            <v>41408</v>
          </cell>
          <cell r="F5874">
            <v>230550106200</v>
          </cell>
          <cell r="G5874" t="str">
            <v>PAGO FRAS COSTOS TOTALES</v>
          </cell>
          <cell r="I5874">
            <v>900338377</v>
          </cell>
          <cell r="J5874" t="str">
            <v>CEDMI IPS LIMITADA</v>
          </cell>
          <cell r="L5874">
            <v>9021</v>
          </cell>
          <cell r="M5874" t="str">
            <v>D</v>
          </cell>
          <cell r="N5874">
            <v>-96</v>
          </cell>
          <cell r="O5874">
            <v>7592</v>
          </cell>
          <cell r="P5874">
            <v>7592</v>
          </cell>
          <cell r="Q5874">
            <v>24899</v>
          </cell>
        </row>
        <row r="5875">
          <cell r="A5875" t="str">
            <v>900338377-7549</v>
          </cell>
          <cell r="B5875">
            <v>917</v>
          </cell>
          <cell r="C5875">
            <v>1118</v>
          </cell>
          <cell r="D5875" t="str">
            <v>917-1118</v>
          </cell>
          <cell r="E5875">
            <v>41408</v>
          </cell>
          <cell r="F5875">
            <v>230550106200</v>
          </cell>
          <cell r="G5875" t="str">
            <v>PAGO FRAS COSTOS TOTALES</v>
          </cell>
          <cell r="I5875">
            <v>900338377</v>
          </cell>
          <cell r="J5875" t="str">
            <v>CEDMI IPS LIMITADA</v>
          </cell>
          <cell r="L5875">
            <v>9021</v>
          </cell>
          <cell r="M5875" t="str">
            <v>D</v>
          </cell>
          <cell r="N5875">
            <v>-96</v>
          </cell>
          <cell r="O5875">
            <v>7549</v>
          </cell>
          <cell r="P5875">
            <v>7549</v>
          </cell>
          <cell r="Q5875">
            <v>14204</v>
          </cell>
        </row>
        <row r="5876">
          <cell r="A5876" t="str">
            <v>900338377-7584</v>
          </cell>
          <cell r="B5876">
            <v>917</v>
          </cell>
          <cell r="C5876">
            <v>1118</v>
          </cell>
          <cell r="D5876" t="str">
            <v>917-1118</v>
          </cell>
          <cell r="E5876">
            <v>41408</v>
          </cell>
          <cell r="F5876">
            <v>230550106200</v>
          </cell>
          <cell r="G5876" t="str">
            <v>PAGO FRAS COSTOS TOTALES</v>
          </cell>
          <cell r="I5876">
            <v>900338377</v>
          </cell>
          <cell r="J5876" t="str">
            <v>CEDMI IPS LIMITADA</v>
          </cell>
          <cell r="L5876">
            <v>9021</v>
          </cell>
          <cell r="M5876" t="str">
            <v>D</v>
          </cell>
          <cell r="N5876">
            <v>-96</v>
          </cell>
          <cell r="O5876">
            <v>7584</v>
          </cell>
          <cell r="P5876">
            <v>7584</v>
          </cell>
          <cell r="Q5876">
            <v>59760</v>
          </cell>
        </row>
        <row r="5877">
          <cell r="A5877" t="str">
            <v>900338377-7579</v>
          </cell>
          <cell r="B5877">
            <v>917</v>
          </cell>
          <cell r="C5877">
            <v>1118</v>
          </cell>
          <cell r="D5877" t="str">
            <v>917-1118</v>
          </cell>
          <cell r="E5877">
            <v>41408</v>
          </cell>
          <cell r="F5877">
            <v>230550106200</v>
          </cell>
          <cell r="G5877" t="str">
            <v>PAGO FRAS COSTOS TOTALES</v>
          </cell>
          <cell r="I5877">
            <v>900338377</v>
          </cell>
          <cell r="J5877" t="str">
            <v>CEDMI IPS LIMITADA</v>
          </cell>
          <cell r="L5877">
            <v>9029</v>
          </cell>
          <cell r="M5877" t="str">
            <v>D</v>
          </cell>
          <cell r="N5877">
            <v>-96</v>
          </cell>
          <cell r="O5877">
            <v>7579</v>
          </cell>
          <cell r="P5877">
            <v>7579</v>
          </cell>
          <cell r="Q5877">
            <v>10042</v>
          </cell>
        </row>
        <row r="5878">
          <cell r="A5878" t="str">
            <v>900338377-7537</v>
          </cell>
          <cell r="B5878">
            <v>917</v>
          </cell>
          <cell r="C5878">
            <v>1118</v>
          </cell>
          <cell r="D5878" t="str">
            <v>917-1118</v>
          </cell>
          <cell r="E5878">
            <v>41408</v>
          </cell>
          <cell r="F5878">
            <v>230550106200</v>
          </cell>
          <cell r="G5878" t="str">
            <v>PAGO FRAS COSTOS TOTALES</v>
          </cell>
          <cell r="I5878">
            <v>900338377</v>
          </cell>
          <cell r="J5878" t="str">
            <v>CEDMI IPS LIMITADA</v>
          </cell>
          <cell r="L5878">
            <v>9030</v>
          </cell>
          <cell r="M5878" t="str">
            <v>D</v>
          </cell>
          <cell r="N5878">
            <v>-96</v>
          </cell>
          <cell r="O5878">
            <v>7537</v>
          </cell>
          <cell r="P5878">
            <v>7537</v>
          </cell>
          <cell r="Q5878">
            <v>10042</v>
          </cell>
        </row>
        <row r="5879">
          <cell r="A5879" t="str">
            <v>900338377-7567</v>
          </cell>
          <cell r="B5879">
            <v>917</v>
          </cell>
          <cell r="C5879">
            <v>1118</v>
          </cell>
          <cell r="D5879" t="str">
            <v>917-1118</v>
          </cell>
          <cell r="E5879">
            <v>41408</v>
          </cell>
          <cell r="F5879">
            <v>230550106200</v>
          </cell>
          <cell r="G5879" t="str">
            <v>PAGO FRAS COSTOS TOTALES</v>
          </cell>
          <cell r="I5879">
            <v>900338377</v>
          </cell>
          <cell r="J5879" t="str">
            <v>CEDMI IPS LIMITADA</v>
          </cell>
          <cell r="L5879">
            <v>9030</v>
          </cell>
          <cell r="M5879" t="str">
            <v>D</v>
          </cell>
          <cell r="N5879">
            <v>-96</v>
          </cell>
          <cell r="O5879">
            <v>7567</v>
          </cell>
          <cell r="P5879">
            <v>7567</v>
          </cell>
          <cell r="Q5879">
            <v>35286</v>
          </cell>
        </row>
        <row r="5880">
          <cell r="A5880" t="str">
            <v>900338377-7569</v>
          </cell>
          <cell r="B5880">
            <v>917</v>
          </cell>
          <cell r="C5880">
            <v>1118</v>
          </cell>
          <cell r="D5880" t="str">
            <v>917-1118</v>
          </cell>
          <cell r="E5880">
            <v>41408</v>
          </cell>
          <cell r="F5880">
            <v>230550106200</v>
          </cell>
          <cell r="G5880" t="str">
            <v>PAGO FRAS COSTOS TOTALES</v>
          </cell>
          <cell r="I5880">
            <v>900338377</v>
          </cell>
          <cell r="J5880" t="str">
            <v>CEDMI IPS LIMITADA</v>
          </cell>
          <cell r="L5880">
            <v>9026</v>
          </cell>
          <cell r="M5880" t="str">
            <v>D</v>
          </cell>
          <cell r="N5880">
            <v>-96</v>
          </cell>
          <cell r="O5880">
            <v>7569</v>
          </cell>
          <cell r="P5880">
            <v>7569</v>
          </cell>
          <cell r="Q5880">
            <v>26807</v>
          </cell>
        </row>
        <row r="5881">
          <cell r="A5881" t="str">
            <v>900338377-7538</v>
          </cell>
          <cell r="B5881">
            <v>917</v>
          </cell>
          <cell r="C5881">
            <v>1118</v>
          </cell>
          <cell r="D5881" t="str">
            <v>917-1118</v>
          </cell>
          <cell r="E5881">
            <v>41408</v>
          </cell>
          <cell r="F5881">
            <v>230550106200</v>
          </cell>
          <cell r="G5881" t="str">
            <v>PAGO FRAS COSTOS TOTALES</v>
          </cell>
          <cell r="I5881">
            <v>900338377</v>
          </cell>
          <cell r="J5881" t="str">
            <v>CEDMI IPS LIMITADA</v>
          </cell>
          <cell r="L5881">
            <v>9026</v>
          </cell>
          <cell r="M5881" t="str">
            <v>D</v>
          </cell>
          <cell r="N5881">
            <v>-96</v>
          </cell>
          <cell r="O5881">
            <v>7538</v>
          </cell>
          <cell r="P5881">
            <v>7538</v>
          </cell>
          <cell r="Q5881">
            <v>13007</v>
          </cell>
        </row>
        <row r="5882">
          <cell r="A5882" t="str">
            <v>900338377-7539</v>
          </cell>
          <cell r="B5882">
            <v>917</v>
          </cell>
          <cell r="C5882">
            <v>1118</v>
          </cell>
          <cell r="D5882" t="str">
            <v>917-1118</v>
          </cell>
          <cell r="E5882">
            <v>41408</v>
          </cell>
          <cell r="F5882">
            <v>230550106200</v>
          </cell>
          <cell r="G5882" t="str">
            <v>PAGO FRAS COSTOS TOTALES</v>
          </cell>
          <cell r="I5882">
            <v>900338377</v>
          </cell>
          <cell r="J5882" t="str">
            <v>CEDMI IPS LIMITADA</v>
          </cell>
          <cell r="L5882">
            <v>9026</v>
          </cell>
          <cell r="M5882" t="str">
            <v>D</v>
          </cell>
          <cell r="N5882">
            <v>-96</v>
          </cell>
          <cell r="O5882">
            <v>7539</v>
          </cell>
          <cell r="P5882">
            <v>7539</v>
          </cell>
          <cell r="Q5882">
            <v>14180</v>
          </cell>
        </row>
        <row r="5883">
          <cell r="A5883" t="str">
            <v>900338377-7540</v>
          </cell>
          <cell r="B5883">
            <v>917</v>
          </cell>
          <cell r="C5883">
            <v>1118</v>
          </cell>
          <cell r="D5883" t="str">
            <v>917-1118</v>
          </cell>
          <cell r="E5883">
            <v>41408</v>
          </cell>
          <cell r="F5883">
            <v>230550106200</v>
          </cell>
          <cell r="G5883" t="str">
            <v>PAGO FRAS COSTOS TOTALES</v>
          </cell>
          <cell r="I5883">
            <v>900338377</v>
          </cell>
          <cell r="J5883" t="str">
            <v>CEDMI IPS LIMITADA</v>
          </cell>
          <cell r="L5883">
            <v>9026</v>
          </cell>
          <cell r="M5883" t="str">
            <v>D</v>
          </cell>
          <cell r="N5883">
            <v>-96</v>
          </cell>
          <cell r="O5883">
            <v>7540</v>
          </cell>
          <cell r="P5883">
            <v>7540</v>
          </cell>
          <cell r="Q5883">
            <v>24899</v>
          </cell>
        </row>
        <row r="5884">
          <cell r="A5884" t="str">
            <v>900338377-7541</v>
          </cell>
          <cell r="B5884">
            <v>917</v>
          </cell>
          <cell r="C5884">
            <v>1118</v>
          </cell>
          <cell r="D5884" t="str">
            <v>917-1118</v>
          </cell>
          <cell r="E5884">
            <v>41408</v>
          </cell>
          <cell r="F5884">
            <v>230550106200</v>
          </cell>
          <cell r="G5884" t="str">
            <v>PAGO FRAS COSTOS TOTALES</v>
          </cell>
          <cell r="I5884">
            <v>900338377</v>
          </cell>
          <cell r="J5884" t="str">
            <v>CEDMI IPS LIMITADA</v>
          </cell>
          <cell r="L5884">
            <v>9026</v>
          </cell>
          <cell r="M5884" t="str">
            <v>D</v>
          </cell>
          <cell r="N5884">
            <v>-96</v>
          </cell>
          <cell r="O5884">
            <v>7541</v>
          </cell>
          <cell r="P5884">
            <v>7541</v>
          </cell>
          <cell r="Q5884">
            <v>52239</v>
          </cell>
        </row>
        <row r="5885">
          <cell r="A5885" t="str">
            <v>900338377-7543</v>
          </cell>
          <cell r="B5885">
            <v>917</v>
          </cell>
          <cell r="C5885">
            <v>1118</v>
          </cell>
          <cell r="D5885" t="str">
            <v>917-1118</v>
          </cell>
          <cell r="E5885">
            <v>41408</v>
          </cell>
          <cell r="F5885">
            <v>230550106200</v>
          </cell>
          <cell r="G5885" t="str">
            <v>PAGO FRAS COSTOS TOTALES</v>
          </cell>
          <cell r="I5885">
            <v>900338377</v>
          </cell>
          <cell r="J5885" t="str">
            <v>CEDMI IPS LIMITADA</v>
          </cell>
          <cell r="L5885">
            <v>9026</v>
          </cell>
          <cell r="M5885" t="str">
            <v>D</v>
          </cell>
          <cell r="N5885">
            <v>-96</v>
          </cell>
          <cell r="O5885">
            <v>7543</v>
          </cell>
          <cell r="P5885">
            <v>7543</v>
          </cell>
          <cell r="Q5885">
            <v>23332</v>
          </cell>
        </row>
        <row r="5886">
          <cell r="A5886" t="str">
            <v>900338377-7544</v>
          </cell>
          <cell r="B5886">
            <v>917</v>
          </cell>
          <cell r="C5886">
            <v>1118</v>
          </cell>
          <cell r="D5886" t="str">
            <v>917-1118</v>
          </cell>
          <cell r="E5886">
            <v>41408</v>
          </cell>
          <cell r="F5886">
            <v>230550106200</v>
          </cell>
          <cell r="G5886" t="str">
            <v>PAGO FRAS COSTOS TOTALES</v>
          </cell>
          <cell r="I5886">
            <v>900338377</v>
          </cell>
          <cell r="J5886" t="str">
            <v>CEDMI IPS LIMITADA</v>
          </cell>
          <cell r="L5886">
            <v>9026</v>
          </cell>
          <cell r="M5886" t="str">
            <v>D</v>
          </cell>
          <cell r="N5886">
            <v>-96</v>
          </cell>
          <cell r="O5886">
            <v>7544</v>
          </cell>
          <cell r="P5886">
            <v>7544</v>
          </cell>
          <cell r="Q5886">
            <v>19137</v>
          </cell>
        </row>
        <row r="5887">
          <cell r="A5887" t="str">
            <v>900338377-7547</v>
          </cell>
          <cell r="B5887">
            <v>917</v>
          </cell>
          <cell r="C5887">
            <v>1118</v>
          </cell>
          <cell r="D5887" t="str">
            <v>917-1118</v>
          </cell>
          <cell r="E5887">
            <v>41408</v>
          </cell>
          <cell r="F5887">
            <v>230550106200</v>
          </cell>
          <cell r="G5887" t="str">
            <v>PAGO FRAS COSTOS TOTALES</v>
          </cell>
          <cell r="I5887">
            <v>900338377</v>
          </cell>
          <cell r="J5887" t="str">
            <v>CEDMI IPS LIMITADA</v>
          </cell>
          <cell r="L5887">
            <v>9026</v>
          </cell>
          <cell r="M5887" t="str">
            <v>D</v>
          </cell>
          <cell r="N5887">
            <v>-96</v>
          </cell>
          <cell r="O5887">
            <v>7547</v>
          </cell>
          <cell r="P5887">
            <v>7547</v>
          </cell>
          <cell r="Q5887">
            <v>46362</v>
          </cell>
        </row>
        <row r="5888">
          <cell r="A5888" t="str">
            <v>900338377-7548</v>
          </cell>
          <cell r="B5888">
            <v>917</v>
          </cell>
          <cell r="C5888">
            <v>1118</v>
          </cell>
          <cell r="D5888" t="str">
            <v>917-1118</v>
          </cell>
          <cell r="E5888">
            <v>41408</v>
          </cell>
          <cell r="F5888">
            <v>230550106200</v>
          </cell>
          <cell r="G5888" t="str">
            <v>PAGO FRAS COSTOS TOTALES</v>
          </cell>
          <cell r="I5888">
            <v>900338377</v>
          </cell>
          <cell r="J5888" t="str">
            <v>CEDMI IPS LIMITADA</v>
          </cell>
          <cell r="L5888">
            <v>9026</v>
          </cell>
          <cell r="M5888" t="str">
            <v>D</v>
          </cell>
          <cell r="N5888">
            <v>-96</v>
          </cell>
          <cell r="O5888">
            <v>7548</v>
          </cell>
          <cell r="P5888">
            <v>7548</v>
          </cell>
          <cell r="Q5888">
            <v>28868</v>
          </cell>
        </row>
        <row r="5889">
          <cell r="A5889" t="str">
            <v>900338377-7552</v>
          </cell>
          <cell r="B5889">
            <v>917</v>
          </cell>
          <cell r="C5889">
            <v>1118</v>
          </cell>
          <cell r="D5889" t="str">
            <v>917-1118</v>
          </cell>
          <cell r="E5889">
            <v>41408</v>
          </cell>
          <cell r="F5889">
            <v>230550106200</v>
          </cell>
          <cell r="G5889" t="str">
            <v>PAGO FRAS COSTOS TOTALES</v>
          </cell>
          <cell r="I5889">
            <v>900338377</v>
          </cell>
          <cell r="J5889" t="str">
            <v>CEDMI IPS LIMITADA</v>
          </cell>
          <cell r="L5889">
            <v>9026</v>
          </cell>
          <cell r="M5889" t="str">
            <v>D</v>
          </cell>
          <cell r="N5889">
            <v>-96</v>
          </cell>
          <cell r="O5889">
            <v>7552</v>
          </cell>
          <cell r="P5889">
            <v>7552</v>
          </cell>
          <cell r="Q5889">
            <v>23332</v>
          </cell>
        </row>
        <row r="5890">
          <cell r="A5890" t="str">
            <v>900338377-7553</v>
          </cell>
          <cell r="B5890">
            <v>917</v>
          </cell>
          <cell r="C5890">
            <v>1118</v>
          </cell>
          <cell r="D5890" t="str">
            <v>917-1118</v>
          </cell>
          <cell r="E5890">
            <v>41408</v>
          </cell>
          <cell r="F5890">
            <v>230550106200</v>
          </cell>
          <cell r="G5890" t="str">
            <v>PAGO FRAS COSTOS TOTALES</v>
          </cell>
          <cell r="I5890">
            <v>900338377</v>
          </cell>
          <cell r="J5890" t="str">
            <v>CEDMI IPS LIMITADA</v>
          </cell>
          <cell r="L5890">
            <v>9026</v>
          </cell>
          <cell r="M5890" t="str">
            <v>D</v>
          </cell>
          <cell r="N5890">
            <v>-96</v>
          </cell>
          <cell r="O5890">
            <v>7553</v>
          </cell>
          <cell r="P5890">
            <v>7553</v>
          </cell>
          <cell r="Q5890">
            <v>33398</v>
          </cell>
        </row>
        <row r="5891">
          <cell r="A5891" t="str">
            <v>900338377-7555</v>
          </cell>
          <cell r="B5891">
            <v>917</v>
          </cell>
          <cell r="C5891">
            <v>1118</v>
          </cell>
          <cell r="D5891" t="str">
            <v>917-1118</v>
          </cell>
          <cell r="E5891">
            <v>41408</v>
          </cell>
          <cell r="F5891">
            <v>230550106200</v>
          </cell>
          <cell r="G5891" t="str">
            <v>PAGO FRAS COSTOS TOTALES</v>
          </cell>
          <cell r="I5891">
            <v>900338377</v>
          </cell>
          <cell r="J5891" t="str">
            <v>CEDMI IPS LIMITADA</v>
          </cell>
          <cell r="L5891">
            <v>9026</v>
          </cell>
          <cell r="M5891" t="str">
            <v>D</v>
          </cell>
          <cell r="N5891">
            <v>-96</v>
          </cell>
          <cell r="O5891">
            <v>7555</v>
          </cell>
          <cell r="P5891">
            <v>7555</v>
          </cell>
          <cell r="Q5891">
            <v>8977</v>
          </cell>
        </row>
        <row r="5892">
          <cell r="A5892" t="str">
            <v>900338377-7556</v>
          </cell>
          <cell r="B5892">
            <v>917</v>
          </cell>
          <cell r="C5892">
            <v>1118</v>
          </cell>
          <cell r="D5892" t="str">
            <v>917-1118</v>
          </cell>
          <cell r="E5892">
            <v>41408</v>
          </cell>
          <cell r="F5892">
            <v>230550106200</v>
          </cell>
          <cell r="G5892" t="str">
            <v>PAGO FRAS COSTOS TOTALES</v>
          </cell>
          <cell r="I5892">
            <v>900338377</v>
          </cell>
          <cell r="J5892" t="str">
            <v>CEDMI IPS LIMITADA</v>
          </cell>
          <cell r="L5892">
            <v>9026</v>
          </cell>
          <cell r="M5892" t="str">
            <v>D</v>
          </cell>
          <cell r="N5892">
            <v>-96</v>
          </cell>
          <cell r="O5892">
            <v>7556</v>
          </cell>
          <cell r="P5892">
            <v>7556</v>
          </cell>
          <cell r="Q5892">
            <v>50200</v>
          </cell>
        </row>
        <row r="5893">
          <cell r="A5893" t="str">
            <v>900338377-7558</v>
          </cell>
          <cell r="B5893">
            <v>917</v>
          </cell>
          <cell r="C5893">
            <v>1118</v>
          </cell>
          <cell r="D5893" t="str">
            <v>917-1118</v>
          </cell>
          <cell r="E5893">
            <v>41408</v>
          </cell>
          <cell r="F5893">
            <v>230550106200</v>
          </cell>
          <cell r="G5893" t="str">
            <v>PAGO FRAS COSTOS TOTALES</v>
          </cell>
          <cell r="I5893">
            <v>900338377</v>
          </cell>
          <cell r="J5893" t="str">
            <v>CEDMI IPS LIMITADA</v>
          </cell>
          <cell r="L5893">
            <v>9026</v>
          </cell>
          <cell r="M5893" t="str">
            <v>D</v>
          </cell>
          <cell r="N5893">
            <v>-96</v>
          </cell>
          <cell r="O5893">
            <v>7558</v>
          </cell>
          <cell r="P5893">
            <v>7558</v>
          </cell>
          <cell r="Q5893">
            <v>50200</v>
          </cell>
        </row>
        <row r="5894">
          <cell r="A5894" t="str">
            <v>900338377-7573</v>
          </cell>
          <cell r="B5894">
            <v>917</v>
          </cell>
          <cell r="C5894">
            <v>1118</v>
          </cell>
          <cell r="D5894" t="str">
            <v>917-1118</v>
          </cell>
          <cell r="E5894">
            <v>41408</v>
          </cell>
          <cell r="F5894">
            <v>230550106200</v>
          </cell>
          <cell r="G5894" t="str">
            <v>PAGO FRAS COSTOS TOTALES</v>
          </cell>
          <cell r="I5894">
            <v>900338377</v>
          </cell>
          <cell r="J5894" t="str">
            <v>CEDMI IPS LIMITADA</v>
          </cell>
          <cell r="L5894">
            <v>9026</v>
          </cell>
          <cell r="M5894" t="str">
            <v>D</v>
          </cell>
          <cell r="N5894">
            <v>-96</v>
          </cell>
          <cell r="O5894">
            <v>7573</v>
          </cell>
          <cell r="P5894">
            <v>7573</v>
          </cell>
          <cell r="Q5894">
            <v>32861</v>
          </cell>
        </row>
        <row r="5895">
          <cell r="A5895" t="str">
            <v>900338377-7565</v>
          </cell>
          <cell r="B5895">
            <v>917</v>
          </cell>
          <cell r="C5895">
            <v>1118</v>
          </cell>
          <cell r="D5895" t="str">
            <v>917-1118</v>
          </cell>
          <cell r="E5895">
            <v>41408</v>
          </cell>
          <cell r="F5895">
            <v>230550106200</v>
          </cell>
          <cell r="G5895" t="str">
            <v>PAGO FRAS COSTOS TOTALES</v>
          </cell>
          <cell r="I5895">
            <v>900338377</v>
          </cell>
          <cell r="J5895" t="str">
            <v>CEDMI IPS LIMITADA</v>
          </cell>
          <cell r="L5895">
            <v>9026</v>
          </cell>
          <cell r="M5895" t="str">
            <v>D</v>
          </cell>
          <cell r="N5895">
            <v>-96</v>
          </cell>
          <cell r="O5895">
            <v>7565</v>
          </cell>
          <cell r="P5895">
            <v>7565</v>
          </cell>
          <cell r="Q5895">
            <v>26807</v>
          </cell>
        </row>
        <row r="5896">
          <cell r="A5896" t="str">
            <v>900338377-7531</v>
          </cell>
          <cell r="B5896">
            <v>917</v>
          </cell>
          <cell r="C5896">
            <v>1118</v>
          </cell>
          <cell r="D5896" t="str">
            <v>917-1118</v>
          </cell>
          <cell r="E5896">
            <v>41408</v>
          </cell>
          <cell r="F5896">
            <v>230550106200</v>
          </cell>
          <cell r="G5896" t="str">
            <v>PAGO FRAS COSTOS TOTALES</v>
          </cell>
          <cell r="I5896">
            <v>900338377</v>
          </cell>
          <cell r="J5896" t="str">
            <v>CEDMI IPS LIMITADA</v>
          </cell>
          <cell r="L5896">
            <v>9026</v>
          </cell>
          <cell r="M5896" t="str">
            <v>D</v>
          </cell>
          <cell r="N5896">
            <v>-96</v>
          </cell>
          <cell r="O5896">
            <v>7531</v>
          </cell>
          <cell r="P5896">
            <v>7531</v>
          </cell>
          <cell r="Q5896">
            <v>49674</v>
          </cell>
        </row>
        <row r="5897">
          <cell r="A5897" t="str">
            <v>900338377-7530</v>
          </cell>
          <cell r="B5897">
            <v>917</v>
          </cell>
          <cell r="C5897">
            <v>1118</v>
          </cell>
          <cell r="D5897" t="str">
            <v>917-1118</v>
          </cell>
          <cell r="E5897">
            <v>41408</v>
          </cell>
          <cell r="F5897">
            <v>230550106200</v>
          </cell>
          <cell r="G5897" t="str">
            <v>PAGO FRAS COSTOS TOTALES</v>
          </cell>
          <cell r="I5897">
            <v>900338377</v>
          </cell>
          <cell r="J5897" t="str">
            <v>CEDMI IPS LIMITADA</v>
          </cell>
          <cell r="L5897">
            <v>9026</v>
          </cell>
          <cell r="M5897" t="str">
            <v>D</v>
          </cell>
          <cell r="N5897">
            <v>-96</v>
          </cell>
          <cell r="O5897">
            <v>7530</v>
          </cell>
          <cell r="P5897">
            <v>7530</v>
          </cell>
          <cell r="Q5897">
            <v>49674</v>
          </cell>
        </row>
        <row r="5898">
          <cell r="A5898" t="str">
            <v>900338377-7562</v>
          </cell>
          <cell r="B5898">
            <v>917</v>
          </cell>
          <cell r="C5898">
            <v>1118</v>
          </cell>
          <cell r="D5898" t="str">
            <v>917-1118</v>
          </cell>
          <cell r="E5898">
            <v>41408</v>
          </cell>
          <cell r="F5898">
            <v>230550106200</v>
          </cell>
          <cell r="G5898" t="str">
            <v>PAGO FRAS COSTOS TOTALES</v>
          </cell>
          <cell r="I5898">
            <v>900338377</v>
          </cell>
          <cell r="J5898" t="str">
            <v>CEDMI IPS LIMITADA</v>
          </cell>
          <cell r="L5898">
            <v>9026</v>
          </cell>
          <cell r="M5898" t="str">
            <v>D</v>
          </cell>
          <cell r="N5898">
            <v>-96</v>
          </cell>
          <cell r="O5898">
            <v>7562</v>
          </cell>
          <cell r="P5898">
            <v>7562</v>
          </cell>
          <cell r="Q5898">
            <v>35286</v>
          </cell>
        </row>
        <row r="5899">
          <cell r="A5899" t="str">
            <v>900338377-8295</v>
          </cell>
          <cell r="B5899">
            <v>917</v>
          </cell>
          <cell r="C5899">
            <v>1335</v>
          </cell>
          <cell r="D5899" t="str">
            <v>917-1335</v>
          </cell>
          <cell r="E5899">
            <v>41436</v>
          </cell>
          <cell r="F5899">
            <v>230550106200</v>
          </cell>
          <cell r="G5899" t="str">
            <v>PAGO FACTURAS COSTO TOTAL</v>
          </cell>
          <cell r="I5899">
            <v>900338377</v>
          </cell>
          <cell r="J5899" t="str">
            <v>CEDMI IPS LIMITADA</v>
          </cell>
          <cell r="L5899">
            <v>9026</v>
          </cell>
          <cell r="M5899" t="str">
            <v>D</v>
          </cell>
          <cell r="N5899">
            <v>-96</v>
          </cell>
          <cell r="O5899">
            <v>8295</v>
          </cell>
          <cell r="P5899">
            <v>8295</v>
          </cell>
          <cell r="Q5899">
            <v>59392</v>
          </cell>
        </row>
        <row r="5900">
          <cell r="A5900" t="str">
            <v>900338377-8293</v>
          </cell>
          <cell r="B5900">
            <v>917</v>
          </cell>
          <cell r="C5900">
            <v>1335</v>
          </cell>
          <cell r="D5900" t="str">
            <v>917-1335</v>
          </cell>
          <cell r="E5900">
            <v>41436</v>
          </cell>
          <cell r="F5900">
            <v>230550106200</v>
          </cell>
          <cell r="G5900" t="str">
            <v>PAGO FACTURAS COSTO TOTAL</v>
          </cell>
          <cell r="I5900">
            <v>900338377</v>
          </cell>
          <cell r="J5900" t="str">
            <v>CEDMI IPS LIMITADA</v>
          </cell>
          <cell r="L5900">
            <v>9026</v>
          </cell>
          <cell r="M5900" t="str">
            <v>D</v>
          </cell>
          <cell r="N5900">
            <v>-96</v>
          </cell>
          <cell r="O5900">
            <v>8293</v>
          </cell>
          <cell r="P5900">
            <v>8293</v>
          </cell>
          <cell r="Q5900">
            <v>12142</v>
          </cell>
        </row>
        <row r="5901">
          <cell r="A5901" t="str">
            <v>900338377-8292</v>
          </cell>
          <cell r="B5901">
            <v>917</v>
          </cell>
          <cell r="C5901">
            <v>1335</v>
          </cell>
          <cell r="D5901" t="str">
            <v>917-1335</v>
          </cell>
          <cell r="E5901">
            <v>41436</v>
          </cell>
          <cell r="F5901">
            <v>230550106200</v>
          </cell>
          <cell r="G5901" t="str">
            <v>PAGO FACTURAS COSTO TOTAL</v>
          </cell>
          <cell r="I5901">
            <v>900338377</v>
          </cell>
          <cell r="J5901" t="str">
            <v>CEDMI IPS LIMITADA</v>
          </cell>
          <cell r="L5901">
            <v>9026</v>
          </cell>
          <cell r="M5901" t="str">
            <v>D</v>
          </cell>
          <cell r="N5901">
            <v>-96</v>
          </cell>
          <cell r="O5901">
            <v>8292</v>
          </cell>
          <cell r="P5901">
            <v>8292</v>
          </cell>
          <cell r="Q5901">
            <v>1737</v>
          </cell>
        </row>
        <row r="5902">
          <cell r="A5902" t="str">
            <v>900338377-8290</v>
          </cell>
          <cell r="B5902">
            <v>917</v>
          </cell>
          <cell r="C5902">
            <v>1335</v>
          </cell>
          <cell r="D5902" t="str">
            <v>917-1335</v>
          </cell>
          <cell r="E5902">
            <v>41436</v>
          </cell>
          <cell r="F5902">
            <v>230550106200</v>
          </cell>
          <cell r="G5902" t="str">
            <v>PAGO FACTURAS COSTO TOTAL</v>
          </cell>
          <cell r="I5902">
            <v>900338377</v>
          </cell>
          <cell r="J5902" t="str">
            <v>CEDMI IPS LIMITADA</v>
          </cell>
          <cell r="L5902">
            <v>9026</v>
          </cell>
          <cell r="M5902" t="str">
            <v>D</v>
          </cell>
          <cell r="N5902">
            <v>-96</v>
          </cell>
          <cell r="O5902">
            <v>8290</v>
          </cell>
          <cell r="P5902">
            <v>8290</v>
          </cell>
          <cell r="Q5902">
            <v>23403</v>
          </cell>
        </row>
        <row r="5903">
          <cell r="A5903" t="str">
            <v>900338377-8289</v>
          </cell>
          <cell r="B5903">
            <v>917</v>
          </cell>
          <cell r="C5903">
            <v>1335</v>
          </cell>
          <cell r="D5903" t="str">
            <v>917-1335</v>
          </cell>
          <cell r="E5903">
            <v>41436</v>
          </cell>
          <cell r="F5903">
            <v>230550106200</v>
          </cell>
          <cell r="G5903" t="str">
            <v>PAGO FACTURAS COSTO TOTAL</v>
          </cell>
          <cell r="I5903">
            <v>900338377</v>
          </cell>
          <cell r="J5903" t="str">
            <v>CEDMI IPS LIMITADA</v>
          </cell>
          <cell r="L5903">
            <v>9036</v>
          </cell>
          <cell r="M5903" t="str">
            <v>D</v>
          </cell>
          <cell r="N5903">
            <v>-96</v>
          </cell>
          <cell r="O5903">
            <v>8289</v>
          </cell>
          <cell r="P5903">
            <v>8289</v>
          </cell>
          <cell r="Q5903">
            <v>40552</v>
          </cell>
        </row>
        <row r="5904">
          <cell r="A5904" t="str">
            <v>900338377-8282</v>
          </cell>
          <cell r="B5904">
            <v>917</v>
          </cell>
          <cell r="C5904">
            <v>1335</v>
          </cell>
          <cell r="D5904" t="str">
            <v>917-1335</v>
          </cell>
          <cell r="E5904">
            <v>41436</v>
          </cell>
          <cell r="F5904">
            <v>230550106200</v>
          </cell>
          <cell r="G5904" t="str">
            <v>PAGO FACTURAS COSTO TOTAL</v>
          </cell>
          <cell r="I5904">
            <v>900338377</v>
          </cell>
          <cell r="J5904" t="str">
            <v>CEDMI IPS LIMITADA</v>
          </cell>
          <cell r="L5904">
            <v>9026</v>
          </cell>
          <cell r="M5904" t="str">
            <v>D</v>
          </cell>
          <cell r="N5904">
            <v>-96</v>
          </cell>
          <cell r="O5904">
            <v>8282</v>
          </cell>
          <cell r="P5904">
            <v>8282</v>
          </cell>
          <cell r="Q5904">
            <v>32147</v>
          </cell>
        </row>
        <row r="5905">
          <cell r="A5905" t="str">
            <v>900338377-8281</v>
          </cell>
          <cell r="B5905">
            <v>917</v>
          </cell>
          <cell r="C5905">
            <v>1335</v>
          </cell>
          <cell r="D5905" t="str">
            <v>917-1335</v>
          </cell>
          <cell r="E5905">
            <v>41436</v>
          </cell>
          <cell r="F5905">
            <v>230550106200</v>
          </cell>
          <cell r="G5905" t="str">
            <v>PAGO FACTURAS COSTO TOTAL</v>
          </cell>
          <cell r="I5905">
            <v>900338377</v>
          </cell>
          <cell r="J5905" t="str">
            <v>CEDMI IPS LIMITADA</v>
          </cell>
          <cell r="L5905">
            <v>9021</v>
          </cell>
          <cell r="M5905" t="str">
            <v>D</v>
          </cell>
          <cell r="N5905">
            <v>-96</v>
          </cell>
          <cell r="O5905">
            <v>8281</v>
          </cell>
          <cell r="P5905">
            <v>8281</v>
          </cell>
          <cell r="Q5905">
            <v>7922</v>
          </cell>
        </row>
        <row r="5906">
          <cell r="A5906" t="str">
            <v>900338377-8279</v>
          </cell>
          <cell r="B5906">
            <v>917</v>
          </cell>
          <cell r="C5906">
            <v>1335</v>
          </cell>
          <cell r="D5906" t="str">
            <v>917-1335</v>
          </cell>
          <cell r="E5906">
            <v>41436</v>
          </cell>
          <cell r="F5906">
            <v>230550106200</v>
          </cell>
          <cell r="G5906" t="str">
            <v>PAGO FACTURAS COSTO TOTAL</v>
          </cell>
          <cell r="I5906">
            <v>900338377</v>
          </cell>
          <cell r="J5906" t="str">
            <v>CEDMI IPS LIMITADA</v>
          </cell>
          <cell r="L5906">
            <v>9026</v>
          </cell>
          <cell r="M5906" t="str">
            <v>D</v>
          </cell>
          <cell r="N5906">
            <v>-96</v>
          </cell>
          <cell r="O5906">
            <v>8279</v>
          </cell>
          <cell r="P5906">
            <v>8279</v>
          </cell>
          <cell r="Q5906">
            <v>40552</v>
          </cell>
        </row>
        <row r="5907">
          <cell r="A5907" t="str">
            <v>900338377-8278</v>
          </cell>
          <cell r="B5907">
            <v>917</v>
          </cell>
          <cell r="C5907">
            <v>1335</v>
          </cell>
          <cell r="D5907" t="str">
            <v>917-1335</v>
          </cell>
          <cell r="E5907">
            <v>41436</v>
          </cell>
          <cell r="F5907">
            <v>230550106200</v>
          </cell>
          <cell r="G5907" t="str">
            <v>PAGO FACTURAS COSTO TOTAL</v>
          </cell>
          <cell r="I5907">
            <v>900338377</v>
          </cell>
          <cell r="J5907" t="str">
            <v>CEDMI IPS LIMITADA</v>
          </cell>
          <cell r="L5907">
            <v>9026</v>
          </cell>
          <cell r="M5907" t="str">
            <v>D</v>
          </cell>
          <cell r="N5907">
            <v>-96</v>
          </cell>
          <cell r="O5907">
            <v>8278</v>
          </cell>
          <cell r="P5907">
            <v>8278</v>
          </cell>
          <cell r="Q5907">
            <v>7280</v>
          </cell>
        </row>
        <row r="5908">
          <cell r="A5908" t="str">
            <v>900338377-8274</v>
          </cell>
          <cell r="B5908">
            <v>917</v>
          </cell>
          <cell r="C5908">
            <v>1335</v>
          </cell>
          <cell r="D5908" t="str">
            <v>917-1335</v>
          </cell>
          <cell r="E5908">
            <v>41436</v>
          </cell>
          <cell r="F5908">
            <v>230550106200</v>
          </cell>
          <cell r="G5908" t="str">
            <v>PAGO FACTURAS COSTO TOTAL</v>
          </cell>
          <cell r="I5908">
            <v>900338377</v>
          </cell>
          <cell r="J5908" t="str">
            <v>CEDMI IPS LIMITADA</v>
          </cell>
          <cell r="L5908">
            <v>9026</v>
          </cell>
          <cell r="M5908" t="str">
            <v>D</v>
          </cell>
          <cell r="N5908">
            <v>-96</v>
          </cell>
          <cell r="O5908">
            <v>8274</v>
          </cell>
          <cell r="P5908">
            <v>8274</v>
          </cell>
          <cell r="Q5908">
            <v>32147</v>
          </cell>
        </row>
        <row r="5909">
          <cell r="A5909" t="str">
            <v>900338377-8273</v>
          </cell>
          <cell r="B5909">
            <v>917</v>
          </cell>
          <cell r="C5909">
            <v>1335</v>
          </cell>
          <cell r="D5909" t="str">
            <v>917-1335</v>
          </cell>
          <cell r="E5909">
            <v>41436</v>
          </cell>
          <cell r="F5909">
            <v>230550106200</v>
          </cell>
          <cell r="G5909" t="str">
            <v>PAGO FACTURAS COSTO TOTAL</v>
          </cell>
          <cell r="I5909">
            <v>900338377</v>
          </cell>
          <cell r="J5909" t="str">
            <v>CEDMI IPS LIMITADA</v>
          </cell>
          <cell r="L5909">
            <v>9026</v>
          </cell>
          <cell r="M5909" t="str">
            <v>D</v>
          </cell>
          <cell r="N5909">
            <v>-96</v>
          </cell>
          <cell r="O5909">
            <v>8273</v>
          </cell>
          <cell r="P5909">
            <v>8273</v>
          </cell>
          <cell r="Q5909">
            <v>15606</v>
          </cell>
        </row>
        <row r="5910">
          <cell r="A5910" t="str">
            <v>900338377-8272</v>
          </cell>
          <cell r="B5910">
            <v>917</v>
          </cell>
          <cell r="C5910">
            <v>1335</v>
          </cell>
          <cell r="D5910" t="str">
            <v>917-1335</v>
          </cell>
          <cell r="E5910">
            <v>41436</v>
          </cell>
          <cell r="F5910">
            <v>230550106200</v>
          </cell>
          <cell r="G5910" t="str">
            <v>PAGO FACTURAS COSTO TOTAL</v>
          </cell>
          <cell r="I5910">
            <v>900338377</v>
          </cell>
          <cell r="J5910" t="str">
            <v>CEDMI IPS LIMITADA</v>
          </cell>
          <cell r="L5910">
            <v>9026</v>
          </cell>
          <cell r="M5910" t="str">
            <v>D</v>
          </cell>
          <cell r="N5910">
            <v>-96</v>
          </cell>
          <cell r="O5910">
            <v>8272</v>
          </cell>
          <cell r="P5910">
            <v>8272</v>
          </cell>
          <cell r="Q5910">
            <v>8922</v>
          </cell>
        </row>
        <row r="5911">
          <cell r="A5911" t="str">
            <v>900338377-8217</v>
          </cell>
          <cell r="B5911">
            <v>917</v>
          </cell>
          <cell r="C5911">
            <v>1335</v>
          </cell>
          <cell r="D5911" t="str">
            <v>917-1335</v>
          </cell>
          <cell r="E5911">
            <v>41436</v>
          </cell>
          <cell r="F5911">
            <v>230550106200</v>
          </cell>
          <cell r="G5911" t="str">
            <v>PAGO FACTURAS COSTO TOTAL</v>
          </cell>
          <cell r="I5911">
            <v>900338377</v>
          </cell>
          <cell r="J5911" t="str">
            <v>CEDMI IPS LIMITADA</v>
          </cell>
          <cell r="L5911">
            <v>9026</v>
          </cell>
          <cell r="M5911" t="str">
            <v>D</v>
          </cell>
          <cell r="N5911">
            <v>-96</v>
          </cell>
          <cell r="O5911">
            <v>8217</v>
          </cell>
          <cell r="P5911">
            <v>8217</v>
          </cell>
          <cell r="Q5911">
            <v>13934</v>
          </cell>
        </row>
        <row r="5912">
          <cell r="A5912" t="str">
            <v>900338377-8216</v>
          </cell>
          <cell r="B5912">
            <v>917</v>
          </cell>
          <cell r="C5912">
            <v>1335</v>
          </cell>
          <cell r="D5912" t="str">
            <v>917-1335</v>
          </cell>
          <cell r="E5912">
            <v>41436</v>
          </cell>
          <cell r="F5912">
            <v>230550106200</v>
          </cell>
          <cell r="G5912" t="str">
            <v>PAGO FACTURAS COSTO TOTAL</v>
          </cell>
          <cell r="I5912">
            <v>900338377</v>
          </cell>
          <cell r="J5912" t="str">
            <v>CEDMI IPS LIMITADA</v>
          </cell>
          <cell r="L5912">
            <v>9026</v>
          </cell>
          <cell r="M5912" t="str">
            <v>D</v>
          </cell>
          <cell r="N5912">
            <v>-96</v>
          </cell>
          <cell r="O5912">
            <v>8216</v>
          </cell>
          <cell r="P5912">
            <v>8216</v>
          </cell>
          <cell r="Q5912">
            <v>9488</v>
          </cell>
        </row>
        <row r="5913">
          <cell r="A5913" t="str">
            <v>900338377-8215</v>
          </cell>
          <cell r="B5913">
            <v>917</v>
          </cell>
          <cell r="C5913">
            <v>1335</v>
          </cell>
          <cell r="D5913" t="str">
            <v>917-1335</v>
          </cell>
          <cell r="E5913">
            <v>41436</v>
          </cell>
          <cell r="F5913">
            <v>230550106200</v>
          </cell>
          <cell r="G5913" t="str">
            <v>PAGO FACTURAS COSTO TOTAL</v>
          </cell>
          <cell r="I5913">
            <v>900338377</v>
          </cell>
          <cell r="J5913" t="str">
            <v>CEDMI IPS LIMITADA</v>
          </cell>
          <cell r="L5913">
            <v>9026</v>
          </cell>
          <cell r="M5913" t="str">
            <v>D</v>
          </cell>
          <cell r="N5913">
            <v>-96</v>
          </cell>
          <cell r="O5913">
            <v>8215</v>
          </cell>
          <cell r="P5913">
            <v>8215</v>
          </cell>
          <cell r="Q5913">
            <v>23188</v>
          </cell>
        </row>
        <row r="5914">
          <cell r="A5914" t="str">
            <v>900338377-8214</v>
          </cell>
          <cell r="B5914">
            <v>917</v>
          </cell>
          <cell r="C5914">
            <v>1335</v>
          </cell>
          <cell r="D5914" t="str">
            <v>917-1335</v>
          </cell>
          <cell r="E5914">
            <v>41436</v>
          </cell>
          <cell r="F5914">
            <v>230550106200</v>
          </cell>
          <cell r="G5914" t="str">
            <v>PAGO FACTURAS COSTO TOTAL</v>
          </cell>
          <cell r="I5914">
            <v>900338377</v>
          </cell>
          <cell r="J5914" t="str">
            <v>CEDMI IPS LIMITADA</v>
          </cell>
          <cell r="L5914">
            <v>9030</v>
          </cell>
          <cell r="M5914" t="str">
            <v>D</v>
          </cell>
          <cell r="N5914">
            <v>-96</v>
          </cell>
          <cell r="O5914">
            <v>8214</v>
          </cell>
          <cell r="P5914">
            <v>8214</v>
          </cell>
          <cell r="Q5914">
            <v>3966</v>
          </cell>
        </row>
        <row r="5915">
          <cell r="A5915" t="str">
            <v>900338377-8213</v>
          </cell>
          <cell r="B5915">
            <v>917</v>
          </cell>
          <cell r="C5915">
            <v>1335</v>
          </cell>
          <cell r="D5915" t="str">
            <v>917-1335</v>
          </cell>
          <cell r="E5915">
            <v>41436</v>
          </cell>
          <cell r="F5915">
            <v>230550106200</v>
          </cell>
          <cell r="G5915" t="str">
            <v>PAGO FACTURAS COSTO TOTAL</v>
          </cell>
          <cell r="I5915">
            <v>900338377</v>
          </cell>
          <cell r="J5915" t="str">
            <v>CEDMI IPS LIMITADA</v>
          </cell>
          <cell r="L5915">
            <v>9026</v>
          </cell>
          <cell r="M5915" t="str">
            <v>D</v>
          </cell>
          <cell r="N5915">
            <v>-96</v>
          </cell>
          <cell r="O5915">
            <v>8213</v>
          </cell>
          <cell r="P5915">
            <v>8213</v>
          </cell>
          <cell r="Q5915">
            <v>47996</v>
          </cell>
        </row>
        <row r="5916">
          <cell r="A5916" t="str">
            <v>900338377-8051</v>
          </cell>
          <cell r="B5916">
            <v>917</v>
          </cell>
          <cell r="C5916">
            <v>1335</v>
          </cell>
          <cell r="D5916" t="str">
            <v>917-1335</v>
          </cell>
          <cell r="E5916">
            <v>41436</v>
          </cell>
          <cell r="F5916">
            <v>230550106200</v>
          </cell>
          <cell r="G5916" t="str">
            <v>PAGO FACTURAS COSTO TOTAL</v>
          </cell>
          <cell r="I5916">
            <v>900338377</v>
          </cell>
          <cell r="J5916" t="str">
            <v>CEDMI IPS LIMITADA</v>
          </cell>
          <cell r="L5916">
            <v>9026</v>
          </cell>
          <cell r="M5916" t="str">
            <v>D</v>
          </cell>
          <cell r="N5916">
            <v>-96</v>
          </cell>
          <cell r="O5916">
            <v>8051</v>
          </cell>
          <cell r="P5916">
            <v>8051</v>
          </cell>
          <cell r="Q5916">
            <v>49891</v>
          </cell>
        </row>
        <row r="5917">
          <cell r="A5917" t="str">
            <v>900338377-8052</v>
          </cell>
          <cell r="B5917">
            <v>917</v>
          </cell>
          <cell r="C5917">
            <v>1335</v>
          </cell>
          <cell r="D5917" t="str">
            <v>917-1335</v>
          </cell>
          <cell r="E5917">
            <v>41436</v>
          </cell>
          <cell r="F5917">
            <v>230550106200</v>
          </cell>
          <cell r="G5917" t="str">
            <v>PAGO FACTURAS COSTO TOTAL</v>
          </cell>
          <cell r="I5917">
            <v>900338377</v>
          </cell>
          <cell r="J5917" t="str">
            <v>CEDMI IPS LIMITADA</v>
          </cell>
          <cell r="L5917">
            <v>9026</v>
          </cell>
          <cell r="M5917" t="str">
            <v>D</v>
          </cell>
          <cell r="N5917">
            <v>-96</v>
          </cell>
          <cell r="O5917">
            <v>8052</v>
          </cell>
          <cell r="P5917">
            <v>8052</v>
          </cell>
          <cell r="Q5917">
            <v>24945</v>
          </cell>
        </row>
        <row r="5918">
          <cell r="A5918" t="str">
            <v>900338377-8053</v>
          </cell>
          <cell r="B5918">
            <v>917</v>
          </cell>
          <cell r="C5918">
            <v>1335</v>
          </cell>
          <cell r="D5918" t="str">
            <v>917-1335</v>
          </cell>
          <cell r="E5918">
            <v>41436</v>
          </cell>
          <cell r="F5918">
            <v>230550106200</v>
          </cell>
          <cell r="G5918" t="str">
            <v>PAGO FACTURAS COSTO TOTAL</v>
          </cell>
          <cell r="I5918">
            <v>900338377</v>
          </cell>
          <cell r="J5918" t="str">
            <v>CEDMI IPS LIMITADA</v>
          </cell>
          <cell r="L5918">
            <v>9026</v>
          </cell>
          <cell r="M5918" t="str">
            <v>D</v>
          </cell>
          <cell r="N5918">
            <v>-96</v>
          </cell>
          <cell r="O5918">
            <v>8053</v>
          </cell>
          <cell r="P5918">
            <v>8053</v>
          </cell>
          <cell r="Q5918">
            <v>49891</v>
          </cell>
        </row>
        <row r="5919">
          <cell r="A5919" t="str">
            <v>900338377-8054</v>
          </cell>
          <cell r="B5919">
            <v>917</v>
          </cell>
          <cell r="C5919">
            <v>1335</v>
          </cell>
          <cell r="D5919" t="str">
            <v>917-1335</v>
          </cell>
          <cell r="E5919">
            <v>41436</v>
          </cell>
          <cell r="F5919">
            <v>230550106200</v>
          </cell>
          <cell r="G5919" t="str">
            <v>PAGO FACTURAS COSTO TOTAL</v>
          </cell>
          <cell r="I5919">
            <v>900338377</v>
          </cell>
          <cell r="J5919" t="str">
            <v>CEDMI IPS LIMITADA</v>
          </cell>
          <cell r="L5919">
            <v>9026</v>
          </cell>
          <cell r="M5919" t="str">
            <v>D</v>
          </cell>
          <cell r="N5919">
            <v>-96</v>
          </cell>
          <cell r="O5919">
            <v>8054</v>
          </cell>
          <cell r="P5919">
            <v>8054</v>
          </cell>
          <cell r="Q5919">
            <v>23207</v>
          </cell>
        </row>
        <row r="5920">
          <cell r="A5920" t="str">
            <v>900338377-8058</v>
          </cell>
          <cell r="B5920">
            <v>917</v>
          </cell>
          <cell r="C5920">
            <v>1335</v>
          </cell>
          <cell r="D5920" t="str">
            <v>917-1335</v>
          </cell>
          <cell r="E5920">
            <v>41436</v>
          </cell>
          <cell r="F5920">
            <v>230550106200</v>
          </cell>
          <cell r="G5920" t="str">
            <v>PAGO FACTURAS COSTO TOTAL</v>
          </cell>
          <cell r="I5920">
            <v>900338377</v>
          </cell>
          <cell r="J5920" t="str">
            <v>CEDMI IPS LIMITADA</v>
          </cell>
          <cell r="L5920">
            <v>9026</v>
          </cell>
          <cell r="M5920" t="str">
            <v>D</v>
          </cell>
          <cell r="N5920">
            <v>-96</v>
          </cell>
          <cell r="O5920">
            <v>8058</v>
          </cell>
          <cell r="P5920">
            <v>8058</v>
          </cell>
          <cell r="Q5920">
            <v>32147</v>
          </cell>
        </row>
        <row r="5921">
          <cell r="A5921" t="str">
            <v>900338377-8059</v>
          </cell>
          <cell r="B5921">
            <v>917</v>
          </cell>
          <cell r="C5921">
            <v>1335</v>
          </cell>
          <cell r="D5921" t="str">
            <v>917-1335</v>
          </cell>
          <cell r="E5921">
            <v>41436</v>
          </cell>
          <cell r="F5921">
            <v>230550106200</v>
          </cell>
          <cell r="G5921" t="str">
            <v>PAGO FACTURAS COSTO TOTAL</v>
          </cell>
          <cell r="I5921">
            <v>900338377</v>
          </cell>
          <cell r="J5921" t="str">
            <v>CEDMI IPS LIMITADA</v>
          </cell>
          <cell r="L5921">
            <v>9026</v>
          </cell>
          <cell r="M5921" t="str">
            <v>D</v>
          </cell>
          <cell r="N5921">
            <v>-96</v>
          </cell>
          <cell r="O5921">
            <v>8059</v>
          </cell>
          <cell r="P5921">
            <v>8059</v>
          </cell>
          <cell r="Q5921">
            <v>24945</v>
          </cell>
        </row>
        <row r="5922">
          <cell r="A5922" t="str">
            <v>900338377-8060</v>
          </cell>
          <cell r="B5922">
            <v>917</v>
          </cell>
          <cell r="C5922">
            <v>1335</v>
          </cell>
          <cell r="D5922" t="str">
            <v>917-1335</v>
          </cell>
          <cell r="E5922">
            <v>41436</v>
          </cell>
          <cell r="F5922">
            <v>230550106200</v>
          </cell>
          <cell r="G5922" t="str">
            <v>PAGO FACTURAS COSTO TOTAL</v>
          </cell>
          <cell r="I5922">
            <v>900338377</v>
          </cell>
          <cell r="J5922" t="str">
            <v>CEDMI IPS LIMITADA</v>
          </cell>
          <cell r="L5922">
            <v>9027</v>
          </cell>
          <cell r="M5922" t="str">
            <v>D</v>
          </cell>
          <cell r="N5922">
            <v>-96</v>
          </cell>
          <cell r="O5922">
            <v>8060</v>
          </cell>
          <cell r="P5922">
            <v>8060</v>
          </cell>
          <cell r="Q5922">
            <v>49891</v>
          </cell>
        </row>
        <row r="5923">
          <cell r="A5923" t="str">
            <v>900338377-8061</v>
          </cell>
          <cell r="B5923">
            <v>917</v>
          </cell>
          <cell r="C5923">
            <v>1335</v>
          </cell>
          <cell r="D5923" t="str">
            <v>917-1335</v>
          </cell>
          <cell r="E5923">
            <v>41436</v>
          </cell>
          <cell r="F5923">
            <v>230550106200</v>
          </cell>
          <cell r="G5923" t="str">
            <v>PAGO FACTURAS COSTO TOTAL</v>
          </cell>
          <cell r="I5923">
            <v>900338377</v>
          </cell>
          <cell r="J5923" t="str">
            <v>CEDMI IPS LIMITADA</v>
          </cell>
          <cell r="L5923">
            <v>9030</v>
          </cell>
          <cell r="M5923" t="str">
            <v>D</v>
          </cell>
          <cell r="N5923">
            <v>-96</v>
          </cell>
          <cell r="O5923">
            <v>8061</v>
          </cell>
          <cell r="P5923">
            <v>8061</v>
          </cell>
          <cell r="Q5923">
            <v>32147</v>
          </cell>
        </row>
        <row r="5924">
          <cell r="A5924" t="str">
            <v>900338377-8063</v>
          </cell>
          <cell r="B5924">
            <v>917</v>
          </cell>
          <cell r="C5924">
            <v>1335</v>
          </cell>
          <cell r="D5924" t="str">
            <v>917-1335</v>
          </cell>
          <cell r="E5924">
            <v>41436</v>
          </cell>
          <cell r="F5924">
            <v>230550106200</v>
          </cell>
          <cell r="G5924" t="str">
            <v>PAGO FACTURAS COSTO TOTAL</v>
          </cell>
          <cell r="I5924">
            <v>900338377</v>
          </cell>
          <cell r="J5924" t="str">
            <v>CEDMI IPS LIMITADA</v>
          </cell>
          <cell r="L5924">
            <v>9026</v>
          </cell>
          <cell r="M5924" t="str">
            <v>D</v>
          </cell>
          <cell r="N5924">
            <v>-96</v>
          </cell>
          <cell r="O5924">
            <v>8063</v>
          </cell>
          <cell r="P5924">
            <v>8063</v>
          </cell>
          <cell r="Q5924">
            <v>23207</v>
          </cell>
        </row>
        <row r="5925">
          <cell r="A5925" t="str">
            <v>900338377-8064</v>
          </cell>
          <cell r="B5925">
            <v>917</v>
          </cell>
          <cell r="C5925">
            <v>1335</v>
          </cell>
          <cell r="D5925" t="str">
            <v>917-1335</v>
          </cell>
          <cell r="E5925">
            <v>41436</v>
          </cell>
          <cell r="F5925">
            <v>230550106200</v>
          </cell>
          <cell r="G5925" t="str">
            <v>PAGO FACTURAS COSTO TOTAL</v>
          </cell>
          <cell r="I5925">
            <v>900338377</v>
          </cell>
          <cell r="J5925" t="str">
            <v>CEDMI IPS LIMITADA</v>
          </cell>
          <cell r="L5925">
            <v>9026</v>
          </cell>
          <cell r="M5925" t="str">
            <v>D</v>
          </cell>
          <cell r="N5925">
            <v>-96</v>
          </cell>
          <cell r="O5925">
            <v>8064</v>
          </cell>
          <cell r="P5925">
            <v>8064</v>
          </cell>
          <cell r="Q5925">
            <v>24945</v>
          </cell>
        </row>
        <row r="5926">
          <cell r="A5926" t="str">
            <v>900338377-8065</v>
          </cell>
          <cell r="B5926">
            <v>917</v>
          </cell>
          <cell r="C5926">
            <v>1335</v>
          </cell>
          <cell r="D5926" t="str">
            <v>917-1335</v>
          </cell>
          <cell r="E5926">
            <v>41436</v>
          </cell>
          <cell r="F5926">
            <v>230550106200</v>
          </cell>
          <cell r="G5926" t="str">
            <v>PAGO FACTURAS COSTO TOTAL</v>
          </cell>
          <cell r="I5926">
            <v>900338377</v>
          </cell>
          <cell r="J5926" t="str">
            <v>CEDMI IPS LIMITADA</v>
          </cell>
          <cell r="L5926">
            <v>9026</v>
          </cell>
          <cell r="M5926" t="str">
            <v>D</v>
          </cell>
          <cell r="N5926">
            <v>-96</v>
          </cell>
          <cell r="O5926">
            <v>8065</v>
          </cell>
          <cell r="P5926">
            <v>8065</v>
          </cell>
          <cell r="Q5926">
            <v>32147</v>
          </cell>
        </row>
        <row r="5927">
          <cell r="A5927" t="str">
            <v>900338377-8069</v>
          </cell>
          <cell r="B5927">
            <v>917</v>
          </cell>
          <cell r="C5927">
            <v>1335</v>
          </cell>
          <cell r="D5927" t="str">
            <v>917-1335</v>
          </cell>
          <cell r="E5927">
            <v>41436</v>
          </cell>
          <cell r="F5927">
            <v>230550106200</v>
          </cell>
          <cell r="G5927" t="str">
            <v>PAGO FACTURAS COSTO TOTAL</v>
          </cell>
          <cell r="I5927">
            <v>900338377</v>
          </cell>
          <cell r="J5927" t="str">
            <v>CEDMI IPS LIMITADA</v>
          </cell>
          <cell r="L5927">
            <v>9026</v>
          </cell>
          <cell r="M5927" t="str">
            <v>D</v>
          </cell>
          <cell r="N5927">
            <v>-96</v>
          </cell>
          <cell r="O5927">
            <v>8069</v>
          </cell>
          <cell r="P5927">
            <v>8069</v>
          </cell>
          <cell r="Q5927">
            <v>39639</v>
          </cell>
        </row>
        <row r="5928">
          <cell r="A5928" t="str">
            <v>900338377-8073</v>
          </cell>
          <cell r="B5928">
            <v>917</v>
          </cell>
          <cell r="C5928">
            <v>1335</v>
          </cell>
          <cell r="D5928" t="str">
            <v>917-1335</v>
          </cell>
          <cell r="E5928">
            <v>41436</v>
          </cell>
          <cell r="F5928">
            <v>230550106200</v>
          </cell>
          <cell r="G5928" t="str">
            <v>PAGO FACTURAS COSTO TOTAL</v>
          </cell>
          <cell r="I5928">
            <v>900338377</v>
          </cell>
          <cell r="J5928" t="str">
            <v>CEDMI IPS LIMITADA</v>
          </cell>
          <cell r="L5928">
            <v>9026</v>
          </cell>
          <cell r="M5928" t="str">
            <v>D</v>
          </cell>
          <cell r="N5928">
            <v>-96</v>
          </cell>
          <cell r="O5928">
            <v>8073</v>
          </cell>
          <cell r="P5928">
            <v>8073</v>
          </cell>
          <cell r="Q5928">
            <v>49891</v>
          </cell>
        </row>
        <row r="5929">
          <cell r="A5929" t="str">
            <v>900338377-8074</v>
          </cell>
          <cell r="B5929">
            <v>917</v>
          </cell>
          <cell r="C5929">
            <v>1335</v>
          </cell>
          <cell r="D5929" t="str">
            <v>917-1335</v>
          </cell>
          <cell r="E5929">
            <v>41436</v>
          </cell>
          <cell r="F5929">
            <v>230550106200</v>
          </cell>
          <cell r="G5929" t="str">
            <v>PAGO FACTURAS COSTO TOTAL</v>
          </cell>
          <cell r="I5929">
            <v>900338377</v>
          </cell>
          <cell r="J5929" t="str">
            <v>CEDMI IPS LIMITADA</v>
          </cell>
          <cell r="L5929">
            <v>9031</v>
          </cell>
          <cell r="M5929" t="str">
            <v>D</v>
          </cell>
          <cell r="N5929">
            <v>-96</v>
          </cell>
          <cell r="O5929">
            <v>8074</v>
          </cell>
          <cell r="P5929">
            <v>8074</v>
          </cell>
          <cell r="Q5929">
            <v>49891</v>
          </cell>
        </row>
        <row r="5930">
          <cell r="A5930" t="str">
            <v>900338377-8075</v>
          </cell>
          <cell r="B5930">
            <v>917</v>
          </cell>
          <cell r="C5930">
            <v>1335</v>
          </cell>
          <cell r="D5930" t="str">
            <v>917-1335</v>
          </cell>
          <cell r="E5930">
            <v>41436</v>
          </cell>
          <cell r="F5930">
            <v>230550106200</v>
          </cell>
          <cell r="G5930" t="str">
            <v>PAGO FACTURAS COSTO TOTAL</v>
          </cell>
          <cell r="I5930">
            <v>900338377</v>
          </cell>
          <cell r="J5930" t="str">
            <v>CEDMI IPS LIMITADA</v>
          </cell>
          <cell r="L5930">
            <v>9026</v>
          </cell>
          <cell r="M5930" t="str">
            <v>D</v>
          </cell>
          <cell r="N5930">
            <v>-96</v>
          </cell>
          <cell r="O5930">
            <v>8075</v>
          </cell>
          <cell r="P5930">
            <v>8075</v>
          </cell>
          <cell r="Q5930">
            <v>23207</v>
          </cell>
        </row>
        <row r="5931">
          <cell r="A5931" t="str">
            <v>900338377-8076</v>
          </cell>
          <cell r="B5931">
            <v>917</v>
          </cell>
          <cell r="C5931">
            <v>1335</v>
          </cell>
          <cell r="D5931" t="str">
            <v>917-1335</v>
          </cell>
          <cell r="E5931">
            <v>41436</v>
          </cell>
          <cell r="F5931">
            <v>230550106200</v>
          </cell>
          <cell r="G5931" t="str">
            <v>PAGO FACTURAS COSTO TOTAL</v>
          </cell>
          <cell r="I5931">
            <v>900338377</v>
          </cell>
          <cell r="J5931" t="str">
            <v>CEDMI IPS LIMITADA</v>
          </cell>
          <cell r="L5931">
            <v>9026</v>
          </cell>
          <cell r="M5931" t="str">
            <v>D</v>
          </cell>
          <cell r="N5931">
            <v>-96</v>
          </cell>
          <cell r="O5931">
            <v>8076</v>
          </cell>
          <cell r="P5931">
            <v>8076</v>
          </cell>
          <cell r="Q5931">
            <v>49891</v>
          </cell>
        </row>
        <row r="5932">
          <cell r="A5932" t="str">
            <v>900338377-8078</v>
          </cell>
          <cell r="B5932">
            <v>917</v>
          </cell>
          <cell r="C5932">
            <v>1335</v>
          </cell>
          <cell r="D5932" t="str">
            <v>917-1335</v>
          </cell>
          <cell r="E5932">
            <v>41436</v>
          </cell>
          <cell r="F5932">
            <v>230550106200</v>
          </cell>
          <cell r="G5932" t="str">
            <v>PAGO FACTURAS COSTO TOTAL</v>
          </cell>
          <cell r="I5932">
            <v>900338377</v>
          </cell>
          <cell r="J5932" t="str">
            <v>CEDMI IPS LIMITADA</v>
          </cell>
          <cell r="L5932">
            <v>9026</v>
          </cell>
          <cell r="M5932" t="str">
            <v>D</v>
          </cell>
          <cell r="N5932">
            <v>-96</v>
          </cell>
          <cell r="O5932">
            <v>8078</v>
          </cell>
          <cell r="P5932">
            <v>8078</v>
          </cell>
          <cell r="Q5932">
            <v>24945</v>
          </cell>
        </row>
        <row r="5933">
          <cell r="A5933" t="str">
            <v>900338377-8079</v>
          </cell>
          <cell r="B5933">
            <v>917</v>
          </cell>
          <cell r="C5933">
            <v>1335</v>
          </cell>
          <cell r="D5933" t="str">
            <v>917-1335</v>
          </cell>
          <cell r="E5933">
            <v>41436</v>
          </cell>
          <cell r="F5933">
            <v>230550106200</v>
          </cell>
          <cell r="G5933" t="str">
            <v>PAGO FACTURAS COSTO TOTAL</v>
          </cell>
          <cell r="I5933">
            <v>900338377</v>
          </cell>
          <cell r="J5933" t="str">
            <v>CEDMI IPS LIMITADA</v>
          </cell>
          <cell r="L5933">
            <v>9044</v>
          </cell>
          <cell r="M5933" t="str">
            <v>D</v>
          </cell>
          <cell r="N5933">
            <v>-96</v>
          </cell>
          <cell r="O5933">
            <v>8079</v>
          </cell>
          <cell r="P5933">
            <v>8079</v>
          </cell>
          <cell r="Q5933">
            <v>24945</v>
          </cell>
        </row>
        <row r="5934">
          <cell r="A5934" t="str">
            <v>900338377-8081</v>
          </cell>
          <cell r="B5934">
            <v>917</v>
          </cell>
          <cell r="C5934">
            <v>1335</v>
          </cell>
          <cell r="D5934" t="str">
            <v>917-1335</v>
          </cell>
          <cell r="E5934">
            <v>41436</v>
          </cell>
          <cell r="F5934">
            <v>230550106200</v>
          </cell>
          <cell r="G5934" t="str">
            <v>PAGO FACTURAS COSTO TOTAL</v>
          </cell>
          <cell r="I5934">
            <v>900338377</v>
          </cell>
          <cell r="J5934" t="str">
            <v>CEDMI IPS LIMITADA</v>
          </cell>
          <cell r="L5934">
            <v>9026</v>
          </cell>
          <cell r="M5934" t="str">
            <v>D</v>
          </cell>
          <cell r="N5934">
            <v>-96</v>
          </cell>
          <cell r="O5934">
            <v>8081</v>
          </cell>
          <cell r="P5934">
            <v>8081</v>
          </cell>
          <cell r="Q5934">
            <v>87120</v>
          </cell>
        </row>
        <row r="5935">
          <cell r="A5935" t="str">
            <v>900338377-8082</v>
          </cell>
          <cell r="B5935">
            <v>917</v>
          </cell>
          <cell r="C5935">
            <v>1335</v>
          </cell>
          <cell r="D5935" t="str">
            <v>917-1335</v>
          </cell>
          <cell r="E5935">
            <v>41436</v>
          </cell>
          <cell r="F5935">
            <v>230550106200</v>
          </cell>
          <cell r="G5935" t="str">
            <v>PAGO FACTURAS COSTO TOTAL</v>
          </cell>
          <cell r="I5935">
            <v>900338377</v>
          </cell>
          <cell r="J5935" t="str">
            <v>CEDMI IPS LIMITADA</v>
          </cell>
          <cell r="L5935">
            <v>9026</v>
          </cell>
          <cell r="M5935" t="str">
            <v>D</v>
          </cell>
          <cell r="N5935">
            <v>-96</v>
          </cell>
          <cell r="O5935">
            <v>8082</v>
          </cell>
          <cell r="P5935">
            <v>8082</v>
          </cell>
          <cell r="Q5935">
            <v>24945</v>
          </cell>
        </row>
        <row r="5936">
          <cell r="A5936" t="str">
            <v>900338377-8083</v>
          </cell>
          <cell r="B5936">
            <v>917</v>
          </cell>
          <cell r="C5936">
            <v>1335</v>
          </cell>
          <cell r="D5936" t="str">
            <v>917-1335</v>
          </cell>
          <cell r="E5936">
            <v>41436</v>
          </cell>
          <cell r="F5936">
            <v>230550106200</v>
          </cell>
          <cell r="G5936" t="str">
            <v>PAGO FACTURAS COSTO TOTAL</v>
          </cell>
          <cell r="I5936">
            <v>900338377</v>
          </cell>
          <cell r="J5936" t="str">
            <v>CEDMI IPS LIMITADA</v>
          </cell>
          <cell r="L5936">
            <v>9021</v>
          </cell>
          <cell r="M5936" t="str">
            <v>D</v>
          </cell>
          <cell r="N5936">
            <v>-96</v>
          </cell>
          <cell r="O5936">
            <v>8083</v>
          </cell>
          <cell r="P5936">
            <v>8083</v>
          </cell>
          <cell r="Q5936">
            <v>32147</v>
          </cell>
        </row>
        <row r="5937">
          <cell r="A5937" t="str">
            <v>900338377-8119</v>
          </cell>
          <cell r="B5937">
            <v>917</v>
          </cell>
          <cell r="C5937">
            <v>1335</v>
          </cell>
          <cell r="D5937" t="str">
            <v>917-1335</v>
          </cell>
          <cell r="E5937">
            <v>41436</v>
          </cell>
          <cell r="F5937">
            <v>230550106200</v>
          </cell>
          <cell r="G5937" t="str">
            <v>PAGO FACTURAS COSTO TOTAL</v>
          </cell>
          <cell r="I5937">
            <v>900338377</v>
          </cell>
          <cell r="J5937" t="str">
            <v>CEDMI IPS LIMITADA</v>
          </cell>
          <cell r="L5937">
            <v>9026</v>
          </cell>
          <cell r="M5937" t="str">
            <v>D</v>
          </cell>
          <cell r="N5937">
            <v>-96</v>
          </cell>
          <cell r="O5937">
            <v>8119</v>
          </cell>
          <cell r="P5937">
            <v>8119</v>
          </cell>
          <cell r="Q5937">
            <v>4220</v>
          </cell>
        </row>
        <row r="5938">
          <cell r="A5938" t="str">
            <v>900338377-8118</v>
          </cell>
          <cell r="B5938">
            <v>917</v>
          </cell>
          <cell r="C5938">
            <v>1335</v>
          </cell>
          <cell r="D5938" t="str">
            <v>917-1335</v>
          </cell>
          <cell r="E5938">
            <v>41436</v>
          </cell>
          <cell r="F5938">
            <v>230550106200</v>
          </cell>
          <cell r="G5938" t="str">
            <v>PAGO FACTURAS COSTO TOTAL</v>
          </cell>
          <cell r="I5938">
            <v>900338377</v>
          </cell>
          <cell r="J5938" t="str">
            <v>CEDMI IPS LIMITADA</v>
          </cell>
          <cell r="L5938">
            <v>9026</v>
          </cell>
          <cell r="M5938" t="str">
            <v>D</v>
          </cell>
          <cell r="N5938">
            <v>-96</v>
          </cell>
          <cell r="O5938">
            <v>8118</v>
          </cell>
          <cell r="P5938">
            <v>8118</v>
          </cell>
          <cell r="Q5938">
            <v>9488</v>
          </cell>
        </row>
        <row r="5939">
          <cell r="A5939" t="str">
            <v>900338377-8117</v>
          </cell>
          <cell r="B5939">
            <v>917</v>
          </cell>
          <cell r="C5939">
            <v>1335</v>
          </cell>
          <cell r="D5939" t="str">
            <v>917-1335</v>
          </cell>
          <cell r="E5939">
            <v>41436</v>
          </cell>
          <cell r="F5939">
            <v>230550106200</v>
          </cell>
          <cell r="G5939" t="str">
            <v>PAGO FACTURAS COSTO TOTAL</v>
          </cell>
          <cell r="I5939">
            <v>900338377</v>
          </cell>
          <cell r="J5939" t="str">
            <v>CEDMI IPS LIMITADA</v>
          </cell>
          <cell r="L5939">
            <v>9026</v>
          </cell>
          <cell r="M5939" t="str">
            <v>D</v>
          </cell>
          <cell r="N5939">
            <v>-96</v>
          </cell>
          <cell r="O5939">
            <v>8117</v>
          </cell>
          <cell r="P5939">
            <v>8117</v>
          </cell>
          <cell r="Q5939">
            <v>39288</v>
          </cell>
        </row>
        <row r="5940">
          <cell r="A5940" t="str">
            <v>900338377-8116</v>
          </cell>
          <cell r="B5940">
            <v>917</v>
          </cell>
          <cell r="C5940">
            <v>1335</v>
          </cell>
          <cell r="D5940" t="str">
            <v>917-1335</v>
          </cell>
          <cell r="E5940">
            <v>41436</v>
          </cell>
          <cell r="F5940">
            <v>230550106200</v>
          </cell>
          <cell r="G5940" t="str">
            <v>PAGO FACTURAS COSTO TOTAL</v>
          </cell>
          <cell r="I5940">
            <v>900338377</v>
          </cell>
          <cell r="J5940" t="str">
            <v>CEDMI IPS LIMITADA</v>
          </cell>
          <cell r="L5940">
            <v>9026</v>
          </cell>
          <cell r="M5940" t="str">
            <v>D</v>
          </cell>
          <cell r="N5940">
            <v>-96</v>
          </cell>
          <cell r="O5940">
            <v>8116</v>
          </cell>
          <cell r="P5940">
            <v>8116</v>
          </cell>
          <cell r="Q5940">
            <v>9980</v>
          </cell>
        </row>
        <row r="5941">
          <cell r="A5941" t="str">
            <v>900338377-8115</v>
          </cell>
          <cell r="B5941">
            <v>917</v>
          </cell>
          <cell r="C5941">
            <v>1335</v>
          </cell>
          <cell r="D5941" t="str">
            <v>917-1335</v>
          </cell>
          <cell r="E5941">
            <v>41436</v>
          </cell>
          <cell r="F5941">
            <v>230550106200</v>
          </cell>
          <cell r="G5941" t="str">
            <v>PAGO FACTURAS COSTO TOTAL</v>
          </cell>
          <cell r="I5941">
            <v>900338377</v>
          </cell>
          <cell r="J5941" t="str">
            <v>CEDMI IPS LIMITADA</v>
          </cell>
          <cell r="L5941">
            <v>9030</v>
          </cell>
          <cell r="M5941" t="str">
            <v>D</v>
          </cell>
          <cell r="N5941">
            <v>-96</v>
          </cell>
          <cell r="O5941">
            <v>8115</v>
          </cell>
          <cell r="P5941">
            <v>8115</v>
          </cell>
          <cell r="Q5941">
            <v>39077</v>
          </cell>
        </row>
        <row r="5942">
          <cell r="A5942" t="str">
            <v>900338377-8114</v>
          </cell>
          <cell r="B5942">
            <v>917</v>
          </cell>
          <cell r="C5942">
            <v>1335</v>
          </cell>
          <cell r="D5942" t="str">
            <v>917-1335</v>
          </cell>
          <cell r="E5942">
            <v>41436</v>
          </cell>
          <cell r="F5942">
            <v>230550106200</v>
          </cell>
          <cell r="G5942" t="str">
            <v>PAGO FACTURAS COSTO TOTAL</v>
          </cell>
          <cell r="I5942">
            <v>900338377</v>
          </cell>
          <cell r="J5942" t="str">
            <v>CEDMI IPS LIMITADA</v>
          </cell>
          <cell r="L5942">
            <v>9026</v>
          </cell>
          <cell r="M5942" t="str">
            <v>D</v>
          </cell>
          <cell r="N5942">
            <v>-96</v>
          </cell>
          <cell r="O5942">
            <v>8114</v>
          </cell>
          <cell r="P5942">
            <v>8114</v>
          </cell>
          <cell r="Q5942">
            <v>18132</v>
          </cell>
        </row>
        <row r="5943">
          <cell r="A5943" t="str">
            <v>900338377-8113</v>
          </cell>
          <cell r="B5943">
            <v>917</v>
          </cell>
          <cell r="C5943">
            <v>1335</v>
          </cell>
          <cell r="D5943" t="str">
            <v>917-1335</v>
          </cell>
          <cell r="E5943">
            <v>41436</v>
          </cell>
          <cell r="F5943">
            <v>230550106200</v>
          </cell>
          <cell r="G5943" t="str">
            <v>PAGO FACTURAS COSTO TOTAL</v>
          </cell>
          <cell r="I5943">
            <v>900338377</v>
          </cell>
          <cell r="J5943" t="str">
            <v>CEDMI IPS LIMITADA</v>
          </cell>
          <cell r="L5943">
            <v>9026</v>
          </cell>
          <cell r="M5943" t="str">
            <v>D</v>
          </cell>
          <cell r="N5943">
            <v>-96</v>
          </cell>
          <cell r="O5943">
            <v>8113</v>
          </cell>
          <cell r="P5943">
            <v>8113</v>
          </cell>
          <cell r="Q5943">
            <v>30019</v>
          </cell>
        </row>
        <row r="5944">
          <cell r="A5944" t="str">
            <v>900338377-8099</v>
          </cell>
          <cell r="B5944">
            <v>917</v>
          </cell>
          <cell r="C5944">
            <v>1335</v>
          </cell>
          <cell r="D5944" t="str">
            <v>917-1335</v>
          </cell>
          <cell r="E5944">
            <v>41436</v>
          </cell>
          <cell r="F5944">
            <v>230550106200</v>
          </cell>
          <cell r="G5944" t="str">
            <v>PAGO FACTURAS COSTO TOTAL</v>
          </cell>
          <cell r="I5944">
            <v>900338377</v>
          </cell>
          <cell r="J5944" t="str">
            <v>CEDMI IPS LIMITADA</v>
          </cell>
          <cell r="L5944">
            <v>9026</v>
          </cell>
          <cell r="M5944" t="str">
            <v>D</v>
          </cell>
          <cell r="N5944">
            <v>-96</v>
          </cell>
          <cell r="O5944">
            <v>8099</v>
          </cell>
          <cell r="P5944">
            <v>8099</v>
          </cell>
          <cell r="Q5944">
            <v>23188</v>
          </cell>
        </row>
        <row r="5945">
          <cell r="A5945" t="str">
            <v>900338377-8098</v>
          </cell>
          <cell r="B5945">
            <v>917</v>
          </cell>
          <cell r="C5945">
            <v>1335</v>
          </cell>
          <cell r="D5945" t="str">
            <v>917-1335</v>
          </cell>
          <cell r="E5945">
            <v>41436</v>
          </cell>
          <cell r="F5945">
            <v>230550106200</v>
          </cell>
          <cell r="G5945" t="str">
            <v>PAGO FACTURAS COSTO TOTAL</v>
          </cell>
          <cell r="I5945">
            <v>900338377</v>
          </cell>
          <cell r="J5945" t="str">
            <v>CEDMI IPS LIMITADA</v>
          </cell>
          <cell r="L5945">
            <v>9026</v>
          </cell>
          <cell r="M5945" t="str">
            <v>D</v>
          </cell>
          <cell r="N5945">
            <v>-96</v>
          </cell>
          <cell r="O5945">
            <v>8098</v>
          </cell>
          <cell r="P5945">
            <v>8098</v>
          </cell>
          <cell r="Q5945">
            <v>9659</v>
          </cell>
        </row>
        <row r="5946">
          <cell r="A5946" t="str">
            <v>900338377-8097</v>
          </cell>
          <cell r="B5946">
            <v>917</v>
          </cell>
          <cell r="C5946">
            <v>1335</v>
          </cell>
          <cell r="D5946" t="str">
            <v>917-1335</v>
          </cell>
          <cell r="E5946">
            <v>41436</v>
          </cell>
          <cell r="F5946">
            <v>230550106200</v>
          </cell>
          <cell r="G5946" t="str">
            <v>PAGO FACTURAS COSTO TOTAL</v>
          </cell>
          <cell r="I5946">
            <v>900338377</v>
          </cell>
          <cell r="J5946" t="str">
            <v>CEDMI IPS LIMITADA</v>
          </cell>
          <cell r="L5946">
            <v>9026</v>
          </cell>
          <cell r="M5946" t="str">
            <v>D</v>
          </cell>
          <cell r="N5946">
            <v>-96</v>
          </cell>
          <cell r="O5946">
            <v>8097</v>
          </cell>
          <cell r="P5946">
            <v>8097</v>
          </cell>
          <cell r="Q5946">
            <v>30019</v>
          </cell>
        </row>
        <row r="5947">
          <cell r="A5947" t="str">
            <v>900338377-8031</v>
          </cell>
          <cell r="B5947">
            <v>917</v>
          </cell>
          <cell r="C5947">
            <v>1335</v>
          </cell>
          <cell r="D5947" t="str">
            <v>917-1335</v>
          </cell>
          <cell r="E5947">
            <v>41436</v>
          </cell>
          <cell r="F5947">
            <v>230550106200</v>
          </cell>
          <cell r="G5947" t="str">
            <v>PAGO FACTURAS COSTO TOTAL</v>
          </cell>
          <cell r="I5947">
            <v>900338377</v>
          </cell>
          <cell r="J5947" t="str">
            <v>CEDMI IPS LIMITADA</v>
          </cell>
          <cell r="L5947">
            <v>9026</v>
          </cell>
          <cell r="M5947" t="str">
            <v>D</v>
          </cell>
          <cell r="N5947">
            <v>-96</v>
          </cell>
          <cell r="O5947">
            <v>8031</v>
          </cell>
          <cell r="P5947">
            <v>8031</v>
          </cell>
          <cell r="Q5947">
            <v>20822</v>
          </cell>
        </row>
        <row r="5948">
          <cell r="A5948" t="str">
            <v>900338377-7305</v>
          </cell>
          <cell r="B5948">
            <v>917</v>
          </cell>
          <cell r="C5948">
            <v>1335</v>
          </cell>
          <cell r="D5948" t="str">
            <v>917-1335</v>
          </cell>
          <cell r="E5948">
            <v>41436</v>
          </cell>
          <cell r="F5948">
            <v>230550106200</v>
          </cell>
          <cell r="G5948" t="str">
            <v>PAGO FACTURAS COSTO TOTAL</v>
          </cell>
          <cell r="I5948">
            <v>900338377</v>
          </cell>
          <cell r="J5948" t="str">
            <v>CEDMI IPS LIMITADA</v>
          </cell>
          <cell r="L5948">
            <v>9048</v>
          </cell>
          <cell r="M5948" t="str">
            <v>D</v>
          </cell>
          <cell r="N5948">
            <v>-96</v>
          </cell>
          <cell r="O5948">
            <v>7305</v>
          </cell>
          <cell r="P5948">
            <v>7305</v>
          </cell>
          <cell r="Q5948">
            <v>1109</v>
          </cell>
        </row>
        <row r="5949">
          <cell r="A5949" t="str">
            <v>900338377-8095</v>
          </cell>
          <cell r="B5949">
            <v>917</v>
          </cell>
          <cell r="C5949">
            <v>1335</v>
          </cell>
          <cell r="D5949" t="str">
            <v>917-1335</v>
          </cell>
          <cell r="E5949">
            <v>41436</v>
          </cell>
          <cell r="F5949">
            <v>230550106200</v>
          </cell>
          <cell r="G5949" t="str">
            <v>PAGO FACTURAS COSTO TOTAL</v>
          </cell>
          <cell r="I5949">
            <v>900338377</v>
          </cell>
          <cell r="J5949" t="str">
            <v>CEDMI IPS LIMITADA</v>
          </cell>
          <cell r="L5949">
            <v>9026</v>
          </cell>
          <cell r="M5949" t="str">
            <v>D</v>
          </cell>
          <cell r="N5949">
            <v>-96</v>
          </cell>
          <cell r="O5949">
            <v>8095</v>
          </cell>
          <cell r="P5949">
            <v>8095</v>
          </cell>
          <cell r="Q5949">
            <v>13030</v>
          </cell>
        </row>
        <row r="5950">
          <cell r="A5950" t="str">
            <v>900338377-8148</v>
          </cell>
          <cell r="B5950">
            <v>917</v>
          </cell>
          <cell r="C5950">
            <v>1335</v>
          </cell>
          <cell r="D5950" t="str">
            <v>917-1335</v>
          </cell>
          <cell r="E5950">
            <v>41436</v>
          </cell>
          <cell r="F5950">
            <v>230550106200</v>
          </cell>
          <cell r="G5950" t="str">
            <v>PAGO FACTURAS COSTO TOTAL</v>
          </cell>
          <cell r="I5950">
            <v>900338377</v>
          </cell>
          <cell r="J5950" t="str">
            <v>CEDMI IPS LIMITADA</v>
          </cell>
          <cell r="L5950">
            <v>9026</v>
          </cell>
          <cell r="M5950" t="str">
            <v>D</v>
          </cell>
          <cell r="N5950">
            <v>-96</v>
          </cell>
          <cell r="O5950">
            <v>8148</v>
          </cell>
          <cell r="P5950">
            <v>8148</v>
          </cell>
          <cell r="Q5950">
            <v>28275</v>
          </cell>
        </row>
        <row r="5951">
          <cell r="A5951" t="str">
            <v>900338377-8144</v>
          </cell>
          <cell r="B5951">
            <v>917</v>
          </cell>
          <cell r="C5951">
            <v>1335</v>
          </cell>
          <cell r="D5951" t="str">
            <v>917-1335</v>
          </cell>
          <cell r="E5951">
            <v>41436</v>
          </cell>
          <cell r="F5951">
            <v>230550106200</v>
          </cell>
          <cell r="G5951" t="str">
            <v>PAGO FACTURAS COSTO TOTAL</v>
          </cell>
          <cell r="I5951">
            <v>900338377</v>
          </cell>
          <cell r="J5951" t="str">
            <v>CEDMI IPS LIMITADA</v>
          </cell>
          <cell r="L5951">
            <v>9026</v>
          </cell>
          <cell r="M5951" t="str">
            <v>D</v>
          </cell>
          <cell r="N5951">
            <v>-96</v>
          </cell>
          <cell r="O5951">
            <v>8144</v>
          </cell>
          <cell r="P5951">
            <v>8144</v>
          </cell>
          <cell r="Q5951">
            <v>8399</v>
          </cell>
        </row>
        <row r="5952">
          <cell r="A5952" t="str">
            <v>900338377-8141</v>
          </cell>
          <cell r="B5952">
            <v>917</v>
          </cell>
          <cell r="C5952">
            <v>1335</v>
          </cell>
          <cell r="D5952" t="str">
            <v>917-1335</v>
          </cell>
          <cell r="E5952">
            <v>41436</v>
          </cell>
          <cell r="F5952">
            <v>230550106200</v>
          </cell>
          <cell r="G5952" t="str">
            <v>PAGO FACTURAS COSTO TOTAL</v>
          </cell>
          <cell r="I5952">
            <v>900338377</v>
          </cell>
          <cell r="J5952" t="str">
            <v>CEDMI IPS LIMITADA</v>
          </cell>
          <cell r="L5952">
            <v>9026</v>
          </cell>
          <cell r="M5952" t="str">
            <v>D</v>
          </cell>
          <cell r="N5952">
            <v>-96</v>
          </cell>
          <cell r="O5952">
            <v>8141</v>
          </cell>
          <cell r="P5952">
            <v>8141</v>
          </cell>
          <cell r="Q5952">
            <v>10848</v>
          </cell>
        </row>
        <row r="5953">
          <cell r="A5953" t="str">
            <v>900338377-8362</v>
          </cell>
          <cell r="B5953">
            <v>917</v>
          </cell>
          <cell r="C5953">
            <v>1335</v>
          </cell>
          <cell r="D5953" t="str">
            <v>917-1335</v>
          </cell>
          <cell r="E5953">
            <v>41436</v>
          </cell>
          <cell r="F5953">
            <v>230550106200</v>
          </cell>
          <cell r="G5953" t="str">
            <v>PAGO FACTURAS COSTO TOTAL</v>
          </cell>
          <cell r="I5953">
            <v>900338377</v>
          </cell>
          <cell r="J5953" t="str">
            <v>CEDMI IPS LIMITADA</v>
          </cell>
          <cell r="L5953">
            <v>9026</v>
          </cell>
          <cell r="M5953" t="str">
            <v>D</v>
          </cell>
          <cell r="N5953">
            <v>-96</v>
          </cell>
          <cell r="O5953">
            <v>8362</v>
          </cell>
          <cell r="P5953">
            <v>8362</v>
          </cell>
          <cell r="Q5953">
            <v>26642</v>
          </cell>
        </row>
        <row r="5954">
          <cell r="A5954" t="str">
            <v>900338377-8356</v>
          </cell>
          <cell r="B5954">
            <v>917</v>
          </cell>
          <cell r="C5954">
            <v>1335</v>
          </cell>
          <cell r="D5954" t="str">
            <v>917-1335</v>
          </cell>
          <cell r="E5954">
            <v>41436</v>
          </cell>
          <cell r="F5954">
            <v>230550106200</v>
          </cell>
          <cell r="G5954" t="str">
            <v>PAGO FACTURAS COSTO TOTAL</v>
          </cell>
          <cell r="I5954">
            <v>900338377</v>
          </cell>
          <cell r="J5954" t="str">
            <v>CEDMI IPS LIMITADA</v>
          </cell>
          <cell r="L5954">
            <v>9026</v>
          </cell>
          <cell r="M5954" t="str">
            <v>D</v>
          </cell>
          <cell r="N5954">
            <v>-96</v>
          </cell>
          <cell r="O5954">
            <v>8356</v>
          </cell>
          <cell r="P5954">
            <v>8356</v>
          </cell>
          <cell r="Q5954">
            <v>26642</v>
          </cell>
        </row>
        <row r="5955">
          <cell r="A5955" t="str">
            <v>900338377-8355</v>
          </cell>
          <cell r="B5955">
            <v>917</v>
          </cell>
          <cell r="C5955">
            <v>1335</v>
          </cell>
          <cell r="D5955" t="str">
            <v>917-1335</v>
          </cell>
          <cell r="E5955">
            <v>41436</v>
          </cell>
          <cell r="F5955">
            <v>230550106200</v>
          </cell>
          <cell r="G5955" t="str">
            <v>PAGO FACTURAS COSTO TOTAL</v>
          </cell>
          <cell r="I5955">
            <v>900338377</v>
          </cell>
          <cell r="J5955" t="str">
            <v>CEDMI IPS LIMITADA</v>
          </cell>
          <cell r="L5955">
            <v>9026</v>
          </cell>
          <cell r="M5955" t="str">
            <v>D</v>
          </cell>
          <cell r="N5955">
            <v>-96</v>
          </cell>
          <cell r="O5955">
            <v>8355</v>
          </cell>
          <cell r="P5955">
            <v>8355</v>
          </cell>
          <cell r="Q5955">
            <v>26642</v>
          </cell>
        </row>
        <row r="5956">
          <cell r="A5956" t="str">
            <v>900338377-8353</v>
          </cell>
          <cell r="B5956">
            <v>917</v>
          </cell>
          <cell r="C5956">
            <v>1335</v>
          </cell>
          <cell r="D5956" t="str">
            <v>917-1335</v>
          </cell>
          <cell r="E5956">
            <v>41436</v>
          </cell>
          <cell r="F5956">
            <v>230550106200</v>
          </cell>
          <cell r="G5956" t="str">
            <v>PAGO FACTURAS COSTO TOTAL</v>
          </cell>
          <cell r="I5956">
            <v>900338377</v>
          </cell>
          <cell r="J5956" t="str">
            <v>CEDMI IPS LIMITADA</v>
          </cell>
          <cell r="L5956">
            <v>9026</v>
          </cell>
          <cell r="M5956" t="str">
            <v>D</v>
          </cell>
          <cell r="N5956">
            <v>-96</v>
          </cell>
          <cell r="O5956">
            <v>8353</v>
          </cell>
          <cell r="P5956">
            <v>8353</v>
          </cell>
          <cell r="Q5956">
            <v>26642</v>
          </cell>
        </row>
        <row r="5957">
          <cell r="A5957" t="str">
            <v>900338377-8363</v>
          </cell>
          <cell r="B5957">
            <v>917</v>
          </cell>
          <cell r="C5957">
            <v>1335</v>
          </cell>
          <cell r="D5957" t="str">
            <v>917-1335</v>
          </cell>
          <cell r="E5957">
            <v>41436</v>
          </cell>
          <cell r="F5957">
            <v>230550106200</v>
          </cell>
          <cell r="G5957" t="str">
            <v>PAGO FACTURAS COSTO TOTAL</v>
          </cell>
          <cell r="I5957">
            <v>900338377</v>
          </cell>
          <cell r="J5957" t="str">
            <v>CEDMI IPS LIMITADA</v>
          </cell>
          <cell r="L5957">
            <v>9044</v>
          </cell>
          <cell r="M5957" t="str">
            <v>D</v>
          </cell>
          <cell r="N5957">
            <v>-96</v>
          </cell>
          <cell r="O5957">
            <v>8363</v>
          </cell>
          <cell r="P5957">
            <v>8363</v>
          </cell>
          <cell r="Q5957">
            <v>20822</v>
          </cell>
        </row>
        <row r="5958">
          <cell r="A5958" t="str">
            <v>900338377-8358</v>
          </cell>
          <cell r="B5958">
            <v>917</v>
          </cell>
          <cell r="C5958">
            <v>1335</v>
          </cell>
          <cell r="D5958" t="str">
            <v>917-1335</v>
          </cell>
          <cell r="E5958">
            <v>41436</v>
          </cell>
          <cell r="F5958">
            <v>230550106200</v>
          </cell>
          <cell r="G5958" t="str">
            <v>PAGO FACTURAS COSTO TOTAL</v>
          </cell>
          <cell r="I5958">
            <v>900338377</v>
          </cell>
          <cell r="J5958" t="str">
            <v>CEDMI IPS LIMITADA</v>
          </cell>
          <cell r="L5958">
            <v>9044</v>
          </cell>
          <cell r="M5958" t="str">
            <v>D</v>
          </cell>
          <cell r="N5958">
            <v>-96</v>
          </cell>
          <cell r="O5958">
            <v>8358</v>
          </cell>
          <cell r="P5958">
            <v>8358</v>
          </cell>
          <cell r="Q5958">
            <v>20822</v>
          </cell>
        </row>
        <row r="5959">
          <cell r="A5959" t="str">
            <v>900338377-8354</v>
          </cell>
          <cell r="B5959">
            <v>917</v>
          </cell>
          <cell r="C5959">
            <v>1335</v>
          </cell>
          <cell r="D5959" t="str">
            <v>917-1335</v>
          </cell>
          <cell r="E5959">
            <v>41436</v>
          </cell>
          <cell r="F5959">
            <v>230550106200</v>
          </cell>
          <cell r="G5959" t="str">
            <v>PAGO FACTURAS COSTO TOTAL</v>
          </cell>
          <cell r="I5959">
            <v>900338377</v>
          </cell>
          <cell r="J5959" t="str">
            <v>CEDMI IPS LIMITADA</v>
          </cell>
          <cell r="L5959">
            <v>9044</v>
          </cell>
          <cell r="M5959" t="str">
            <v>D</v>
          </cell>
          <cell r="N5959">
            <v>-96</v>
          </cell>
          <cell r="O5959">
            <v>8354</v>
          </cell>
          <cell r="P5959">
            <v>8354</v>
          </cell>
          <cell r="Q5959">
            <v>20822</v>
          </cell>
        </row>
        <row r="5960">
          <cell r="A5960" t="str">
            <v>900338377-8352</v>
          </cell>
          <cell r="B5960">
            <v>917</v>
          </cell>
          <cell r="C5960">
            <v>1335</v>
          </cell>
          <cell r="D5960" t="str">
            <v>917-1335</v>
          </cell>
          <cell r="E5960">
            <v>41436</v>
          </cell>
          <cell r="F5960">
            <v>230550106200</v>
          </cell>
          <cell r="G5960" t="str">
            <v>PAGO FACTURAS COSTO TOTAL</v>
          </cell>
          <cell r="I5960">
            <v>900338377</v>
          </cell>
          <cell r="J5960" t="str">
            <v>CEDMI IPS LIMITADA</v>
          </cell>
          <cell r="L5960">
            <v>9031</v>
          </cell>
          <cell r="M5960" t="str">
            <v>D</v>
          </cell>
          <cell r="N5960">
            <v>-96</v>
          </cell>
          <cell r="O5960">
            <v>8352</v>
          </cell>
          <cell r="P5960">
            <v>8352</v>
          </cell>
          <cell r="Q5960">
            <v>20822</v>
          </cell>
        </row>
        <row r="5961">
          <cell r="A5961" t="str">
            <v>900338377-8262</v>
          </cell>
          <cell r="B5961">
            <v>917</v>
          </cell>
          <cell r="C5961">
            <v>1335</v>
          </cell>
          <cell r="D5961" t="str">
            <v>917-1335</v>
          </cell>
          <cell r="E5961">
            <v>41436</v>
          </cell>
          <cell r="F5961">
            <v>230550106200</v>
          </cell>
          <cell r="G5961" t="str">
            <v>PAGO FACTURAS COSTO TOTAL</v>
          </cell>
          <cell r="I5961">
            <v>900338377</v>
          </cell>
          <cell r="J5961" t="str">
            <v>CEDMI IPS LIMITADA</v>
          </cell>
          <cell r="L5961">
            <v>9026</v>
          </cell>
          <cell r="M5961" t="str">
            <v>D</v>
          </cell>
          <cell r="N5961">
            <v>-96</v>
          </cell>
          <cell r="O5961">
            <v>8262</v>
          </cell>
          <cell r="P5961">
            <v>8262</v>
          </cell>
          <cell r="Q5961">
            <v>49891</v>
          </cell>
        </row>
        <row r="5962">
          <cell r="A5962" t="str">
            <v>900338377-8251</v>
          </cell>
          <cell r="B5962">
            <v>917</v>
          </cell>
          <cell r="C5962">
            <v>1335</v>
          </cell>
          <cell r="D5962" t="str">
            <v>917-1335</v>
          </cell>
          <cell r="E5962">
            <v>41436</v>
          </cell>
          <cell r="F5962">
            <v>230550106200</v>
          </cell>
          <cell r="G5962" t="str">
            <v>PAGO FACTURAS COSTO TOTAL</v>
          </cell>
          <cell r="I5962">
            <v>900338377</v>
          </cell>
          <cell r="J5962" t="str">
            <v>CEDMI IPS LIMITADA</v>
          </cell>
          <cell r="L5962">
            <v>9037</v>
          </cell>
          <cell r="M5962" t="str">
            <v>D</v>
          </cell>
          <cell r="N5962">
            <v>-96</v>
          </cell>
          <cell r="O5962">
            <v>8251</v>
          </cell>
          <cell r="P5962">
            <v>8251</v>
          </cell>
          <cell r="Q5962">
            <v>49891</v>
          </cell>
        </row>
        <row r="5963">
          <cell r="A5963" t="str">
            <v>900338377-8249</v>
          </cell>
          <cell r="B5963">
            <v>917</v>
          </cell>
          <cell r="C5963">
            <v>1335</v>
          </cell>
          <cell r="D5963" t="str">
            <v>917-1335</v>
          </cell>
          <cell r="E5963">
            <v>41436</v>
          </cell>
          <cell r="F5963">
            <v>230550106200</v>
          </cell>
          <cell r="G5963" t="str">
            <v>PAGO FACTURAS COSTO TOTAL</v>
          </cell>
          <cell r="I5963">
            <v>900338377</v>
          </cell>
          <cell r="J5963" t="str">
            <v>CEDMI IPS LIMITADA</v>
          </cell>
          <cell r="L5963">
            <v>9026</v>
          </cell>
          <cell r="M5963" t="str">
            <v>D</v>
          </cell>
          <cell r="N5963">
            <v>-96</v>
          </cell>
          <cell r="O5963">
            <v>8249</v>
          </cell>
          <cell r="P5963">
            <v>8249</v>
          </cell>
          <cell r="Q5963">
            <v>49891</v>
          </cell>
        </row>
        <row r="5964">
          <cell r="A5964" t="str">
            <v>900338377-8230</v>
          </cell>
          <cell r="B5964">
            <v>917</v>
          </cell>
          <cell r="C5964">
            <v>1335</v>
          </cell>
          <cell r="D5964" t="str">
            <v>917-1335</v>
          </cell>
          <cell r="E5964">
            <v>41436</v>
          </cell>
          <cell r="F5964">
            <v>230550106200</v>
          </cell>
          <cell r="G5964" t="str">
            <v>PAGO FACTURAS COSTO TOTAL</v>
          </cell>
          <cell r="I5964">
            <v>900338377</v>
          </cell>
          <cell r="J5964" t="str">
            <v>CEDMI IPS LIMITADA</v>
          </cell>
          <cell r="L5964">
            <v>9048</v>
          </cell>
          <cell r="M5964" t="str">
            <v>D</v>
          </cell>
          <cell r="N5964">
            <v>-96</v>
          </cell>
          <cell r="O5964">
            <v>8230</v>
          </cell>
          <cell r="P5964">
            <v>8230</v>
          </cell>
          <cell r="Q5964">
            <v>49891</v>
          </cell>
        </row>
        <row r="5965">
          <cell r="A5965" t="str">
            <v>900338377-8221</v>
          </cell>
          <cell r="B5965">
            <v>917</v>
          </cell>
          <cell r="C5965">
            <v>1335</v>
          </cell>
          <cell r="D5965" t="str">
            <v>917-1335</v>
          </cell>
          <cell r="E5965">
            <v>41436</v>
          </cell>
          <cell r="F5965">
            <v>230550106200</v>
          </cell>
          <cell r="G5965" t="str">
            <v>PAGO FACTURAS COSTO TOTAL</v>
          </cell>
          <cell r="I5965">
            <v>900338377</v>
          </cell>
          <cell r="J5965" t="str">
            <v>CEDMI IPS LIMITADA</v>
          </cell>
          <cell r="L5965">
            <v>9026</v>
          </cell>
          <cell r="M5965" t="str">
            <v>D</v>
          </cell>
          <cell r="N5965">
            <v>-96</v>
          </cell>
          <cell r="O5965">
            <v>8221</v>
          </cell>
          <cell r="P5965">
            <v>8221</v>
          </cell>
          <cell r="Q5965">
            <v>49891</v>
          </cell>
        </row>
        <row r="5966">
          <cell r="A5966" t="str">
            <v>900338377-8198</v>
          </cell>
          <cell r="B5966">
            <v>917</v>
          </cell>
          <cell r="C5966">
            <v>1335</v>
          </cell>
          <cell r="D5966" t="str">
            <v>917-1335</v>
          </cell>
          <cell r="E5966">
            <v>41436</v>
          </cell>
          <cell r="F5966">
            <v>230550106200</v>
          </cell>
          <cell r="G5966" t="str">
            <v>PAGO FACTURAS COSTO TOTAL</v>
          </cell>
          <cell r="I5966">
            <v>900338377</v>
          </cell>
          <cell r="J5966" t="str">
            <v>CEDMI IPS LIMITADA</v>
          </cell>
          <cell r="L5966">
            <v>9026</v>
          </cell>
          <cell r="M5966" t="str">
            <v>D</v>
          </cell>
          <cell r="N5966">
            <v>-96</v>
          </cell>
          <cell r="O5966">
            <v>8198</v>
          </cell>
          <cell r="P5966">
            <v>8198</v>
          </cell>
          <cell r="Q5966">
            <v>30019</v>
          </cell>
        </row>
        <row r="5967">
          <cell r="A5967" t="str">
            <v>900338377-8194</v>
          </cell>
          <cell r="B5967">
            <v>917</v>
          </cell>
          <cell r="C5967">
            <v>1335</v>
          </cell>
          <cell r="D5967" t="str">
            <v>917-1335</v>
          </cell>
          <cell r="E5967">
            <v>41436</v>
          </cell>
          <cell r="F5967">
            <v>230550106200</v>
          </cell>
          <cell r="G5967" t="str">
            <v>PAGO FACTURAS COSTO TOTAL</v>
          </cell>
          <cell r="I5967">
            <v>900338377</v>
          </cell>
          <cell r="J5967" t="str">
            <v>CEDMI IPS LIMITADA</v>
          </cell>
          <cell r="L5967">
            <v>9026</v>
          </cell>
          <cell r="M5967" t="str">
            <v>D</v>
          </cell>
          <cell r="N5967">
            <v>-96</v>
          </cell>
          <cell r="O5967">
            <v>8194</v>
          </cell>
          <cell r="P5967">
            <v>8194</v>
          </cell>
          <cell r="Q5967">
            <v>30019</v>
          </cell>
        </row>
        <row r="5968">
          <cell r="A5968" t="str">
            <v>900338377-8191</v>
          </cell>
          <cell r="B5968">
            <v>917</v>
          </cell>
          <cell r="C5968">
            <v>1335</v>
          </cell>
          <cell r="D5968" t="str">
            <v>917-1335</v>
          </cell>
          <cell r="E5968">
            <v>41436</v>
          </cell>
          <cell r="F5968">
            <v>230550106200</v>
          </cell>
          <cell r="G5968" t="str">
            <v>PAGO FACTURAS COSTO TOTAL</v>
          </cell>
          <cell r="I5968">
            <v>900338377</v>
          </cell>
          <cell r="J5968" t="str">
            <v>CEDMI IPS LIMITADA</v>
          </cell>
          <cell r="L5968">
            <v>9026</v>
          </cell>
          <cell r="M5968" t="str">
            <v>D</v>
          </cell>
          <cell r="N5968">
            <v>-96</v>
          </cell>
          <cell r="O5968">
            <v>8191</v>
          </cell>
          <cell r="P5968">
            <v>8191</v>
          </cell>
          <cell r="Q5968">
            <v>30019</v>
          </cell>
        </row>
        <row r="5969">
          <cell r="A5969" t="str">
            <v>900338377-8186</v>
          </cell>
          <cell r="B5969">
            <v>917</v>
          </cell>
          <cell r="C5969">
            <v>1335</v>
          </cell>
          <cell r="D5969" t="str">
            <v>917-1335</v>
          </cell>
          <cell r="E5969">
            <v>41436</v>
          </cell>
          <cell r="F5969">
            <v>230550106200</v>
          </cell>
          <cell r="G5969" t="str">
            <v>PAGO FACTURAS COSTO TOTAL</v>
          </cell>
          <cell r="I5969">
            <v>900338377</v>
          </cell>
          <cell r="J5969" t="str">
            <v>CEDMI IPS LIMITADA</v>
          </cell>
          <cell r="L5969">
            <v>9026</v>
          </cell>
          <cell r="M5969" t="str">
            <v>D</v>
          </cell>
          <cell r="N5969">
            <v>-96</v>
          </cell>
          <cell r="O5969">
            <v>8186</v>
          </cell>
          <cell r="P5969">
            <v>8186</v>
          </cell>
          <cell r="Q5969">
            <v>30019</v>
          </cell>
        </row>
        <row r="5970">
          <cell r="A5970" t="str">
            <v>900338377-8184</v>
          </cell>
          <cell r="B5970">
            <v>917</v>
          </cell>
          <cell r="C5970">
            <v>1335</v>
          </cell>
          <cell r="D5970" t="str">
            <v>917-1335</v>
          </cell>
          <cell r="E5970">
            <v>41436</v>
          </cell>
          <cell r="F5970">
            <v>230550106200</v>
          </cell>
          <cell r="G5970" t="str">
            <v>PAGO FACTURAS COSTO TOTAL</v>
          </cell>
          <cell r="I5970">
            <v>900338377</v>
          </cell>
          <cell r="J5970" t="str">
            <v>CEDMI IPS LIMITADA</v>
          </cell>
          <cell r="L5970">
            <v>9026</v>
          </cell>
          <cell r="M5970" t="str">
            <v>D</v>
          </cell>
          <cell r="N5970">
            <v>-96</v>
          </cell>
          <cell r="O5970">
            <v>8184</v>
          </cell>
          <cell r="P5970">
            <v>8184</v>
          </cell>
          <cell r="Q5970">
            <v>30019</v>
          </cell>
        </row>
        <row r="5971">
          <cell r="A5971" t="str">
            <v>900338377-8177</v>
          </cell>
          <cell r="B5971">
            <v>917</v>
          </cell>
          <cell r="C5971">
            <v>1335</v>
          </cell>
          <cell r="D5971" t="str">
            <v>917-1335</v>
          </cell>
          <cell r="E5971">
            <v>41436</v>
          </cell>
          <cell r="F5971">
            <v>230550106200</v>
          </cell>
          <cell r="G5971" t="str">
            <v>PAGO FACTURAS COSTO TOTAL</v>
          </cell>
          <cell r="I5971">
            <v>900338377</v>
          </cell>
          <cell r="J5971" t="str">
            <v>CEDMI IPS LIMITADA</v>
          </cell>
          <cell r="L5971">
            <v>9026</v>
          </cell>
          <cell r="M5971" t="str">
            <v>D</v>
          </cell>
          <cell r="N5971">
            <v>-96</v>
          </cell>
          <cell r="O5971">
            <v>8177</v>
          </cell>
          <cell r="P5971">
            <v>8177</v>
          </cell>
          <cell r="Q5971">
            <v>30019</v>
          </cell>
        </row>
        <row r="5972">
          <cell r="A5972" t="str">
            <v>900338377-8170</v>
          </cell>
          <cell r="B5972">
            <v>917</v>
          </cell>
          <cell r="C5972">
            <v>1335</v>
          </cell>
          <cell r="D5972" t="str">
            <v>917-1335</v>
          </cell>
          <cell r="E5972">
            <v>41436</v>
          </cell>
          <cell r="F5972">
            <v>230550106200</v>
          </cell>
          <cell r="G5972" t="str">
            <v>PAGO FACTURAS COSTO TOTAL</v>
          </cell>
          <cell r="I5972">
            <v>900338377</v>
          </cell>
          <cell r="J5972" t="str">
            <v>CEDMI IPS LIMITADA</v>
          </cell>
          <cell r="L5972">
            <v>9026</v>
          </cell>
          <cell r="M5972" t="str">
            <v>D</v>
          </cell>
          <cell r="N5972">
            <v>-96</v>
          </cell>
          <cell r="O5972">
            <v>8170</v>
          </cell>
          <cell r="P5972">
            <v>8170</v>
          </cell>
          <cell r="Q5972">
            <v>30019</v>
          </cell>
        </row>
        <row r="5973">
          <cell r="A5973" t="str">
            <v>900338377-8166</v>
          </cell>
          <cell r="B5973">
            <v>917</v>
          </cell>
          <cell r="C5973">
            <v>1335</v>
          </cell>
          <cell r="D5973" t="str">
            <v>917-1335</v>
          </cell>
          <cell r="E5973">
            <v>41436</v>
          </cell>
          <cell r="F5973">
            <v>230550106200</v>
          </cell>
          <cell r="G5973" t="str">
            <v>PAGO FACTURAS COSTO TOTAL</v>
          </cell>
          <cell r="I5973">
            <v>900338377</v>
          </cell>
          <cell r="J5973" t="str">
            <v>CEDMI IPS LIMITADA</v>
          </cell>
          <cell r="L5973">
            <v>9026</v>
          </cell>
          <cell r="M5973" t="str">
            <v>D</v>
          </cell>
          <cell r="N5973">
            <v>-96</v>
          </cell>
          <cell r="O5973">
            <v>8166</v>
          </cell>
          <cell r="P5973">
            <v>8166</v>
          </cell>
          <cell r="Q5973">
            <v>30019</v>
          </cell>
        </row>
        <row r="5974">
          <cell r="A5974" t="str">
            <v>900338377-8161</v>
          </cell>
          <cell r="B5974">
            <v>917</v>
          </cell>
          <cell r="C5974">
            <v>1335</v>
          </cell>
          <cell r="D5974" t="str">
            <v>917-1335</v>
          </cell>
          <cell r="E5974">
            <v>41436</v>
          </cell>
          <cell r="F5974">
            <v>230550106200</v>
          </cell>
          <cell r="G5974" t="str">
            <v>PAGO FACTURAS COSTO TOTAL</v>
          </cell>
          <cell r="I5974">
            <v>900338377</v>
          </cell>
          <cell r="J5974" t="str">
            <v>CEDMI IPS LIMITADA</v>
          </cell>
          <cell r="L5974">
            <v>9026</v>
          </cell>
          <cell r="M5974" t="str">
            <v>D</v>
          </cell>
          <cell r="N5974">
            <v>-96</v>
          </cell>
          <cell r="O5974">
            <v>8161</v>
          </cell>
          <cell r="P5974">
            <v>8161</v>
          </cell>
          <cell r="Q5974">
            <v>30019</v>
          </cell>
        </row>
        <row r="5975">
          <cell r="A5975" t="str">
            <v>900338377-8160</v>
          </cell>
          <cell r="B5975">
            <v>917</v>
          </cell>
          <cell r="C5975">
            <v>1335</v>
          </cell>
          <cell r="D5975" t="str">
            <v>917-1335</v>
          </cell>
          <cell r="E5975">
            <v>41436</v>
          </cell>
          <cell r="F5975">
            <v>230550106200</v>
          </cell>
          <cell r="G5975" t="str">
            <v>PAGO FACTURAS COSTO TOTAL</v>
          </cell>
          <cell r="I5975">
            <v>900338377</v>
          </cell>
          <cell r="J5975" t="str">
            <v>CEDMI IPS LIMITADA</v>
          </cell>
          <cell r="L5975">
            <v>9026</v>
          </cell>
          <cell r="M5975" t="str">
            <v>D</v>
          </cell>
          <cell r="N5975">
            <v>-96</v>
          </cell>
          <cell r="O5975">
            <v>8160</v>
          </cell>
          <cell r="P5975">
            <v>8160</v>
          </cell>
          <cell r="Q5975">
            <v>30019</v>
          </cell>
        </row>
        <row r="5976">
          <cell r="A5976" t="str">
            <v>900338377-8145</v>
          </cell>
          <cell r="B5976">
            <v>917</v>
          </cell>
          <cell r="C5976">
            <v>1335</v>
          </cell>
          <cell r="D5976" t="str">
            <v>917-1335</v>
          </cell>
          <cell r="E5976">
            <v>41436</v>
          </cell>
          <cell r="F5976">
            <v>230550106200</v>
          </cell>
          <cell r="G5976" t="str">
            <v>PAGO FACTURAS COSTO TOTAL</v>
          </cell>
          <cell r="I5976">
            <v>900338377</v>
          </cell>
          <cell r="J5976" t="str">
            <v>CEDMI IPS LIMITADA</v>
          </cell>
          <cell r="L5976">
            <v>9031</v>
          </cell>
          <cell r="M5976" t="str">
            <v>D</v>
          </cell>
          <cell r="N5976">
            <v>-96</v>
          </cell>
          <cell r="O5976">
            <v>8145</v>
          </cell>
          <cell r="P5976">
            <v>8145</v>
          </cell>
          <cell r="Q5976">
            <v>30019</v>
          </cell>
        </row>
        <row r="5977">
          <cell r="A5977" t="str">
            <v>900338377-8143</v>
          </cell>
          <cell r="B5977">
            <v>917</v>
          </cell>
          <cell r="C5977">
            <v>1335</v>
          </cell>
          <cell r="D5977" t="str">
            <v>917-1335</v>
          </cell>
          <cell r="E5977">
            <v>41436</v>
          </cell>
          <cell r="F5977">
            <v>230550106200</v>
          </cell>
          <cell r="G5977" t="str">
            <v>PAGO FACTURAS COSTO TOTAL</v>
          </cell>
          <cell r="I5977">
            <v>900338377</v>
          </cell>
          <cell r="J5977" t="str">
            <v>CEDMI IPS LIMITADA</v>
          </cell>
          <cell r="L5977">
            <v>9026</v>
          </cell>
          <cell r="M5977" t="str">
            <v>D</v>
          </cell>
          <cell r="N5977">
            <v>-96</v>
          </cell>
          <cell r="O5977">
            <v>8143</v>
          </cell>
          <cell r="P5977">
            <v>8143</v>
          </cell>
          <cell r="Q5977">
            <v>30019</v>
          </cell>
        </row>
        <row r="5978">
          <cell r="A5978" t="str">
            <v>900338377-8142</v>
          </cell>
          <cell r="B5978">
            <v>917</v>
          </cell>
          <cell r="C5978">
            <v>1335</v>
          </cell>
          <cell r="D5978" t="str">
            <v>917-1335</v>
          </cell>
          <cell r="E5978">
            <v>41436</v>
          </cell>
          <cell r="F5978">
            <v>230550106200</v>
          </cell>
          <cell r="G5978" t="str">
            <v>PAGO FACTURAS COSTO TOTAL</v>
          </cell>
          <cell r="I5978">
            <v>900338377</v>
          </cell>
          <cell r="J5978" t="str">
            <v>CEDMI IPS LIMITADA</v>
          </cell>
          <cell r="L5978">
            <v>9026</v>
          </cell>
          <cell r="M5978" t="str">
            <v>D</v>
          </cell>
          <cell r="N5978">
            <v>-96</v>
          </cell>
          <cell r="O5978">
            <v>8142</v>
          </cell>
          <cell r="P5978">
            <v>8142</v>
          </cell>
          <cell r="Q5978">
            <v>30019</v>
          </cell>
        </row>
        <row r="5979">
          <cell r="A5979" t="str">
            <v>900338377-8294</v>
          </cell>
          <cell r="B5979">
            <v>917</v>
          </cell>
          <cell r="C5979">
            <v>1335</v>
          </cell>
          <cell r="D5979" t="str">
            <v>917-1335</v>
          </cell>
          <cell r="E5979">
            <v>41436</v>
          </cell>
          <cell r="F5979">
            <v>230550106200</v>
          </cell>
          <cell r="G5979" t="str">
            <v>PAGO FACTURAS COSTO TOTAL</v>
          </cell>
          <cell r="I5979">
            <v>900338377</v>
          </cell>
          <cell r="J5979" t="str">
            <v>CEDMI IPS LIMITADA</v>
          </cell>
          <cell r="L5979">
            <v>9026</v>
          </cell>
          <cell r="M5979" t="str">
            <v>D</v>
          </cell>
          <cell r="N5979">
            <v>-96</v>
          </cell>
          <cell r="O5979">
            <v>8294</v>
          </cell>
          <cell r="P5979">
            <v>8294</v>
          </cell>
          <cell r="Q5979">
            <v>30019</v>
          </cell>
        </row>
        <row r="5980">
          <cell r="A5980" t="str">
            <v>900338377-8291</v>
          </cell>
          <cell r="B5980">
            <v>917</v>
          </cell>
          <cell r="C5980">
            <v>1335</v>
          </cell>
          <cell r="D5980" t="str">
            <v>917-1335</v>
          </cell>
          <cell r="E5980">
            <v>41436</v>
          </cell>
          <cell r="F5980">
            <v>230550106200</v>
          </cell>
          <cell r="G5980" t="str">
            <v>PAGO FACTURAS COSTO TOTAL</v>
          </cell>
          <cell r="I5980">
            <v>900338377</v>
          </cell>
          <cell r="J5980" t="str">
            <v>CEDMI IPS LIMITADA</v>
          </cell>
          <cell r="L5980">
            <v>9030</v>
          </cell>
          <cell r="M5980" t="str">
            <v>D</v>
          </cell>
          <cell r="N5980">
            <v>-96</v>
          </cell>
          <cell r="O5980">
            <v>8291</v>
          </cell>
          <cell r="P5980">
            <v>8291</v>
          </cell>
          <cell r="Q5980">
            <v>30019</v>
          </cell>
        </row>
        <row r="5981">
          <cell r="A5981" t="str">
            <v>900338377-8280</v>
          </cell>
          <cell r="B5981">
            <v>917</v>
          </cell>
          <cell r="C5981">
            <v>1335</v>
          </cell>
          <cell r="D5981" t="str">
            <v>917-1335</v>
          </cell>
          <cell r="E5981">
            <v>41436</v>
          </cell>
          <cell r="F5981">
            <v>230550106200</v>
          </cell>
          <cell r="G5981" t="str">
            <v>PAGO FACTURAS COSTO TOTAL</v>
          </cell>
          <cell r="I5981">
            <v>900338377</v>
          </cell>
          <cell r="J5981" t="str">
            <v>CEDMI IPS LIMITADA</v>
          </cell>
          <cell r="L5981">
            <v>9026</v>
          </cell>
          <cell r="M5981" t="str">
            <v>D</v>
          </cell>
          <cell r="N5981">
            <v>-96</v>
          </cell>
          <cell r="O5981">
            <v>8280</v>
          </cell>
          <cell r="P5981">
            <v>8280</v>
          </cell>
          <cell r="Q5981">
            <v>30019</v>
          </cell>
        </row>
        <row r="5982">
          <cell r="A5982" t="str">
            <v>900338377-8277</v>
          </cell>
          <cell r="B5982">
            <v>917</v>
          </cell>
          <cell r="C5982">
            <v>1335</v>
          </cell>
          <cell r="D5982" t="str">
            <v>917-1335</v>
          </cell>
          <cell r="E5982">
            <v>41436</v>
          </cell>
          <cell r="F5982">
            <v>230550106200</v>
          </cell>
          <cell r="G5982" t="str">
            <v>PAGO FACTURAS COSTO TOTAL</v>
          </cell>
          <cell r="I5982">
            <v>900338377</v>
          </cell>
          <cell r="J5982" t="str">
            <v>CEDMI IPS LIMITADA</v>
          </cell>
          <cell r="L5982">
            <v>9026</v>
          </cell>
          <cell r="M5982" t="str">
            <v>D</v>
          </cell>
          <cell r="N5982">
            <v>-96</v>
          </cell>
          <cell r="O5982">
            <v>8277</v>
          </cell>
          <cell r="P5982">
            <v>8277</v>
          </cell>
          <cell r="Q5982">
            <v>30019</v>
          </cell>
        </row>
        <row r="5983">
          <cell r="A5983" t="str">
            <v>900338377-8275</v>
          </cell>
          <cell r="B5983">
            <v>917</v>
          </cell>
          <cell r="C5983">
            <v>1335</v>
          </cell>
          <cell r="D5983" t="str">
            <v>917-1335</v>
          </cell>
          <cell r="E5983">
            <v>41436</v>
          </cell>
          <cell r="F5983">
            <v>230550106200</v>
          </cell>
          <cell r="G5983" t="str">
            <v>PAGO FACTURAS COSTO TOTAL</v>
          </cell>
          <cell r="I5983">
            <v>900338377</v>
          </cell>
          <cell r="J5983" t="str">
            <v>CEDMI IPS LIMITADA</v>
          </cell>
          <cell r="L5983">
            <v>9026</v>
          </cell>
          <cell r="M5983" t="str">
            <v>D</v>
          </cell>
          <cell r="N5983">
            <v>-96</v>
          </cell>
          <cell r="O5983">
            <v>8275</v>
          </cell>
          <cell r="P5983">
            <v>8275</v>
          </cell>
          <cell r="Q5983">
            <v>30019</v>
          </cell>
        </row>
        <row r="5984">
          <cell r="A5984" t="str">
            <v>900338377-8260</v>
          </cell>
          <cell r="B5984">
            <v>917</v>
          </cell>
          <cell r="C5984">
            <v>1335</v>
          </cell>
          <cell r="D5984" t="str">
            <v>917-1335</v>
          </cell>
          <cell r="E5984">
            <v>41436</v>
          </cell>
          <cell r="F5984">
            <v>230550106200</v>
          </cell>
          <cell r="G5984" t="str">
            <v>PAGO FACTURAS COSTO TOTAL</v>
          </cell>
          <cell r="I5984">
            <v>900338377</v>
          </cell>
          <cell r="J5984" t="str">
            <v>CEDMI IPS LIMITADA</v>
          </cell>
          <cell r="L5984">
            <v>9026</v>
          </cell>
          <cell r="M5984" t="str">
            <v>D</v>
          </cell>
          <cell r="N5984">
            <v>-96</v>
          </cell>
          <cell r="O5984">
            <v>8260</v>
          </cell>
          <cell r="P5984">
            <v>8260</v>
          </cell>
          <cell r="Q5984">
            <v>30019</v>
          </cell>
        </row>
        <row r="5985">
          <cell r="A5985" t="str">
            <v>900338377-8259</v>
          </cell>
          <cell r="B5985">
            <v>917</v>
          </cell>
          <cell r="C5985">
            <v>1335</v>
          </cell>
          <cell r="D5985" t="str">
            <v>917-1335</v>
          </cell>
          <cell r="E5985">
            <v>41436</v>
          </cell>
          <cell r="F5985">
            <v>230550106200</v>
          </cell>
          <cell r="G5985" t="str">
            <v>PAGO FACTURAS COSTO TOTAL</v>
          </cell>
          <cell r="I5985">
            <v>900338377</v>
          </cell>
          <cell r="J5985" t="str">
            <v>CEDMI IPS LIMITADA</v>
          </cell>
          <cell r="L5985">
            <v>9026</v>
          </cell>
          <cell r="M5985" t="str">
            <v>D</v>
          </cell>
          <cell r="N5985">
            <v>-96</v>
          </cell>
          <cell r="O5985">
            <v>8259</v>
          </cell>
          <cell r="P5985">
            <v>8259</v>
          </cell>
          <cell r="Q5985">
            <v>30019</v>
          </cell>
        </row>
        <row r="5986">
          <cell r="A5986" t="str">
            <v>900338377-8248</v>
          </cell>
          <cell r="B5986">
            <v>917</v>
          </cell>
          <cell r="C5986">
            <v>1335</v>
          </cell>
          <cell r="D5986" t="str">
            <v>917-1335</v>
          </cell>
          <cell r="E5986">
            <v>41436</v>
          </cell>
          <cell r="F5986">
            <v>230550106200</v>
          </cell>
          <cell r="G5986" t="str">
            <v>PAGO FACTURAS COSTO TOTAL</v>
          </cell>
          <cell r="I5986">
            <v>900338377</v>
          </cell>
          <cell r="J5986" t="str">
            <v>CEDMI IPS LIMITADA</v>
          </cell>
          <cell r="L5986">
            <v>9026</v>
          </cell>
          <cell r="M5986" t="str">
            <v>D</v>
          </cell>
          <cell r="N5986">
            <v>-96</v>
          </cell>
          <cell r="O5986">
            <v>8248</v>
          </cell>
          <cell r="P5986">
            <v>8248</v>
          </cell>
          <cell r="Q5986">
            <v>30019</v>
          </cell>
        </row>
        <row r="5987">
          <cell r="A5987" t="str">
            <v>900338377-8235</v>
          </cell>
          <cell r="B5987">
            <v>917</v>
          </cell>
          <cell r="C5987">
            <v>1335</v>
          </cell>
          <cell r="D5987" t="str">
            <v>917-1335</v>
          </cell>
          <cell r="E5987">
            <v>41436</v>
          </cell>
          <cell r="F5987">
            <v>230550106200</v>
          </cell>
          <cell r="G5987" t="str">
            <v>PAGO FACTURAS COSTO TOTAL</v>
          </cell>
          <cell r="I5987">
            <v>900338377</v>
          </cell>
          <cell r="J5987" t="str">
            <v>CEDMI IPS LIMITADA</v>
          </cell>
          <cell r="L5987">
            <v>9026</v>
          </cell>
          <cell r="M5987" t="str">
            <v>D</v>
          </cell>
          <cell r="N5987">
            <v>-96</v>
          </cell>
          <cell r="O5987">
            <v>8235</v>
          </cell>
          <cell r="P5987">
            <v>8235</v>
          </cell>
          <cell r="Q5987">
            <v>30019</v>
          </cell>
        </row>
        <row r="5988">
          <cell r="A5988" t="str">
            <v>900338377-8228</v>
          </cell>
          <cell r="B5988">
            <v>917</v>
          </cell>
          <cell r="C5988">
            <v>1335</v>
          </cell>
          <cell r="D5988" t="str">
            <v>917-1335</v>
          </cell>
          <cell r="E5988">
            <v>41436</v>
          </cell>
          <cell r="F5988">
            <v>230550106200</v>
          </cell>
          <cell r="G5988" t="str">
            <v>PAGO FACTURAS COSTO TOTAL</v>
          </cell>
          <cell r="I5988">
            <v>900338377</v>
          </cell>
          <cell r="J5988" t="str">
            <v>CEDMI IPS LIMITADA</v>
          </cell>
          <cell r="L5988">
            <v>9026</v>
          </cell>
          <cell r="M5988" t="str">
            <v>D</v>
          </cell>
          <cell r="N5988">
            <v>-96</v>
          </cell>
          <cell r="O5988">
            <v>8228</v>
          </cell>
          <cell r="P5988">
            <v>8228</v>
          </cell>
          <cell r="Q5988">
            <v>30019</v>
          </cell>
        </row>
        <row r="5989">
          <cell r="A5989" t="str">
            <v>900338377-8223</v>
          </cell>
          <cell r="B5989">
            <v>917</v>
          </cell>
          <cell r="C5989">
            <v>1335</v>
          </cell>
          <cell r="D5989" t="str">
            <v>917-1335</v>
          </cell>
          <cell r="E5989">
            <v>41436</v>
          </cell>
          <cell r="F5989">
            <v>230550106200</v>
          </cell>
          <cell r="G5989" t="str">
            <v>PAGO FACTURAS COSTO TOTAL</v>
          </cell>
          <cell r="I5989">
            <v>900338377</v>
          </cell>
          <cell r="J5989" t="str">
            <v>CEDMI IPS LIMITADA</v>
          </cell>
          <cell r="L5989">
            <v>9026</v>
          </cell>
          <cell r="M5989" t="str">
            <v>D</v>
          </cell>
          <cell r="N5989">
            <v>-96</v>
          </cell>
          <cell r="O5989">
            <v>8223</v>
          </cell>
          <cell r="P5989">
            <v>8223</v>
          </cell>
          <cell r="Q5989">
            <v>30019</v>
          </cell>
        </row>
        <row r="5990">
          <cell r="A5990" t="str">
            <v>900338377-8219</v>
          </cell>
          <cell r="B5990">
            <v>917</v>
          </cell>
          <cell r="C5990">
            <v>1335</v>
          </cell>
          <cell r="D5990" t="str">
            <v>917-1335</v>
          </cell>
          <cell r="E5990">
            <v>41436</v>
          </cell>
          <cell r="F5990">
            <v>230550106200</v>
          </cell>
          <cell r="G5990" t="str">
            <v>PAGO FACTURAS COSTO TOTAL</v>
          </cell>
          <cell r="I5990">
            <v>900338377</v>
          </cell>
          <cell r="J5990" t="str">
            <v>CEDMI IPS LIMITADA</v>
          </cell>
          <cell r="L5990">
            <v>9026</v>
          </cell>
          <cell r="M5990" t="str">
            <v>D</v>
          </cell>
          <cell r="N5990">
            <v>-96</v>
          </cell>
          <cell r="O5990">
            <v>8219</v>
          </cell>
          <cell r="P5990">
            <v>8219</v>
          </cell>
          <cell r="Q5990">
            <v>30019</v>
          </cell>
        </row>
        <row r="5991">
          <cell r="A5991" t="str">
            <v>900338377-8392</v>
          </cell>
          <cell r="B5991">
            <v>917</v>
          </cell>
          <cell r="C5991">
            <v>1335</v>
          </cell>
          <cell r="D5991" t="str">
            <v>917-1335</v>
          </cell>
          <cell r="E5991">
            <v>41436</v>
          </cell>
          <cell r="F5991">
            <v>230550106200</v>
          </cell>
          <cell r="G5991" t="str">
            <v>PAGO FACTURAS COSTO TOTAL</v>
          </cell>
          <cell r="I5991">
            <v>900338377</v>
          </cell>
          <cell r="J5991" t="str">
            <v>CEDMI IPS LIMITADA</v>
          </cell>
          <cell r="L5991">
            <v>9026</v>
          </cell>
          <cell r="M5991" t="str">
            <v>D</v>
          </cell>
          <cell r="N5991">
            <v>-96</v>
          </cell>
          <cell r="O5991">
            <v>8392</v>
          </cell>
          <cell r="P5991">
            <v>8392</v>
          </cell>
          <cell r="Q5991">
            <v>30019</v>
          </cell>
        </row>
        <row r="5992">
          <cell r="A5992" t="str">
            <v>900338377-8366</v>
          </cell>
          <cell r="B5992">
            <v>917</v>
          </cell>
          <cell r="C5992">
            <v>1335</v>
          </cell>
          <cell r="D5992" t="str">
            <v>917-1335</v>
          </cell>
          <cell r="E5992">
            <v>41436</v>
          </cell>
          <cell r="F5992">
            <v>230550106200</v>
          </cell>
          <cell r="G5992" t="str">
            <v>PAGO FACTURAS COSTO TOTAL</v>
          </cell>
          <cell r="I5992">
            <v>900338377</v>
          </cell>
          <cell r="J5992" t="str">
            <v>CEDMI IPS LIMITADA</v>
          </cell>
          <cell r="L5992">
            <v>9026</v>
          </cell>
          <cell r="M5992" t="str">
            <v>D</v>
          </cell>
          <cell r="N5992">
            <v>-96</v>
          </cell>
          <cell r="O5992">
            <v>8366</v>
          </cell>
          <cell r="P5992">
            <v>8366</v>
          </cell>
          <cell r="Q5992">
            <v>30019</v>
          </cell>
        </row>
        <row r="5993">
          <cell r="A5993" t="str">
            <v>900338377-8321</v>
          </cell>
          <cell r="B5993">
            <v>917</v>
          </cell>
          <cell r="C5993">
            <v>1335</v>
          </cell>
          <cell r="D5993" t="str">
            <v>917-1335</v>
          </cell>
          <cell r="E5993">
            <v>41436</v>
          </cell>
          <cell r="F5993">
            <v>230550106200</v>
          </cell>
          <cell r="G5993" t="str">
            <v>PAGO FACTURAS COSTO TOTAL</v>
          </cell>
          <cell r="I5993">
            <v>900338377</v>
          </cell>
          <cell r="J5993" t="str">
            <v>CEDMI IPS LIMITADA</v>
          </cell>
          <cell r="L5993">
            <v>9026</v>
          </cell>
          <cell r="M5993" t="str">
            <v>D</v>
          </cell>
          <cell r="N5993">
            <v>-96</v>
          </cell>
          <cell r="O5993">
            <v>8321</v>
          </cell>
          <cell r="P5993">
            <v>8321</v>
          </cell>
          <cell r="Q5993">
            <v>30019</v>
          </cell>
        </row>
        <row r="5994">
          <cell r="A5994" t="str">
            <v>900338377-8320</v>
          </cell>
          <cell r="B5994">
            <v>917</v>
          </cell>
          <cell r="C5994">
            <v>1335</v>
          </cell>
          <cell r="D5994" t="str">
            <v>917-1335</v>
          </cell>
          <cell r="E5994">
            <v>41436</v>
          </cell>
          <cell r="F5994">
            <v>230550106200</v>
          </cell>
          <cell r="G5994" t="str">
            <v>PAGO FACTURAS COSTO TOTAL</v>
          </cell>
          <cell r="I5994">
            <v>900338377</v>
          </cell>
          <cell r="J5994" t="str">
            <v>CEDMI IPS LIMITADA</v>
          </cell>
          <cell r="L5994">
            <v>9021</v>
          </cell>
          <cell r="M5994" t="str">
            <v>D</v>
          </cell>
          <cell r="N5994">
            <v>-96</v>
          </cell>
          <cell r="O5994">
            <v>8320</v>
          </cell>
          <cell r="P5994">
            <v>8320</v>
          </cell>
          <cell r="Q5994">
            <v>30019</v>
          </cell>
        </row>
        <row r="5995">
          <cell r="A5995" t="str">
            <v>900338377-8311</v>
          </cell>
          <cell r="B5995">
            <v>917</v>
          </cell>
          <cell r="C5995">
            <v>1335</v>
          </cell>
          <cell r="D5995" t="str">
            <v>917-1335</v>
          </cell>
          <cell r="E5995">
            <v>41436</v>
          </cell>
          <cell r="F5995">
            <v>230550106200</v>
          </cell>
          <cell r="G5995" t="str">
            <v>PAGO FACTURAS COSTO TOTAL</v>
          </cell>
          <cell r="I5995">
            <v>900338377</v>
          </cell>
          <cell r="J5995" t="str">
            <v>CEDMI IPS LIMITADA</v>
          </cell>
          <cell r="L5995">
            <v>9026</v>
          </cell>
          <cell r="M5995" t="str">
            <v>D</v>
          </cell>
          <cell r="N5995">
            <v>-96</v>
          </cell>
          <cell r="O5995">
            <v>8311</v>
          </cell>
          <cell r="P5995">
            <v>8311</v>
          </cell>
          <cell r="Q5995">
            <v>30019</v>
          </cell>
        </row>
        <row r="5996">
          <cell r="A5996" t="str">
            <v>900338377-8309</v>
          </cell>
          <cell r="B5996">
            <v>917</v>
          </cell>
          <cell r="C5996">
            <v>1335</v>
          </cell>
          <cell r="D5996" t="str">
            <v>917-1335</v>
          </cell>
          <cell r="E5996">
            <v>41436</v>
          </cell>
          <cell r="F5996">
            <v>230550106200</v>
          </cell>
          <cell r="G5996" t="str">
            <v>PAGO FACTURAS COSTO TOTAL</v>
          </cell>
          <cell r="I5996">
            <v>900338377</v>
          </cell>
          <cell r="J5996" t="str">
            <v>CEDMI IPS LIMITADA</v>
          </cell>
          <cell r="L5996">
            <v>9026</v>
          </cell>
          <cell r="M5996" t="str">
            <v>D</v>
          </cell>
          <cell r="N5996">
            <v>-96</v>
          </cell>
          <cell r="O5996">
            <v>8309</v>
          </cell>
          <cell r="P5996">
            <v>8309</v>
          </cell>
          <cell r="Q5996">
            <v>30019</v>
          </cell>
        </row>
        <row r="5997">
          <cell r="A5997" t="str">
            <v>900338377-8305</v>
          </cell>
          <cell r="B5997">
            <v>917</v>
          </cell>
          <cell r="C5997">
            <v>1335</v>
          </cell>
          <cell r="D5997" t="str">
            <v>917-1335</v>
          </cell>
          <cell r="E5997">
            <v>41436</v>
          </cell>
          <cell r="F5997">
            <v>230550106200</v>
          </cell>
          <cell r="G5997" t="str">
            <v>PAGO FACTURAS COSTO TOTAL</v>
          </cell>
          <cell r="I5997">
            <v>900338377</v>
          </cell>
          <cell r="J5997" t="str">
            <v>CEDMI IPS LIMITADA</v>
          </cell>
          <cell r="L5997">
            <v>9026</v>
          </cell>
          <cell r="M5997" t="str">
            <v>D</v>
          </cell>
          <cell r="N5997">
            <v>-96</v>
          </cell>
          <cell r="O5997">
            <v>8305</v>
          </cell>
          <cell r="P5997">
            <v>8305</v>
          </cell>
          <cell r="Q5997">
            <v>30019</v>
          </cell>
        </row>
        <row r="5998">
          <cell r="A5998" t="str">
            <v>900338377-8307</v>
          </cell>
          <cell r="B5998">
            <v>917</v>
          </cell>
          <cell r="C5998">
            <v>1335</v>
          </cell>
          <cell r="D5998" t="str">
            <v>917-1335</v>
          </cell>
          <cell r="E5998">
            <v>41436</v>
          </cell>
          <cell r="F5998">
            <v>230550106200</v>
          </cell>
          <cell r="G5998" t="str">
            <v>PAGO FACTURAS COSTO TOTAL</v>
          </cell>
          <cell r="I5998">
            <v>900338377</v>
          </cell>
          <cell r="J5998" t="str">
            <v>CEDMI IPS LIMITADA</v>
          </cell>
          <cell r="L5998">
            <v>9026</v>
          </cell>
          <cell r="M5998" t="str">
            <v>D</v>
          </cell>
          <cell r="N5998">
            <v>-96</v>
          </cell>
          <cell r="O5998">
            <v>8307</v>
          </cell>
          <cell r="P5998">
            <v>8307</v>
          </cell>
          <cell r="Q5998">
            <v>30019</v>
          </cell>
        </row>
        <row r="5999">
          <cell r="A5999" t="str">
            <v>900338377-8146</v>
          </cell>
          <cell r="B5999">
            <v>917</v>
          </cell>
          <cell r="C5999">
            <v>1335</v>
          </cell>
          <cell r="D5999" t="str">
            <v>917-1335</v>
          </cell>
          <cell r="E5999">
            <v>41436</v>
          </cell>
          <cell r="F5999">
            <v>230550106200</v>
          </cell>
          <cell r="G5999" t="str">
            <v>PAGO FACTURAS COSTO TOTAL</v>
          </cell>
          <cell r="I5999">
            <v>900338377</v>
          </cell>
          <cell r="J5999" t="str">
            <v>CEDMI IPS LIMITADA</v>
          </cell>
          <cell r="L5999">
            <v>9026</v>
          </cell>
          <cell r="M5999" t="str">
            <v>D</v>
          </cell>
          <cell r="N5999">
            <v>-96</v>
          </cell>
          <cell r="O5999">
            <v>8146</v>
          </cell>
          <cell r="P5999">
            <v>8146</v>
          </cell>
          <cell r="Q5999">
            <v>13934</v>
          </cell>
        </row>
        <row r="6000">
          <cell r="A6000" t="str">
            <v>900338377-7944</v>
          </cell>
          <cell r="B6000">
            <v>917</v>
          </cell>
          <cell r="C6000">
            <v>1335</v>
          </cell>
          <cell r="D6000" t="str">
            <v>917-1335</v>
          </cell>
          <cell r="E6000">
            <v>41436</v>
          </cell>
          <cell r="F6000">
            <v>230550106200</v>
          </cell>
          <cell r="G6000" t="str">
            <v>PAGO FACTURAS COSTO TOTAL</v>
          </cell>
          <cell r="I6000">
            <v>900338377</v>
          </cell>
          <cell r="J6000" t="str">
            <v>CEDMI IPS LIMITADA</v>
          </cell>
          <cell r="L6000">
            <v>9026</v>
          </cell>
          <cell r="M6000" t="str">
            <v>D</v>
          </cell>
          <cell r="N6000">
            <v>-96</v>
          </cell>
          <cell r="O6000">
            <v>7944</v>
          </cell>
          <cell r="P6000">
            <v>7944</v>
          </cell>
          <cell r="Q6000">
            <v>20822</v>
          </cell>
        </row>
        <row r="6001">
          <cell r="A6001" t="str">
            <v>900338377-7999</v>
          </cell>
          <cell r="B6001">
            <v>917</v>
          </cell>
          <cell r="C6001">
            <v>1335</v>
          </cell>
          <cell r="D6001" t="str">
            <v>917-1335</v>
          </cell>
          <cell r="E6001">
            <v>41436</v>
          </cell>
          <cell r="F6001">
            <v>230550106200</v>
          </cell>
          <cell r="G6001" t="str">
            <v>PAGO FACTURAS COSTO TOTAL</v>
          </cell>
          <cell r="I6001">
            <v>900338377</v>
          </cell>
          <cell r="J6001" t="str">
            <v>CEDMI IPS LIMITADA</v>
          </cell>
          <cell r="L6001">
            <v>9021</v>
          </cell>
          <cell r="M6001" t="str">
            <v>D</v>
          </cell>
          <cell r="N6001">
            <v>-96</v>
          </cell>
          <cell r="O6001">
            <v>7999</v>
          </cell>
          <cell r="P6001">
            <v>7999</v>
          </cell>
          <cell r="Q6001">
            <v>20822</v>
          </cell>
        </row>
        <row r="6002">
          <cell r="A6002" t="str">
            <v>900338377-7983</v>
          </cell>
          <cell r="B6002">
            <v>917</v>
          </cell>
          <cell r="C6002">
            <v>1335</v>
          </cell>
          <cell r="D6002" t="str">
            <v>917-1335</v>
          </cell>
          <cell r="E6002">
            <v>41436</v>
          </cell>
          <cell r="F6002">
            <v>230550106200</v>
          </cell>
          <cell r="G6002" t="str">
            <v>PAGO FACTURAS COSTO TOTAL</v>
          </cell>
          <cell r="I6002">
            <v>900338377</v>
          </cell>
          <cell r="J6002" t="str">
            <v>CEDMI IPS LIMITADA</v>
          </cell>
          <cell r="L6002">
            <v>9032</v>
          </cell>
          <cell r="M6002" t="str">
            <v>D</v>
          </cell>
          <cell r="N6002">
            <v>-96</v>
          </cell>
          <cell r="O6002">
            <v>7983</v>
          </cell>
          <cell r="P6002">
            <v>7983</v>
          </cell>
          <cell r="Q6002">
            <v>20822</v>
          </cell>
        </row>
        <row r="6003">
          <cell r="A6003" t="str">
            <v>900338377-7984</v>
          </cell>
          <cell r="B6003">
            <v>917</v>
          </cell>
          <cell r="C6003">
            <v>1335</v>
          </cell>
          <cell r="D6003" t="str">
            <v>917-1335</v>
          </cell>
          <cell r="E6003">
            <v>41436</v>
          </cell>
          <cell r="F6003">
            <v>230550106200</v>
          </cell>
          <cell r="G6003" t="str">
            <v>PAGO FACTURAS COSTO TOTAL</v>
          </cell>
          <cell r="I6003">
            <v>900338377</v>
          </cell>
          <cell r="J6003" t="str">
            <v>CEDMI IPS LIMITADA</v>
          </cell>
          <cell r="L6003">
            <v>9031</v>
          </cell>
          <cell r="M6003" t="str">
            <v>D</v>
          </cell>
          <cell r="N6003">
            <v>-96</v>
          </cell>
          <cell r="O6003">
            <v>7984</v>
          </cell>
          <cell r="P6003">
            <v>7984</v>
          </cell>
          <cell r="Q6003">
            <v>20822</v>
          </cell>
        </row>
        <row r="6004">
          <cell r="A6004" t="str">
            <v>900338377-7960</v>
          </cell>
          <cell r="B6004">
            <v>917</v>
          </cell>
          <cell r="C6004">
            <v>1335</v>
          </cell>
          <cell r="D6004" t="str">
            <v>917-1335</v>
          </cell>
          <cell r="E6004">
            <v>41436</v>
          </cell>
          <cell r="F6004">
            <v>230550106200</v>
          </cell>
          <cell r="G6004" t="str">
            <v>PAGO FACTURAS COSTO TOTAL</v>
          </cell>
          <cell r="I6004">
            <v>900338377</v>
          </cell>
          <cell r="J6004" t="str">
            <v>CEDMI IPS LIMITADA</v>
          </cell>
          <cell r="L6004">
            <v>9021</v>
          </cell>
          <cell r="M6004" t="str">
            <v>D</v>
          </cell>
          <cell r="N6004">
            <v>-96</v>
          </cell>
          <cell r="O6004">
            <v>7960</v>
          </cell>
          <cell r="P6004">
            <v>7960</v>
          </cell>
          <cell r="Q6004">
            <v>20822</v>
          </cell>
        </row>
        <row r="6005">
          <cell r="A6005" t="str">
            <v>900338377-7953</v>
          </cell>
          <cell r="B6005">
            <v>917</v>
          </cell>
          <cell r="C6005">
            <v>1335</v>
          </cell>
          <cell r="D6005" t="str">
            <v>917-1335</v>
          </cell>
          <cell r="E6005">
            <v>41436</v>
          </cell>
          <cell r="F6005">
            <v>230550106200</v>
          </cell>
          <cell r="G6005" t="str">
            <v>PAGO FACTURAS COSTO TOTAL</v>
          </cell>
          <cell r="I6005">
            <v>900338377</v>
          </cell>
          <cell r="J6005" t="str">
            <v>CEDMI IPS LIMITADA</v>
          </cell>
          <cell r="L6005">
            <v>9021</v>
          </cell>
          <cell r="M6005" t="str">
            <v>D</v>
          </cell>
          <cell r="N6005">
            <v>-96</v>
          </cell>
          <cell r="O6005">
            <v>7953</v>
          </cell>
          <cell r="P6005">
            <v>7953</v>
          </cell>
          <cell r="Q6005">
            <v>20822</v>
          </cell>
        </row>
        <row r="6006">
          <cell r="A6006" t="str">
            <v>900338377-7952</v>
          </cell>
          <cell r="B6006">
            <v>917</v>
          </cell>
          <cell r="C6006">
            <v>1335</v>
          </cell>
          <cell r="D6006" t="str">
            <v>917-1335</v>
          </cell>
          <cell r="E6006">
            <v>41436</v>
          </cell>
          <cell r="F6006">
            <v>230550106200</v>
          </cell>
          <cell r="G6006" t="str">
            <v>PAGO FACTURAS COSTO TOTAL</v>
          </cell>
          <cell r="I6006">
            <v>900338377</v>
          </cell>
          <cell r="J6006" t="str">
            <v>CEDMI IPS LIMITADA</v>
          </cell>
          <cell r="L6006">
            <v>9021</v>
          </cell>
          <cell r="M6006" t="str">
            <v>D</v>
          </cell>
          <cell r="N6006">
            <v>-96</v>
          </cell>
          <cell r="O6006">
            <v>7952</v>
          </cell>
          <cell r="P6006">
            <v>7952</v>
          </cell>
          <cell r="Q6006">
            <v>20822</v>
          </cell>
        </row>
        <row r="6007">
          <cell r="A6007" t="str">
            <v>900338377-7946</v>
          </cell>
          <cell r="B6007">
            <v>917</v>
          </cell>
          <cell r="C6007">
            <v>1335</v>
          </cell>
          <cell r="D6007" t="str">
            <v>917-1335</v>
          </cell>
          <cell r="E6007">
            <v>41436</v>
          </cell>
          <cell r="F6007">
            <v>230550106200</v>
          </cell>
          <cell r="G6007" t="str">
            <v>PAGO FACTURAS COSTO TOTAL</v>
          </cell>
          <cell r="I6007">
            <v>900338377</v>
          </cell>
          <cell r="J6007" t="str">
            <v>CEDMI IPS LIMITADA</v>
          </cell>
          <cell r="L6007">
            <v>9044</v>
          </cell>
          <cell r="M6007" t="str">
            <v>D</v>
          </cell>
          <cell r="N6007">
            <v>-96</v>
          </cell>
          <cell r="O6007">
            <v>7946</v>
          </cell>
          <cell r="P6007">
            <v>7946</v>
          </cell>
          <cell r="Q6007">
            <v>20822</v>
          </cell>
        </row>
        <row r="6008">
          <cell r="A6008" t="str">
            <v>900338377-8022</v>
          </cell>
          <cell r="B6008">
            <v>917</v>
          </cell>
          <cell r="C6008">
            <v>1335</v>
          </cell>
          <cell r="D6008" t="str">
            <v>917-1335</v>
          </cell>
          <cell r="E6008">
            <v>41436</v>
          </cell>
          <cell r="F6008">
            <v>230550106200</v>
          </cell>
          <cell r="G6008" t="str">
            <v>PAGO FACTURAS COSTO TOTAL</v>
          </cell>
          <cell r="I6008">
            <v>900338377</v>
          </cell>
          <cell r="J6008" t="str">
            <v>CEDMI IPS LIMITADA</v>
          </cell>
          <cell r="L6008">
            <v>9026</v>
          </cell>
          <cell r="M6008" t="str">
            <v>D</v>
          </cell>
          <cell r="N6008">
            <v>-96</v>
          </cell>
          <cell r="O6008">
            <v>8022</v>
          </cell>
          <cell r="P6008">
            <v>8022</v>
          </cell>
          <cell r="Q6008">
            <v>57091</v>
          </cell>
        </row>
        <row r="6009">
          <cell r="A6009" t="str">
            <v>900338377-8296</v>
          </cell>
          <cell r="B6009">
            <v>917</v>
          </cell>
          <cell r="C6009">
            <v>1335</v>
          </cell>
          <cell r="D6009" t="str">
            <v>917-1335</v>
          </cell>
          <cell r="E6009">
            <v>41436</v>
          </cell>
          <cell r="F6009">
            <v>230550106200</v>
          </cell>
          <cell r="G6009" t="str">
            <v>PAGO FACTURAS COSTO TOTAL</v>
          </cell>
          <cell r="I6009">
            <v>900338377</v>
          </cell>
          <cell r="J6009" t="str">
            <v>CEDMI IPS LIMITADA</v>
          </cell>
          <cell r="L6009">
            <v>9030</v>
          </cell>
          <cell r="M6009" t="str">
            <v>D</v>
          </cell>
          <cell r="N6009">
            <v>-96</v>
          </cell>
          <cell r="O6009">
            <v>8296</v>
          </cell>
          <cell r="P6009">
            <v>8296</v>
          </cell>
          <cell r="Q6009">
            <v>28643</v>
          </cell>
        </row>
        <row r="6010">
          <cell r="A6010" t="str">
            <v>900338377-7945</v>
          </cell>
          <cell r="B6010">
            <v>917</v>
          </cell>
          <cell r="C6010">
            <v>1335</v>
          </cell>
          <cell r="D6010" t="str">
            <v>917-1335</v>
          </cell>
          <cell r="E6010">
            <v>41436</v>
          </cell>
          <cell r="F6010">
            <v>230550106200</v>
          </cell>
          <cell r="G6010" t="str">
            <v>PAGO FACTURAS COSTO TOTAL</v>
          </cell>
          <cell r="I6010">
            <v>900338377</v>
          </cell>
          <cell r="J6010" t="str">
            <v>CEDMI IPS LIMITADA</v>
          </cell>
          <cell r="L6010">
            <v>9044</v>
          </cell>
          <cell r="M6010" t="str">
            <v>D</v>
          </cell>
          <cell r="N6010">
            <v>-96</v>
          </cell>
          <cell r="O6010">
            <v>7945</v>
          </cell>
          <cell r="P6010">
            <v>7945</v>
          </cell>
          <cell r="Q6010">
            <v>20822</v>
          </cell>
        </row>
        <row r="6011">
          <cell r="A6011" t="str">
            <v>900338377-7901</v>
          </cell>
          <cell r="B6011">
            <v>917</v>
          </cell>
          <cell r="C6011">
            <v>1335</v>
          </cell>
          <cell r="D6011" t="str">
            <v>917-1335</v>
          </cell>
          <cell r="E6011">
            <v>41436</v>
          </cell>
          <cell r="F6011">
            <v>230550106200</v>
          </cell>
          <cell r="G6011" t="str">
            <v>PAGO FACTURAS COSTO TOTAL</v>
          </cell>
          <cell r="I6011">
            <v>900338377</v>
          </cell>
          <cell r="J6011" t="str">
            <v>CEDMI IPS LIMITADA</v>
          </cell>
          <cell r="L6011">
            <v>9026</v>
          </cell>
          <cell r="M6011" t="str">
            <v>D</v>
          </cell>
          <cell r="N6011">
            <v>-96</v>
          </cell>
          <cell r="O6011">
            <v>7901</v>
          </cell>
          <cell r="P6011">
            <v>7901</v>
          </cell>
          <cell r="Q6011">
            <v>26642</v>
          </cell>
        </row>
        <row r="6012">
          <cell r="A6012" t="str">
            <v>900338377-7900</v>
          </cell>
          <cell r="B6012">
            <v>917</v>
          </cell>
          <cell r="C6012">
            <v>1335</v>
          </cell>
          <cell r="D6012" t="str">
            <v>917-1335</v>
          </cell>
          <cell r="E6012">
            <v>41436</v>
          </cell>
          <cell r="F6012">
            <v>230550106200</v>
          </cell>
          <cell r="G6012" t="str">
            <v>PAGO FACTURAS COSTO TOTAL</v>
          </cell>
          <cell r="I6012">
            <v>900338377</v>
          </cell>
          <cell r="J6012" t="str">
            <v>CEDMI IPS LIMITADA</v>
          </cell>
          <cell r="L6012">
            <v>9026</v>
          </cell>
          <cell r="M6012" t="str">
            <v>D</v>
          </cell>
          <cell r="N6012">
            <v>-96</v>
          </cell>
          <cell r="O6012">
            <v>7900</v>
          </cell>
          <cell r="P6012">
            <v>7900</v>
          </cell>
          <cell r="Q6012">
            <v>26642</v>
          </cell>
        </row>
        <row r="6013">
          <cell r="A6013" t="str">
            <v>900338377-7861</v>
          </cell>
          <cell r="B6013">
            <v>917</v>
          </cell>
          <cell r="C6013">
            <v>1335</v>
          </cell>
          <cell r="D6013" t="str">
            <v>917-1335</v>
          </cell>
          <cell r="E6013">
            <v>41436</v>
          </cell>
          <cell r="F6013">
            <v>230550106200</v>
          </cell>
          <cell r="G6013" t="str">
            <v>PAGO FACTURAS COSTO TOTAL</v>
          </cell>
          <cell r="I6013">
            <v>900338377</v>
          </cell>
          <cell r="J6013" t="str">
            <v>CEDMI IPS LIMITADA</v>
          </cell>
          <cell r="L6013">
            <v>9044</v>
          </cell>
          <cell r="M6013" t="str">
            <v>D</v>
          </cell>
          <cell r="N6013">
            <v>-96</v>
          </cell>
          <cell r="O6013">
            <v>7861</v>
          </cell>
          <cell r="P6013">
            <v>7861</v>
          </cell>
          <cell r="Q6013">
            <v>20822</v>
          </cell>
        </row>
        <row r="6014">
          <cell r="A6014" t="str">
            <v>900338377-7879</v>
          </cell>
          <cell r="B6014">
            <v>917</v>
          </cell>
          <cell r="C6014">
            <v>1335</v>
          </cell>
          <cell r="D6014" t="str">
            <v>917-1335</v>
          </cell>
          <cell r="E6014">
            <v>41436</v>
          </cell>
          <cell r="F6014">
            <v>230550106200</v>
          </cell>
          <cell r="G6014" t="str">
            <v>PAGO FACTURAS COSTO TOTAL</v>
          </cell>
          <cell r="I6014">
            <v>900338377</v>
          </cell>
          <cell r="J6014" t="str">
            <v>CEDMI IPS LIMITADA</v>
          </cell>
          <cell r="L6014">
            <v>9026</v>
          </cell>
          <cell r="M6014" t="str">
            <v>D</v>
          </cell>
          <cell r="N6014">
            <v>-96</v>
          </cell>
          <cell r="O6014">
            <v>7879</v>
          </cell>
          <cell r="P6014">
            <v>7879</v>
          </cell>
          <cell r="Q6014">
            <v>20822</v>
          </cell>
        </row>
        <row r="6015">
          <cell r="A6015" t="str">
            <v>900338377-7918</v>
          </cell>
          <cell r="B6015">
            <v>917</v>
          </cell>
          <cell r="C6015">
            <v>1335</v>
          </cell>
          <cell r="D6015" t="str">
            <v>917-1335</v>
          </cell>
          <cell r="E6015">
            <v>41436</v>
          </cell>
          <cell r="F6015">
            <v>230550106200</v>
          </cell>
          <cell r="G6015" t="str">
            <v>PAGO FACTURAS COSTO TOTAL</v>
          </cell>
          <cell r="I6015">
            <v>900338377</v>
          </cell>
          <cell r="J6015" t="str">
            <v>CEDMI IPS LIMITADA</v>
          </cell>
          <cell r="L6015">
            <v>9026</v>
          </cell>
          <cell r="M6015" t="str">
            <v>D</v>
          </cell>
          <cell r="N6015">
            <v>-96</v>
          </cell>
          <cell r="O6015">
            <v>7918</v>
          </cell>
          <cell r="P6015">
            <v>7918</v>
          </cell>
          <cell r="Q6015">
            <v>49891</v>
          </cell>
        </row>
        <row r="6016">
          <cell r="A6016" t="str">
            <v>900338377-7898</v>
          </cell>
          <cell r="B6016">
            <v>917</v>
          </cell>
          <cell r="C6016">
            <v>1335</v>
          </cell>
          <cell r="D6016" t="str">
            <v>917-1335</v>
          </cell>
          <cell r="E6016">
            <v>41436</v>
          </cell>
          <cell r="F6016">
            <v>230550106200</v>
          </cell>
          <cell r="G6016" t="str">
            <v>PAGO FACTURAS COSTO TOTAL</v>
          </cell>
          <cell r="I6016">
            <v>900338377</v>
          </cell>
          <cell r="J6016" t="str">
            <v>CEDMI IPS LIMITADA</v>
          </cell>
          <cell r="L6016">
            <v>9026</v>
          </cell>
          <cell r="M6016" t="str">
            <v>D</v>
          </cell>
          <cell r="N6016">
            <v>-96</v>
          </cell>
          <cell r="O6016">
            <v>7898</v>
          </cell>
          <cell r="P6016">
            <v>7898</v>
          </cell>
          <cell r="Q6016">
            <v>49891</v>
          </cell>
        </row>
        <row r="6017">
          <cell r="A6017" t="str">
            <v>900338377-7897</v>
          </cell>
          <cell r="B6017">
            <v>917</v>
          </cell>
          <cell r="C6017">
            <v>1335</v>
          </cell>
          <cell r="D6017" t="str">
            <v>917-1335</v>
          </cell>
          <cell r="E6017">
            <v>41436</v>
          </cell>
          <cell r="F6017">
            <v>230550106200</v>
          </cell>
          <cell r="G6017" t="str">
            <v>PAGO FACTURAS COSTO TOTAL</v>
          </cell>
          <cell r="I6017">
            <v>900338377</v>
          </cell>
          <cell r="J6017" t="str">
            <v>CEDMI IPS LIMITADA</v>
          </cell>
          <cell r="L6017">
            <v>9026</v>
          </cell>
          <cell r="M6017" t="str">
            <v>D</v>
          </cell>
          <cell r="N6017">
            <v>-96</v>
          </cell>
          <cell r="O6017">
            <v>7897</v>
          </cell>
          <cell r="P6017">
            <v>7897</v>
          </cell>
          <cell r="Q6017">
            <v>49891</v>
          </cell>
        </row>
        <row r="6018">
          <cell r="A6018" t="str">
            <v>900338377-7893</v>
          </cell>
          <cell r="B6018">
            <v>917</v>
          </cell>
          <cell r="C6018">
            <v>1335</v>
          </cell>
          <cell r="D6018" t="str">
            <v>917-1335</v>
          </cell>
          <cell r="E6018">
            <v>41436</v>
          </cell>
          <cell r="F6018">
            <v>230550106200</v>
          </cell>
          <cell r="G6018" t="str">
            <v>PAGO FACTURAS COSTO TOTAL</v>
          </cell>
          <cell r="I6018">
            <v>900338377</v>
          </cell>
          <cell r="J6018" t="str">
            <v>CEDMI IPS LIMITADA</v>
          </cell>
          <cell r="L6018">
            <v>9026</v>
          </cell>
          <cell r="M6018" t="str">
            <v>D</v>
          </cell>
          <cell r="N6018">
            <v>-96</v>
          </cell>
          <cell r="O6018">
            <v>7893</v>
          </cell>
          <cell r="P6018">
            <v>7893</v>
          </cell>
          <cell r="Q6018">
            <v>49891</v>
          </cell>
        </row>
        <row r="6019">
          <cell r="A6019" t="str">
            <v>900338377-7892</v>
          </cell>
          <cell r="B6019">
            <v>917</v>
          </cell>
          <cell r="C6019">
            <v>1335</v>
          </cell>
          <cell r="D6019" t="str">
            <v>917-1335</v>
          </cell>
          <cell r="E6019">
            <v>41436</v>
          </cell>
          <cell r="F6019">
            <v>230550106200</v>
          </cell>
          <cell r="G6019" t="str">
            <v>PAGO FACTURAS COSTO TOTAL</v>
          </cell>
          <cell r="I6019">
            <v>900338377</v>
          </cell>
          <cell r="J6019" t="str">
            <v>CEDMI IPS LIMITADA</v>
          </cell>
          <cell r="L6019">
            <v>9026</v>
          </cell>
          <cell r="M6019" t="str">
            <v>D</v>
          </cell>
          <cell r="N6019">
            <v>-96</v>
          </cell>
          <cell r="O6019">
            <v>7892</v>
          </cell>
          <cell r="P6019">
            <v>7892</v>
          </cell>
          <cell r="Q6019">
            <v>49891</v>
          </cell>
        </row>
        <row r="6020">
          <cell r="A6020" t="str">
            <v>900338377-7891</v>
          </cell>
          <cell r="B6020">
            <v>917</v>
          </cell>
          <cell r="C6020">
            <v>1335</v>
          </cell>
          <cell r="D6020" t="str">
            <v>917-1335</v>
          </cell>
          <cell r="E6020">
            <v>41436</v>
          </cell>
          <cell r="F6020">
            <v>230550106200</v>
          </cell>
          <cell r="G6020" t="str">
            <v>PAGO FACTURAS COSTO TOTAL</v>
          </cell>
          <cell r="I6020">
            <v>900338377</v>
          </cell>
          <cell r="J6020" t="str">
            <v>CEDMI IPS LIMITADA</v>
          </cell>
          <cell r="L6020">
            <v>9026</v>
          </cell>
          <cell r="M6020" t="str">
            <v>D</v>
          </cell>
          <cell r="N6020">
            <v>-96</v>
          </cell>
          <cell r="O6020">
            <v>7891</v>
          </cell>
          <cell r="P6020">
            <v>7891</v>
          </cell>
          <cell r="Q6020">
            <v>49891</v>
          </cell>
        </row>
        <row r="6021">
          <cell r="A6021" t="str">
            <v>900338377-7994</v>
          </cell>
          <cell r="B6021">
            <v>917</v>
          </cell>
          <cell r="C6021">
            <v>1335</v>
          </cell>
          <cell r="D6021" t="str">
            <v>917-1335</v>
          </cell>
          <cell r="E6021">
            <v>41436</v>
          </cell>
          <cell r="F6021">
            <v>230550106200</v>
          </cell>
          <cell r="G6021" t="str">
            <v>PAGO FACTURAS COSTO TOTAL</v>
          </cell>
          <cell r="I6021">
            <v>900338377</v>
          </cell>
          <cell r="J6021" t="str">
            <v>CEDMI IPS LIMITADA</v>
          </cell>
          <cell r="L6021">
            <v>9026</v>
          </cell>
          <cell r="M6021" t="str">
            <v>D</v>
          </cell>
          <cell r="N6021">
            <v>-96</v>
          </cell>
          <cell r="O6021">
            <v>7994</v>
          </cell>
          <cell r="P6021">
            <v>7994</v>
          </cell>
          <cell r="Q6021">
            <v>49891</v>
          </cell>
        </row>
        <row r="6022">
          <cell r="A6022" t="str">
            <v>900338377-7993</v>
          </cell>
          <cell r="B6022">
            <v>917</v>
          </cell>
          <cell r="C6022">
            <v>1335</v>
          </cell>
          <cell r="D6022" t="str">
            <v>917-1335</v>
          </cell>
          <cell r="E6022">
            <v>41436</v>
          </cell>
          <cell r="F6022">
            <v>230550106200</v>
          </cell>
          <cell r="G6022" t="str">
            <v>PAGO FACTURAS COSTO TOTAL</v>
          </cell>
          <cell r="I6022">
            <v>900338377</v>
          </cell>
          <cell r="J6022" t="str">
            <v>CEDMI IPS LIMITADA</v>
          </cell>
          <cell r="L6022">
            <v>9026</v>
          </cell>
          <cell r="M6022" t="str">
            <v>D</v>
          </cell>
          <cell r="N6022">
            <v>-96</v>
          </cell>
          <cell r="O6022">
            <v>7993</v>
          </cell>
          <cell r="P6022">
            <v>7993</v>
          </cell>
          <cell r="Q6022">
            <v>49891</v>
          </cell>
        </row>
        <row r="6023">
          <cell r="A6023" t="str">
            <v>900338377-7990</v>
          </cell>
          <cell r="B6023">
            <v>917</v>
          </cell>
          <cell r="C6023">
            <v>1335</v>
          </cell>
          <cell r="D6023" t="str">
            <v>917-1335</v>
          </cell>
          <cell r="E6023">
            <v>41436</v>
          </cell>
          <cell r="F6023">
            <v>230550106200</v>
          </cell>
          <cell r="G6023" t="str">
            <v>PAGO FACTURAS COSTO TOTAL</v>
          </cell>
          <cell r="I6023">
            <v>900338377</v>
          </cell>
          <cell r="J6023" t="str">
            <v>CEDMI IPS LIMITADA</v>
          </cell>
          <cell r="L6023">
            <v>9026</v>
          </cell>
          <cell r="M6023" t="str">
            <v>D</v>
          </cell>
          <cell r="N6023">
            <v>-96</v>
          </cell>
          <cell r="O6023">
            <v>7990</v>
          </cell>
          <cell r="P6023">
            <v>7990</v>
          </cell>
          <cell r="Q6023">
            <v>49891</v>
          </cell>
        </row>
        <row r="6024">
          <cell r="A6024" t="str">
            <v>900338377-7988</v>
          </cell>
          <cell r="B6024">
            <v>917</v>
          </cell>
          <cell r="C6024">
            <v>1335</v>
          </cell>
          <cell r="D6024" t="str">
            <v>917-1335</v>
          </cell>
          <cell r="E6024">
            <v>41436</v>
          </cell>
          <cell r="F6024">
            <v>230550106200</v>
          </cell>
          <cell r="G6024" t="str">
            <v>PAGO FACTURAS COSTO TOTAL</v>
          </cell>
          <cell r="I6024">
            <v>900338377</v>
          </cell>
          <cell r="J6024" t="str">
            <v>CEDMI IPS LIMITADA</v>
          </cell>
          <cell r="L6024">
            <v>9026</v>
          </cell>
          <cell r="M6024" t="str">
            <v>D</v>
          </cell>
          <cell r="N6024">
            <v>-96</v>
          </cell>
          <cell r="O6024">
            <v>7988</v>
          </cell>
          <cell r="P6024">
            <v>7988</v>
          </cell>
          <cell r="Q6024">
            <v>49891</v>
          </cell>
        </row>
        <row r="6025">
          <cell r="A6025" t="str">
            <v>900338377-7959</v>
          </cell>
          <cell r="B6025">
            <v>917</v>
          </cell>
          <cell r="C6025">
            <v>1335</v>
          </cell>
          <cell r="D6025" t="str">
            <v>917-1335</v>
          </cell>
          <cell r="E6025">
            <v>41436</v>
          </cell>
          <cell r="F6025">
            <v>230550106200</v>
          </cell>
          <cell r="G6025" t="str">
            <v>PAGO FACTURAS COSTO TOTAL</v>
          </cell>
          <cell r="I6025">
            <v>900338377</v>
          </cell>
          <cell r="J6025" t="str">
            <v>CEDMI IPS LIMITADA</v>
          </cell>
          <cell r="L6025">
            <v>9026</v>
          </cell>
          <cell r="M6025" t="str">
            <v>D</v>
          </cell>
          <cell r="N6025">
            <v>-96</v>
          </cell>
          <cell r="O6025">
            <v>7959</v>
          </cell>
          <cell r="P6025">
            <v>7959</v>
          </cell>
          <cell r="Q6025">
            <v>49891</v>
          </cell>
        </row>
        <row r="6026">
          <cell r="A6026" t="str">
            <v>900338377-7958</v>
          </cell>
          <cell r="B6026">
            <v>917</v>
          </cell>
          <cell r="C6026">
            <v>1335</v>
          </cell>
          <cell r="D6026" t="str">
            <v>917-1335</v>
          </cell>
          <cell r="E6026">
            <v>41436</v>
          </cell>
          <cell r="F6026">
            <v>230550106200</v>
          </cell>
          <cell r="G6026" t="str">
            <v>PAGO FACTURAS COSTO TOTAL</v>
          </cell>
          <cell r="I6026">
            <v>900338377</v>
          </cell>
          <cell r="J6026" t="str">
            <v>CEDMI IPS LIMITADA</v>
          </cell>
          <cell r="L6026">
            <v>9026</v>
          </cell>
          <cell r="M6026" t="str">
            <v>D</v>
          </cell>
          <cell r="N6026">
            <v>-96</v>
          </cell>
          <cell r="O6026">
            <v>7958</v>
          </cell>
          <cell r="P6026">
            <v>7958</v>
          </cell>
          <cell r="Q6026">
            <v>49891</v>
          </cell>
        </row>
        <row r="6027">
          <cell r="A6027" t="str">
            <v>900338377-7947</v>
          </cell>
          <cell r="B6027">
            <v>917</v>
          </cell>
          <cell r="C6027">
            <v>1335</v>
          </cell>
          <cell r="D6027" t="str">
            <v>917-1335</v>
          </cell>
          <cell r="E6027">
            <v>41436</v>
          </cell>
          <cell r="F6027">
            <v>230550106200</v>
          </cell>
          <cell r="G6027" t="str">
            <v>PAGO FACTURAS COSTO TOTAL</v>
          </cell>
          <cell r="I6027">
            <v>900338377</v>
          </cell>
          <cell r="J6027" t="str">
            <v>CEDMI IPS LIMITADA</v>
          </cell>
          <cell r="L6027">
            <v>9026</v>
          </cell>
          <cell r="M6027" t="str">
            <v>D</v>
          </cell>
          <cell r="N6027">
            <v>-96</v>
          </cell>
          <cell r="O6027">
            <v>7947</v>
          </cell>
          <cell r="P6027">
            <v>7947</v>
          </cell>
          <cell r="Q6027">
            <v>49891</v>
          </cell>
        </row>
        <row r="6028">
          <cell r="A6028" t="str">
            <v>900338377-7926</v>
          </cell>
          <cell r="B6028">
            <v>917</v>
          </cell>
          <cell r="C6028">
            <v>1335</v>
          </cell>
          <cell r="D6028" t="str">
            <v>917-1335</v>
          </cell>
          <cell r="E6028">
            <v>41436</v>
          </cell>
          <cell r="F6028">
            <v>230550106200</v>
          </cell>
          <cell r="G6028" t="str">
            <v>PAGO FACTURAS COSTO TOTAL</v>
          </cell>
          <cell r="I6028">
            <v>900338377</v>
          </cell>
          <cell r="J6028" t="str">
            <v>CEDMI IPS LIMITADA</v>
          </cell>
          <cell r="L6028">
            <v>9026</v>
          </cell>
          <cell r="M6028" t="str">
            <v>D</v>
          </cell>
          <cell r="N6028">
            <v>-96</v>
          </cell>
          <cell r="O6028">
            <v>7926</v>
          </cell>
          <cell r="P6028">
            <v>7926</v>
          </cell>
          <cell r="Q6028">
            <v>49891</v>
          </cell>
        </row>
        <row r="6029">
          <cell r="A6029" t="str">
            <v>900338377-7924</v>
          </cell>
          <cell r="B6029">
            <v>917</v>
          </cell>
          <cell r="C6029">
            <v>1335</v>
          </cell>
          <cell r="D6029" t="str">
            <v>917-1335</v>
          </cell>
          <cell r="E6029">
            <v>41436</v>
          </cell>
          <cell r="F6029">
            <v>230550106200</v>
          </cell>
          <cell r="G6029" t="str">
            <v>PAGO FACTURAS COSTO TOTAL</v>
          </cell>
          <cell r="I6029">
            <v>900338377</v>
          </cell>
          <cell r="J6029" t="str">
            <v>CEDMI IPS LIMITADA</v>
          </cell>
          <cell r="L6029">
            <v>9026</v>
          </cell>
          <cell r="M6029" t="str">
            <v>D</v>
          </cell>
          <cell r="N6029">
            <v>-96</v>
          </cell>
          <cell r="O6029">
            <v>7924</v>
          </cell>
          <cell r="P6029">
            <v>7924</v>
          </cell>
          <cell r="Q6029">
            <v>49891</v>
          </cell>
        </row>
        <row r="6030">
          <cell r="A6030" t="str">
            <v>900338377-7840</v>
          </cell>
          <cell r="B6030">
            <v>917</v>
          </cell>
          <cell r="C6030">
            <v>1335</v>
          </cell>
          <cell r="D6030" t="str">
            <v>917-1335</v>
          </cell>
          <cell r="E6030">
            <v>41436</v>
          </cell>
          <cell r="F6030">
            <v>230550106200</v>
          </cell>
          <cell r="G6030" t="str">
            <v>PAGO FACTURAS COSTO TOTAL</v>
          </cell>
          <cell r="I6030">
            <v>900338377</v>
          </cell>
          <cell r="J6030" t="str">
            <v>CEDMI IPS LIMITADA</v>
          </cell>
          <cell r="L6030">
            <v>9026</v>
          </cell>
          <cell r="M6030" t="str">
            <v>D</v>
          </cell>
          <cell r="N6030">
            <v>-96</v>
          </cell>
          <cell r="O6030">
            <v>7840</v>
          </cell>
          <cell r="P6030">
            <v>7840</v>
          </cell>
          <cell r="Q6030">
            <v>49891</v>
          </cell>
        </row>
        <row r="6031">
          <cell r="A6031" t="str">
            <v>900338377-7842</v>
          </cell>
          <cell r="B6031">
            <v>917</v>
          </cell>
          <cell r="C6031">
            <v>1335</v>
          </cell>
          <cell r="D6031" t="str">
            <v>917-1335</v>
          </cell>
          <cell r="E6031">
            <v>41436</v>
          </cell>
          <cell r="F6031">
            <v>230550106200</v>
          </cell>
          <cell r="G6031" t="str">
            <v>PAGO FACTURAS COSTO TOTAL</v>
          </cell>
          <cell r="I6031">
            <v>900338377</v>
          </cell>
          <cell r="J6031" t="str">
            <v>CEDMI IPS LIMITADA</v>
          </cell>
          <cell r="L6031">
            <v>9026</v>
          </cell>
          <cell r="M6031" t="str">
            <v>D</v>
          </cell>
          <cell r="N6031">
            <v>-96</v>
          </cell>
          <cell r="O6031">
            <v>7842</v>
          </cell>
          <cell r="P6031">
            <v>7842</v>
          </cell>
          <cell r="Q6031">
            <v>49891</v>
          </cell>
        </row>
        <row r="6032">
          <cell r="A6032" t="str">
            <v>900338377-7860</v>
          </cell>
          <cell r="B6032">
            <v>917</v>
          </cell>
          <cell r="C6032">
            <v>1335</v>
          </cell>
          <cell r="D6032" t="str">
            <v>917-1335</v>
          </cell>
          <cell r="E6032">
            <v>41436</v>
          </cell>
          <cell r="F6032">
            <v>230550106200</v>
          </cell>
          <cell r="G6032" t="str">
            <v>PAGO FACTURAS COSTO TOTAL</v>
          </cell>
          <cell r="I6032">
            <v>900338377</v>
          </cell>
          <cell r="J6032" t="str">
            <v>CEDMI IPS LIMITADA</v>
          </cell>
          <cell r="L6032">
            <v>9026</v>
          </cell>
          <cell r="M6032" t="str">
            <v>D</v>
          </cell>
          <cell r="N6032">
            <v>-96</v>
          </cell>
          <cell r="O6032">
            <v>7860</v>
          </cell>
          <cell r="P6032">
            <v>7860</v>
          </cell>
          <cell r="Q6032">
            <v>49891</v>
          </cell>
        </row>
        <row r="6033">
          <cell r="A6033" t="str">
            <v>900338377-7865</v>
          </cell>
          <cell r="B6033">
            <v>917</v>
          </cell>
          <cell r="C6033">
            <v>1335</v>
          </cell>
          <cell r="D6033" t="str">
            <v>917-1335</v>
          </cell>
          <cell r="E6033">
            <v>41436</v>
          </cell>
          <cell r="F6033">
            <v>230550106200</v>
          </cell>
          <cell r="G6033" t="str">
            <v>PAGO FACTURAS COSTO TOTAL</v>
          </cell>
          <cell r="I6033">
            <v>900338377</v>
          </cell>
          <cell r="J6033" t="str">
            <v>CEDMI IPS LIMITADA</v>
          </cell>
          <cell r="L6033">
            <v>9026</v>
          </cell>
          <cell r="M6033" t="str">
            <v>D</v>
          </cell>
          <cell r="N6033">
            <v>-96</v>
          </cell>
          <cell r="O6033">
            <v>7865</v>
          </cell>
          <cell r="P6033">
            <v>7865</v>
          </cell>
          <cell r="Q6033">
            <v>49891</v>
          </cell>
        </row>
        <row r="6034">
          <cell r="A6034" t="str">
            <v>900338377-7867</v>
          </cell>
          <cell r="B6034">
            <v>917</v>
          </cell>
          <cell r="C6034">
            <v>1335</v>
          </cell>
          <cell r="D6034" t="str">
            <v>917-1335</v>
          </cell>
          <cell r="E6034">
            <v>41436</v>
          </cell>
          <cell r="F6034">
            <v>230550106200</v>
          </cell>
          <cell r="G6034" t="str">
            <v>PAGO FACTURAS COSTO TOTAL</v>
          </cell>
          <cell r="I6034">
            <v>900338377</v>
          </cell>
          <cell r="J6034" t="str">
            <v>CEDMI IPS LIMITADA</v>
          </cell>
          <cell r="L6034">
            <v>9026</v>
          </cell>
          <cell r="M6034" t="str">
            <v>D</v>
          </cell>
          <cell r="N6034">
            <v>-96</v>
          </cell>
          <cell r="O6034">
            <v>7867</v>
          </cell>
          <cell r="P6034">
            <v>7867</v>
          </cell>
          <cell r="Q6034">
            <v>49891</v>
          </cell>
        </row>
        <row r="6035">
          <cell r="A6035" t="str">
            <v>900338377-7868</v>
          </cell>
          <cell r="B6035">
            <v>917</v>
          </cell>
          <cell r="C6035">
            <v>1335</v>
          </cell>
          <cell r="D6035" t="str">
            <v>917-1335</v>
          </cell>
          <cell r="E6035">
            <v>41436</v>
          </cell>
          <cell r="F6035">
            <v>230550106200</v>
          </cell>
          <cell r="G6035" t="str">
            <v>PAGO FACTURAS COSTO TOTAL</v>
          </cell>
          <cell r="I6035">
            <v>900338377</v>
          </cell>
          <cell r="J6035" t="str">
            <v>CEDMI IPS LIMITADA</v>
          </cell>
          <cell r="L6035">
            <v>9026</v>
          </cell>
          <cell r="M6035" t="str">
            <v>D</v>
          </cell>
          <cell r="N6035">
            <v>-96</v>
          </cell>
          <cell r="O6035">
            <v>7868</v>
          </cell>
          <cell r="P6035">
            <v>7868</v>
          </cell>
          <cell r="Q6035">
            <v>49891</v>
          </cell>
        </row>
        <row r="6036">
          <cell r="A6036" t="str">
            <v>900338377-7871</v>
          </cell>
          <cell r="B6036">
            <v>917</v>
          </cell>
          <cell r="C6036">
            <v>1335</v>
          </cell>
          <cell r="D6036" t="str">
            <v>917-1335</v>
          </cell>
          <cell r="E6036">
            <v>41436</v>
          </cell>
          <cell r="F6036">
            <v>230550106200</v>
          </cell>
          <cell r="G6036" t="str">
            <v>PAGO FACTURAS COSTO TOTAL</v>
          </cell>
          <cell r="I6036">
            <v>900338377</v>
          </cell>
          <cell r="J6036" t="str">
            <v>CEDMI IPS LIMITADA</v>
          </cell>
          <cell r="L6036">
            <v>9026</v>
          </cell>
          <cell r="M6036" t="str">
            <v>D</v>
          </cell>
          <cell r="N6036">
            <v>-96</v>
          </cell>
          <cell r="O6036">
            <v>7871</v>
          </cell>
          <cell r="P6036">
            <v>7871</v>
          </cell>
          <cell r="Q6036">
            <v>49891</v>
          </cell>
        </row>
        <row r="6037">
          <cell r="A6037" t="str">
            <v>900338377-7872</v>
          </cell>
          <cell r="B6037">
            <v>917</v>
          </cell>
          <cell r="C6037">
            <v>1335</v>
          </cell>
          <cell r="D6037" t="str">
            <v>917-1335</v>
          </cell>
          <cell r="E6037">
            <v>41436</v>
          </cell>
          <cell r="F6037">
            <v>230550106200</v>
          </cell>
          <cell r="G6037" t="str">
            <v>PAGO FACTURAS COSTO TOTAL</v>
          </cell>
          <cell r="I6037">
            <v>900338377</v>
          </cell>
          <cell r="J6037" t="str">
            <v>CEDMI IPS LIMITADA</v>
          </cell>
          <cell r="L6037">
            <v>9026</v>
          </cell>
          <cell r="M6037" t="str">
            <v>D</v>
          </cell>
          <cell r="N6037">
            <v>-96</v>
          </cell>
          <cell r="O6037">
            <v>7872</v>
          </cell>
          <cell r="P6037">
            <v>7872</v>
          </cell>
          <cell r="Q6037">
            <v>49891</v>
          </cell>
        </row>
        <row r="6038">
          <cell r="A6038" t="str">
            <v>900338377-7987</v>
          </cell>
          <cell r="B6038">
            <v>917</v>
          </cell>
          <cell r="C6038">
            <v>1335</v>
          </cell>
          <cell r="D6038" t="str">
            <v>917-1335</v>
          </cell>
          <cell r="E6038">
            <v>41436</v>
          </cell>
          <cell r="F6038">
            <v>230550106200</v>
          </cell>
          <cell r="G6038" t="str">
            <v>PAGO FACTURAS COSTO TOTAL</v>
          </cell>
          <cell r="I6038">
            <v>900338377</v>
          </cell>
          <cell r="J6038" t="str">
            <v>CEDMI IPS LIMITADA</v>
          </cell>
          <cell r="L6038">
            <v>9026</v>
          </cell>
          <cell r="M6038" t="str">
            <v>D</v>
          </cell>
          <cell r="N6038">
            <v>-96</v>
          </cell>
          <cell r="O6038">
            <v>7987</v>
          </cell>
          <cell r="P6038">
            <v>7987</v>
          </cell>
          <cell r="Q6038">
            <v>26642</v>
          </cell>
        </row>
        <row r="6039">
          <cell r="A6039" t="str">
            <v>900338377-7985</v>
          </cell>
          <cell r="B6039">
            <v>917</v>
          </cell>
          <cell r="C6039">
            <v>1335</v>
          </cell>
          <cell r="D6039" t="str">
            <v>917-1335</v>
          </cell>
          <cell r="E6039">
            <v>41436</v>
          </cell>
          <cell r="F6039">
            <v>230550106200</v>
          </cell>
          <cell r="G6039" t="str">
            <v>PAGO FACTURAS COSTO TOTAL</v>
          </cell>
          <cell r="I6039">
            <v>900338377</v>
          </cell>
          <cell r="J6039" t="str">
            <v>CEDMI IPS LIMITADA</v>
          </cell>
          <cell r="L6039">
            <v>9044</v>
          </cell>
          <cell r="M6039" t="str">
            <v>D</v>
          </cell>
          <cell r="N6039">
            <v>-96</v>
          </cell>
          <cell r="O6039">
            <v>7985</v>
          </cell>
          <cell r="P6039">
            <v>7985</v>
          </cell>
          <cell r="Q6039">
            <v>26642</v>
          </cell>
        </row>
        <row r="6040">
          <cell r="A6040" t="str">
            <v>900338377-7982</v>
          </cell>
          <cell r="B6040">
            <v>917</v>
          </cell>
          <cell r="C6040">
            <v>1335</v>
          </cell>
          <cell r="D6040" t="str">
            <v>917-1335</v>
          </cell>
          <cell r="E6040">
            <v>41436</v>
          </cell>
          <cell r="F6040">
            <v>230550106200</v>
          </cell>
          <cell r="G6040" t="str">
            <v>PAGO FACTURAS COSTO TOTAL</v>
          </cell>
          <cell r="I6040">
            <v>900338377</v>
          </cell>
          <cell r="J6040" t="str">
            <v>CEDMI IPS LIMITADA</v>
          </cell>
          <cell r="L6040">
            <v>9026</v>
          </cell>
          <cell r="M6040" t="str">
            <v>D</v>
          </cell>
          <cell r="N6040">
            <v>-96</v>
          </cell>
          <cell r="O6040">
            <v>7982</v>
          </cell>
          <cell r="P6040">
            <v>7982</v>
          </cell>
          <cell r="Q6040">
            <v>26642</v>
          </cell>
        </row>
        <row r="6041">
          <cell r="A6041" t="str">
            <v>900338377-7961</v>
          </cell>
          <cell r="B6041">
            <v>917</v>
          </cell>
          <cell r="C6041">
            <v>1335</v>
          </cell>
          <cell r="D6041" t="str">
            <v>917-1335</v>
          </cell>
          <cell r="E6041">
            <v>41436</v>
          </cell>
          <cell r="F6041">
            <v>230550106200</v>
          </cell>
          <cell r="G6041" t="str">
            <v>PAGO FACTURAS COSTO TOTAL</v>
          </cell>
          <cell r="I6041">
            <v>900338377</v>
          </cell>
          <cell r="J6041" t="str">
            <v>CEDMI IPS LIMITADA</v>
          </cell>
          <cell r="L6041">
            <v>9026</v>
          </cell>
          <cell r="M6041" t="str">
            <v>D</v>
          </cell>
          <cell r="N6041">
            <v>-96</v>
          </cell>
          <cell r="O6041">
            <v>7961</v>
          </cell>
          <cell r="P6041">
            <v>7961</v>
          </cell>
          <cell r="Q6041">
            <v>26642</v>
          </cell>
        </row>
        <row r="6042">
          <cell r="A6042" t="str">
            <v>900338377-7951</v>
          </cell>
          <cell r="B6042">
            <v>917</v>
          </cell>
          <cell r="C6042">
            <v>1335</v>
          </cell>
          <cell r="D6042" t="str">
            <v>917-1335</v>
          </cell>
          <cell r="E6042">
            <v>41436</v>
          </cell>
          <cell r="F6042">
            <v>230550106200</v>
          </cell>
          <cell r="G6042" t="str">
            <v>PAGO FACTURAS COSTO TOTAL</v>
          </cell>
          <cell r="I6042">
            <v>900338377</v>
          </cell>
          <cell r="J6042" t="str">
            <v>CEDMI IPS LIMITADA</v>
          </cell>
          <cell r="L6042">
            <v>9026</v>
          </cell>
          <cell r="M6042" t="str">
            <v>D</v>
          </cell>
          <cell r="N6042">
            <v>-96</v>
          </cell>
          <cell r="O6042">
            <v>7951</v>
          </cell>
          <cell r="P6042">
            <v>7951</v>
          </cell>
          <cell r="Q6042">
            <v>26642</v>
          </cell>
        </row>
        <row r="6043">
          <cell r="A6043" t="str">
            <v>900338377-7942</v>
          </cell>
          <cell r="B6043">
            <v>917</v>
          </cell>
          <cell r="C6043">
            <v>1335</v>
          </cell>
          <cell r="D6043" t="str">
            <v>917-1335</v>
          </cell>
          <cell r="E6043">
            <v>41436</v>
          </cell>
          <cell r="F6043">
            <v>230550106200</v>
          </cell>
          <cell r="G6043" t="str">
            <v>PAGO FACTURAS COSTO TOTAL</v>
          </cell>
          <cell r="I6043">
            <v>900338377</v>
          </cell>
          <cell r="J6043" t="str">
            <v>CEDMI IPS LIMITADA</v>
          </cell>
          <cell r="L6043">
            <v>9026</v>
          </cell>
          <cell r="M6043" t="str">
            <v>D</v>
          </cell>
          <cell r="N6043">
            <v>-96</v>
          </cell>
          <cell r="O6043">
            <v>7942</v>
          </cell>
          <cell r="P6043">
            <v>7942</v>
          </cell>
          <cell r="Q6043">
            <v>26642</v>
          </cell>
        </row>
        <row r="6044">
          <cell r="A6044" t="str">
            <v>900338377-7941</v>
          </cell>
          <cell r="B6044">
            <v>917</v>
          </cell>
          <cell r="C6044">
            <v>1335</v>
          </cell>
          <cell r="D6044" t="str">
            <v>917-1335</v>
          </cell>
          <cell r="E6044">
            <v>41436</v>
          </cell>
          <cell r="F6044">
            <v>230550106200</v>
          </cell>
          <cell r="G6044" t="str">
            <v>PAGO FACTURAS COSTO TOTAL</v>
          </cell>
          <cell r="I6044">
            <v>900338377</v>
          </cell>
          <cell r="J6044" t="str">
            <v>CEDMI IPS LIMITADA</v>
          </cell>
          <cell r="L6044">
            <v>9026</v>
          </cell>
          <cell r="M6044" t="str">
            <v>D</v>
          </cell>
          <cell r="N6044">
            <v>-96</v>
          </cell>
          <cell r="O6044">
            <v>7941</v>
          </cell>
          <cell r="P6044">
            <v>7941</v>
          </cell>
          <cell r="Q6044">
            <v>26642</v>
          </cell>
        </row>
        <row r="6045">
          <cell r="A6045" t="str">
            <v>900338377-7940</v>
          </cell>
          <cell r="B6045">
            <v>917</v>
          </cell>
          <cell r="C6045">
            <v>1335</v>
          </cell>
          <cell r="D6045" t="str">
            <v>917-1335</v>
          </cell>
          <cell r="E6045">
            <v>41436</v>
          </cell>
          <cell r="F6045">
            <v>230550106200</v>
          </cell>
          <cell r="G6045" t="str">
            <v>PAGO FACTURAS COSTO TOTAL</v>
          </cell>
          <cell r="I6045">
            <v>900338377</v>
          </cell>
          <cell r="J6045" t="str">
            <v>CEDMI IPS LIMITADA</v>
          </cell>
          <cell r="L6045">
            <v>9026</v>
          </cell>
          <cell r="M6045" t="str">
            <v>D</v>
          </cell>
          <cell r="N6045">
            <v>-96</v>
          </cell>
          <cell r="O6045">
            <v>7940</v>
          </cell>
          <cell r="P6045">
            <v>7940</v>
          </cell>
          <cell r="Q6045">
            <v>26642</v>
          </cell>
        </row>
        <row r="6046">
          <cell r="A6046" t="str">
            <v>900338377-7943</v>
          </cell>
          <cell r="B6046">
            <v>917</v>
          </cell>
          <cell r="C6046">
            <v>1335</v>
          </cell>
          <cell r="D6046" t="str">
            <v>917-1335</v>
          </cell>
          <cell r="E6046">
            <v>41436</v>
          </cell>
          <cell r="F6046">
            <v>230550105600</v>
          </cell>
          <cell r="G6046" t="str">
            <v>PAGO FACTURAS COSTO TOTAL</v>
          </cell>
          <cell r="I6046">
            <v>900338377</v>
          </cell>
          <cell r="J6046" t="str">
            <v>CEDMI IPS LIMITADA</v>
          </cell>
          <cell r="L6046">
            <v>9026</v>
          </cell>
          <cell r="M6046" t="str">
            <v>D</v>
          </cell>
          <cell r="N6046">
            <v>-96</v>
          </cell>
          <cell r="O6046">
            <v>7943</v>
          </cell>
          <cell r="P6046">
            <v>7943</v>
          </cell>
          <cell r="Q6046">
            <v>26642</v>
          </cell>
        </row>
        <row r="6047">
          <cell r="A6047" t="str">
            <v>900338377-7905</v>
          </cell>
          <cell r="B6047">
            <v>917</v>
          </cell>
          <cell r="C6047">
            <v>1335</v>
          </cell>
          <cell r="D6047" t="str">
            <v>917-1335</v>
          </cell>
          <cell r="E6047">
            <v>41436</v>
          </cell>
          <cell r="F6047">
            <v>230550105600</v>
          </cell>
          <cell r="G6047" t="str">
            <v>PAGO FACTURAS COSTO TOTAL</v>
          </cell>
          <cell r="I6047">
            <v>900338377</v>
          </cell>
          <cell r="J6047" t="str">
            <v>CEDMI IPS LIMITADA</v>
          </cell>
          <cell r="L6047">
            <v>9026</v>
          </cell>
          <cell r="M6047" t="str">
            <v>D</v>
          </cell>
          <cell r="N6047">
            <v>-96</v>
          </cell>
          <cell r="O6047">
            <v>7905</v>
          </cell>
          <cell r="P6047">
            <v>7905</v>
          </cell>
          <cell r="Q6047">
            <v>26642</v>
          </cell>
        </row>
        <row r="6048">
          <cell r="A6048" t="str">
            <v>900338377-7935</v>
          </cell>
          <cell r="B6048">
            <v>917</v>
          </cell>
          <cell r="C6048">
            <v>1335</v>
          </cell>
          <cell r="D6048" t="str">
            <v>917-1335</v>
          </cell>
          <cell r="E6048">
            <v>41436</v>
          </cell>
          <cell r="F6048">
            <v>230550105600</v>
          </cell>
          <cell r="G6048" t="str">
            <v>PAGO FACTURAS COSTO TOTAL</v>
          </cell>
          <cell r="I6048">
            <v>900338377</v>
          </cell>
          <cell r="J6048" t="str">
            <v>CEDMI IPS LIMITADA</v>
          </cell>
          <cell r="L6048">
            <v>9026</v>
          </cell>
          <cell r="M6048" t="str">
            <v>D</v>
          </cell>
          <cell r="N6048">
            <v>-96</v>
          </cell>
          <cell r="O6048">
            <v>7935</v>
          </cell>
          <cell r="P6048">
            <v>7935</v>
          </cell>
          <cell r="Q6048">
            <v>26642</v>
          </cell>
        </row>
        <row r="6049">
          <cell r="A6049" t="str">
            <v>900338377-7950</v>
          </cell>
          <cell r="B6049">
            <v>917</v>
          </cell>
          <cell r="C6049">
            <v>1335</v>
          </cell>
          <cell r="D6049" t="str">
            <v>917-1335</v>
          </cell>
          <cell r="E6049">
            <v>41436</v>
          </cell>
          <cell r="F6049">
            <v>230550105600</v>
          </cell>
          <cell r="G6049" t="str">
            <v>PAGO FACTURAS COSTO TOTAL</v>
          </cell>
          <cell r="I6049">
            <v>900338377</v>
          </cell>
          <cell r="J6049" t="str">
            <v>CEDMI IPS LIMITADA</v>
          </cell>
          <cell r="L6049">
            <v>9026</v>
          </cell>
          <cell r="M6049" t="str">
            <v>D</v>
          </cell>
          <cell r="N6049">
            <v>-96</v>
          </cell>
          <cell r="O6049">
            <v>7950</v>
          </cell>
          <cell r="P6049">
            <v>7950</v>
          </cell>
          <cell r="Q6049">
            <v>26642</v>
          </cell>
        </row>
        <row r="6050">
          <cell r="A6050" t="str">
            <v>900338377-7938</v>
          </cell>
          <cell r="B6050">
            <v>917</v>
          </cell>
          <cell r="C6050">
            <v>1335</v>
          </cell>
          <cell r="D6050" t="str">
            <v>917-1335</v>
          </cell>
          <cell r="E6050">
            <v>41436</v>
          </cell>
          <cell r="F6050">
            <v>230550106200</v>
          </cell>
          <cell r="G6050" t="str">
            <v>PAGO FACTURAS COSTO TOTAL</v>
          </cell>
          <cell r="I6050">
            <v>900338377</v>
          </cell>
          <cell r="J6050" t="str">
            <v>CEDMI IPS LIMITADA</v>
          </cell>
          <cell r="L6050">
            <v>9036</v>
          </cell>
          <cell r="M6050" t="str">
            <v>D</v>
          </cell>
          <cell r="N6050">
            <v>-96</v>
          </cell>
          <cell r="O6050">
            <v>7938</v>
          </cell>
          <cell r="P6050">
            <v>7938</v>
          </cell>
          <cell r="Q6050">
            <v>26642</v>
          </cell>
        </row>
        <row r="6051">
          <cell r="A6051" t="str">
            <v>900338377-7936</v>
          </cell>
          <cell r="B6051">
            <v>917</v>
          </cell>
          <cell r="C6051">
            <v>1335</v>
          </cell>
          <cell r="D6051" t="str">
            <v>917-1335</v>
          </cell>
          <cell r="E6051">
            <v>41436</v>
          </cell>
          <cell r="F6051">
            <v>230550106200</v>
          </cell>
          <cell r="G6051" t="str">
            <v>PAGO FACTURAS COSTO TOTAL</v>
          </cell>
          <cell r="I6051">
            <v>900338377</v>
          </cell>
          <cell r="J6051" t="str">
            <v>CEDMI IPS LIMITADA</v>
          </cell>
          <cell r="L6051">
            <v>9026</v>
          </cell>
          <cell r="M6051" t="str">
            <v>D</v>
          </cell>
          <cell r="N6051">
            <v>-96</v>
          </cell>
          <cell r="O6051">
            <v>7936</v>
          </cell>
          <cell r="P6051">
            <v>7936</v>
          </cell>
          <cell r="Q6051">
            <v>26642</v>
          </cell>
        </row>
        <row r="6052">
          <cell r="A6052" t="str">
            <v>900338377-7934</v>
          </cell>
          <cell r="B6052">
            <v>917</v>
          </cell>
          <cell r="C6052">
            <v>1335</v>
          </cell>
          <cell r="D6052" t="str">
            <v>917-1335</v>
          </cell>
          <cell r="E6052">
            <v>41436</v>
          </cell>
          <cell r="F6052">
            <v>230550106200</v>
          </cell>
          <cell r="G6052" t="str">
            <v>PAGO FACTURAS COSTO TOTAL</v>
          </cell>
          <cell r="I6052">
            <v>900338377</v>
          </cell>
          <cell r="J6052" t="str">
            <v>CEDMI IPS LIMITADA</v>
          </cell>
          <cell r="L6052">
            <v>9048</v>
          </cell>
          <cell r="M6052" t="str">
            <v>D</v>
          </cell>
          <cell r="N6052">
            <v>-96</v>
          </cell>
          <cell r="O6052">
            <v>7934</v>
          </cell>
          <cell r="P6052">
            <v>7934</v>
          </cell>
          <cell r="Q6052">
            <v>26642</v>
          </cell>
        </row>
        <row r="6053">
          <cell r="A6053" t="str">
            <v>900338377-7933</v>
          </cell>
          <cell r="B6053">
            <v>917</v>
          </cell>
          <cell r="C6053">
            <v>1335</v>
          </cell>
          <cell r="D6053" t="str">
            <v>917-1335</v>
          </cell>
          <cell r="E6053">
            <v>41436</v>
          </cell>
          <cell r="F6053">
            <v>230550106200</v>
          </cell>
          <cell r="G6053" t="str">
            <v>PAGO FACTURAS COSTO TOTAL</v>
          </cell>
          <cell r="I6053">
            <v>900338377</v>
          </cell>
          <cell r="J6053" t="str">
            <v>CEDMI IPS LIMITADA</v>
          </cell>
          <cell r="L6053">
            <v>9026</v>
          </cell>
          <cell r="M6053" t="str">
            <v>D</v>
          </cell>
          <cell r="N6053">
            <v>-96</v>
          </cell>
          <cell r="O6053">
            <v>7933</v>
          </cell>
          <cell r="P6053">
            <v>7933</v>
          </cell>
          <cell r="Q6053">
            <v>26642</v>
          </cell>
        </row>
        <row r="6054">
          <cell r="A6054" t="str">
            <v>900338377-7932</v>
          </cell>
          <cell r="B6054">
            <v>917</v>
          </cell>
          <cell r="C6054">
            <v>1335</v>
          </cell>
          <cell r="D6054" t="str">
            <v>917-1335</v>
          </cell>
          <cell r="E6054">
            <v>41436</v>
          </cell>
          <cell r="F6054">
            <v>230550106200</v>
          </cell>
          <cell r="G6054" t="str">
            <v>PAGO FACTURAS COSTO TOTAL</v>
          </cell>
          <cell r="I6054">
            <v>900338377</v>
          </cell>
          <cell r="J6054" t="str">
            <v>CEDMI IPS LIMITADA</v>
          </cell>
          <cell r="L6054">
            <v>9026</v>
          </cell>
          <cell r="M6054" t="str">
            <v>D</v>
          </cell>
          <cell r="N6054">
            <v>-96</v>
          </cell>
          <cell r="O6054">
            <v>7932</v>
          </cell>
          <cell r="P6054">
            <v>7932</v>
          </cell>
          <cell r="Q6054">
            <v>26642</v>
          </cell>
        </row>
        <row r="6055">
          <cell r="A6055" t="str">
            <v>900338377-7931</v>
          </cell>
          <cell r="B6055">
            <v>917</v>
          </cell>
          <cell r="C6055">
            <v>1335</v>
          </cell>
          <cell r="D6055" t="str">
            <v>917-1335</v>
          </cell>
          <cell r="E6055">
            <v>41436</v>
          </cell>
          <cell r="F6055">
            <v>230550106200</v>
          </cell>
          <cell r="G6055" t="str">
            <v>PAGO FACTURAS COSTO TOTAL</v>
          </cell>
          <cell r="I6055">
            <v>900338377</v>
          </cell>
          <cell r="J6055" t="str">
            <v>CEDMI IPS LIMITADA</v>
          </cell>
          <cell r="L6055">
            <v>9048</v>
          </cell>
          <cell r="M6055" t="str">
            <v>D</v>
          </cell>
          <cell r="N6055">
            <v>-96</v>
          </cell>
          <cell r="O6055">
            <v>7931</v>
          </cell>
          <cell r="P6055">
            <v>7931</v>
          </cell>
          <cell r="Q6055">
            <v>26642</v>
          </cell>
        </row>
        <row r="6056">
          <cell r="A6056" t="str">
            <v>900338377-7863</v>
          </cell>
          <cell r="B6056">
            <v>917</v>
          </cell>
          <cell r="C6056">
            <v>1335</v>
          </cell>
          <cell r="D6056" t="str">
            <v>917-1335</v>
          </cell>
          <cell r="E6056">
            <v>41436</v>
          </cell>
          <cell r="F6056">
            <v>230550106200</v>
          </cell>
          <cell r="G6056" t="str">
            <v>PAGO FACTURAS COSTO TOTAL</v>
          </cell>
          <cell r="I6056">
            <v>900338377</v>
          </cell>
          <cell r="J6056" t="str">
            <v>CEDMI IPS LIMITADA</v>
          </cell>
          <cell r="L6056">
            <v>9026</v>
          </cell>
          <cell r="M6056" t="str">
            <v>D</v>
          </cell>
          <cell r="N6056">
            <v>-96</v>
          </cell>
          <cell r="O6056">
            <v>7863</v>
          </cell>
          <cell r="P6056">
            <v>7863</v>
          </cell>
          <cell r="Q6056">
            <v>26642</v>
          </cell>
        </row>
        <row r="6057">
          <cell r="A6057" t="str">
            <v>900338377-7874</v>
          </cell>
          <cell r="B6057">
            <v>917</v>
          </cell>
          <cell r="C6057">
            <v>1335</v>
          </cell>
          <cell r="D6057" t="str">
            <v>917-1335</v>
          </cell>
          <cell r="E6057">
            <v>41436</v>
          </cell>
          <cell r="F6057">
            <v>230550106200</v>
          </cell>
          <cell r="G6057" t="str">
            <v>PAGO FACTURAS COSTO TOTAL</v>
          </cell>
          <cell r="I6057">
            <v>900338377</v>
          </cell>
          <cell r="J6057" t="str">
            <v>CEDMI IPS LIMITADA</v>
          </cell>
          <cell r="L6057">
            <v>9026</v>
          </cell>
          <cell r="M6057" t="str">
            <v>D</v>
          </cell>
          <cell r="N6057">
            <v>-96</v>
          </cell>
          <cell r="O6057">
            <v>7874</v>
          </cell>
          <cell r="P6057">
            <v>7874</v>
          </cell>
          <cell r="Q6057">
            <v>26642</v>
          </cell>
        </row>
        <row r="6058">
          <cell r="A6058" t="str">
            <v>900338377-7876</v>
          </cell>
          <cell r="B6058">
            <v>917</v>
          </cell>
          <cell r="C6058">
            <v>1335</v>
          </cell>
          <cell r="D6058" t="str">
            <v>917-1335</v>
          </cell>
          <cell r="E6058">
            <v>41436</v>
          </cell>
          <cell r="F6058">
            <v>230550106200</v>
          </cell>
          <cell r="G6058" t="str">
            <v>PAGO FACTURAS COSTO TOTAL</v>
          </cell>
          <cell r="I6058">
            <v>900338377</v>
          </cell>
          <cell r="J6058" t="str">
            <v>CEDMI IPS LIMITADA</v>
          </cell>
          <cell r="L6058">
            <v>9026</v>
          </cell>
          <cell r="M6058" t="str">
            <v>D</v>
          </cell>
          <cell r="N6058">
            <v>-96</v>
          </cell>
          <cell r="O6058">
            <v>7876</v>
          </cell>
          <cell r="P6058">
            <v>7876</v>
          </cell>
          <cell r="Q6058">
            <v>26642</v>
          </cell>
        </row>
        <row r="6059">
          <cell r="A6059" t="str">
            <v>900338377-8032</v>
          </cell>
          <cell r="B6059">
            <v>917</v>
          </cell>
          <cell r="C6059">
            <v>1335</v>
          </cell>
          <cell r="D6059" t="str">
            <v>917-1335</v>
          </cell>
          <cell r="E6059">
            <v>41436</v>
          </cell>
          <cell r="F6059">
            <v>230550106200</v>
          </cell>
          <cell r="G6059" t="str">
            <v>PAGO FACTURAS COSTO TOTAL</v>
          </cell>
          <cell r="I6059">
            <v>900338377</v>
          </cell>
          <cell r="J6059" t="str">
            <v>CEDMI IPS LIMITADA</v>
          </cell>
          <cell r="L6059">
            <v>9026</v>
          </cell>
          <cell r="M6059" t="str">
            <v>D</v>
          </cell>
          <cell r="N6059">
            <v>-96</v>
          </cell>
          <cell r="O6059">
            <v>8032</v>
          </cell>
          <cell r="P6059">
            <v>8032</v>
          </cell>
          <cell r="Q6059">
            <v>26642</v>
          </cell>
        </row>
        <row r="6060">
          <cell r="A6060" t="str">
            <v>900338377-8047</v>
          </cell>
          <cell r="B6060">
            <v>917</v>
          </cell>
          <cell r="C6060">
            <v>1335</v>
          </cell>
          <cell r="D6060" t="str">
            <v>917-1335</v>
          </cell>
          <cell r="E6060">
            <v>41436</v>
          </cell>
          <cell r="F6060">
            <v>230550106200</v>
          </cell>
          <cell r="G6060" t="str">
            <v>PAGO FACTURAS COSTO TOTAL</v>
          </cell>
          <cell r="I6060">
            <v>900338377</v>
          </cell>
          <cell r="J6060" t="str">
            <v>CEDMI IPS LIMITADA</v>
          </cell>
          <cell r="L6060">
            <v>9026</v>
          </cell>
          <cell r="M6060" t="str">
            <v>D</v>
          </cell>
          <cell r="N6060">
            <v>-96</v>
          </cell>
          <cell r="O6060">
            <v>8047</v>
          </cell>
          <cell r="P6060">
            <v>8047</v>
          </cell>
          <cell r="Q6060">
            <v>26642</v>
          </cell>
        </row>
        <row r="6061">
          <cell r="A6061" t="str">
            <v>900338377-8112</v>
          </cell>
          <cell r="B6061">
            <v>917</v>
          </cell>
          <cell r="C6061">
            <v>1335</v>
          </cell>
          <cell r="D6061" t="str">
            <v>917-1335</v>
          </cell>
          <cell r="E6061">
            <v>41436</v>
          </cell>
          <cell r="F6061">
            <v>230550106200</v>
          </cell>
          <cell r="G6061" t="str">
            <v>PAGO FACTURAS COSTO TOTAL</v>
          </cell>
          <cell r="I6061">
            <v>900338377</v>
          </cell>
          <cell r="J6061" t="str">
            <v>CEDMI IPS LIMITADA</v>
          </cell>
          <cell r="L6061">
            <v>9026</v>
          </cell>
          <cell r="M6061" t="str">
            <v>D</v>
          </cell>
          <cell r="N6061">
            <v>-96</v>
          </cell>
          <cell r="O6061">
            <v>8112</v>
          </cell>
          <cell r="P6061">
            <v>8112</v>
          </cell>
          <cell r="Q6061">
            <v>57977</v>
          </cell>
        </row>
        <row r="6062">
          <cell r="A6062" t="str">
            <v>900338377-8028</v>
          </cell>
          <cell r="B6062">
            <v>917</v>
          </cell>
          <cell r="C6062">
            <v>1335</v>
          </cell>
          <cell r="D6062" t="str">
            <v>917-1335</v>
          </cell>
          <cell r="E6062">
            <v>41436</v>
          </cell>
          <cell r="F6062">
            <v>230550106200</v>
          </cell>
          <cell r="G6062" t="str">
            <v>PAGO FACTURAS COSTO TOTAL</v>
          </cell>
          <cell r="I6062">
            <v>900338377</v>
          </cell>
          <cell r="J6062" t="str">
            <v>CEDMI IPS LIMITADA</v>
          </cell>
          <cell r="L6062">
            <v>9026</v>
          </cell>
          <cell r="M6062" t="str">
            <v>D</v>
          </cell>
          <cell r="N6062">
            <v>-96</v>
          </cell>
          <cell r="O6062">
            <v>8028</v>
          </cell>
          <cell r="P6062">
            <v>8028</v>
          </cell>
          <cell r="Q6062">
            <v>24945</v>
          </cell>
        </row>
        <row r="6063">
          <cell r="A6063" t="str">
            <v>900338377-8205</v>
          </cell>
          <cell r="B6063">
            <v>917</v>
          </cell>
          <cell r="C6063">
            <v>1335</v>
          </cell>
          <cell r="D6063" t="str">
            <v>917-1335</v>
          </cell>
          <cell r="E6063">
            <v>41436</v>
          </cell>
          <cell r="F6063">
            <v>230550106200</v>
          </cell>
          <cell r="G6063" t="str">
            <v>PAGO FACTURAS COSTO TOTAL</v>
          </cell>
          <cell r="I6063">
            <v>900338377</v>
          </cell>
          <cell r="J6063" t="str">
            <v>CEDMI IPS LIMITADA</v>
          </cell>
          <cell r="L6063">
            <v>9031</v>
          </cell>
          <cell r="M6063" t="str">
            <v>D</v>
          </cell>
          <cell r="N6063">
            <v>-96</v>
          </cell>
          <cell r="O6063">
            <v>8205</v>
          </cell>
          <cell r="P6063">
            <v>8205</v>
          </cell>
          <cell r="Q6063">
            <v>31843</v>
          </cell>
        </row>
        <row r="6064">
          <cell r="A6064" t="str">
            <v>900338377-7877</v>
          </cell>
          <cell r="B6064">
            <v>917</v>
          </cell>
          <cell r="C6064">
            <v>1335</v>
          </cell>
          <cell r="D6064" t="str">
            <v>917-1335</v>
          </cell>
          <cell r="E6064">
            <v>41436</v>
          </cell>
          <cell r="F6064">
            <v>230550106200</v>
          </cell>
          <cell r="G6064" t="str">
            <v>PAGO FACTURAS COSTO TOTAL</v>
          </cell>
          <cell r="I6064">
            <v>900338377</v>
          </cell>
          <cell r="J6064" t="str">
            <v>CEDMI IPS LIMITADA</v>
          </cell>
          <cell r="L6064">
            <v>9026</v>
          </cell>
          <cell r="M6064" t="str">
            <v>D</v>
          </cell>
          <cell r="N6064">
            <v>-96</v>
          </cell>
          <cell r="O6064">
            <v>7877</v>
          </cell>
          <cell r="P6064">
            <v>7877</v>
          </cell>
          <cell r="Q6064">
            <v>26642</v>
          </cell>
        </row>
        <row r="6065">
          <cell r="A6065" t="str">
            <v>900338377-7878</v>
          </cell>
          <cell r="B6065">
            <v>917</v>
          </cell>
          <cell r="C6065">
            <v>1335</v>
          </cell>
          <cell r="D6065" t="str">
            <v>917-1335</v>
          </cell>
          <cell r="E6065">
            <v>41436</v>
          </cell>
          <cell r="F6065">
            <v>230550106200</v>
          </cell>
          <cell r="G6065" t="str">
            <v>PAGO FACTURAS COSTO TOTAL</v>
          </cell>
          <cell r="I6065">
            <v>900338377</v>
          </cell>
          <cell r="J6065" t="str">
            <v>CEDMI IPS LIMITADA</v>
          </cell>
          <cell r="L6065">
            <v>9026</v>
          </cell>
          <cell r="M6065" t="str">
            <v>D</v>
          </cell>
          <cell r="N6065">
            <v>-96</v>
          </cell>
          <cell r="O6065">
            <v>7878</v>
          </cell>
          <cell r="P6065">
            <v>7878</v>
          </cell>
          <cell r="Q6065">
            <v>26642</v>
          </cell>
        </row>
        <row r="6066">
          <cell r="A6066" t="str">
            <v>900338377-7882</v>
          </cell>
          <cell r="B6066">
            <v>917</v>
          </cell>
          <cell r="C6066">
            <v>1335</v>
          </cell>
          <cell r="D6066" t="str">
            <v>917-1335</v>
          </cell>
          <cell r="E6066">
            <v>41436</v>
          </cell>
          <cell r="F6066">
            <v>230550106200</v>
          </cell>
          <cell r="G6066" t="str">
            <v>PAGO FACTURAS COSTO TOTAL</v>
          </cell>
          <cell r="I6066">
            <v>900338377</v>
          </cell>
          <cell r="J6066" t="str">
            <v>CEDMI IPS LIMITADA</v>
          </cell>
          <cell r="L6066">
            <v>9030</v>
          </cell>
          <cell r="M6066" t="str">
            <v>D</v>
          </cell>
          <cell r="N6066">
            <v>-96</v>
          </cell>
          <cell r="O6066">
            <v>7882</v>
          </cell>
          <cell r="P6066">
            <v>7882</v>
          </cell>
          <cell r="Q6066">
            <v>26642</v>
          </cell>
        </row>
        <row r="6067">
          <cell r="A6067" t="str">
            <v>900338377-7884</v>
          </cell>
          <cell r="B6067">
            <v>917</v>
          </cell>
          <cell r="C6067">
            <v>1335</v>
          </cell>
          <cell r="D6067" t="str">
            <v>917-1335</v>
          </cell>
          <cell r="E6067">
            <v>41436</v>
          </cell>
          <cell r="F6067">
            <v>230550106200</v>
          </cell>
          <cell r="G6067" t="str">
            <v>PAGO FACTURAS COSTO TOTAL</v>
          </cell>
          <cell r="I6067">
            <v>900338377</v>
          </cell>
          <cell r="J6067" t="str">
            <v>CEDMI IPS LIMITADA</v>
          </cell>
          <cell r="L6067">
            <v>9026</v>
          </cell>
          <cell r="M6067" t="str">
            <v>D</v>
          </cell>
          <cell r="N6067">
            <v>-96</v>
          </cell>
          <cell r="O6067">
            <v>7884</v>
          </cell>
          <cell r="P6067">
            <v>7884</v>
          </cell>
          <cell r="Q6067">
            <v>26642</v>
          </cell>
        </row>
        <row r="6068">
          <cell r="A6068" t="str">
            <v>900338377-7965</v>
          </cell>
          <cell r="B6068">
            <v>917</v>
          </cell>
          <cell r="C6068">
            <v>1335</v>
          </cell>
          <cell r="D6068" t="str">
            <v>917-1335</v>
          </cell>
          <cell r="E6068">
            <v>41436</v>
          </cell>
          <cell r="F6068">
            <v>230550106000</v>
          </cell>
          <cell r="G6068" t="str">
            <v>PAGO FACTURAS COSTO TOTAL</v>
          </cell>
          <cell r="I6068">
            <v>900338377</v>
          </cell>
          <cell r="J6068" t="str">
            <v>CEDMI IPS LIMITADA</v>
          </cell>
          <cell r="L6068">
            <v>9026</v>
          </cell>
          <cell r="M6068" t="str">
            <v>D</v>
          </cell>
          <cell r="N6068">
            <v>-96</v>
          </cell>
          <cell r="O6068">
            <v>7965</v>
          </cell>
          <cell r="P6068">
            <v>7965</v>
          </cell>
          <cell r="Q6068">
            <v>189728</v>
          </cell>
        </row>
        <row r="6069">
          <cell r="A6069" t="str">
            <v>900338377-7885</v>
          </cell>
          <cell r="B6069">
            <v>917</v>
          </cell>
          <cell r="C6069">
            <v>1335</v>
          </cell>
          <cell r="D6069" t="str">
            <v>917-1335</v>
          </cell>
          <cell r="E6069">
            <v>41436</v>
          </cell>
          <cell r="F6069">
            <v>230550106200</v>
          </cell>
          <cell r="G6069" t="str">
            <v>PAGO FACTURAS COSTO TOTAL</v>
          </cell>
          <cell r="I6069">
            <v>900338377</v>
          </cell>
          <cell r="J6069" t="str">
            <v>CEDMI IPS LIMITADA</v>
          </cell>
          <cell r="L6069">
            <v>9026</v>
          </cell>
          <cell r="M6069" t="str">
            <v>D</v>
          </cell>
          <cell r="N6069">
            <v>-96</v>
          </cell>
          <cell r="O6069">
            <v>7885</v>
          </cell>
          <cell r="P6069">
            <v>7885</v>
          </cell>
          <cell r="Q6069">
            <v>26642</v>
          </cell>
        </row>
        <row r="6070">
          <cell r="A6070" t="str">
            <v>900338377-7887</v>
          </cell>
          <cell r="B6070">
            <v>917</v>
          </cell>
          <cell r="C6070">
            <v>1335</v>
          </cell>
          <cell r="D6070" t="str">
            <v>917-1335</v>
          </cell>
          <cell r="E6070">
            <v>41436</v>
          </cell>
          <cell r="F6070">
            <v>230550106200</v>
          </cell>
          <cell r="G6070" t="str">
            <v>PAGO FACTURAS COSTO TOTAL</v>
          </cell>
          <cell r="I6070">
            <v>900338377</v>
          </cell>
          <cell r="J6070" t="str">
            <v>CEDMI IPS LIMITADA</v>
          </cell>
          <cell r="L6070">
            <v>9026</v>
          </cell>
          <cell r="M6070" t="str">
            <v>D</v>
          </cell>
          <cell r="N6070">
            <v>-96</v>
          </cell>
          <cell r="O6070">
            <v>7887</v>
          </cell>
          <cell r="P6070">
            <v>7887</v>
          </cell>
          <cell r="Q6070">
            <v>26642</v>
          </cell>
        </row>
        <row r="6071">
          <cell r="A6071" t="str">
            <v>900338377-7899</v>
          </cell>
          <cell r="B6071">
            <v>917</v>
          </cell>
          <cell r="C6071">
            <v>1335</v>
          </cell>
          <cell r="D6071" t="str">
            <v>917-1335</v>
          </cell>
          <cell r="E6071">
            <v>41436</v>
          </cell>
          <cell r="F6071">
            <v>230550106200</v>
          </cell>
          <cell r="G6071" t="str">
            <v>PAGO FACTURAS COSTO TOTAL</v>
          </cell>
          <cell r="I6071">
            <v>900338377</v>
          </cell>
          <cell r="J6071" t="str">
            <v>CEDMI IPS LIMITADA</v>
          </cell>
          <cell r="L6071">
            <v>9026</v>
          </cell>
          <cell r="M6071" t="str">
            <v>D</v>
          </cell>
          <cell r="N6071">
            <v>-96</v>
          </cell>
          <cell r="O6071">
            <v>7899</v>
          </cell>
          <cell r="P6071">
            <v>7899</v>
          </cell>
          <cell r="Q6071">
            <v>26642</v>
          </cell>
        </row>
        <row r="6072">
          <cell r="A6072" t="str">
            <v>900338377-8020</v>
          </cell>
          <cell r="B6072">
            <v>917</v>
          </cell>
          <cell r="C6072">
            <v>1335</v>
          </cell>
          <cell r="D6072" t="str">
            <v>917-1335</v>
          </cell>
          <cell r="E6072">
            <v>41436</v>
          </cell>
          <cell r="F6072">
            <v>230550106200</v>
          </cell>
          <cell r="G6072" t="str">
            <v>PAGO FACTURAS COSTO TOTAL</v>
          </cell>
          <cell r="I6072">
            <v>900338377</v>
          </cell>
          <cell r="J6072" t="str">
            <v>CEDMI IPS LIMITADA</v>
          </cell>
          <cell r="L6072">
            <v>9031</v>
          </cell>
          <cell r="M6072" t="str">
            <v>D</v>
          </cell>
          <cell r="N6072">
            <v>-96</v>
          </cell>
          <cell r="O6072">
            <v>8020</v>
          </cell>
          <cell r="P6072">
            <v>8020</v>
          </cell>
          <cell r="Q6072">
            <v>20822</v>
          </cell>
        </row>
        <row r="6073">
          <cell r="A6073" t="str">
            <v>900338377-8019</v>
          </cell>
          <cell r="B6073">
            <v>917</v>
          </cell>
          <cell r="C6073">
            <v>1335</v>
          </cell>
          <cell r="D6073" t="str">
            <v>917-1335</v>
          </cell>
          <cell r="E6073">
            <v>41436</v>
          </cell>
          <cell r="F6073">
            <v>230550106200</v>
          </cell>
          <cell r="G6073" t="str">
            <v>PAGO FACTURAS COSTO TOTAL</v>
          </cell>
          <cell r="I6073">
            <v>900338377</v>
          </cell>
          <cell r="J6073" t="str">
            <v>CEDMI IPS LIMITADA</v>
          </cell>
          <cell r="L6073">
            <v>9026</v>
          </cell>
          <cell r="M6073" t="str">
            <v>D</v>
          </cell>
          <cell r="N6073">
            <v>-96</v>
          </cell>
          <cell r="O6073">
            <v>8019</v>
          </cell>
          <cell r="P6073">
            <v>8019</v>
          </cell>
          <cell r="Q6073">
            <v>32147</v>
          </cell>
        </row>
        <row r="6074">
          <cell r="A6074" t="str">
            <v>900338377-8009</v>
          </cell>
          <cell r="B6074">
            <v>917</v>
          </cell>
          <cell r="C6074">
            <v>1335</v>
          </cell>
          <cell r="D6074" t="str">
            <v>917-1335</v>
          </cell>
          <cell r="E6074">
            <v>41436</v>
          </cell>
          <cell r="F6074">
            <v>230550106200</v>
          </cell>
          <cell r="G6074" t="str">
            <v>PAGO FACTURAS COSTO TOTAL</v>
          </cell>
          <cell r="I6074">
            <v>900338377</v>
          </cell>
          <cell r="J6074" t="str">
            <v>CEDMI IPS LIMITADA</v>
          </cell>
          <cell r="L6074">
            <v>9026</v>
          </cell>
          <cell r="M6074" t="str">
            <v>D</v>
          </cell>
          <cell r="N6074">
            <v>-96</v>
          </cell>
          <cell r="O6074">
            <v>8009</v>
          </cell>
          <cell r="P6074">
            <v>8009</v>
          </cell>
          <cell r="Q6074">
            <v>49891</v>
          </cell>
        </row>
        <row r="6075">
          <cell r="A6075" t="str">
            <v>900338377-8004</v>
          </cell>
          <cell r="B6075">
            <v>917</v>
          </cell>
          <cell r="C6075">
            <v>1335</v>
          </cell>
          <cell r="D6075" t="str">
            <v>917-1335</v>
          </cell>
          <cell r="E6075">
            <v>41436</v>
          </cell>
          <cell r="F6075">
            <v>230550106200</v>
          </cell>
          <cell r="G6075" t="str">
            <v>PAGO FACTURAS COSTO TOTAL</v>
          </cell>
          <cell r="I6075">
            <v>900338377</v>
          </cell>
          <cell r="J6075" t="str">
            <v>CEDMI IPS LIMITADA</v>
          </cell>
          <cell r="L6075">
            <v>9031</v>
          </cell>
          <cell r="M6075" t="str">
            <v>D</v>
          </cell>
          <cell r="N6075">
            <v>-96</v>
          </cell>
          <cell r="O6075">
            <v>8004</v>
          </cell>
          <cell r="P6075">
            <v>8004</v>
          </cell>
          <cell r="Q6075">
            <v>20822</v>
          </cell>
        </row>
        <row r="6076">
          <cell r="A6076" t="str">
            <v>900338377-8276</v>
          </cell>
          <cell r="B6076">
            <v>917</v>
          </cell>
          <cell r="C6076">
            <v>1335</v>
          </cell>
          <cell r="D6076" t="str">
            <v>917-1335</v>
          </cell>
          <cell r="E6076">
            <v>41436</v>
          </cell>
          <cell r="F6076">
            <v>230550106200</v>
          </cell>
          <cell r="G6076" t="str">
            <v>PAGO FACTURAS COSTO TOTAL</v>
          </cell>
          <cell r="I6076">
            <v>900338377</v>
          </cell>
          <cell r="J6076" t="str">
            <v>CEDMI IPS LIMITADA</v>
          </cell>
          <cell r="L6076">
            <v>9026</v>
          </cell>
          <cell r="M6076" t="str">
            <v>D</v>
          </cell>
          <cell r="N6076">
            <v>-96</v>
          </cell>
          <cell r="O6076">
            <v>8276</v>
          </cell>
          <cell r="P6076">
            <v>8276</v>
          </cell>
          <cell r="Q6076">
            <v>23188</v>
          </cell>
        </row>
        <row r="6077">
          <cell r="A6077" t="str">
            <v>900338377-8212</v>
          </cell>
          <cell r="B6077">
            <v>917</v>
          </cell>
          <cell r="C6077">
            <v>1335</v>
          </cell>
          <cell r="D6077" t="str">
            <v>917-1335</v>
          </cell>
          <cell r="E6077">
            <v>41436</v>
          </cell>
          <cell r="F6077">
            <v>230550106200</v>
          </cell>
          <cell r="G6077" t="str">
            <v>PAGO FACTURAS COSTO TOTAL</v>
          </cell>
          <cell r="I6077">
            <v>900338377</v>
          </cell>
          <cell r="J6077" t="str">
            <v>CEDMI IPS LIMITADA</v>
          </cell>
          <cell r="L6077">
            <v>9030</v>
          </cell>
          <cell r="M6077" t="str">
            <v>D</v>
          </cell>
          <cell r="N6077">
            <v>-96</v>
          </cell>
          <cell r="O6077">
            <v>8212</v>
          </cell>
          <cell r="P6077">
            <v>8212</v>
          </cell>
          <cell r="Q6077">
            <v>15673</v>
          </cell>
        </row>
        <row r="6078">
          <cell r="A6078" t="str">
            <v>900338377-8067</v>
          </cell>
          <cell r="B6078">
            <v>917</v>
          </cell>
          <cell r="C6078">
            <v>1335</v>
          </cell>
          <cell r="D6078" t="str">
            <v>917-1335</v>
          </cell>
          <cell r="E6078">
            <v>41436</v>
          </cell>
          <cell r="F6078">
            <v>230550106200</v>
          </cell>
          <cell r="G6078" t="str">
            <v>PAGO FACTURAS COSTO TOTAL</v>
          </cell>
          <cell r="I6078">
            <v>900338377</v>
          </cell>
          <cell r="J6078" t="str">
            <v>CEDMI IPS LIMITADA</v>
          </cell>
          <cell r="L6078">
            <v>9026</v>
          </cell>
          <cell r="M6078" t="str">
            <v>D</v>
          </cell>
          <cell r="N6078">
            <v>-96</v>
          </cell>
          <cell r="O6078">
            <v>8067</v>
          </cell>
          <cell r="P6078">
            <v>8067</v>
          </cell>
          <cell r="Q6078">
            <v>24945</v>
          </cell>
        </row>
        <row r="6079">
          <cell r="A6079" t="str">
            <v>900338377-8080</v>
          </cell>
          <cell r="B6079">
            <v>917</v>
          </cell>
          <cell r="C6079">
            <v>1335</v>
          </cell>
          <cell r="D6079" t="str">
            <v>917-1335</v>
          </cell>
          <cell r="E6079">
            <v>41436</v>
          </cell>
          <cell r="F6079">
            <v>230550106200</v>
          </cell>
          <cell r="G6079" t="str">
            <v>PAGO FACTURAS COSTO TOTAL</v>
          </cell>
          <cell r="I6079">
            <v>900338377</v>
          </cell>
          <cell r="J6079" t="str">
            <v>CEDMI IPS LIMITADA</v>
          </cell>
          <cell r="L6079">
            <v>9026</v>
          </cell>
          <cell r="M6079" t="str">
            <v>D</v>
          </cell>
          <cell r="N6079">
            <v>-96</v>
          </cell>
          <cell r="O6079">
            <v>8080</v>
          </cell>
          <cell r="P6079">
            <v>8080</v>
          </cell>
          <cell r="Q6079">
            <v>49891</v>
          </cell>
        </row>
        <row r="6080">
          <cell r="A6080" t="str">
            <v>900338377-8120</v>
          </cell>
          <cell r="B6080">
            <v>917</v>
          </cell>
          <cell r="C6080">
            <v>1335</v>
          </cell>
          <cell r="D6080" t="str">
            <v>917-1335</v>
          </cell>
          <cell r="E6080">
            <v>41436</v>
          </cell>
          <cell r="F6080">
            <v>230550106200</v>
          </cell>
          <cell r="G6080" t="str">
            <v>PAGO FACTURAS COSTO TOTAL</v>
          </cell>
          <cell r="I6080">
            <v>900338377</v>
          </cell>
          <cell r="J6080" t="str">
            <v>CEDMI IPS LIMITADA</v>
          </cell>
          <cell r="L6080">
            <v>9026</v>
          </cell>
          <cell r="M6080" t="str">
            <v>D</v>
          </cell>
          <cell r="N6080">
            <v>-96</v>
          </cell>
          <cell r="O6080">
            <v>8120</v>
          </cell>
          <cell r="P6080">
            <v>8120</v>
          </cell>
          <cell r="Q6080">
            <v>6185</v>
          </cell>
        </row>
        <row r="6081">
          <cell r="A6081" t="str">
            <v>900338377-8111</v>
          </cell>
          <cell r="B6081">
            <v>917</v>
          </cell>
          <cell r="C6081">
            <v>1335</v>
          </cell>
          <cell r="D6081" t="str">
            <v>917-1335</v>
          </cell>
          <cell r="E6081">
            <v>41436</v>
          </cell>
          <cell r="F6081">
            <v>230550106200</v>
          </cell>
          <cell r="G6081" t="str">
            <v>PAGO FACTURAS COSTO TOTAL</v>
          </cell>
          <cell r="I6081">
            <v>900338377</v>
          </cell>
          <cell r="J6081" t="str">
            <v>CEDMI IPS LIMITADA</v>
          </cell>
          <cell r="L6081">
            <v>9026</v>
          </cell>
          <cell r="M6081" t="str">
            <v>D</v>
          </cell>
          <cell r="N6081">
            <v>-96</v>
          </cell>
          <cell r="O6081">
            <v>8111</v>
          </cell>
          <cell r="P6081">
            <v>8111</v>
          </cell>
          <cell r="Q6081">
            <v>23188</v>
          </cell>
        </row>
        <row r="6082">
          <cell r="A6082" t="str">
            <v>900338377-8049</v>
          </cell>
          <cell r="B6082">
            <v>917</v>
          </cell>
          <cell r="C6082">
            <v>1335</v>
          </cell>
          <cell r="D6082" t="str">
            <v>917-1335</v>
          </cell>
          <cell r="E6082">
            <v>41436</v>
          </cell>
          <cell r="F6082">
            <v>230550106200</v>
          </cell>
          <cell r="G6082" t="str">
            <v>PAGO FACTURAS COSTO TOTAL</v>
          </cell>
          <cell r="I6082">
            <v>900338377</v>
          </cell>
          <cell r="J6082" t="str">
            <v>CEDMI IPS LIMITADA</v>
          </cell>
          <cell r="L6082">
            <v>9026</v>
          </cell>
          <cell r="M6082" t="str">
            <v>D</v>
          </cell>
          <cell r="N6082">
            <v>-96</v>
          </cell>
          <cell r="O6082">
            <v>8049</v>
          </cell>
          <cell r="P6082">
            <v>8049</v>
          </cell>
          <cell r="Q6082">
            <v>26642</v>
          </cell>
        </row>
        <row r="6083">
          <cell r="A6083" t="str">
            <v>900338377-8048</v>
          </cell>
          <cell r="B6083">
            <v>917</v>
          </cell>
          <cell r="C6083">
            <v>1335</v>
          </cell>
          <cell r="D6083" t="str">
            <v>917-1335</v>
          </cell>
          <cell r="E6083">
            <v>41436</v>
          </cell>
          <cell r="F6083">
            <v>230550106200</v>
          </cell>
          <cell r="G6083" t="str">
            <v>PAGO FACTURAS COSTO TOTAL</v>
          </cell>
          <cell r="I6083">
            <v>900338377</v>
          </cell>
          <cell r="J6083" t="str">
            <v>CEDMI IPS LIMITADA</v>
          </cell>
          <cell r="L6083">
            <v>9048</v>
          </cell>
          <cell r="M6083" t="str">
            <v>D</v>
          </cell>
          <cell r="N6083">
            <v>-96</v>
          </cell>
          <cell r="O6083">
            <v>8048</v>
          </cell>
          <cell r="P6083">
            <v>8048</v>
          </cell>
          <cell r="Q6083">
            <v>20822</v>
          </cell>
        </row>
        <row r="6084">
          <cell r="A6084" t="str">
            <v>900338377-8046</v>
          </cell>
          <cell r="B6084">
            <v>917</v>
          </cell>
          <cell r="C6084">
            <v>1335</v>
          </cell>
          <cell r="D6084" t="str">
            <v>917-1335</v>
          </cell>
          <cell r="E6084">
            <v>41436</v>
          </cell>
          <cell r="F6084">
            <v>230550106200</v>
          </cell>
          <cell r="G6084" t="str">
            <v>PAGO FACTURAS COSTO TOTAL</v>
          </cell>
          <cell r="I6084">
            <v>900338377</v>
          </cell>
          <cell r="J6084" t="str">
            <v>CEDMI IPS LIMITADA</v>
          </cell>
          <cell r="L6084">
            <v>9026</v>
          </cell>
          <cell r="M6084" t="str">
            <v>D</v>
          </cell>
          <cell r="N6084">
            <v>-96</v>
          </cell>
          <cell r="O6084">
            <v>8046</v>
          </cell>
          <cell r="P6084">
            <v>8046</v>
          </cell>
          <cell r="Q6084">
            <v>26642</v>
          </cell>
        </row>
        <row r="6085">
          <cell r="A6085" t="str">
            <v>900338377-8045</v>
          </cell>
          <cell r="B6085">
            <v>917</v>
          </cell>
          <cell r="C6085">
            <v>1335</v>
          </cell>
          <cell r="D6085" t="str">
            <v>917-1335</v>
          </cell>
          <cell r="E6085">
            <v>41436</v>
          </cell>
          <cell r="F6085">
            <v>230550106200</v>
          </cell>
          <cell r="G6085" t="str">
            <v>PAGO FACTURAS COSTO TOTAL</v>
          </cell>
          <cell r="I6085">
            <v>900338377</v>
          </cell>
          <cell r="J6085" t="str">
            <v>CEDMI IPS LIMITADA</v>
          </cell>
          <cell r="L6085">
            <v>9026</v>
          </cell>
          <cell r="M6085" t="str">
            <v>D</v>
          </cell>
          <cell r="N6085">
            <v>-96</v>
          </cell>
          <cell r="O6085">
            <v>8045</v>
          </cell>
          <cell r="P6085">
            <v>8045</v>
          </cell>
          <cell r="Q6085">
            <v>26642</v>
          </cell>
        </row>
        <row r="6086">
          <cell r="A6086" t="str">
            <v>900338377-8044</v>
          </cell>
          <cell r="B6086">
            <v>917</v>
          </cell>
          <cell r="C6086">
            <v>1335</v>
          </cell>
          <cell r="D6086" t="str">
            <v>917-1335</v>
          </cell>
          <cell r="E6086">
            <v>41436</v>
          </cell>
          <cell r="F6086">
            <v>230550106200</v>
          </cell>
          <cell r="G6086" t="str">
            <v>PAGO FACTURAS COSTO TOTAL</v>
          </cell>
          <cell r="I6086">
            <v>900338377</v>
          </cell>
          <cell r="J6086" t="str">
            <v>CEDMI IPS LIMITADA</v>
          </cell>
          <cell r="L6086">
            <v>9026</v>
          </cell>
          <cell r="M6086" t="str">
            <v>D</v>
          </cell>
          <cell r="N6086">
            <v>-96</v>
          </cell>
          <cell r="O6086">
            <v>8044</v>
          </cell>
          <cell r="P6086">
            <v>8044</v>
          </cell>
          <cell r="Q6086">
            <v>26642</v>
          </cell>
        </row>
        <row r="6087">
          <cell r="A6087" t="str">
            <v>900338377-8043</v>
          </cell>
          <cell r="B6087">
            <v>917</v>
          </cell>
          <cell r="C6087">
            <v>1335</v>
          </cell>
          <cell r="D6087" t="str">
            <v>917-1335</v>
          </cell>
          <cell r="E6087">
            <v>41436</v>
          </cell>
          <cell r="F6087">
            <v>230550106200</v>
          </cell>
          <cell r="G6087" t="str">
            <v>PAGO FACTURAS COSTO TOTAL</v>
          </cell>
          <cell r="I6087">
            <v>900338377</v>
          </cell>
          <cell r="J6087" t="str">
            <v>CEDMI IPS LIMITADA</v>
          </cell>
          <cell r="L6087">
            <v>9026</v>
          </cell>
          <cell r="M6087" t="str">
            <v>D</v>
          </cell>
          <cell r="N6087">
            <v>-96</v>
          </cell>
          <cell r="O6087">
            <v>8043</v>
          </cell>
          <cell r="P6087">
            <v>8043</v>
          </cell>
          <cell r="Q6087">
            <v>26642</v>
          </cell>
        </row>
        <row r="6088">
          <cell r="A6088" t="str">
            <v>900338377-8042</v>
          </cell>
          <cell r="B6088">
            <v>917</v>
          </cell>
          <cell r="C6088">
            <v>1335</v>
          </cell>
          <cell r="D6088" t="str">
            <v>917-1335</v>
          </cell>
          <cell r="E6088">
            <v>41436</v>
          </cell>
          <cell r="F6088">
            <v>230550106200</v>
          </cell>
          <cell r="G6088" t="str">
            <v>PAGO FACTURAS COSTO TOTAL</v>
          </cell>
          <cell r="I6088">
            <v>900338377</v>
          </cell>
          <cell r="J6088" t="str">
            <v>CEDMI IPS LIMITADA</v>
          </cell>
          <cell r="L6088">
            <v>9026</v>
          </cell>
          <cell r="M6088" t="str">
            <v>D</v>
          </cell>
          <cell r="N6088">
            <v>-96</v>
          </cell>
          <cell r="O6088">
            <v>8042</v>
          </cell>
          <cell r="P6088">
            <v>8042</v>
          </cell>
          <cell r="Q6088">
            <v>26642</v>
          </cell>
        </row>
        <row r="6089">
          <cell r="A6089" t="str">
            <v>900338377-8041</v>
          </cell>
          <cell r="B6089">
            <v>917</v>
          </cell>
          <cell r="C6089">
            <v>1335</v>
          </cell>
          <cell r="D6089" t="str">
            <v>917-1335</v>
          </cell>
          <cell r="E6089">
            <v>41436</v>
          </cell>
          <cell r="F6089">
            <v>230550106200</v>
          </cell>
          <cell r="G6089" t="str">
            <v>PAGO FACTURAS COSTO TOTAL</v>
          </cell>
          <cell r="I6089">
            <v>900338377</v>
          </cell>
          <cell r="J6089" t="str">
            <v>CEDMI IPS LIMITADA</v>
          </cell>
          <cell r="L6089">
            <v>9031</v>
          </cell>
          <cell r="M6089" t="str">
            <v>D</v>
          </cell>
          <cell r="N6089">
            <v>-96</v>
          </cell>
          <cell r="O6089">
            <v>8041</v>
          </cell>
          <cell r="P6089">
            <v>8041</v>
          </cell>
          <cell r="Q6089">
            <v>20822</v>
          </cell>
        </row>
        <row r="6090">
          <cell r="A6090" t="str">
            <v>900338377-8040</v>
          </cell>
          <cell r="B6090">
            <v>917</v>
          </cell>
          <cell r="C6090">
            <v>1335</v>
          </cell>
          <cell r="D6090" t="str">
            <v>917-1335</v>
          </cell>
          <cell r="E6090">
            <v>41436</v>
          </cell>
          <cell r="F6090">
            <v>230550106200</v>
          </cell>
          <cell r="G6090" t="str">
            <v>PAGO FACTURAS COSTO TOTAL</v>
          </cell>
          <cell r="I6090">
            <v>900338377</v>
          </cell>
          <cell r="J6090" t="str">
            <v>CEDMI IPS LIMITADA</v>
          </cell>
          <cell r="L6090">
            <v>9026</v>
          </cell>
          <cell r="M6090" t="str">
            <v>D</v>
          </cell>
          <cell r="N6090">
            <v>-96</v>
          </cell>
          <cell r="O6090">
            <v>8040</v>
          </cell>
          <cell r="P6090">
            <v>8040</v>
          </cell>
          <cell r="Q6090">
            <v>26642</v>
          </cell>
        </row>
        <row r="6091">
          <cell r="A6091" t="str">
            <v>900338377-8039</v>
          </cell>
          <cell r="B6091">
            <v>917</v>
          </cell>
          <cell r="C6091">
            <v>1335</v>
          </cell>
          <cell r="D6091" t="str">
            <v>917-1335</v>
          </cell>
          <cell r="E6091">
            <v>41436</v>
          </cell>
          <cell r="F6091">
            <v>230550106200</v>
          </cell>
          <cell r="G6091" t="str">
            <v>PAGO FACTURAS COSTO TOTAL</v>
          </cell>
          <cell r="I6091">
            <v>900338377</v>
          </cell>
          <cell r="J6091" t="str">
            <v>CEDMI IPS LIMITADA</v>
          </cell>
          <cell r="L6091">
            <v>9031</v>
          </cell>
          <cell r="M6091" t="str">
            <v>D</v>
          </cell>
          <cell r="N6091">
            <v>-96</v>
          </cell>
          <cell r="O6091">
            <v>8039</v>
          </cell>
          <cell r="P6091">
            <v>8039</v>
          </cell>
          <cell r="Q6091">
            <v>20822</v>
          </cell>
        </row>
        <row r="6092">
          <cell r="A6092" t="str">
            <v>900338377-8038</v>
          </cell>
          <cell r="B6092">
            <v>917</v>
          </cell>
          <cell r="C6092">
            <v>1335</v>
          </cell>
          <cell r="D6092" t="str">
            <v>917-1335</v>
          </cell>
          <cell r="E6092">
            <v>41436</v>
          </cell>
          <cell r="F6092">
            <v>230550106200</v>
          </cell>
          <cell r="G6092" t="str">
            <v>PAGO FACTURAS COSTO TOTAL</v>
          </cell>
          <cell r="I6092">
            <v>900338377</v>
          </cell>
          <cell r="J6092" t="str">
            <v>CEDMI IPS LIMITADA</v>
          </cell>
          <cell r="L6092">
            <v>9044</v>
          </cell>
          <cell r="M6092" t="str">
            <v>D</v>
          </cell>
          <cell r="N6092">
            <v>-96</v>
          </cell>
          <cell r="O6092">
            <v>8038</v>
          </cell>
          <cell r="P6092">
            <v>8038</v>
          </cell>
          <cell r="Q6092">
            <v>26642</v>
          </cell>
        </row>
        <row r="6093">
          <cell r="A6093" t="str">
            <v>900338377-8241</v>
          </cell>
          <cell r="B6093">
            <v>917</v>
          </cell>
          <cell r="C6093">
            <v>1335</v>
          </cell>
          <cell r="D6093" t="str">
            <v>917-1335</v>
          </cell>
          <cell r="E6093">
            <v>41436</v>
          </cell>
          <cell r="F6093">
            <v>230550106200</v>
          </cell>
          <cell r="G6093" t="str">
            <v>PAGO FACTURAS COSTO TOTAL</v>
          </cell>
          <cell r="I6093">
            <v>900338377</v>
          </cell>
          <cell r="J6093" t="str">
            <v>CEDMI IPS LIMITADA</v>
          </cell>
          <cell r="L6093">
            <v>9026</v>
          </cell>
          <cell r="M6093" t="str">
            <v>D</v>
          </cell>
          <cell r="N6093">
            <v>-96</v>
          </cell>
          <cell r="O6093">
            <v>8241</v>
          </cell>
          <cell r="P6093">
            <v>8241</v>
          </cell>
          <cell r="Q6093">
            <v>24746</v>
          </cell>
        </row>
        <row r="6094">
          <cell r="A6094" t="str">
            <v>900338377-8036</v>
          </cell>
          <cell r="B6094">
            <v>917</v>
          </cell>
          <cell r="C6094">
            <v>1335</v>
          </cell>
          <cell r="D6094" t="str">
            <v>917-1335</v>
          </cell>
          <cell r="E6094">
            <v>41436</v>
          </cell>
          <cell r="F6094">
            <v>230550106200</v>
          </cell>
          <cell r="G6094" t="str">
            <v>PAGO FACTURAS COSTO TOTAL</v>
          </cell>
          <cell r="I6094">
            <v>900338377</v>
          </cell>
          <cell r="J6094" t="str">
            <v>CEDMI IPS LIMITADA</v>
          </cell>
          <cell r="L6094">
            <v>9031</v>
          </cell>
          <cell r="M6094" t="str">
            <v>D</v>
          </cell>
          <cell r="N6094">
            <v>-96</v>
          </cell>
          <cell r="O6094">
            <v>8036</v>
          </cell>
          <cell r="P6094">
            <v>8036</v>
          </cell>
          <cell r="Q6094">
            <v>20822</v>
          </cell>
        </row>
        <row r="6095">
          <cell r="A6095" t="str">
            <v>900338377-8035</v>
          </cell>
          <cell r="B6095">
            <v>917</v>
          </cell>
          <cell r="C6095">
            <v>1335</v>
          </cell>
          <cell r="D6095" t="str">
            <v>917-1335</v>
          </cell>
          <cell r="E6095">
            <v>41436</v>
          </cell>
          <cell r="F6095">
            <v>230550106200</v>
          </cell>
          <cell r="G6095" t="str">
            <v>PAGO FACTURAS COSTO TOTAL</v>
          </cell>
          <cell r="I6095">
            <v>900338377</v>
          </cell>
          <cell r="J6095" t="str">
            <v>CEDMI IPS LIMITADA</v>
          </cell>
          <cell r="L6095">
            <v>9026</v>
          </cell>
          <cell r="M6095" t="str">
            <v>D</v>
          </cell>
          <cell r="N6095">
            <v>-96</v>
          </cell>
          <cell r="O6095">
            <v>8035</v>
          </cell>
          <cell r="P6095">
            <v>8035</v>
          </cell>
          <cell r="Q6095">
            <v>26642</v>
          </cell>
        </row>
        <row r="6096">
          <cell r="A6096" t="str">
            <v>900338377-8034</v>
          </cell>
          <cell r="B6096">
            <v>917</v>
          </cell>
          <cell r="C6096">
            <v>1335</v>
          </cell>
          <cell r="D6096" t="str">
            <v>917-1335</v>
          </cell>
          <cell r="E6096">
            <v>41436</v>
          </cell>
          <cell r="F6096">
            <v>230550106200</v>
          </cell>
          <cell r="G6096" t="str">
            <v>PAGO FACTURAS COSTO TOTAL</v>
          </cell>
          <cell r="I6096">
            <v>900338377</v>
          </cell>
          <cell r="J6096" t="str">
            <v>CEDMI IPS LIMITADA</v>
          </cell>
          <cell r="L6096">
            <v>9031</v>
          </cell>
          <cell r="M6096" t="str">
            <v>D</v>
          </cell>
          <cell r="N6096">
            <v>-96</v>
          </cell>
          <cell r="O6096">
            <v>8034</v>
          </cell>
          <cell r="P6096">
            <v>8034</v>
          </cell>
          <cell r="Q6096">
            <v>20822</v>
          </cell>
        </row>
        <row r="6097">
          <cell r="A6097" t="str">
            <v>900338377-8033</v>
          </cell>
          <cell r="B6097">
            <v>917</v>
          </cell>
          <cell r="C6097">
            <v>1335</v>
          </cell>
          <cell r="D6097" t="str">
            <v>917-1335</v>
          </cell>
          <cell r="E6097">
            <v>41436</v>
          </cell>
          <cell r="F6097">
            <v>230550106200</v>
          </cell>
          <cell r="G6097" t="str">
            <v>PAGO FACTURAS COSTO TOTAL</v>
          </cell>
          <cell r="I6097">
            <v>900338377</v>
          </cell>
          <cell r="J6097" t="str">
            <v>CEDMI IPS LIMITADA</v>
          </cell>
          <cell r="L6097">
            <v>9030</v>
          </cell>
          <cell r="M6097" t="str">
            <v>D</v>
          </cell>
          <cell r="N6097">
            <v>-96</v>
          </cell>
          <cell r="O6097">
            <v>8033</v>
          </cell>
          <cell r="P6097">
            <v>8033</v>
          </cell>
          <cell r="Q6097">
            <v>35916</v>
          </cell>
        </row>
        <row r="6098">
          <cell r="A6098" t="str">
            <v>900338377-8029</v>
          </cell>
          <cell r="B6098">
            <v>917</v>
          </cell>
          <cell r="C6098">
            <v>1335</v>
          </cell>
          <cell r="D6098" t="str">
            <v>917-1335</v>
          </cell>
          <cell r="E6098">
            <v>41436</v>
          </cell>
          <cell r="F6098">
            <v>230550106200</v>
          </cell>
          <cell r="G6098" t="str">
            <v>PAGO FACTURAS COSTO TOTAL</v>
          </cell>
          <cell r="I6098">
            <v>900338377</v>
          </cell>
          <cell r="J6098" t="str">
            <v>CEDMI IPS LIMITADA</v>
          </cell>
          <cell r="L6098">
            <v>9026</v>
          </cell>
          <cell r="M6098" t="str">
            <v>D</v>
          </cell>
          <cell r="N6098">
            <v>-96</v>
          </cell>
          <cell r="O6098">
            <v>8029</v>
          </cell>
          <cell r="P6098">
            <v>8029</v>
          </cell>
          <cell r="Q6098">
            <v>32147</v>
          </cell>
        </row>
        <row r="6099">
          <cell r="A6099" t="str">
            <v>900338377-8027</v>
          </cell>
          <cell r="B6099">
            <v>917</v>
          </cell>
          <cell r="C6099">
            <v>1335</v>
          </cell>
          <cell r="D6099" t="str">
            <v>917-1335</v>
          </cell>
          <cell r="E6099">
            <v>41436</v>
          </cell>
          <cell r="F6099">
            <v>230550106200</v>
          </cell>
          <cell r="G6099" t="str">
            <v>PAGO FACTURAS COSTO TOTAL</v>
          </cell>
          <cell r="I6099">
            <v>900338377</v>
          </cell>
          <cell r="J6099" t="str">
            <v>CEDMI IPS LIMITADA</v>
          </cell>
          <cell r="L6099">
            <v>9026</v>
          </cell>
          <cell r="M6099" t="str">
            <v>D</v>
          </cell>
          <cell r="N6099">
            <v>-96</v>
          </cell>
          <cell r="O6099">
            <v>8027</v>
          </cell>
          <cell r="P6099">
            <v>8027</v>
          </cell>
          <cell r="Q6099">
            <v>49891</v>
          </cell>
        </row>
        <row r="6100">
          <cell r="A6100" t="str">
            <v>900338377-8026</v>
          </cell>
          <cell r="B6100">
            <v>917</v>
          </cell>
          <cell r="C6100">
            <v>1335</v>
          </cell>
          <cell r="D6100" t="str">
            <v>917-1335</v>
          </cell>
          <cell r="E6100">
            <v>41436</v>
          </cell>
          <cell r="F6100">
            <v>230550106200</v>
          </cell>
          <cell r="G6100" t="str">
            <v>PAGO FACTURAS COSTO TOTAL</v>
          </cell>
          <cell r="I6100">
            <v>900338377</v>
          </cell>
          <cell r="J6100" t="str">
            <v>CEDMI IPS LIMITADA</v>
          </cell>
          <cell r="L6100">
            <v>9026</v>
          </cell>
          <cell r="M6100" t="str">
            <v>D</v>
          </cell>
          <cell r="N6100">
            <v>-96</v>
          </cell>
          <cell r="O6100">
            <v>8026</v>
          </cell>
          <cell r="P6100">
            <v>8026</v>
          </cell>
          <cell r="Q6100">
            <v>32147</v>
          </cell>
        </row>
        <row r="6101">
          <cell r="A6101" t="str">
            <v>900338377-8025</v>
          </cell>
          <cell r="B6101">
            <v>917</v>
          </cell>
          <cell r="C6101">
            <v>1335</v>
          </cell>
          <cell r="D6101" t="str">
            <v>917-1335</v>
          </cell>
          <cell r="E6101">
            <v>41436</v>
          </cell>
          <cell r="F6101">
            <v>230550106200</v>
          </cell>
          <cell r="G6101" t="str">
            <v>PAGO FACTURAS COSTO TOTAL</v>
          </cell>
          <cell r="I6101">
            <v>900338377</v>
          </cell>
          <cell r="J6101" t="str">
            <v>CEDMI IPS LIMITADA</v>
          </cell>
          <cell r="L6101">
            <v>9026</v>
          </cell>
          <cell r="M6101" t="str">
            <v>D</v>
          </cell>
          <cell r="N6101">
            <v>-96</v>
          </cell>
          <cell r="O6101">
            <v>8025</v>
          </cell>
          <cell r="P6101">
            <v>8025</v>
          </cell>
          <cell r="Q6101">
            <v>23207</v>
          </cell>
        </row>
        <row r="6102">
          <cell r="A6102" t="str">
            <v>900338377-8024</v>
          </cell>
          <cell r="B6102">
            <v>917</v>
          </cell>
          <cell r="C6102">
            <v>1335</v>
          </cell>
          <cell r="D6102" t="str">
            <v>917-1335</v>
          </cell>
          <cell r="E6102">
            <v>41436</v>
          </cell>
          <cell r="F6102">
            <v>230550106200</v>
          </cell>
          <cell r="G6102" t="str">
            <v>PAGO FACTURAS COSTO TOTAL</v>
          </cell>
          <cell r="I6102">
            <v>900338377</v>
          </cell>
          <cell r="J6102" t="str">
            <v>CEDMI IPS LIMITADA</v>
          </cell>
          <cell r="L6102">
            <v>9026</v>
          </cell>
          <cell r="M6102" t="str">
            <v>D</v>
          </cell>
          <cell r="N6102">
            <v>-96</v>
          </cell>
          <cell r="O6102">
            <v>8024</v>
          </cell>
          <cell r="P6102">
            <v>8024</v>
          </cell>
          <cell r="Q6102">
            <v>32147</v>
          </cell>
        </row>
        <row r="6103">
          <cell r="A6103" t="str">
            <v>900338377-8021</v>
          </cell>
          <cell r="B6103">
            <v>917</v>
          </cell>
          <cell r="C6103">
            <v>1335</v>
          </cell>
          <cell r="D6103" t="str">
            <v>917-1335</v>
          </cell>
          <cell r="E6103">
            <v>41436</v>
          </cell>
          <cell r="F6103">
            <v>230550106200</v>
          </cell>
          <cell r="G6103" t="str">
            <v>PAGO FACTURAS COSTO TOTAL</v>
          </cell>
          <cell r="I6103">
            <v>900338377</v>
          </cell>
          <cell r="J6103" t="str">
            <v>CEDMI IPS LIMITADA</v>
          </cell>
          <cell r="L6103">
            <v>9021</v>
          </cell>
          <cell r="M6103" t="str">
            <v>D</v>
          </cell>
          <cell r="N6103">
            <v>-96</v>
          </cell>
          <cell r="O6103">
            <v>8021</v>
          </cell>
          <cell r="P6103">
            <v>8021</v>
          </cell>
          <cell r="Q6103">
            <v>20822</v>
          </cell>
        </row>
        <row r="6104">
          <cell r="A6104" t="str">
            <v>900338377-8018</v>
          </cell>
          <cell r="B6104">
            <v>917</v>
          </cell>
          <cell r="C6104">
            <v>1335</v>
          </cell>
          <cell r="D6104" t="str">
            <v>917-1335</v>
          </cell>
          <cell r="E6104">
            <v>41436</v>
          </cell>
          <cell r="F6104">
            <v>230550106200</v>
          </cell>
          <cell r="G6104" t="str">
            <v>PAGO FACTURAS COSTO TOTAL</v>
          </cell>
          <cell r="I6104">
            <v>900338377</v>
          </cell>
          <cell r="J6104" t="str">
            <v>CEDMI IPS LIMITADA</v>
          </cell>
          <cell r="L6104">
            <v>9026</v>
          </cell>
          <cell r="M6104" t="str">
            <v>D</v>
          </cell>
          <cell r="N6104">
            <v>-96</v>
          </cell>
          <cell r="O6104">
            <v>8018</v>
          </cell>
          <cell r="P6104">
            <v>8018</v>
          </cell>
          <cell r="Q6104">
            <v>49891</v>
          </cell>
        </row>
        <row r="6105">
          <cell r="A6105" t="str">
            <v>900338377-8015</v>
          </cell>
          <cell r="B6105">
            <v>917</v>
          </cell>
          <cell r="C6105">
            <v>1335</v>
          </cell>
          <cell r="D6105" t="str">
            <v>917-1335</v>
          </cell>
          <cell r="E6105">
            <v>41436</v>
          </cell>
          <cell r="F6105">
            <v>230550106200</v>
          </cell>
          <cell r="G6105" t="str">
            <v>PAGO FACTURAS COSTO TOTAL</v>
          </cell>
          <cell r="I6105">
            <v>900338377</v>
          </cell>
          <cell r="J6105" t="str">
            <v>CEDMI IPS LIMITADA</v>
          </cell>
          <cell r="L6105">
            <v>9026</v>
          </cell>
          <cell r="M6105" t="str">
            <v>D</v>
          </cell>
          <cell r="N6105">
            <v>-96</v>
          </cell>
          <cell r="O6105">
            <v>8015</v>
          </cell>
          <cell r="P6105">
            <v>8015</v>
          </cell>
          <cell r="Q6105">
            <v>49891</v>
          </cell>
        </row>
        <row r="6106">
          <cell r="A6106" t="str">
            <v>900338377-8013</v>
          </cell>
          <cell r="B6106">
            <v>917</v>
          </cell>
          <cell r="C6106">
            <v>1335</v>
          </cell>
          <cell r="D6106" t="str">
            <v>917-1335</v>
          </cell>
          <cell r="E6106">
            <v>41436</v>
          </cell>
          <cell r="F6106">
            <v>230550106200</v>
          </cell>
          <cell r="G6106" t="str">
            <v>PAGO FACTURAS COSTO TOTAL</v>
          </cell>
          <cell r="I6106">
            <v>900338377</v>
          </cell>
          <cell r="J6106" t="str">
            <v>CEDMI IPS LIMITADA</v>
          </cell>
          <cell r="L6106">
            <v>9026</v>
          </cell>
          <cell r="M6106" t="str">
            <v>D</v>
          </cell>
          <cell r="N6106">
            <v>-96</v>
          </cell>
          <cell r="O6106">
            <v>8013</v>
          </cell>
          <cell r="P6106">
            <v>8013</v>
          </cell>
          <cell r="Q6106">
            <v>23207</v>
          </cell>
        </row>
        <row r="6107">
          <cell r="A6107" t="str">
            <v>900338377-8011</v>
          </cell>
          <cell r="B6107">
            <v>917</v>
          </cell>
          <cell r="C6107">
            <v>1335</v>
          </cell>
          <cell r="D6107" t="str">
            <v>917-1335</v>
          </cell>
          <cell r="E6107">
            <v>41436</v>
          </cell>
          <cell r="F6107">
            <v>230550106200</v>
          </cell>
          <cell r="G6107" t="str">
            <v>PAGO FACTURAS COSTO TOTAL</v>
          </cell>
          <cell r="I6107">
            <v>900338377</v>
          </cell>
          <cell r="J6107" t="str">
            <v>CEDMI IPS LIMITADA</v>
          </cell>
          <cell r="L6107">
            <v>9026</v>
          </cell>
          <cell r="M6107" t="str">
            <v>D</v>
          </cell>
          <cell r="N6107">
            <v>-96</v>
          </cell>
          <cell r="O6107">
            <v>8011</v>
          </cell>
          <cell r="P6107">
            <v>8011</v>
          </cell>
          <cell r="Q6107">
            <v>49891</v>
          </cell>
        </row>
        <row r="6108">
          <cell r="A6108" t="str">
            <v>900338377-8007</v>
          </cell>
          <cell r="B6108">
            <v>917</v>
          </cell>
          <cell r="C6108">
            <v>1335</v>
          </cell>
          <cell r="D6108" t="str">
            <v>917-1335</v>
          </cell>
          <cell r="E6108">
            <v>41436</v>
          </cell>
          <cell r="F6108">
            <v>230550106200</v>
          </cell>
          <cell r="G6108" t="str">
            <v>PAGO FACTURAS COSTO TOTAL</v>
          </cell>
          <cell r="I6108">
            <v>900338377</v>
          </cell>
          <cell r="J6108" t="str">
            <v>CEDMI IPS LIMITADA</v>
          </cell>
          <cell r="L6108">
            <v>9026</v>
          </cell>
          <cell r="M6108" t="str">
            <v>D</v>
          </cell>
          <cell r="N6108">
            <v>-96</v>
          </cell>
          <cell r="O6108">
            <v>8007</v>
          </cell>
          <cell r="P6108">
            <v>8007</v>
          </cell>
          <cell r="Q6108">
            <v>23207</v>
          </cell>
        </row>
        <row r="6109">
          <cell r="A6109" t="str">
            <v>900338377-8006</v>
          </cell>
          <cell r="B6109">
            <v>917</v>
          </cell>
          <cell r="C6109">
            <v>1335</v>
          </cell>
          <cell r="D6109" t="str">
            <v>917-1335</v>
          </cell>
          <cell r="E6109">
            <v>41436</v>
          </cell>
          <cell r="F6109">
            <v>230550106200</v>
          </cell>
          <cell r="G6109" t="str">
            <v>PAGO FACTURAS COSTO TOTAL</v>
          </cell>
          <cell r="I6109">
            <v>900338377</v>
          </cell>
          <cell r="J6109" t="str">
            <v>CEDMI IPS LIMITADA</v>
          </cell>
          <cell r="L6109">
            <v>9026</v>
          </cell>
          <cell r="M6109" t="str">
            <v>D</v>
          </cell>
          <cell r="N6109">
            <v>-96</v>
          </cell>
          <cell r="O6109">
            <v>8006</v>
          </cell>
          <cell r="P6109">
            <v>8006</v>
          </cell>
          <cell r="Q6109">
            <v>29224</v>
          </cell>
        </row>
        <row r="6110">
          <cell r="A6110" t="str">
            <v>900338377-8003</v>
          </cell>
          <cell r="B6110">
            <v>917</v>
          </cell>
          <cell r="C6110">
            <v>1335</v>
          </cell>
          <cell r="D6110" t="str">
            <v>917-1335</v>
          </cell>
          <cell r="E6110">
            <v>41436</v>
          </cell>
          <cell r="F6110">
            <v>230550106200</v>
          </cell>
          <cell r="G6110" t="str">
            <v>PAGO FACTURAS COSTO TOTAL</v>
          </cell>
          <cell r="I6110">
            <v>900338377</v>
          </cell>
          <cell r="J6110" t="str">
            <v>CEDMI IPS LIMITADA</v>
          </cell>
          <cell r="L6110">
            <v>9026</v>
          </cell>
          <cell r="M6110" t="str">
            <v>D</v>
          </cell>
          <cell r="N6110">
            <v>-96</v>
          </cell>
          <cell r="O6110">
            <v>8003</v>
          </cell>
          <cell r="P6110">
            <v>8003</v>
          </cell>
          <cell r="Q6110">
            <v>26642</v>
          </cell>
        </row>
        <row r="6111">
          <cell r="A6111" t="str">
            <v>900338377-8001</v>
          </cell>
          <cell r="B6111">
            <v>917</v>
          </cell>
          <cell r="C6111">
            <v>1335</v>
          </cell>
          <cell r="D6111" t="str">
            <v>917-1335</v>
          </cell>
          <cell r="E6111">
            <v>41436</v>
          </cell>
          <cell r="F6111">
            <v>230550106200</v>
          </cell>
          <cell r="G6111" t="str">
            <v>PAGO FACTURAS COSTO TOTAL</v>
          </cell>
          <cell r="I6111">
            <v>900338377</v>
          </cell>
          <cell r="J6111" t="str">
            <v>CEDMI IPS LIMITADA</v>
          </cell>
          <cell r="L6111">
            <v>9031</v>
          </cell>
          <cell r="M6111" t="str">
            <v>D</v>
          </cell>
          <cell r="N6111">
            <v>-96</v>
          </cell>
          <cell r="O6111">
            <v>8001</v>
          </cell>
          <cell r="P6111">
            <v>8001</v>
          </cell>
          <cell r="Q6111">
            <v>20822</v>
          </cell>
        </row>
        <row r="6112">
          <cell r="A6112" t="str">
            <v>900338377-8299</v>
          </cell>
          <cell r="B6112">
            <v>917</v>
          </cell>
          <cell r="C6112">
            <v>1335</v>
          </cell>
          <cell r="D6112" t="str">
            <v>917-1335</v>
          </cell>
          <cell r="E6112">
            <v>41436</v>
          </cell>
          <cell r="F6112">
            <v>230550106200</v>
          </cell>
          <cell r="G6112" t="str">
            <v>PAGO FACTURAS COSTO TOTAL</v>
          </cell>
          <cell r="I6112">
            <v>900338377</v>
          </cell>
          <cell r="J6112" t="str">
            <v>CEDMI IPS LIMITADA</v>
          </cell>
          <cell r="L6112">
            <v>9048</v>
          </cell>
          <cell r="M6112" t="str">
            <v>D</v>
          </cell>
          <cell r="N6112">
            <v>-96</v>
          </cell>
          <cell r="O6112">
            <v>8299</v>
          </cell>
          <cell r="P6112">
            <v>8299</v>
          </cell>
          <cell r="Q6112">
            <v>7922</v>
          </cell>
        </row>
        <row r="6113">
          <cell r="A6113" t="str">
            <v>900338377-8298</v>
          </cell>
          <cell r="B6113">
            <v>917</v>
          </cell>
          <cell r="C6113">
            <v>1335</v>
          </cell>
          <cell r="D6113" t="str">
            <v>917-1335</v>
          </cell>
          <cell r="E6113">
            <v>41436</v>
          </cell>
          <cell r="F6113">
            <v>230550106200</v>
          </cell>
          <cell r="G6113" t="str">
            <v>PAGO FACTURAS COSTO TOTAL</v>
          </cell>
          <cell r="I6113">
            <v>900338377</v>
          </cell>
          <cell r="J6113" t="str">
            <v>CEDMI IPS LIMITADA</v>
          </cell>
          <cell r="L6113">
            <v>9026</v>
          </cell>
          <cell r="M6113" t="str">
            <v>D</v>
          </cell>
          <cell r="N6113">
            <v>-96</v>
          </cell>
          <cell r="O6113">
            <v>8298</v>
          </cell>
          <cell r="P6113">
            <v>8298</v>
          </cell>
          <cell r="Q6113">
            <v>3548</v>
          </cell>
        </row>
        <row r="6114">
          <cell r="A6114" t="str">
            <v>900338377-8297</v>
          </cell>
          <cell r="B6114">
            <v>917</v>
          </cell>
          <cell r="C6114">
            <v>1335</v>
          </cell>
          <cell r="D6114" t="str">
            <v>917-1335</v>
          </cell>
          <cell r="E6114">
            <v>41436</v>
          </cell>
          <cell r="F6114">
            <v>230550106200</v>
          </cell>
          <cell r="G6114" t="str">
            <v>PAGO FACTURAS COSTO TOTAL</v>
          </cell>
          <cell r="I6114">
            <v>900338377</v>
          </cell>
          <cell r="J6114" t="str">
            <v>CEDMI IPS LIMITADA</v>
          </cell>
          <cell r="L6114">
            <v>9036</v>
          </cell>
          <cell r="M6114" t="str">
            <v>D</v>
          </cell>
          <cell r="N6114">
            <v>-96</v>
          </cell>
          <cell r="O6114">
            <v>8297</v>
          </cell>
          <cell r="P6114">
            <v>8297</v>
          </cell>
          <cell r="Q6114">
            <v>13247</v>
          </cell>
        </row>
        <row r="6115">
          <cell r="A6115" t="str">
            <v>900338377-7848</v>
          </cell>
          <cell r="B6115">
            <v>917</v>
          </cell>
          <cell r="C6115">
            <v>1335</v>
          </cell>
          <cell r="D6115" t="str">
            <v>917-1335</v>
          </cell>
          <cell r="E6115">
            <v>41436</v>
          </cell>
          <cell r="F6115">
            <v>230550106200</v>
          </cell>
          <cell r="G6115" t="str">
            <v>PAGO FACTURAS COSTO TOTAL</v>
          </cell>
          <cell r="I6115">
            <v>900338377</v>
          </cell>
          <cell r="J6115" t="str">
            <v>CEDMI IPS LIMITADA</v>
          </cell>
          <cell r="L6115">
            <v>9026</v>
          </cell>
          <cell r="M6115" t="str">
            <v>D</v>
          </cell>
          <cell r="N6115">
            <v>-96</v>
          </cell>
          <cell r="O6115">
            <v>7848</v>
          </cell>
          <cell r="P6115">
            <v>7848</v>
          </cell>
          <cell r="Q6115">
            <v>31843</v>
          </cell>
        </row>
        <row r="6116">
          <cell r="A6116" t="str">
            <v>900338377-7851</v>
          </cell>
          <cell r="B6116">
            <v>917</v>
          </cell>
          <cell r="C6116">
            <v>1335</v>
          </cell>
          <cell r="D6116" t="str">
            <v>917-1335</v>
          </cell>
          <cell r="E6116">
            <v>41436</v>
          </cell>
          <cell r="F6116">
            <v>230550106200</v>
          </cell>
          <cell r="G6116" t="str">
            <v>PAGO FACTURAS COSTO TOTAL</v>
          </cell>
          <cell r="I6116">
            <v>900338377</v>
          </cell>
          <cell r="J6116" t="str">
            <v>CEDMI IPS LIMITADA</v>
          </cell>
          <cell r="L6116">
            <v>9026</v>
          </cell>
          <cell r="M6116" t="str">
            <v>D</v>
          </cell>
          <cell r="N6116">
            <v>-96</v>
          </cell>
          <cell r="O6116">
            <v>7851</v>
          </cell>
          <cell r="P6116">
            <v>7851</v>
          </cell>
          <cell r="Q6116">
            <v>31843</v>
          </cell>
        </row>
        <row r="6117">
          <cell r="A6117" t="str">
            <v>900338377-7855</v>
          </cell>
          <cell r="B6117">
            <v>917</v>
          </cell>
          <cell r="C6117">
            <v>1335</v>
          </cell>
          <cell r="D6117" t="str">
            <v>917-1335</v>
          </cell>
          <cell r="E6117">
            <v>41436</v>
          </cell>
          <cell r="F6117">
            <v>230550106200</v>
          </cell>
          <cell r="G6117" t="str">
            <v>PAGO FACTURAS COSTO TOTAL</v>
          </cell>
          <cell r="I6117">
            <v>900338377</v>
          </cell>
          <cell r="J6117" t="str">
            <v>CEDMI IPS LIMITADA</v>
          </cell>
          <cell r="L6117">
            <v>9026</v>
          </cell>
          <cell r="M6117" t="str">
            <v>D</v>
          </cell>
          <cell r="N6117">
            <v>-96</v>
          </cell>
          <cell r="O6117">
            <v>7855</v>
          </cell>
          <cell r="P6117">
            <v>7855</v>
          </cell>
          <cell r="Q6117">
            <v>34191</v>
          </cell>
        </row>
        <row r="6118">
          <cell r="A6118" t="str">
            <v>900338377-7857</v>
          </cell>
          <cell r="B6118">
            <v>917</v>
          </cell>
          <cell r="C6118">
            <v>1335</v>
          </cell>
          <cell r="D6118" t="str">
            <v>917-1335</v>
          </cell>
          <cell r="E6118">
            <v>41436</v>
          </cell>
          <cell r="F6118">
            <v>230550106200</v>
          </cell>
          <cell r="G6118" t="str">
            <v>PAGO FACTURAS COSTO TOTAL</v>
          </cell>
          <cell r="I6118">
            <v>900338377</v>
          </cell>
          <cell r="J6118" t="str">
            <v>CEDMI IPS LIMITADA</v>
          </cell>
          <cell r="L6118">
            <v>9026</v>
          </cell>
          <cell r="M6118" t="str">
            <v>D</v>
          </cell>
          <cell r="N6118">
            <v>-96</v>
          </cell>
          <cell r="O6118">
            <v>7857</v>
          </cell>
          <cell r="P6118">
            <v>7857</v>
          </cell>
          <cell r="Q6118">
            <v>34191</v>
          </cell>
        </row>
        <row r="6119">
          <cell r="A6119" t="str">
            <v>900338377-7869</v>
          </cell>
          <cell r="B6119">
            <v>917</v>
          </cell>
          <cell r="C6119">
            <v>1335</v>
          </cell>
          <cell r="D6119" t="str">
            <v>917-1335</v>
          </cell>
          <cell r="E6119">
            <v>41436</v>
          </cell>
          <cell r="F6119">
            <v>230550106200</v>
          </cell>
          <cell r="G6119" t="str">
            <v>PAGO FACTURAS COSTO TOTAL</v>
          </cell>
          <cell r="I6119">
            <v>900338377</v>
          </cell>
          <cell r="J6119" t="str">
            <v>CEDMI IPS LIMITADA</v>
          </cell>
          <cell r="L6119">
            <v>9026</v>
          </cell>
          <cell r="M6119" t="str">
            <v>D</v>
          </cell>
          <cell r="N6119">
            <v>-96</v>
          </cell>
          <cell r="O6119">
            <v>7869</v>
          </cell>
          <cell r="P6119">
            <v>7869</v>
          </cell>
          <cell r="Q6119">
            <v>31843</v>
          </cell>
        </row>
        <row r="6120">
          <cell r="A6120" t="str">
            <v>900338377-7894</v>
          </cell>
          <cell r="B6120">
            <v>917</v>
          </cell>
          <cell r="C6120">
            <v>1335</v>
          </cell>
          <cell r="D6120" t="str">
            <v>917-1335</v>
          </cell>
          <cell r="E6120">
            <v>41436</v>
          </cell>
          <cell r="F6120">
            <v>230550106200</v>
          </cell>
          <cell r="G6120" t="str">
            <v>PAGO FACTURAS COSTO TOTAL</v>
          </cell>
          <cell r="I6120">
            <v>900338377</v>
          </cell>
          <cell r="J6120" t="str">
            <v>CEDMI IPS LIMITADA</v>
          </cell>
          <cell r="L6120">
            <v>9026</v>
          </cell>
          <cell r="M6120" t="str">
            <v>D</v>
          </cell>
          <cell r="N6120">
            <v>-96</v>
          </cell>
          <cell r="O6120">
            <v>7894</v>
          </cell>
          <cell r="P6120">
            <v>7894</v>
          </cell>
          <cell r="Q6120">
            <v>34191</v>
          </cell>
        </row>
        <row r="6121">
          <cell r="A6121" t="str">
            <v>900338377-7912</v>
          </cell>
          <cell r="B6121">
            <v>917</v>
          </cell>
          <cell r="C6121">
            <v>1335</v>
          </cell>
          <cell r="D6121" t="str">
            <v>917-1335</v>
          </cell>
          <cell r="E6121">
            <v>41436</v>
          </cell>
          <cell r="F6121">
            <v>230550106200</v>
          </cell>
          <cell r="G6121" t="str">
            <v>PAGO FACTURAS COSTO TOTAL</v>
          </cell>
          <cell r="I6121">
            <v>900338377</v>
          </cell>
          <cell r="J6121" t="str">
            <v>CEDMI IPS LIMITADA</v>
          </cell>
          <cell r="L6121">
            <v>9026</v>
          </cell>
          <cell r="M6121" t="str">
            <v>D</v>
          </cell>
          <cell r="N6121">
            <v>-96</v>
          </cell>
          <cell r="O6121">
            <v>7912</v>
          </cell>
          <cell r="P6121">
            <v>7912</v>
          </cell>
          <cell r="Q6121">
            <v>27152</v>
          </cell>
        </row>
        <row r="6122">
          <cell r="A6122" t="str">
            <v>900338377-7916</v>
          </cell>
          <cell r="B6122">
            <v>917</v>
          </cell>
          <cell r="C6122">
            <v>1335</v>
          </cell>
          <cell r="D6122" t="str">
            <v>917-1335</v>
          </cell>
          <cell r="E6122">
            <v>41436</v>
          </cell>
          <cell r="F6122">
            <v>230550106200</v>
          </cell>
          <cell r="G6122" t="str">
            <v>PAGO FACTURAS COSTO TOTAL</v>
          </cell>
          <cell r="I6122">
            <v>900338377</v>
          </cell>
          <cell r="J6122" t="str">
            <v>CEDMI IPS LIMITADA</v>
          </cell>
          <cell r="L6122">
            <v>9026</v>
          </cell>
          <cell r="M6122" t="str">
            <v>D</v>
          </cell>
          <cell r="N6122">
            <v>-96</v>
          </cell>
          <cell r="O6122">
            <v>7916</v>
          </cell>
          <cell r="P6122">
            <v>7916</v>
          </cell>
          <cell r="Q6122">
            <v>31843</v>
          </cell>
        </row>
        <row r="6123">
          <cell r="A6123" t="str">
            <v>900338377-7917</v>
          </cell>
          <cell r="B6123">
            <v>917</v>
          </cell>
          <cell r="C6123">
            <v>1335</v>
          </cell>
          <cell r="D6123" t="str">
            <v>917-1335</v>
          </cell>
          <cell r="E6123">
            <v>41436</v>
          </cell>
          <cell r="F6123">
            <v>230550106200</v>
          </cell>
          <cell r="G6123" t="str">
            <v>PAGO FACTURAS COSTO TOTAL</v>
          </cell>
          <cell r="I6123">
            <v>900338377</v>
          </cell>
          <cell r="J6123" t="str">
            <v>CEDMI IPS LIMITADA</v>
          </cell>
          <cell r="L6123">
            <v>9026</v>
          </cell>
          <cell r="M6123" t="str">
            <v>D</v>
          </cell>
          <cell r="N6123">
            <v>-96</v>
          </cell>
          <cell r="O6123">
            <v>7917</v>
          </cell>
          <cell r="P6123">
            <v>7917</v>
          </cell>
          <cell r="Q6123">
            <v>31843</v>
          </cell>
        </row>
        <row r="6124">
          <cell r="A6124" t="str">
            <v>900338377-7919</v>
          </cell>
          <cell r="B6124">
            <v>917</v>
          </cell>
          <cell r="C6124">
            <v>1335</v>
          </cell>
          <cell r="D6124" t="str">
            <v>917-1335</v>
          </cell>
          <cell r="E6124">
            <v>41436</v>
          </cell>
          <cell r="F6124">
            <v>230550106200</v>
          </cell>
          <cell r="G6124" t="str">
            <v>PAGO FACTURAS COSTO TOTAL</v>
          </cell>
          <cell r="I6124">
            <v>900338377</v>
          </cell>
          <cell r="J6124" t="str">
            <v>CEDMI IPS LIMITADA</v>
          </cell>
          <cell r="L6124">
            <v>9026</v>
          </cell>
          <cell r="M6124" t="str">
            <v>D</v>
          </cell>
          <cell r="N6124">
            <v>-96</v>
          </cell>
          <cell r="O6124">
            <v>7919</v>
          </cell>
          <cell r="P6124">
            <v>7919</v>
          </cell>
          <cell r="Q6124">
            <v>34191</v>
          </cell>
        </row>
        <row r="6125">
          <cell r="A6125" t="str">
            <v>900338377-7927</v>
          </cell>
          <cell r="B6125">
            <v>917</v>
          </cell>
          <cell r="C6125">
            <v>1335</v>
          </cell>
          <cell r="D6125" t="str">
            <v>917-1335</v>
          </cell>
          <cell r="E6125">
            <v>41436</v>
          </cell>
          <cell r="F6125">
            <v>230550106200</v>
          </cell>
          <cell r="G6125" t="str">
            <v>PAGO FACTURAS COSTO TOTAL</v>
          </cell>
          <cell r="I6125">
            <v>900338377</v>
          </cell>
          <cell r="J6125" t="str">
            <v>CEDMI IPS LIMITADA</v>
          </cell>
          <cell r="L6125">
            <v>9026</v>
          </cell>
          <cell r="M6125" t="str">
            <v>D</v>
          </cell>
          <cell r="N6125">
            <v>-96</v>
          </cell>
          <cell r="O6125">
            <v>7927</v>
          </cell>
          <cell r="P6125">
            <v>7927</v>
          </cell>
          <cell r="Q6125">
            <v>31843</v>
          </cell>
        </row>
        <row r="6126">
          <cell r="A6126" t="str">
            <v>900338377-7949</v>
          </cell>
          <cell r="B6126">
            <v>917</v>
          </cell>
          <cell r="C6126">
            <v>1335</v>
          </cell>
          <cell r="D6126" t="str">
            <v>917-1335</v>
          </cell>
          <cell r="E6126">
            <v>41436</v>
          </cell>
          <cell r="F6126">
            <v>230550106200</v>
          </cell>
          <cell r="G6126" t="str">
            <v>PAGO FACTURAS COSTO TOTAL</v>
          </cell>
          <cell r="I6126">
            <v>900338377</v>
          </cell>
          <cell r="J6126" t="str">
            <v>CEDMI IPS LIMITADA</v>
          </cell>
          <cell r="L6126">
            <v>9026</v>
          </cell>
          <cell r="M6126" t="str">
            <v>D</v>
          </cell>
          <cell r="N6126">
            <v>-96</v>
          </cell>
          <cell r="O6126">
            <v>7949</v>
          </cell>
          <cell r="P6126">
            <v>7949</v>
          </cell>
          <cell r="Q6126">
            <v>31843</v>
          </cell>
        </row>
        <row r="6127">
          <cell r="A6127" t="str">
            <v>900338377-7954</v>
          </cell>
          <cell r="B6127">
            <v>917</v>
          </cell>
          <cell r="C6127">
            <v>1335</v>
          </cell>
          <cell r="D6127" t="str">
            <v>917-1335</v>
          </cell>
          <cell r="E6127">
            <v>41436</v>
          </cell>
          <cell r="F6127">
            <v>230550106200</v>
          </cell>
          <cell r="G6127" t="str">
            <v>PAGO FACTURAS COSTO TOTAL</v>
          </cell>
          <cell r="I6127">
            <v>900338377</v>
          </cell>
          <cell r="J6127" t="str">
            <v>CEDMI IPS LIMITADA</v>
          </cell>
          <cell r="L6127">
            <v>9026</v>
          </cell>
          <cell r="M6127" t="str">
            <v>D</v>
          </cell>
          <cell r="N6127">
            <v>-96</v>
          </cell>
          <cell r="O6127">
            <v>7954</v>
          </cell>
          <cell r="P6127">
            <v>7954</v>
          </cell>
          <cell r="Q6127">
            <v>31843</v>
          </cell>
        </row>
        <row r="6128">
          <cell r="A6128" t="str">
            <v>900338377-7955</v>
          </cell>
          <cell r="B6128">
            <v>917</v>
          </cell>
          <cell r="C6128">
            <v>1335</v>
          </cell>
          <cell r="D6128" t="str">
            <v>917-1335</v>
          </cell>
          <cell r="E6128">
            <v>41436</v>
          </cell>
          <cell r="F6128">
            <v>230550106200</v>
          </cell>
          <cell r="G6128" t="str">
            <v>PAGO FACTURAS COSTO TOTAL</v>
          </cell>
          <cell r="I6128">
            <v>900338377</v>
          </cell>
          <cell r="J6128" t="str">
            <v>CEDMI IPS LIMITADA</v>
          </cell>
          <cell r="L6128">
            <v>9026</v>
          </cell>
          <cell r="M6128" t="str">
            <v>D</v>
          </cell>
          <cell r="N6128">
            <v>-96</v>
          </cell>
          <cell r="O6128">
            <v>7955</v>
          </cell>
          <cell r="P6128">
            <v>7955</v>
          </cell>
          <cell r="Q6128">
            <v>31843</v>
          </cell>
        </row>
        <row r="6129">
          <cell r="A6129" t="str">
            <v>900338377-7956</v>
          </cell>
          <cell r="B6129">
            <v>917</v>
          </cell>
          <cell r="C6129">
            <v>1335</v>
          </cell>
          <cell r="D6129" t="str">
            <v>917-1335</v>
          </cell>
          <cell r="E6129">
            <v>41436</v>
          </cell>
          <cell r="F6129">
            <v>230550106200</v>
          </cell>
          <cell r="G6129" t="str">
            <v>PAGO FACTURAS COSTO TOTAL</v>
          </cell>
          <cell r="I6129">
            <v>900338377</v>
          </cell>
          <cell r="J6129" t="str">
            <v>CEDMI IPS LIMITADA</v>
          </cell>
          <cell r="L6129">
            <v>9026</v>
          </cell>
          <cell r="M6129" t="str">
            <v>D</v>
          </cell>
          <cell r="N6129">
            <v>-96</v>
          </cell>
          <cell r="O6129">
            <v>7956</v>
          </cell>
          <cell r="P6129">
            <v>7956</v>
          </cell>
          <cell r="Q6129">
            <v>34191</v>
          </cell>
        </row>
        <row r="6130">
          <cell r="A6130" t="str">
            <v>900338377-7957</v>
          </cell>
          <cell r="B6130">
            <v>917</v>
          </cell>
          <cell r="C6130">
            <v>1335</v>
          </cell>
          <cell r="D6130" t="str">
            <v>917-1335</v>
          </cell>
          <cell r="E6130">
            <v>41436</v>
          </cell>
          <cell r="F6130">
            <v>230550106200</v>
          </cell>
          <cell r="G6130" t="str">
            <v>PAGO FACTURAS COSTO TOTAL</v>
          </cell>
          <cell r="I6130">
            <v>900338377</v>
          </cell>
          <cell r="J6130" t="str">
            <v>CEDMI IPS LIMITADA</v>
          </cell>
          <cell r="L6130">
            <v>9026</v>
          </cell>
          <cell r="M6130" t="str">
            <v>D</v>
          </cell>
          <cell r="N6130">
            <v>-96</v>
          </cell>
          <cell r="O6130">
            <v>7957</v>
          </cell>
          <cell r="P6130">
            <v>7957</v>
          </cell>
          <cell r="Q6130">
            <v>31843</v>
          </cell>
        </row>
        <row r="6131">
          <cell r="A6131" t="str">
            <v>900338377-7963</v>
          </cell>
          <cell r="B6131">
            <v>917</v>
          </cell>
          <cell r="C6131">
            <v>1335</v>
          </cell>
          <cell r="D6131" t="str">
            <v>917-1335</v>
          </cell>
          <cell r="E6131">
            <v>41436</v>
          </cell>
          <cell r="F6131">
            <v>230550106200</v>
          </cell>
          <cell r="G6131" t="str">
            <v>PAGO FACTURAS COSTO TOTAL</v>
          </cell>
          <cell r="I6131">
            <v>900338377</v>
          </cell>
          <cell r="J6131" t="str">
            <v>CEDMI IPS LIMITADA</v>
          </cell>
          <cell r="L6131">
            <v>9026</v>
          </cell>
          <cell r="M6131" t="str">
            <v>D</v>
          </cell>
          <cell r="N6131">
            <v>-96</v>
          </cell>
          <cell r="O6131">
            <v>7963</v>
          </cell>
          <cell r="P6131">
            <v>7963</v>
          </cell>
          <cell r="Q6131">
            <v>31843</v>
          </cell>
        </row>
        <row r="6132">
          <cell r="A6132" t="str">
            <v>900338377-7989</v>
          </cell>
          <cell r="B6132">
            <v>917</v>
          </cell>
          <cell r="C6132">
            <v>1335</v>
          </cell>
          <cell r="D6132" t="str">
            <v>917-1335</v>
          </cell>
          <cell r="E6132">
            <v>41436</v>
          </cell>
          <cell r="F6132">
            <v>230550106200</v>
          </cell>
          <cell r="G6132" t="str">
            <v>PAGO FACTURAS COSTO TOTAL</v>
          </cell>
          <cell r="I6132">
            <v>900338377</v>
          </cell>
          <cell r="J6132" t="str">
            <v>CEDMI IPS LIMITADA</v>
          </cell>
          <cell r="L6132">
            <v>9026</v>
          </cell>
          <cell r="M6132" t="str">
            <v>D</v>
          </cell>
          <cell r="N6132">
            <v>-96</v>
          </cell>
          <cell r="O6132">
            <v>7989</v>
          </cell>
          <cell r="P6132">
            <v>7989</v>
          </cell>
          <cell r="Q6132">
            <v>31843</v>
          </cell>
        </row>
        <row r="6133">
          <cell r="A6133" t="str">
            <v>900338377-7991</v>
          </cell>
          <cell r="B6133">
            <v>917</v>
          </cell>
          <cell r="C6133">
            <v>1335</v>
          </cell>
          <cell r="D6133" t="str">
            <v>917-1335</v>
          </cell>
          <cell r="E6133">
            <v>41436</v>
          </cell>
          <cell r="F6133">
            <v>230550106200</v>
          </cell>
          <cell r="G6133" t="str">
            <v>PAGO FACTURAS COSTO TOTAL</v>
          </cell>
          <cell r="I6133">
            <v>900338377</v>
          </cell>
          <cell r="J6133" t="str">
            <v>CEDMI IPS LIMITADA</v>
          </cell>
          <cell r="L6133">
            <v>9026</v>
          </cell>
          <cell r="M6133" t="str">
            <v>D</v>
          </cell>
          <cell r="N6133">
            <v>-96</v>
          </cell>
          <cell r="O6133">
            <v>7991</v>
          </cell>
          <cell r="P6133">
            <v>7991</v>
          </cell>
          <cell r="Q6133">
            <v>31843</v>
          </cell>
        </row>
        <row r="6134">
          <cell r="A6134" t="str">
            <v>900338377-7925</v>
          </cell>
          <cell r="B6134">
            <v>917</v>
          </cell>
          <cell r="C6134">
            <v>1335</v>
          </cell>
          <cell r="D6134" t="str">
            <v>917-1335</v>
          </cell>
          <cell r="E6134">
            <v>41436</v>
          </cell>
          <cell r="F6134">
            <v>230550106200</v>
          </cell>
          <cell r="G6134" t="str">
            <v>PAGO FACTURAS COSTO TOTAL</v>
          </cell>
          <cell r="I6134">
            <v>900338377</v>
          </cell>
          <cell r="J6134" t="str">
            <v>CEDMI IPS LIMITADA</v>
          </cell>
          <cell r="L6134">
            <v>9048</v>
          </cell>
          <cell r="M6134" t="str">
            <v>D</v>
          </cell>
          <cell r="N6134">
            <v>-96</v>
          </cell>
          <cell r="O6134">
            <v>7925</v>
          </cell>
          <cell r="P6134">
            <v>7925</v>
          </cell>
          <cell r="Q6134">
            <v>31843</v>
          </cell>
        </row>
        <row r="6135">
          <cell r="A6135" t="str">
            <v>900338377-7992</v>
          </cell>
          <cell r="B6135">
            <v>917</v>
          </cell>
          <cell r="C6135">
            <v>1335</v>
          </cell>
          <cell r="D6135" t="str">
            <v>917-1335</v>
          </cell>
          <cell r="E6135">
            <v>41436</v>
          </cell>
          <cell r="F6135">
            <v>230550106200</v>
          </cell>
          <cell r="G6135" t="str">
            <v>PAGO FACTURAS COSTO TOTAL</v>
          </cell>
          <cell r="I6135">
            <v>900338377</v>
          </cell>
          <cell r="J6135" t="str">
            <v>CEDMI IPS LIMITADA</v>
          </cell>
          <cell r="L6135">
            <v>9026</v>
          </cell>
          <cell r="M6135" t="str">
            <v>D</v>
          </cell>
          <cell r="N6135">
            <v>-96</v>
          </cell>
          <cell r="O6135">
            <v>7992</v>
          </cell>
          <cell r="P6135">
            <v>7992</v>
          </cell>
          <cell r="Q6135">
            <v>34191</v>
          </cell>
        </row>
        <row r="6136">
          <cell r="A6136" t="str">
            <v>900338377-7998</v>
          </cell>
          <cell r="B6136">
            <v>917</v>
          </cell>
          <cell r="C6136">
            <v>1335</v>
          </cell>
          <cell r="D6136" t="str">
            <v>917-1335</v>
          </cell>
          <cell r="E6136">
            <v>41436</v>
          </cell>
          <cell r="F6136">
            <v>230550106200</v>
          </cell>
          <cell r="G6136" t="str">
            <v>PAGO FACTURAS COSTO TOTAL</v>
          </cell>
          <cell r="I6136">
            <v>900338377</v>
          </cell>
          <cell r="J6136" t="str">
            <v>CEDMI IPS LIMITADA</v>
          </cell>
          <cell r="L6136">
            <v>9026</v>
          </cell>
          <cell r="M6136" t="str">
            <v>D</v>
          </cell>
          <cell r="N6136">
            <v>-96</v>
          </cell>
          <cell r="O6136">
            <v>7998</v>
          </cell>
          <cell r="P6136">
            <v>7998</v>
          </cell>
          <cell r="Q6136">
            <v>30137</v>
          </cell>
        </row>
        <row r="6137">
          <cell r="A6137" t="str">
            <v>900338377-8016</v>
          </cell>
          <cell r="B6137">
            <v>917</v>
          </cell>
          <cell r="C6137">
            <v>1335</v>
          </cell>
          <cell r="D6137" t="str">
            <v>917-1335</v>
          </cell>
          <cell r="E6137">
            <v>41436</v>
          </cell>
          <cell r="F6137">
            <v>230550106200</v>
          </cell>
          <cell r="G6137" t="str">
            <v>PAGO FACTURAS COSTO TOTAL</v>
          </cell>
          <cell r="I6137">
            <v>900338377</v>
          </cell>
          <cell r="J6137" t="str">
            <v>CEDMI IPS LIMITADA</v>
          </cell>
          <cell r="L6137">
            <v>9026</v>
          </cell>
          <cell r="M6137" t="str">
            <v>D</v>
          </cell>
          <cell r="N6137">
            <v>-96</v>
          </cell>
          <cell r="O6137">
            <v>8016</v>
          </cell>
          <cell r="P6137">
            <v>8016</v>
          </cell>
          <cell r="Q6137">
            <v>31843</v>
          </cell>
        </row>
        <row r="6138">
          <cell r="A6138" t="str">
            <v>900338377-8017</v>
          </cell>
          <cell r="B6138">
            <v>917</v>
          </cell>
          <cell r="C6138">
            <v>1335</v>
          </cell>
          <cell r="D6138" t="str">
            <v>917-1335</v>
          </cell>
          <cell r="E6138">
            <v>41436</v>
          </cell>
          <cell r="F6138">
            <v>230550106200</v>
          </cell>
          <cell r="G6138" t="str">
            <v>PAGO FACTURAS COSTO TOTAL</v>
          </cell>
          <cell r="I6138">
            <v>900338377</v>
          </cell>
          <cell r="J6138" t="str">
            <v>CEDMI IPS LIMITADA</v>
          </cell>
          <cell r="L6138">
            <v>9026</v>
          </cell>
          <cell r="M6138" t="str">
            <v>D</v>
          </cell>
          <cell r="N6138">
            <v>-96</v>
          </cell>
          <cell r="O6138">
            <v>8017</v>
          </cell>
          <cell r="P6138">
            <v>8017</v>
          </cell>
          <cell r="Q6138">
            <v>31843</v>
          </cell>
        </row>
        <row r="6139">
          <cell r="A6139" t="str">
            <v>900338377-8023</v>
          </cell>
          <cell r="B6139">
            <v>917</v>
          </cell>
          <cell r="C6139">
            <v>1335</v>
          </cell>
          <cell r="D6139" t="str">
            <v>917-1335</v>
          </cell>
          <cell r="E6139">
            <v>41436</v>
          </cell>
          <cell r="F6139">
            <v>230550106200</v>
          </cell>
          <cell r="G6139" t="str">
            <v>PAGO FACTURAS COSTO TOTAL</v>
          </cell>
          <cell r="I6139">
            <v>900338377</v>
          </cell>
          <cell r="J6139" t="str">
            <v>CEDMI IPS LIMITADA</v>
          </cell>
          <cell r="L6139">
            <v>9026</v>
          </cell>
          <cell r="M6139" t="str">
            <v>D</v>
          </cell>
          <cell r="N6139">
            <v>-96</v>
          </cell>
          <cell r="O6139">
            <v>8023</v>
          </cell>
          <cell r="P6139">
            <v>8023</v>
          </cell>
          <cell r="Q6139">
            <v>31843</v>
          </cell>
        </row>
        <row r="6140">
          <cell r="A6140" t="str">
            <v>900338377-7995</v>
          </cell>
          <cell r="B6140">
            <v>917</v>
          </cell>
          <cell r="C6140">
            <v>1335</v>
          </cell>
          <cell r="D6140" t="str">
            <v>917-1335</v>
          </cell>
          <cell r="E6140">
            <v>41436</v>
          </cell>
          <cell r="F6140">
            <v>230550106200</v>
          </cell>
          <cell r="G6140" t="str">
            <v>PAGO FACTURAS COSTO TOTAL</v>
          </cell>
          <cell r="I6140">
            <v>900338377</v>
          </cell>
          <cell r="J6140" t="str">
            <v>CEDMI IPS LIMITADA</v>
          </cell>
          <cell r="L6140">
            <v>9026</v>
          </cell>
          <cell r="M6140" t="str">
            <v>D</v>
          </cell>
          <cell r="N6140">
            <v>-96</v>
          </cell>
          <cell r="O6140">
            <v>7995</v>
          </cell>
          <cell r="P6140">
            <v>7995</v>
          </cell>
          <cell r="Q6140">
            <v>34191</v>
          </cell>
        </row>
        <row r="6141">
          <cell r="A6141" t="str">
            <v>900338377-8030</v>
          </cell>
          <cell r="B6141">
            <v>917</v>
          </cell>
          <cell r="C6141">
            <v>1335</v>
          </cell>
          <cell r="D6141" t="str">
            <v>917-1335</v>
          </cell>
          <cell r="E6141">
            <v>41436</v>
          </cell>
          <cell r="F6141">
            <v>230550106200</v>
          </cell>
          <cell r="G6141" t="str">
            <v>PAGO FACTURAS COSTO TOTAL</v>
          </cell>
          <cell r="I6141">
            <v>900338377</v>
          </cell>
          <cell r="J6141" t="str">
            <v>CEDMI IPS LIMITADA</v>
          </cell>
          <cell r="L6141">
            <v>9026</v>
          </cell>
          <cell r="M6141" t="str">
            <v>D</v>
          </cell>
          <cell r="N6141">
            <v>-96</v>
          </cell>
          <cell r="O6141">
            <v>8030</v>
          </cell>
          <cell r="P6141">
            <v>8030</v>
          </cell>
          <cell r="Q6141">
            <v>31843</v>
          </cell>
        </row>
        <row r="6142">
          <cell r="A6142" t="str">
            <v>900338377-8050</v>
          </cell>
          <cell r="B6142">
            <v>917</v>
          </cell>
          <cell r="C6142">
            <v>1335</v>
          </cell>
          <cell r="D6142" t="str">
            <v>917-1335</v>
          </cell>
          <cell r="E6142">
            <v>41436</v>
          </cell>
          <cell r="F6142">
            <v>230550106200</v>
          </cell>
          <cell r="G6142" t="str">
            <v>PAGO FACTURAS COSTO TOTAL</v>
          </cell>
          <cell r="I6142">
            <v>900338377</v>
          </cell>
          <cell r="J6142" t="str">
            <v>CEDMI IPS LIMITADA</v>
          </cell>
          <cell r="L6142">
            <v>9026</v>
          </cell>
          <cell r="M6142" t="str">
            <v>D</v>
          </cell>
          <cell r="N6142">
            <v>-96</v>
          </cell>
          <cell r="O6142">
            <v>8050</v>
          </cell>
          <cell r="P6142">
            <v>8050</v>
          </cell>
          <cell r="Q6142">
            <v>31843</v>
          </cell>
        </row>
        <row r="6143">
          <cell r="A6143" t="str">
            <v>900338377-8056</v>
          </cell>
          <cell r="B6143">
            <v>917</v>
          </cell>
          <cell r="C6143">
            <v>1335</v>
          </cell>
          <cell r="D6143" t="str">
            <v>917-1335</v>
          </cell>
          <cell r="E6143">
            <v>41436</v>
          </cell>
          <cell r="F6143">
            <v>230550106200</v>
          </cell>
          <cell r="G6143" t="str">
            <v>PAGO FACTURAS COSTO TOTAL</v>
          </cell>
          <cell r="I6143">
            <v>900338377</v>
          </cell>
          <cell r="J6143" t="str">
            <v>CEDMI IPS LIMITADA</v>
          </cell>
          <cell r="L6143">
            <v>9026</v>
          </cell>
          <cell r="M6143" t="str">
            <v>D</v>
          </cell>
          <cell r="N6143">
            <v>-96</v>
          </cell>
          <cell r="O6143">
            <v>8056</v>
          </cell>
          <cell r="P6143">
            <v>8056</v>
          </cell>
          <cell r="Q6143">
            <v>31843</v>
          </cell>
        </row>
        <row r="6144">
          <cell r="A6144" t="str">
            <v>900338377-8057</v>
          </cell>
          <cell r="B6144">
            <v>917</v>
          </cell>
          <cell r="C6144">
            <v>1335</v>
          </cell>
          <cell r="D6144" t="str">
            <v>917-1335</v>
          </cell>
          <cell r="E6144">
            <v>41436</v>
          </cell>
          <cell r="F6144">
            <v>230550106200</v>
          </cell>
          <cell r="G6144" t="str">
            <v>PAGO FACTURAS COSTO TOTAL</v>
          </cell>
          <cell r="I6144">
            <v>900338377</v>
          </cell>
          <cell r="J6144" t="str">
            <v>CEDMI IPS LIMITADA</v>
          </cell>
          <cell r="L6144">
            <v>9026</v>
          </cell>
          <cell r="M6144" t="str">
            <v>D</v>
          </cell>
          <cell r="N6144">
            <v>-96</v>
          </cell>
          <cell r="O6144">
            <v>8057</v>
          </cell>
          <cell r="P6144">
            <v>8057</v>
          </cell>
          <cell r="Q6144">
            <v>31843</v>
          </cell>
        </row>
        <row r="6145">
          <cell r="A6145" t="str">
            <v>900338377-8062</v>
          </cell>
          <cell r="B6145">
            <v>917</v>
          </cell>
          <cell r="C6145">
            <v>1335</v>
          </cell>
          <cell r="D6145" t="str">
            <v>917-1335</v>
          </cell>
          <cell r="E6145">
            <v>41436</v>
          </cell>
          <cell r="F6145">
            <v>230550106200</v>
          </cell>
          <cell r="G6145" t="str">
            <v>PAGO FACTURAS COSTO TOTAL</v>
          </cell>
          <cell r="I6145">
            <v>900338377</v>
          </cell>
          <cell r="J6145" t="str">
            <v>CEDMI IPS LIMITADA</v>
          </cell>
          <cell r="L6145">
            <v>9026</v>
          </cell>
          <cell r="M6145" t="str">
            <v>D</v>
          </cell>
          <cell r="N6145">
            <v>-96</v>
          </cell>
          <cell r="O6145">
            <v>8062</v>
          </cell>
          <cell r="P6145">
            <v>8062</v>
          </cell>
          <cell r="Q6145">
            <v>34191</v>
          </cell>
        </row>
        <row r="6146">
          <cell r="A6146" t="str">
            <v>900338377-8066</v>
          </cell>
          <cell r="B6146">
            <v>917</v>
          </cell>
          <cell r="C6146">
            <v>1335</v>
          </cell>
          <cell r="D6146" t="str">
            <v>917-1335</v>
          </cell>
          <cell r="E6146">
            <v>41436</v>
          </cell>
          <cell r="F6146">
            <v>230550106200</v>
          </cell>
          <cell r="G6146" t="str">
            <v>PAGO FACTURAS COSTO TOTAL</v>
          </cell>
          <cell r="I6146">
            <v>900338377</v>
          </cell>
          <cell r="J6146" t="str">
            <v>CEDMI IPS LIMITADA</v>
          </cell>
          <cell r="L6146">
            <v>9026</v>
          </cell>
          <cell r="M6146" t="str">
            <v>D</v>
          </cell>
          <cell r="N6146">
            <v>-96</v>
          </cell>
          <cell r="O6146">
            <v>8066</v>
          </cell>
          <cell r="P6146">
            <v>8066</v>
          </cell>
          <cell r="Q6146">
            <v>31843</v>
          </cell>
        </row>
        <row r="6147">
          <cell r="A6147" t="str">
            <v>900338377-8068</v>
          </cell>
          <cell r="B6147">
            <v>917</v>
          </cell>
          <cell r="C6147">
            <v>1335</v>
          </cell>
          <cell r="D6147" t="str">
            <v>917-1335</v>
          </cell>
          <cell r="E6147">
            <v>41436</v>
          </cell>
          <cell r="F6147">
            <v>230550106200</v>
          </cell>
          <cell r="G6147" t="str">
            <v>PAGO FACTURAS COSTO TOTAL</v>
          </cell>
          <cell r="I6147">
            <v>900338377</v>
          </cell>
          <cell r="J6147" t="str">
            <v>CEDMI IPS LIMITADA</v>
          </cell>
          <cell r="L6147">
            <v>9030</v>
          </cell>
          <cell r="M6147" t="str">
            <v>D</v>
          </cell>
          <cell r="N6147">
            <v>-96</v>
          </cell>
          <cell r="O6147">
            <v>8068</v>
          </cell>
          <cell r="P6147">
            <v>8068</v>
          </cell>
          <cell r="Q6147">
            <v>31843</v>
          </cell>
        </row>
        <row r="6148">
          <cell r="A6148" t="str">
            <v>900338377-8077</v>
          </cell>
          <cell r="B6148">
            <v>917</v>
          </cell>
          <cell r="C6148">
            <v>1335</v>
          </cell>
          <cell r="D6148" t="str">
            <v>917-1335</v>
          </cell>
          <cell r="E6148">
            <v>41436</v>
          </cell>
          <cell r="F6148">
            <v>230550106200</v>
          </cell>
          <cell r="G6148" t="str">
            <v>PAGO FACTURAS COSTO TOTAL</v>
          </cell>
          <cell r="I6148">
            <v>900338377</v>
          </cell>
          <cell r="J6148" t="str">
            <v>CEDMI IPS LIMITADA</v>
          </cell>
          <cell r="L6148">
            <v>9030</v>
          </cell>
          <cell r="M6148" t="str">
            <v>D</v>
          </cell>
          <cell r="N6148">
            <v>-96</v>
          </cell>
          <cell r="O6148">
            <v>8077</v>
          </cell>
          <cell r="P6148">
            <v>8077</v>
          </cell>
          <cell r="Q6148">
            <v>31843</v>
          </cell>
        </row>
        <row r="6149">
          <cell r="A6149" t="str">
            <v>900338377-8091</v>
          </cell>
          <cell r="B6149">
            <v>917</v>
          </cell>
          <cell r="C6149">
            <v>1335</v>
          </cell>
          <cell r="D6149" t="str">
            <v>917-1335</v>
          </cell>
          <cell r="E6149">
            <v>41436</v>
          </cell>
          <cell r="F6149">
            <v>230550106200</v>
          </cell>
          <cell r="G6149" t="str">
            <v>PAGO FACTURAS COSTO TOTAL</v>
          </cell>
          <cell r="I6149">
            <v>900338377</v>
          </cell>
          <cell r="J6149" t="str">
            <v>CEDMI IPS LIMITADA</v>
          </cell>
          <cell r="L6149">
            <v>9050</v>
          </cell>
          <cell r="M6149" t="str">
            <v>D</v>
          </cell>
          <cell r="N6149">
            <v>-96</v>
          </cell>
          <cell r="O6149">
            <v>8091</v>
          </cell>
          <cell r="P6149">
            <v>8091</v>
          </cell>
          <cell r="Q6149">
            <v>27152</v>
          </cell>
        </row>
        <row r="6150">
          <cell r="A6150" t="str">
            <v>900338377-8096</v>
          </cell>
          <cell r="B6150">
            <v>917</v>
          </cell>
          <cell r="C6150">
            <v>1335</v>
          </cell>
          <cell r="D6150" t="str">
            <v>917-1335</v>
          </cell>
          <cell r="E6150">
            <v>41436</v>
          </cell>
          <cell r="F6150">
            <v>230550106200</v>
          </cell>
          <cell r="G6150" t="str">
            <v>PAGO FACTURAS COSTO TOTAL</v>
          </cell>
          <cell r="I6150">
            <v>900338377</v>
          </cell>
          <cell r="J6150" t="str">
            <v>CEDMI IPS LIMITADA</v>
          </cell>
          <cell r="L6150">
            <v>9026</v>
          </cell>
          <cell r="M6150" t="str">
            <v>D</v>
          </cell>
          <cell r="N6150">
            <v>-96</v>
          </cell>
          <cell r="O6150">
            <v>8096</v>
          </cell>
          <cell r="P6150">
            <v>8096</v>
          </cell>
          <cell r="Q6150">
            <v>31843</v>
          </cell>
        </row>
        <row r="6151">
          <cell r="A6151" t="str">
            <v>900338377-8202</v>
          </cell>
          <cell r="B6151">
            <v>917</v>
          </cell>
          <cell r="C6151">
            <v>1335</v>
          </cell>
          <cell r="D6151" t="str">
            <v>917-1335</v>
          </cell>
          <cell r="E6151">
            <v>41436</v>
          </cell>
          <cell r="F6151">
            <v>230550106200</v>
          </cell>
          <cell r="G6151" t="str">
            <v>PAGO FACTURAS COSTO TOTAL</v>
          </cell>
          <cell r="I6151">
            <v>900338377</v>
          </cell>
          <cell r="J6151" t="str">
            <v>CEDMI IPS LIMITADA</v>
          </cell>
          <cell r="L6151">
            <v>9026</v>
          </cell>
          <cell r="M6151" t="str">
            <v>D</v>
          </cell>
          <cell r="N6151">
            <v>-96</v>
          </cell>
          <cell r="O6151">
            <v>8202</v>
          </cell>
          <cell r="P6151">
            <v>8202</v>
          </cell>
          <cell r="Q6151">
            <v>27152</v>
          </cell>
        </row>
        <row r="6152">
          <cell r="A6152" t="str">
            <v>900338377-8204</v>
          </cell>
          <cell r="B6152">
            <v>917</v>
          </cell>
          <cell r="C6152">
            <v>1335</v>
          </cell>
          <cell r="D6152" t="str">
            <v>917-1335</v>
          </cell>
          <cell r="E6152">
            <v>41436</v>
          </cell>
          <cell r="F6152">
            <v>230550106200</v>
          </cell>
          <cell r="G6152" t="str">
            <v>PAGO FACTURAS COSTO TOTAL</v>
          </cell>
          <cell r="I6152">
            <v>900338377</v>
          </cell>
          <cell r="J6152" t="str">
            <v>CEDMI IPS LIMITADA</v>
          </cell>
          <cell r="L6152">
            <v>9026</v>
          </cell>
          <cell r="M6152" t="str">
            <v>D</v>
          </cell>
          <cell r="N6152">
            <v>-96</v>
          </cell>
          <cell r="O6152">
            <v>8204</v>
          </cell>
          <cell r="P6152">
            <v>8204</v>
          </cell>
          <cell r="Q6152">
            <v>31843</v>
          </cell>
        </row>
        <row r="6153">
          <cell r="A6153" t="str">
            <v>900338377-8236</v>
          </cell>
          <cell r="B6153">
            <v>917</v>
          </cell>
          <cell r="C6153">
            <v>1335</v>
          </cell>
          <cell r="D6153" t="str">
            <v>917-1335</v>
          </cell>
          <cell r="E6153">
            <v>41436</v>
          </cell>
          <cell r="F6153">
            <v>230550106200</v>
          </cell>
          <cell r="G6153" t="str">
            <v>PAGO FACTURAS COSTO TOTAL</v>
          </cell>
          <cell r="I6153">
            <v>900338377</v>
          </cell>
          <cell r="J6153" t="str">
            <v>CEDMI IPS LIMITADA</v>
          </cell>
          <cell r="L6153">
            <v>9026</v>
          </cell>
          <cell r="M6153" t="str">
            <v>D</v>
          </cell>
          <cell r="N6153">
            <v>-96</v>
          </cell>
          <cell r="O6153">
            <v>8236</v>
          </cell>
          <cell r="P6153">
            <v>8236</v>
          </cell>
          <cell r="Q6153">
            <v>31843</v>
          </cell>
        </row>
        <row r="6154">
          <cell r="A6154" t="str">
            <v>900338377-8242</v>
          </cell>
          <cell r="B6154">
            <v>917</v>
          </cell>
          <cell r="C6154">
            <v>1335</v>
          </cell>
          <cell r="D6154" t="str">
            <v>917-1335</v>
          </cell>
          <cell r="E6154">
            <v>41436</v>
          </cell>
          <cell r="F6154">
            <v>230550106200</v>
          </cell>
          <cell r="G6154" t="str">
            <v>PAGO FACTURAS COSTO TOTAL</v>
          </cell>
          <cell r="I6154">
            <v>900338377</v>
          </cell>
          <cell r="J6154" t="str">
            <v>CEDMI IPS LIMITADA</v>
          </cell>
          <cell r="L6154">
            <v>9026</v>
          </cell>
          <cell r="M6154" t="str">
            <v>D</v>
          </cell>
          <cell r="N6154">
            <v>-96</v>
          </cell>
          <cell r="O6154">
            <v>8242</v>
          </cell>
          <cell r="P6154">
            <v>8242</v>
          </cell>
          <cell r="Q6154">
            <v>27152</v>
          </cell>
        </row>
        <row r="6155">
          <cell r="A6155" t="str">
            <v>900338377-8250</v>
          </cell>
          <cell r="B6155">
            <v>917</v>
          </cell>
          <cell r="C6155">
            <v>1335</v>
          </cell>
          <cell r="D6155" t="str">
            <v>917-1335</v>
          </cell>
          <cell r="E6155">
            <v>41436</v>
          </cell>
          <cell r="F6155">
            <v>230550106200</v>
          </cell>
          <cell r="G6155" t="str">
            <v>PAGO FACTURAS COSTO TOTAL</v>
          </cell>
          <cell r="I6155">
            <v>900338377</v>
          </cell>
          <cell r="J6155" t="str">
            <v>CEDMI IPS LIMITADA</v>
          </cell>
          <cell r="L6155">
            <v>9026</v>
          </cell>
          <cell r="M6155" t="str">
            <v>D</v>
          </cell>
          <cell r="N6155">
            <v>-96</v>
          </cell>
          <cell r="O6155">
            <v>8250</v>
          </cell>
          <cell r="P6155">
            <v>8250</v>
          </cell>
          <cell r="Q6155">
            <v>34191</v>
          </cell>
        </row>
        <row r="6156">
          <cell r="A6156" t="str">
            <v>900338377-8269</v>
          </cell>
          <cell r="B6156">
            <v>917</v>
          </cell>
          <cell r="C6156">
            <v>1335</v>
          </cell>
          <cell r="D6156" t="str">
            <v>917-1335</v>
          </cell>
          <cell r="E6156">
            <v>41436</v>
          </cell>
          <cell r="F6156">
            <v>230550106200</v>
          </cell>
          <cell r="G6156" t="str">
            <v>PAGO FACTURAS COSTO TOTAL</v>
          </cell>
          <cell r="I6156">
            <v>900338377</v>
          </cell>
          <cell r="J6156" t="str">
            <v>CEDMI IPS LIMITADA</v>
          </cell>
          <cell r="L6156">
            <v>9026</v>
          </cell>
          <cell r="M6156" t="str">
            <v>D</v>
          </cell>
          <cell r="N6156">
            <v>-96</v>
          </cell>
          <cell r="O6156">
            <v>8269</v>
          </cell>
          <cell r="P6156">
            <v>8269</v>
          </cell>
          <cell r="Q6156">
            <v>27152</v>
          </cell>
        </row>
        <row r="6157">
          <cell r="A6157" t="str">
            <v>900338377-7841</v>
          </cell>
          <cell r="B6157">
            <v>917</v>
          </cell>
          <cell r="C6157">
            <v>1335</v>
          </cell>
          <cell r="D6157" t="str">
            <v>917-1335</v>
          </cell>
          <cell r="E6157">
            <v>41436</v>
          </cell>
          <cell r="F6157">
            <v>230550106200</v>
          </cell>
          <cell r="G6157" t="str">
            <v>PAGO FACTURAS COSTO TOTAL</v>
          </cell>
          <cell r="I6157">
            <v>900338377</v>
          </cell>
          <cell r="J6157" t="str">
            <v>CEDMI IPS LIMITADA</v>
          </cell>
          <cell r="L6157">
            <v>9026</v>
          </cell>
          <cell r="M6157" t="str">
            <v>D</v>
          </cell>
          <cell r="N6157">
            <v>-96</v>
          </cell>
          <cell r="O6157">
            <v>7841</v>
          </cell>
          <cell r="P6157">
            <v>7841</v>
          </cell>
          <cell r="Q6157">
            <v>26642</v>
          </cell>
        </row>
        <row r="6158">
          <cell r="A6158" t="str">
            <v>900338377-7862</v>
          </cell>
          <cell r="B6158">
            <v>917</v>
          </cell>
          <cell r="C6158">
            <v>1335</v>
          </cell>
          <cell r="D6158" t="str">
            <v>917-1335</v>
          </cell>
          <cell r="E6158">
            <v>41436</v>
          </cell>
          <cell r="F6158">
            <v>230550106200</v>
          </cell>
          <cell r="G6158" t="str">
            <v>PAGO FACTURAS COSTO TOTAL</v>
          </cell>
          <cell r="I6158">
            <v>900338377</v>
          </cell>
          <cell r="J6158" t="str">
            <v>CEDMI IPS LIMITADA</v>
          </cell>
          <cell r="L6158">
            <v>9026</v>
          </cell>
          <cell r="M6158" t="str">
            <v>D</v>
          </cell>
          <cell r="N6158">
            <v>-96</v>
          </cell>
          <cell r="O6158">
            <v>7862</v>
          </cell>
          <cell r="P6158">
            <v>7862</v>
          </cell>
          <cell r="Q6158">
            <v>26642</v>
          </cell>
        </row>
        <row r="6159">
          <cell r="A6159" t="str">
            <v>900338377-7907</v>
          </cell>
          <cell r="B6159">
            <v>917</v>
          </cell>
          <cell r="C6159">
            <v>1335</v>
          </cell>
          <cell r="D6159" t="str">
            <v>917-1335</v>
          </cell>
          <cell r="E6159">
            <v>41436</v>
          </cell>
          <cell r="F6159">
            <v>230550106200</v>
          </cell>
          <cell r="G6159" t="str">
            <v>PAGO FACTURAS COSTO TOTAL</v>
          </cell>
          <cell r="I6159">
            <v>900338377</v>
          </cell>
          <cell r="J6159" t="str">
            <v>CEDMI IPS LIMITADA</v>
          </cell>
          <cell r="L6159">
            <v>9026</v>
          </cell>
          <cell r="M6159" t="str">
            <v>D</v>
          </cell>
          <cell r="N6159">
            <v>-96</v>
          </cell>
          <cell r="O6159">
            <v>7907</v>
          </cell>
          <cell r="P6159">
            <v>7907</v>
          </cell>
          <cell r="Q6159">
            <v>26642</v>
          </cell>
        </row>
        <row r="6160">
          <cell r="A6160" t="str">
            <v>900338377-7906</v>
          </cell>
          <cell r="B6160">
            <v>917</v>
          </cell>
          <cell r="C6160">
            <v>1335</v>
          </cell>
          <cell r="D6160" t="str">
            <v>917-1335</v>
          </cell>
          <cell r="E6160">
            <v>41436</v>
          </cell>
          <cell r="F6160">
            <v>230550106200</v>
          </cell>
          <cell r="G6160" t="str">
            <v>PAGO FACTURAS COSTO TOTAL</v>
          </cell>
          <cell r="I6160">
            <v>900338377</v>
          </cell>
          <cell r="J6160" t="str">
            <v>CEDMI IPS LIMITADA</v>
          </cell>
          <cell r="L6160">
            <v>9048</v>
          </cell>
          <cell r="M6160" t="str">
            <v>D</v>
          </cell>
          <cell r="N6160">
            <v>-96</v>
          </cell>
          <cell r="O6160">
            <v>7906</v>
          </cell>
          <cell r="P6160">
            <v>7906</v>
          </cell>
          <cell r="Q6160">
            <v>26642</v>
          </cell>
        </row>
        <row r="6161">
          <cell r="A6161" t="str">
            <v>900338377-7908</v>
          </cell>
          <cell r="B6161">
            <v>917</v>
          </cell>
          <cell r="C6161">
            <v>1335</v>
          </cell>
          <cell r="D6161" t="str">
            <v>917-1335</v>
          </cell>
          <cell r="E6161">
            <v>41436</v>
          </cell>
          <cell r="F6161">
            <v>230550106200</v>
          </cell>
          <cell r="G6161" t="str">
            <v>PAGO FACTURAS COSTO TOTAL</v>
          </cell>
          <cell r="I6161">
            <v>900338377</v>
          </cell>
          <cell r="J6161" t="str">
            <v>CEDMI IPS LIMITADA</v>
          </cell>
          <cell r="L6161">
            <v>9026</v>
          </cell>
          <cell r="M6161" t="str">
            <v>D</v>
          </cell>
          <cell r="N6161">
            <v>-96</v>
          </cell>
          <cell r="O6161">
            <v>7908</v>
          </cell>
          <cell r="P6161">
            <v>7908</v>
          </cell>
          <cell r="Q6161">
            <v>26642</v>
          </cell>
        </row>
        <row r="6162">
          <cell r="A6162" t="str">
            <v>900338377-7904</v>
          </cell>
          <cell r="B6162">
            <v>917</v>
          </cell>
          <cell r="C6162">
            <v>1335</v>
          </cell>
          <cell r="D6162" t="str">
            <v>917-1335</v>
          </cell>
          <cell r="E6162">
            <v>41436</v>
          </cell>
          <cell r="F6162">
            <v>230550106200</v>
          </cell>
          <cell r="G6162" t="str">
            <v>PAGO FACTURAS COSTO TOTAL</v>
          </cell>
          <cell r="I6162">
            <v>900338377</v>
          </cell>
          <cell r="J6162" t="str">
            <v>CEDMI IPS LIMITADA</v>
          </cell>
          <cell r="L6162">
            <v>9026</v>
          </cell>
          <cell r="M6162" t="str">
            <v>D</v>
          </cell>
          <cell r="N6162">
            <v>-96</v>
          </cell>
          <cell r="O6162">
            <v>7904</v>
          </cell>
          <cell r="P6162">
            <v>7904</v>
          </cell>
          <cell r="Q6162">
            <v>26642</v>
          </cell>
        </row>
        <row r="6163">
          <cell r="A6163" t="str">
            <v>900338377-7903</v>
          </cell>
          <cell r="B6163">
            <v>917</v>
          </cell>
          <cell r="C6163">
            <v>1335</v>
          </cell>
          <cell r="D6163" t="str">
            <v>917-1335</v>
          </cell>
          <cell r="E6163">
            <v>41436</v>
          </cell>
          <cell r="F6163">
            <v>230550106200</v>
          </cell>
          <cell r="G6163" t="str">
            <v>PAGO FACTURAS COSTO TOTAL</v>
          </cell>
          <cell r="I6163">
            <v>900338377</v>
          </cell>
          <cell r="J6163" t="str">
            <v>CEDMI IPS LIMITADA</v>
          </cell>
          <cell r="L6163">
            <v>9026</v>
          </cell>
          <cell r="M6163" t="str">
            <v>D</v>
          </cell>
          <cell r="N6163">
            <v>-96</v>
          </cell>
          <cell r="O6163">
            <v>7903</v>
          </cell>
          <cell r="P6163">
            <v>7903</v>
          </cell>
          <cell r="Q6163">
            <v>26642</v>
          </cell>
        </row>
        <row r="6164">
          <cell r="A6164" t="str">
            <v>900338377-7902</v>
          </cell>
          <cell r="B6164">
            <v>917</v>
          </cell>
          <cell r="C6164">
            <v>1335</v>
          </cell>
          <cell r="D6164" t="str">
            <v>917-1335</v>
          </cell>
          <cell r="E6164">
            <v>41436</v>
          </cell>
          <cell r="F6164">
            <v>230550106200</v>
          </cell>
          <cell r="G6164" t="str">
            <v>PAGO FACTURAS COSTO TOTAL</v>
          </cell>
          <cell r="I6164">
            <v>900338377</v>
          </cell>
          <cell r="J6164" t="str">
            <v>CEDMI IPS LIMITADA</v>
          </cell>
          <cell r="L6164">
            <v>9026</v>
          </cell>
          <cell r="M6164" t="str">
            <v>D</v>
          </cell>
          <cell r="N6164">
            <v>-96</v>
          </cell>
          <cell r="O6164">
            <v>7902</v>
          </cell>
          <cell r="P6164">
            <v>7902</v>
          </cell>
          <cell r="Q6164">
            <v>26642</v>
          </cell>
        </row>
        <row r="6165">
          <cell r="A6165" t="str">
            <v>900338377-8691</v>
          </cell>
          <cell r="B6165">
            <v>917</v>
          </cell>
          <cell r="C6165">
            <v>1407</v>
          </cell>
          <cell r="D6165" t="str">
            <v>917-1407</v>
          </cell>
          <cell r="E6165">
            <v>41450</v>
          </cell>
          <cell r="F6165">
            <v>230550106200</v>
          </cell>
          <cell r="G6165" t="str">
            <v>PAGO.FACTURAS.COSTO TOTAL</v>
          </cell>
          <cell r="I6165">
            <v>900338377</v>
          </cell>
          <cell r="J6165" t="str">
            <v>CEDMI IPS LIMITADA</v>
          </cell>
          <cell r="L6165">
            <v>9052</v>
          </cell>
          <cell r="M6165" t="str">
            <v>D</v>
          </cell>
          <cell r="N6165">
            <v>-96</v>
          </cell>
          <cell r="O6165">
            <v>8691</v>
          </cell>
          <cell r="P6165">
            <v>8691</v>
          </cell>
          <cell r="Q6165">
            <v>24945</v>
          </cell>
        </row>
        <row r="6166">
          <cell r="A6166" t="str">
            <v>900338377-8716</v>
          </cell>
          <cell r="B6166">
            <v>917</v>
          </cell>
          <cell r="C6166">
            <v>1407</v>
          </cell>
          <cell r="D6166" t="str">
            <v>917-1407</v>
          </cell>
          <cell r="E6166">
            <v>41450</v>
          </cell>
          <cell r="F6166">
            <v>230550106000</v>
          </cell>
          <cell r="G6166" t="str">
            <v>PAGO.FACTURAS.COSTO TOTAL</v>
          </cell>
          <cell r="I6166">
            <v>900338377</v>
          </cell>
          <cell r="J6166" t="str">
            <v>CEDMI IPS LIMITADA</v>
          </cell>
          <cell r="L6166">
            <v>9030</v>
          </cell>
          <cell r="M6166" t="str">
            <v>D</v>
          </cell>
          <cell r="N6166">
            <v>-96</v>
          </cell>
          <cell r="O6166">
            <v>8716</v>
          </cell>
          <cell r="P6166">
            <v>8716</v>
          </cell>
          <cell r="Q6166">
            <v>135520</v>
          </cell>
        </row>
        <row r="6167">
          <cell r="A6167" t="str">
            <v>900338377-8711</v>
          </cell>
          <cell r="B6167">
            <v>917</v>
          </cell>
          <cell r="C6167">
            <v>1407</v>
          </cell>
          <cell r="D6167" t="str">
            <v>917-1407</v>
          </cell>
          <cell r="E6167">
            <v>41450</v>
          </cell>
          <cell r="F6167">
            <v>230550106000</v>
          </cell>
          <cell r="G6167" t="str">
            <v>PAGO.FACTURAS.COSTO TOTAL</v>
          </cell>
          <cell r="I6167">
            <v>900338377</v>
          </cell>
          <cell r="J6167" t="str">
            <v>CEDMI IPS LIMITADA</v>
          </cell>
          <cell r="L6167">
            <v>9021</v>
          </cell>
          <cell r="M6167" t="str">
            <v>D</v>
          </cell>
          <cell r="N6167">
            <v>-96</v>
          </cell>
          <cell r="O6167">
            <v>8711</v>
          </cell>
          <cell r="P6167">
            <v>8711</v>
          </cell>
          <cell r="Q6167">
            <v>189728</v>
          </cell>
        </row>
        <row r="6168">
          <cell r="A6168" t="str">
            <v>900338377-8714</v>
          </cell>
          <cell r="B6168">
            <v>917</v>
          </cell>
          <cell r="C6168">
            <v>1407</v>
          </cell>
          <cell r="D6168" t="str">
            <v>917-1407</v>
          </cell>
          <cell r="E6168">
            <v>41450</v>
          </cell>
          <cell r="F6168">
            <v>230550106000</v>
          </cell>
          <cell r="G6168" t="str">
            <v>PAGO.FACTURAS.COSTO TOTAL</v>
          </cell>
          <cell r="I6168">
            <v>900338377</v>
          </cell>
          <cell r="J6168" t="str">
            <v>CEDMI IPS LIMITADA</v>
          </cell>
          <cell r="L6168">
            <v>9026</v>
          </cell>
          <cell r="M6168" t="str">
            <v>D</v>
          </cell>
          <cell r="N6168">
            <v>-96</v>
          </cell>
          <cell r="O6168">
            <v>8714</v>
          </cell>
          <cell r="P6168">
            <v>8714</v>
          </cell>
          <cell r="Q6168">
            <v>189728</v>
          </cell>
        </row>
        <row r="6169">
          <cell r="A6169" t="str">
            <v>900338377-8713</v>
          </cell>
          <cell r="B6169">
            <v>917</v>
          </cell>
          <cell r="C6169">
            <v>1407</v>
          </cell>
          <cell r="D6169" t="str">
            <v>917-1407</v>
          </cell>
          <cell r="E6169">
            <v>41450</v>
          </cell>
          <cell r="F6169">
            <v>230550106000</v>
          </cell>
          <cell r="G6169" t="str">
            <v>PAGO.FACTURAS.COSTO TOTAL</v>
          </cell>
          <cell r="I6169">
            <v>900338377</v>
          </cell>
          <cell r="J6169" t="str">
            <v>CEDMI IPS LIMITADA</v>
          </cell>
          <cell r="L6169">
            <v>9026</v>
          </cell>
          <cell r="M6169" t="str">
            <v>D</v>
          </cell>
          <cell r="N6169">
            <v>-96</v>
          </cell>
          <cell r="O6169">
            <v>8713</v>
          </cell>
          <cell r="P6169">
            <v>8713</v>
          </cell>
          <cell r="Q6169">
            <v>189728</v>
          </cell>
        </row>
        <row r="6170">
          <cell r="A6170" t="str">
            <v>900338377-8692</v>
          </cell>
          <cell r="B6170">
            <v>917</v>
          </cell>
          <cell r="C6170">
            <v>1407</v>
          </cell>
          <cell r="D6170" t="str">
            <v>917-1407</v>
          </cell>
          <cell r="E6170">
            <v>41450</v>
          </cell>
          <cell r="F6170">
            <v>230550106200</v>
          </cell>
          <cell r="G6170" t="str">
            <v>PAGO.FACTURAS.COSTO TOTAL</v>
          </cell>
          <cell r="I6170">
            <v>900338377</v>
          </cell>
          <cell r="J6170" t="str">
            <v>CEDMI IPS LIMITADA</v>
          </cell>
          <cell r="L6170">
            <v>9026</v>
          </cell>
          <cell r="M6170" t="str">
            <v>D</v>
          </cell>
          <cell r="N6170">
            <v>-96</v>
          </cell>
          <cell r="O6170">
            <v>8692</v>
          </cell>
          <cell r="P6170">
            <v>8692</v>
          </cell>
          <cell r="Q6170">
            <v>24945</v>
          </cell>
        </row>
        <row r="6171">
          <cell r="A6171" t="str">
            <v>900338377-8694</v>
          </cell>
          <cell r="B6171">
            <v>917</v>
          </cell>
          <cell r="C6171">
            <v>1407</v>
          </cell>
          <cell r="D6171" t="str">
            <v>917-1407</v>
          </cell>
          <cell r="E6171">
            <v>41450</v>
          </cell>
          <cell r="F6171">
            <v>230550106200</v>
          </cell>
          <cell r="G6171" t="str">
            <v>PAGO.FACTURAS.COSTO TOTAL</v>
          </cell>
          <cell r="I6171">
            <v>900338377</v>
          </cell>
          <cell r="J6171" t="str">
            <v>CEDMI IPS LIMITADA</v>
          </cell>
          <cell r="L6171">
            <v>9026</v>
          </cell>
          <cell r="M6171" t="str">
            <v>D</v>
          </cell>
          <cell r="N6171">
            <v>-96</v>
          </cell>
          <cell r="O6171">
            <v>8694</v>
          </cell>
          <cell r="P6171">
            <v>8694</v>
          </cell>
          <cell r="Q6171">
            <v>35069</v>
          </cell>
        </row>
        <row r="6172">
          <cell r="A6172" t="str">
            <v>900338377-8695</v>
          </cell>
          <cell r="B6172">
            <v>917</v>
          </cell>
          <cell r="C6172">
            <v>1407</v>
          </cell>
          <cell r="D6172" t="str">
            <v>917-1407</v>
          </cell>
          <cell r="E6172">
            <v>41450</v>
          </cell>
          <cell r="F6172">
            <v>230550106200</v>
          </cell>
          <cell r="G6172" t="str">
            <v>PAGO.FACTURAS.COSTO TOTAL</v>
          </cell>
          <cell r="I6172">
            <v>900338377</v>
          </cell>
          <cell r="J6172" t="str">
            <v>CEDMI IPS LIMITADA</v>
          </cell>
          <cell r="L6172">
            <v>9030</v>
          </cell>
          <cell r="M6172" t="str">
            <v>D</v>
          </cell>
          <cell r="N6172">
            <v>-96</v>
          </cell>
          <cell r="O6172">
            <v>8695</v>
          </cell>
          <cell r="P6172">
            <v>8695</v>
          </cell>
          <cell r="Q6172">
            <v>26642</v>
          </cell>
        </row>
        <row r="6173">
          <cell r="A6173" t="str">
            <v>900338377-8696</v>
          </cell>
          <cell r="B6173">
            <v>917</v>
          </cell>
          <cell r="C6173">
            <v>1407</v>
          </cell>
          <cell r="D6173" t="str">
            <v>917-1407</v>
          </cell>
          <cell r="E6173">
            <v>41450</v>
          </cell>
          <cell r="F6173">
            <v>230550106200</v>
          </cell>
          <cell r="G6173" t="str">
            <v>PAGO.FACTURAS.COSTO TOTAL</v>
          </cell>
          <cell r="I6173">
            <v>900338377</v>
          </cell>
          <cell r="J6173" t="str">
            <v>CEDMI IPS LIMITADA</v>
          </cell>
          <cell r="L6173">
            <v>9026</v>
          </cell>
          <cell r="M6173" t="str">
            <v>D</v>
          </cell>
          <cell r="N6173">
            <v>-96</v>
          </cell>
          <cell r="O6173">
            <v>8696</v>
          </cell>
          <cell r="P6173">
            <v>8696</v>
          </cell>
          <cell r="Q6173">
            <v>44770</v>
          </cell>
        </row>
        <row r="6174">
          <cell r="A6174" t="str">
            <v>900338377-8757</v>
          </cell>
          <cell r="B6174">
            <v>917</v>
          </cell>
          <cell r="C6174">
            <v>1407</v>
          </cell>
          <cell r="D6174" t="str">
            <v>917-1407</v>
          </cell>
          <cell r="E6174">
            <v>41450</v>
          </cell>
          <cell r="F6174">
            <v>230550106200</v>
          </cell>
          <cell r="G6174" t="str">
            <v>PAGO.FACTURAS.COSTO TOTAL</v>
          </cell>
          <cell r="I6174">
            <v>900338377</v>
          </cell>
          <cell r="J6174" t="str">
            <v>CEDMI IPS LIMITADA</v>
          </cell>
          <cell r="L6174">
            <v>9026</v>
          </cell>
          <cell r="M6174" t="str">
            <v>D</v>
          </cell>
          <cell r="N6174">
            <v>-96</v>
          </cell>
          <cell r="O6174">
            <v>8757</v>
          </cell>
          <cell r="P6174">
            <v>8757</v>
          </cell>
          <cell r="Q6174">
            <v>848476</v>
          </cell>
        </row>
        <row r="6175">
          <cell r="A6175" t="str">
            <v>900338377-8699</v>
          </cell>
          <cell r="B6175">
            <v>917</v>
          </cell>
          <cell r="C6175">
            <v>1407</v>
          </cell>
          <cell r="D6175" t="str">
            <v>917-1407</v>
          </cell>
          <cell r="E6175">
            <v>41450</v>
          </cell>
          <cell r="F6175">
            <v>230550106200</v>
          </cell>
          <cell r="G6175" t="str">
            <v>PAGO.FACTURAS.COSTO TOTAL</v>
          </cell>
          <cell r="I6175">
            <v>900338377</v>
          </cell>
          <cell r="J6175" t="str">
            <v>CEDMI IPS LIMITADA</v>
          </cell>
          <cell r="L6175">
            <v>9031</v>
          </cell>
          <cell r="M6175" t="str">
            <v>D</v>
          </cell>
          <cell r="N6175">
            <v>-96</v>
          </cell>
          <cell r="O6175">
            <v>8699</v>
          </cell>
          <cell r="P6175">
            <v>8699</v>
          </cell>
          <cell r="Q6175">
            <v>25587</v>
          </cell>
        </row>
        <row r="6176">
          <cell r="A6176" t="str">
            <v>900338377-8705</v>
          </cell>
          <cell r="B6176">
            <v>917</v>
          </cell>
          <cell r="C6176">
            <v>1407</v>
          </cell>
          <cell r="D6176" t="str">
            <v>917-1407</v>
          </cell>
          <cell r="E6176">
            <v>41450</v>
          </cell>
          <cell r="F6176">
            <v>230550106200</v>
          </cell>
          <cell r="G6176" t="str">
            <v>PAGO.FACTURAS.COSTO TOTAL</v>
          </cell>
          <cell r="I6176">
            <v>900338377</v>
          </cell>
          <cell r="J6176" t="str">
            <v>CEDMI IPS LIMITADA</v>
          </cell>
          <cell r="L6176">
            <v>9026</v>
          </cell>
          <cell r="M6176" t="str">
            <v>D</v>
          </cell>
          <cell r="N6176">
            <v>-96</v>
          </cell>
          <cell r="O6176">
            <v>8705</v>
          </cell>
          <cell r="P6176">
            <v>8705</v>
          </cell>
          <cell r="Q6176">
            <v>5705</v>
          </cell>
        </row>
        <row r="6177">
          <cell r="A6177" t="str">
            <v>900338377-8706</v>
          </cell>
          <cell r="B6177">
            <v>917</v>
          </cell>
          <cell r="C6177">
            <v>1407</v>
          </cell>
          <cell r="D6177" t="str">
            <v>917-1407</v>
          </cell>
          <cell r="E6177">
            <v>41450</v>
          </cell>
          <cell r="F6177">
            <v>230550106200</v>
          </cell>
          <cell r="G6177" t="str">
            <v>PAGO.FACTURAS.COSTO TOTAL</v>
          </cell>
          <cell r="I6177">
            <v>900338377</v>
          </cell>
          <cell r="J6177" t="str">
            <v>CEDMI IPS LIMITADA</v>
          </cell>
          <cell r="L6177">
            <v>9026</v>
          </cell>
          <cell r="M6177" t="str">
            <v>D</v>
          </cell>
          <cell r="N6177">
            <v>-96</v>
          </cell>
          <cell r="O6177">
            <v>8706</v>
          </cell>
          <cell r="P6177">
            <v>8706</v>
          </cell>
          <cell r="Q6177">
            <v>8399</v>
          </cell>
        </row>
        <row r="6178">
          <cell r="A6178" t="str">
            <v>900338377-8707</v>
          </cell>
          <cell r="B6178">
            <v>917</v>
          </cell>
          <cell r="C6178">
            <v>1407</v>
          </cell>
          <cell r="D6178" t="str">
            <v>917-1407</v>
          </cell>
          <cell r="E6178">
            <v>41450</v>
          </cell>
          <cell r="F6178">
            <v>230550106200</v>
          </cell>
          <cell r="G6178" t="str">
            <v>PAGO.FACTURAS.COSTO TOTAL</v>
          </cell>
          <cell r="I6178">
            <v>900338377</v>
          </cell>
          <cell r="J6178" t="str">
            <v>CEDMI IPS LIMITADA</v>
          </cell>
          <cell r="L6178">
            <v>9026</v>
          </cell>
          <cell r="M6178" t="str">
            <v>D</v>
          </cell>
          <cell r="N6178">
            <v>-96</v>
          </cell>
          <cell r="O6178">
            <v>8707</v>
          </cell>
          <cell r="P6178">
            <v>8707</v>
          </cell>
          <cell r="Q6178">
            <v>4220</v>
          </cell>
        </row>
        <row r="6179">
          <cell r="A6179" t="str">
            <v>900338377-8710</v>
          </cell>
          <cell r="B6179">
            <v>917</v>
          </cell>
          <cell r="C6179">
            <v>1407</v>
          </cell>
          <cell r="D6179" t="str">
            <v>917-1407</v>
          </cell>
          <cell r="E6179">
            <v>41450</v>
          </cell>
          <cell r="F6179">
            <v>230550106200</v>
          </cell>
          <cell r="G6179" t="str">
            <v>PAGO.FACTURAS.COSTO TOTAL</v>
          </cell>
          <cell r="I6179">
            <v>900338377</v>
          </cell>
          <cell r="J6179" t="str">
            <v>CEDMI IPS LIMITADA</v>
          </cell>
          <cell r="L6179">
            <v>9026</v>
          </cell>
          <cell r="M6179" t="str">
            <v>D</v>
          </cell>
          <cell r="N6179">
            <v>-96</v>
          </cell>
          <cell r="O6179">
            <v>8710</v>
          </cell>
          <cell r="P6179">
            <v>8710</v>
          </cell>
          <cell r="Q6179">
            <v>87120</v>
          </cell>
        </row>
        <row r="6180">
          <cell r="A6180" t="str">
            <v>900338377-8715</v>
          </cell>
          <cell r="B6180">
            <v>917</v>
          </cell>
          <cell r="C6180">
            <v>1407</v>
          </cell>
          <cell r="D6180" t="str">
            <v>917-1407</v>
          </cell>
          <cell r="E6180">
            <v>41450</v>
          </cell>
          <cell r="F6180">
            <v>230550106200</v>
          </cell>
          <cell r="G6180" t="str">
            <v>PAGO.FACTURAS.COSTO TOTAL</v>
          </cell>
          <cell r="I6180">
            <v>900338377</v>
          </cell>
          <cell r="J6180" t="str">
            <v>CEDMI IPS LIMITADA</v>
          </cell>
          <cell r="L6180">
            <v>9031</v>
          </cell>
          <cell r="M6180" t="str">
            <v>D</v>
          </cell>
          <cell r="N6180">
            <v>-96</v>
          </cell>
          <cell r="O6180">
            <v>8715</v>
          </cell>
          <cell r="P6180">
            <v>8715</v>
          </cell>
          <cell r="Q6180">
            <v>48300</v>
          </cell>
        </row>
        <row r="6181">
          <cell r="A6181" t="str">
            <v>900338377-8681</v>
          </cell>
          <cell r="B6181">
            <v>917</v>
          </cell>
          <cell r="C6181">
            <v>1407</v>
          </cell>
          <cell r="D6181" t="str">
            <v>917-1407</v>
          </cell>
          <cell r="E6181">
            <v>41450</v>
          </cell>
          <cell r="F6181">
            <v>230550106200</v>
          </cell>
          <cell r="G6181" t="str">
            <v>PAGO.FACTURAS.COSTO TOTAL</v>
          </cell>
          <cell r="I6181">
            <v>900338377</v>
          </cell>
          <cell r="J6181" t="str">
            <v>CEDMI IPS LIMITADA</v>
          </cell>
          <cell r="L6181">
            <v>9044</v>
          </cell>
          <cell r="M6181" t="str">
            <v>D</v>
          </cell>
          <cell r="N6181">
            <v>-96</v>
          </cell>
          <cell r="O6181">
            <v>8681</v>
          </cell>
          <cell r="P6181">
            <v>8681</v>
          </cell>
          <cell r="Q6181">
            <v>30019</v>
          </cell>
        </row>
        <row r="6182">
          <cell r="A6182" t="str">
            <v>900338377-8654</v>
          </cell>
          <cell r="B6182">
            <v>917</v>
          </cell>
          <cell r="C6182">
            <v>1407</v>
          </cell>
          <cell r="D6182" t="str">
            <v>917-1407</v>
          </cell>
          <cell r="E6182">
            <v>41450</v>
          </cell>
          <cell r="F6182">
            <v>230550106200</v>
          </cell>
          <cell r="G6182" t="str">
            <v>PAGO.FACTURAS.COSTO TOTAL</v>
          </cell>
          <cell r="I6182">
            <v>900338377</v>
          </cell>
          <cell r="J6182" t="str">
            <v>CEDMI IPS LIMITADA</v>
          </cell>
          <cell r="L6182">
            <v>9026</v>
          </cell>
          <cell r="M6182" t="str">
            <v>D</v>
          </cell>
          <cell r="N6182">
            <v>-96</v>
          </cell>
          <cell r="O6182">
            <v>8654</v>
          </cell>
          <cell r="P6182">
            <v>8654</v>
          </cell>
          <cell r="Q6182">
            <v>32147</v>
          </cell>
        </row>
        <row r="6183">
          <cell r="A6183" t="str">
            <v>900338377-8656</v>
          </cell>
          <cell r="B6183">
            <v>917</v>
          </cell>
          <cell r="C6183">
            <v>1407</v>
          </cell>
          <cell r="D6183" t="str">
            <v>917-1407</v>
          </cell>
          <cell r="E6183">
            <v>41450</v>
          </cell>
          <cell r="F6183">
            <v>230550106200</v>
          </cell>
          <cell r="G6183" t="str">
            <v>PAGO.FACTURAS.COSTO TOTAL</v>
          </cell>
          <cell r="I6183">
            <v>900338377</v>
          </cell>
          <cell r="J6183" t="str">
            <v>CEDMI IPS LIMITADA</v>
          </cell>
          <cell r="L6183">
            <v>9031</v>
          </cell>
          <cell r="M6183" t="str">
            <v>D</v>
          </cell>
          <cell r="N6183">
            <v>-96</v>
          </cell>
          <cell r="O6183">
            <v>8656</v>
          </cell>
          <cell r="P6183">
            <v>8656</v>
          </cell>
          <cell r="Q6183">
            <v>14762</v>
          </cell>
        </row>
        <row r="6184">
          <cell r="A6184" t="str">
            <v>900338377-8670</v>
          </cell>
          <cell r="B6184">
            <v>917</v>
          </cell>
          <cell r="C6184">
            <v>1407</v>
          </cell>
          <cell r="D6184" t="str">
            <v>917-1407</v>
          </cell>
          <cell r="E6184">
            <v>41450</v>
          </cell>
          <cell r="F6184">
            <v>230550106200</v>
          </cell>
          <cell r="G6184" t="str">
            <v>PAGO.FACTURAS.COSTO TOTAL</v>
          </cell>
          <cell r="I6184">
            <v>900338377</v>
          </cell>
          <cell r="J6184" t="str">
            <v>CEDMI IPS LIMITADA</v>
          </cell>
          <cell r="L6184">
            <v>9048</v>
          </cell>
          <cell r="M6184" t="str">
            <v>D</v>
          </cell>
          <cell r="N6184">
            <v>-96</v>
          </cell>
          <cell r="O6184">
            <v>8670</v>
          </cell>
          <cell r="P6184">
            <v>8670</v>
          </cell>
          <cell r="Q6184">
            <v>30019</v>
          </cell>
        </row>
        <row r="6185">
          <cell r="A6185" t="str">
            <v>900338377-8675</v>
          </cell>
          <cell r="B6185">
            <v>917</v>
          </cell>
          <cell r="C6185">
            <v>1407</v>
          </cell>
          <cell r="D6185" t="str">
            <v>917-1407</v>
          </cell>
          <cell r="E6185">
            <v>41450</v>
          </cell>
          <cell r="F6185">
            <v>230550106200</v>
          </cell>
          <cell r="G6185" t="str">
            <v>PAGO.FACTURAS.COSTO TOTAL</v>
          </cell>
          <cell r="I6185">
            <v>900338377</v>
          </cell>
          <cell r="J6185" t="str">
            <v>CEDMI IPS LIMITADA</v>
          </cell>
          <cell r="L6185">
            <v>9021</v>
          </cell>
          <cell r="M6185" t="str">
            <v>D</v>
          </cell>
          <cell r="N6185">
            <v>-96</v>
          </cell>
          <cell r="O6185">
            <v>8675</v>
          </cell>
          <cell r="P6185">
            <v>8675</v>
          </cell>
          <cell r="Q6185">
            <v>30019</v>
          </cell>
        </row>
        <row r="6186">
          <cell r="A6186" t="str">
            <v>900338377-8676</v>
          </cell>
          <cell r="B6186">
            <v>917</v>
          </cell>
          <cell r="C6186">
            <v>1407</v>
          </cell>
          <cell r="D6186" t="str">
            <v>917-1407</v>
          </cell>
          <cell r="E6186">
            <v>41450</v>
          </cell>
          <cell r="F6186">
            <v>230550106200</v>
          </cell>
          <cell r="G6186" t="str">
            <v>PAGO.FACTURAS.COSTO TOTAL</v>
          </cell>
          <cell r="I6186">
            <v>900338377</v>
          </cell>
          <cell r="J6186" t="str">
            <v>CEDMI IPS LIMITADA</v>
          </cell>
          <cell r="L6186">
            <v>9021</v>
          </cell>
          <cell r="M6186" t="str">
            <v>D</v>
          </cell>
          <cell r="N6186">
            <v>-96</v>
          </cell>
          <cell r="O6186">
            <v>8676</v>
          </cell>
          <cell r="P6186">
            <v>8676</v>
          </cell>
          <cell r="Q6186">
            <v>30019</v>
          </cell>
        </row>
        <row r="6187">
          <cell r="A6187" t="str">
            <v>900338377-8677</v>
          </cell>
          <cell r="B6187">
            <v>917</v>
          </cell>
          <cell r="C6187">
            <v>1407</v>
          </cell>
          <cell r="D6187" t="str">
            <v>917-1407</v>
          </cell>
          <cell r="E6187">
            <v>41450</v>
          </cell>
          <cell r="F6187">
            <v>230550106200</v>
          </cell>
          <cell r="G6187" t="str">
            <v>PAGO.FACTURAS.COSTO TOTAL</v>
          </cell>
          <cell r="I6187">
            <v>900338377</v>
          </cell>
          <cell r="J6187" t="str">
            <v>CEDMI IPS LIMITADA</v>
          </cell>
          <cell r="L6187">
            <v>9021</v>
          </cell>
          <cell r="M6187" t="str">
            <v>D</v>
          </cell>
          <cell r="N6187">
            <v>-96</v>
          </cell>
          <cell r="O6187">
            <v>8677</v>
          </cell>
          <cell r="P6187">
            <v>8677</v>
          </cell>
          <cell r="Q6187">
            <v>30019</v>
          </cell>
        </row>
        <row r="6188">
          <cell r="A6188" t="str">
            <v>900338377-8679</v>
          </cell>
          <cell r="B6188">
            <v>917</v>
          </cell>
          <cell r="C6188">
            <v>1407</v>
          </cell>
          <cell r="D6188" t="str">
            <v>917-1407</v>
          </cell>
          <cell r="E6188">
            <v>41450</v>
          </cell>
          <cell r="F6188">
            <v>230550106200</v>
          </cell>
          <cell r="G6188" t="str">
            <v>PAGO.FACTURAS.COSTO TOTAL</v>
          </cell>
          <cell r="I6188">
            <v>900338377</v>
          </cell>
          <cell r="J6188" t="str">
            <v>CEDMI IPS LIMITADA</v>
          </cell>
          <cell r="L6188">
            <v>9044</v>
          </cell>
          <cell r="M6188" t="str">
            <v>D</v>
          </cell>
          <cell r="N6188">
            <v>-96</v>
          </cell>
          <cell r="O6188">
            <v>8679</v>
          </cell>
          <cell r="P6188">
            <v>8679</v>
          </cell>
          <cell r="Q6188">
            <v>30019</v>
          </cell>
        </row>
        <row r="6189">
          <cell r="A6189" t="str">
            <v>900338377-8690</v>
          </cell>
          <cell r="B6189">
            <v>917</v>
          </cell>
          <cell r="C6189">
            <v>1407</v>
          </cell>
          <cell r="D6189" t="str">
            <v>917-1407</v>
          </cell>
          <cell r="E6189">
            <v>41450</v>
          </cell>
          <cell r="F6189">
            <v>230550106200</v>
          </cell>
          <cell r="G6189" t="str">
            <v>PAGO.FACTURAS.COSTO TOTAL</v>
          </cell>
          <cell r="I6189">
            <v>900338377</v>
          </cell>
          <cell r="J6189" t="str">
            <v>CEDMI IPS LIMITADA</v>
          </cell>
          <cell r="L6189">
            <v>9026</v>
          </cell>
          <cell r="M6189" t="str">
            <v>D</v>
          </cell>
          <cell r="N6189">
            <v>-96</v>
          </cell>
          <cell r="O6189">
            <v>8690</v>
          </cell>
          <cell r="P6189">
            <v>8690</v>
          </cell>
          <cell r="Q6189">
            <v>27215</v>
          </cell>
        </row>
        <row r="6190">
          <cell r="A6190" t="str">
            <v>900338377-8525</v>
          </cell>
          <cell r="B6190">
            <v>917</v>
          </cell>
          <cell r="C6190">
            <v>1407</v>
          </cell>
          <cell r="D6190" t="str">
            <v>917-1407</v>
          </cell>
          <cell r="E6190">
            <v>41450</v>
          </cell>
          <cell r="F6190">
            <v>230550106200</v>
          </cell>
          <cell r="G6190" t="str">
            <v>PAGO.FACTURAS.COSTO TOTAL</v>
          </cell>
          <cell r="I6190">
            <v>900338377</v>
          </cell>
          <cell r="J6190" t="str">
            <v>CEDMI IPS LIMITADA</v>
          </cell>
          <cell r="L6190">
            <v>9050</v>
          </cell>
          <cell r="M6190" t="str">
            <v>D</v>
          </cell>
          <cell r="N6190">
            <v>-96</v>
          </cell>
          <cell r="O6190">
            <v>8525</v>
          </cell>
          <cell r="P6190">
            <v>8525</v>
          </cell>
          <cell r="Q6190">
            <v>20822</v>
          </cell>
        </row>
        <row r="6191">
          <cell r="A6191" t="str">
            <v>900338377-8526</v>
          </cell>
          <cell r="B6191">
            <v>917</v>
          </cell>
          <cell r="C6191">
            <v>1407</v>
          </cell>
          <cell r="D6191" t="str">
            <v>917-1407</v>
          </cell>
          <cell r="E6191">
            <v>41450</v>
          </cell>
          <cell r="F6191">
            <v>230550106200</v>
          </cell>
          <cell r="G6191" t="str">
            <v>PAGO.FACTURAS.COSTO TOTAL</v>
          </cell>
          <cell r="I6191">
            <v>900338377</v>
          </cell>
          <cell r="J6191" t="str">
            <v>CEDMI IPS LIMITADA</v>
          </cell>
          <cell r="L6191">
            <v>9032</v>
          </cell>
          <cell r="M6191" t="str">
            <v>D</v>
          </cell>
          <cell r="N6191">
            <v>-96</v>
          </cell>
          <cell r="O6191">
            <v>8526</v>
          </cell>
          <cell r="P6191">
            <v>8526</v>
          </cell>
          <cell r="Q6191">
            <v>26642</v>
          </cell>
        </row>
        <row r="6192">
          <cell r="A6192" t="str">
            <v>900338377-8527</v>
          </cell>
          <cell r="B6192">
            <v>917</v>
          </cell>
          <cell r="C6192">
            <v>1407</v>
          </cell>
          <cell r="D6192" t="str">
            <v>917-1407</v>
          </cell>
          <cell r="E6192">
            <v>41450</v>
          </cell>
          <cell r="F6192">
            <v>230550106200</v>
          </cell>
          <cell r="G6192" t="str">
            <v>PAGO.FACTURAS.COSTO TOTAL</v>
          </cell>
          <cell r="I6192">
            <v>900338377</v>
          </cell>
          <cell r="J6192" t="str">
            <v>CEDMI IPS LIMITADA</v>
          </cell>
          <cell r="L6192">
            <v>9032</v>
          </cell>
          <cell r="M6192" t="str">
            <v>D</v>
          </cell>
          <cell r="N6192">
            <v>-96</v>
          </cell>
          <cell r="O6192">
            <v>8527</v>
          </cell>
          <cell r="P6192">
            <v>8527</v>
          </cell>
          <cell r="Q6192">
            <v>3300</v>
          </cell>
        </row>
        <row r="6193">
          <cell r="A6193" t="str">
            <v>900338377-8529</v>
          </cell>
          <cell r="B6193">
            <v>917</v>
          </cell>
          <cell r="C6193">
            <v>1407</v>
          </cell>
          <cell r="D6193" t="str">
            <v>917-1407</v>
          </cell>
          <cell r="E6193">
            <v>41450</v>
          </cell>
          <cell r="F6193">
            <v>230550106200</v>
          </cell>
          <cell r="G6193" t="str">
            <v>PAGO.FACTURAS.COSTO TOTAL</v>
          </cell>
          <cell r="I6193">
            <v>900338377</v>
          </cell>
          <cell r="J6193" t="str">
            <v>CEDMI IPS LIMITADA</v>
          </cell>
          <cell r="L6193">
            <v>9026</v>
          </cell>
          <cell r="M6193" t="str">
            <v>D</v>
          </cell>
          <cell r="N6193">
            <v>-96</v>
          </cell>
          <cell r="O6193">
            <v>8529</v>
          </cell>
          <cell r="P6193">
            <v>8529</v>
          </cell>
          <cell r="Q6193">
            <v>15830</v>
          </cell>
        </row>
        <row r="6194">
          <cell r="A6194" t="str">
            <v>900338377-8530</v>
          </cell>
          <cell r="B6194">
            <v>917</v>
          </cell>
          <cell r="C6194">
            <v>1407</v>
          </cell>
          <cell r="D6194" t="str">
            <v>917-1407</v>
          </cell>
          <cell r="E6194">
            <v>41450</v>
          </cell>
          <cell r="F6194">
            <v>230550106200</v>
          </cell>
          <cell r="G6194" t="str">
            <v>PAGO.FACTURAS.COSTO TOTAL</v>
          </cell>
          <cell r="I6194">
            <v>900338377</v>
          </cell>
          <cell r="J6194" t="str">
            <v>CEDMI IPS LIMITADA</v>
          </cell>
          <cell r="L6194">
            <v>9026</v>
          </cell>
          <cell r="M6194" t="str">
            <v>D</v>
          </cell>
          <cell r="N6194">
            <v>-96</v>
          </cell>
          <cell r="O6194">
            <v>8530</v>
          </cell>
          <cell r="P6194">
            <v>8530</v>
          </cell>
          <cell r="Q6194">
            <v>9980</v>
          </cell>
        </row>
        <row r="6195">
          <cell r="A6195" t="str">
            <v>900338377-8531</v>
          </cell>
          <cell r="B6195">
            <v>917</v>
          </cell>
          <cell r="C6195">
            <v>1407</v>
          </cell>
          <cell r="D6195" t="str">
            <v>917-1407</v>
          </cell>
          <cell r="E6195">
            <v>41450</v>
          </cell>
          <cell r="F6195">
            <v>230550106200</v>
          </cell>
          <cell r="G6195" t="str">
            <v>PAGO.FACTURAS.COSTO TOTAL</v>
          </cell>
          <cell r="I6195">
            <v>900338377</v>
          </cell>
          <cell r="J6195" t="str">
            <v>CEDMI IPS LIMITADA</v>
          </cell>
          <cell r="L6195">
            <v>9026</v>
          </cell>
          <cell r="M6195" t="str">
            <v>D</v>
          </cell>
          <cell r="N6195">
            <v>-96</v>
          </cell>
          <cell r="O6195">
            <v>8531</v>
          </cell>
          <cell r="P6195">
            <v>8531</v>
          </cell>
          <cell r="Q6195">
            <v>30019</v>
          </cell>
        </row>
        <row r="6196">
          <cell r="A6196" t="str">
            <v>900338377-8532</v>
          </cell>
          <cell r="B6196">
            <v>917</v>
          </cell>
          <cell r="C6196">
            <v>1407</v>
          </cell>
          <cell r="D6196" t="str">
            <v>917-1407</v>
          </cell>
          <cell r="E6196">
            <v>41450</v>
          </cell>
          <cell r="F6196">
            <v>230550106200</v>
          </cell>
          <cell r="G6196" t="str">
            <v>PAGO.FACTURAS.COSTO TOTAL</v>
          </cell>
          <cell r="I6196">
            <v>900338377</v>
          </cell>
          <cell r="J6196" t="str">
            <v>CEDMI IPS LIMITADA</v>
          </cell>
          <cell r="L6196">
            <v>9026</v>
          </cell>
          <cell r="M6196" t="str">
            <v>D</v>
          </cell>
          <cell r="N6196">
            <v>-96</v>
          </cell>
          <cell r="O6196">
            <v>8532</v>
          </cell>
          <cell r="P6196">
            <v>8532</v>
          </cell>
          <cell r="Q6196">
            <v>46076</v>
          </cell>
        </row>
        <row r="6197">
          <cell r="A6197" t="str">
            <v>900338377-8534</v>
          </cell>
          <cell r="B6197">
            <v>917</v>
          </cell>
          <cell r="C6197">
            <v>1407</v>
          </cell>
          <cell r="D6197" t="str">
            <v>917-1407</v>
          </cell>
          <cell r="E6197">
            <v>41450</v>
          </cell>
          <cell r="F6197">
            <v>230550106200</v>
          </cell>
          <cell r="G6197" t="str">
            <v>PAGO.FACTURAS.COSTO TOTAL</v>
          </cell>
          <cell r="I6197">
            <v>900338377</v>
          </cell>
          <cell r="J6197" t="str">
            <v>CEDMI IPS LIMITADA</v>
          </cell>
          <cell r="L6197">
            <v>9031</v>
          </cell>
          <cell r="M6197" t="str">
            <v>D</v>
          </cell>
          <cell r="N6197">
            <v>-96</v>
          </cell>
          <cell r="O6197">
            <v>8534</v>
          </cell>
          <cell r="P6197">
            <v>8534</v>
          </cell>
          <cell r="Q6197">
            <v>9488</v>
          </cell>
        </row>
        <row r="6198">
          <cell r="A6198" t="str">
            <v>900338377-8535</v>
          </cell>
          <cell r="B6198">
            <v>917</v>
          </cell>
          <cell r="C6198">
            <v>1407</v>
          </cell>
          <cell r="D6198" t="str">
            <v>917-1407</v>
          </cell>
          <cell r="E6198">
            <v>41450</v>
          </cell>
          <cell r="F6198">
            <v>230550106200</v>
          </cell>
          <cell r="G6198" t="str">
            <v>PAGO.FACTURAS.COSTO TOTAL</v>
          </cell>
          <cell r="I6198">
            <v>900338377</v>
          </cell>
          <cell r="J6198" t="str">
            <v>CEDMI IPS LIMITADA</v>
          </cell>
          <cell r="L6198">
            <v>9026</v>
          </cell>
          <cell r="M6198" t="str">
            <v>D</v>
          </cell>
          <cell r="N6198">
            <v>-96</v>
          </cell>
          <cell r="O6198">
            <v>8535</v>
          </cell>
          <cell r="P6198">
            <v>8535</v>
          </cell>
          <cell r="Q6198">
            <v>8308</v>
          </cell>
        </row>
        <row r="6199">
          <cell r="A6199" t="str">
            <v>900338377-8536</v>
          </cell>
          <cell r="B6199">
            <v>917</v>
          </cell>
          <cell r="C6199">
            <v>1407</v>
          </cell>
          <cell r="D6199" t="str">
            <v>917-1407</v>
          </cell>
          <cell r="E6199">
            <v>41450</v>
          </cell>
          <cell r="F6199">
            <v>230550106200</v>
          </cell>
          <cell r="G6199" t="str">
            <v>PAGO.FACTURAS.COSTO TOTAL</v>
          </cell>
          <cell r="I6199">
            <v>900338377</v>
          </cell>
          <cell r="J6199" t="str">
            <v>CEDMI IPS LIMITADA</v>
          </cell>
          <cell r="L6199">
            <v>9050</v>
          </cell>
          <cell r="M6199" t="str">
            <v>D</v>
          </cell>
          <cell r="N6199">
            <v>-96</v>
          </cell>
          <cell r="O6199">
            <v>8536</v>
          </cell>
          <cell r="P6199">
            <v>8536</v>
          </cell>
          <cell r="Q6199">
            <v>9980</v>
          </cell>
        </row>
        <row r="6200">
          <cell r="A6200" t="str">
            <v>900338377-8537</v>
          </cell>
          <cell r="B6200">
            <v>917</v>
          </cell>
          <cell r="C6200">
            <v>1407</v>
          </cell>
          <cell r="D6200" t="str">
            <v>917-1407</v>
          </cell>
          <cell r="E6200">
            <v>41450</v>
          </cell>
          <cell r="F6200">
            <v>230550106200</v>
          </cell>
          <cell r="G6200" t="str">
            <v>PAGO.FACTURAS.COSTO TOTAL</v>
          </cell>
          <cell r="I6200">
            <v>900338377</v>
          </cell>
          <cell r="J6200" t="str">
            <v>CEDMI IPS LIMITADA</v>
          </cell>
          <cell r="L6200">
            <v>9030</v>
          </cell>
          <cell r="M6200" t="str">
            <v>D</v>
          </cell>
          <cell r="N6200">
            <v>-96</v>
          </cell>
          <cell r="O6200">
            <v>8537</v>
          </cell>
          <cell r="P6200">
            <v>8537</v>
          </cell>
          <cell r="Q6200">
            <v>9488</v>
          </cell>
        </row>
        <row r="6201">
          <cell r="A6201" t="str">
            <v>900338377-8538</v>
          </cell>
          <cell r="B6201">
            <v>917</v>
          </cell>
          <cell r="C6201">
            <v>1407</v>
          </cell>
          <cell r="D6201" t="str">
            <v>917-1407</v>
          </cell>
          <cell r="E6201">
            <v>41450</v>
          </cell>
          <cell r="F6201">
            <v>230550106200</v>
          </cell>
          <cell r="G6201" t="str">
            <v>PAGO.FACTURAS.COSTO TOTAL</v>
          </cell>
          <cell r="I6201">
            <v>900338377</v>
          </cell>
          <cell r="J6201" t="str">
            <v>CEDMI IPS LIMITADA</v>
          </cell>
          <cell r="L6201">
            <v>9026</v>
          </cell>
          <cell r="M6201" t="str">
            <v>D</v>
          </cell>
          <cell r="N6201">
            <v>-96</v>
          </cell>
          <cell r="O6201">
            <v>8538</v>
          </cell>
          <cell r="P6201">
            <v>8538</v>
          </cell>
          <cell r="Q6201">
            <v>28275</v>
          </cell>
        </row>
        <row r="6202">
          <cell r="A6202" t="str">
            <v>900338377-8539</v>
          </cell>
          <cell r="B6202">
            <v>917</v>
          </cell>
          <cell r="C6202">
            <v>1407</v>
          </cell>
          <cell r="D6202" t="str">
            <v>917-1407</v>
          </cell>
          <cell r="E6202">
            <v>41450</v>
          </cell>
          <cell r="F6202">
            <v>230550106200</v>
          </cell>
          <cell r="G6202" t="str">
            <v>PAGO.FACTURAS.COSTO TOTAL</v>
          </cell>
          <cell r="I6202">
            <v>900338377</v>
          </cell>
          <cell r="J6202" t="str">
            <v>CEDMI IPS LIMITADA</v>
          </cell>
          <cell r="L6202">
            <v>9030</v>
          </cell>
          <cell r="M6202" t="str">
            <v>D</v>
          </cell>
          <cell r="N6202">
            <v>-96</v>
          </cell>
          <cell r="O6202">
            <v>8539</v>
          </cell>
          <cell r="P6202">
            <v>8539</v>
          </cell>
          <cell r="Q6202">
            <v>24052</v>
          </cell>
        </row>
        <row r="6203">
          <cell r="A6203" t="str">
            <v>900338377-8541</v>
          </cell>
          <cell r="B6203">
            <v>917</v>
          </cell>
          <cell r="C6203">
            <v>1407</v>
          </cell>
          <cell r="D6203" t="str">
            <v>917-1407</v>
          </cell>
          <cell r="E6203">
            <v>41450</v>
          </cell>
          <cell r="F6203">
            <v>230550106200</v>
          </cell>
          <cell r="G6203" t="str">
            <v>PAGO.FACTURAS.COSTO TOTAL</v>
          </cell>
          <cell r="I6203">
            <v>900338377</v>
          </cell>
          <cell r="J6203" t="str">
            <v>CEDMI IPS LIMITADA</v>
          </cell>
          <cell r="L6203">
            <v>9026</v>
          </cell>
          <cell r="M6203" t="str">
            <v>D</v>
          </cell>
          <cell r="N6203">
            <v>-96</v>
          </cell>
          <cell r="O6203">
            <v>8541</v>
          </cell>
          <cell r="P6203">
            <v>8541</v>
          </cell>
          <cell r="Q6203">
            <v>24746</v>
          </cell>
        </row>
        <row r="6204">
          <cell r="A6204" t="str">
            <v>900338377-8542</v>
          </cell>
          <cell r="B6204">
            <v>917</v>
          </cell>
          <cell r="C6204">
            <v>1407</v>
          </cell>
          <cell r="D6204" t="str">
            <v>917-1407</v>
          </cell>
          <cell r="E6204">
            <v>41450</v>
          </cell>
          <cell r="F6204">
            <v>230550106200</v>
          </cell>
          <cell r="G6204" t="str">
            <v>PAGO.FACTURAS.COSTO TOTAL</v>
          </cell>
          <cell r="I6204">
            <v>900338377</v>
          </cell>
          <cell r="J6204" t="str">
            <v>CEDMI IPS LIMITADA</v>
          </cell>
          <cell r="L6204">
            <v>9026</v>
          </cell>
          <cell r="M6204" t="str">
            <v>D</v>
          </cell>
          <cell r="N6204">
            <v>-96</v>
          </cell>
          <cell r="O6204">
            <v>8542</v>
          </cell>
          <cell r="P6204">
            <v>8542</v>
          </cell>
          <cell r="Q6204">
            <v>24746</v>
          </cell>
        </row>
        <row r="6205">
          <cell r="A6205" t="str">
            <v>900338377-8543</v>
          </cell>
          <cell r="B6205">
            <v>917</v>
          </cell>
          <cell r="C6205">
            <v>1407</v>
          </cell>
          <cell r="D6205" t="str">
            <v>917-1407</v>
          </cell>
          <cell r="E6205">
            <v>41450</v>
          </cell>
          <cell r="F6205">
            <v>230550106200</v>
          </cell>
          <cell r="G6205" t="str">
            <v>PAGO.FACTURAS.COSTO TOTAL</v>
          </cell>
          <cell r="I6205">
            <v>900338377</v>
          </cell>
          <cell r="J6205" t="str">
            <v>CEDMI IPS LIMITADA</v>
          </cell>
          <cell r="L6205">
            <v>9026</v>
          </cell>
          <cell r="M6205" t="str">
            <v>D</v>
          </cell>
          <cell r="N6205">
            <v>-96</v>
          </cell>
          <cell r="O6205">
            <v>8543</v>
          </cell>
          <cell r="P6205">
            <v>8543</v>
          </cell>
          <cell r="Q6205">
            <v>24861</v>
          </cell>
        </row>
        <row r="6206">
          <cell r="A6206" t="str">
            <v>900338377-8545</v>
          </cell>
          <cell r="B6206">
            <v>917</v>
          </cell>
          <cell r="C6206">
            <v>1407</v>
          </cell>
          <cell r="D6206" t="str">
            <v>917-1407</v>
          </cell>
          <cell r="E6206">
            <v>41450</v>
          </cell>
          <cell r="F6206">
            <v>230550106200</v>
          </cell>
          <cell r="G6206" t="str">
            <v>PAGO.FACTURAS.COSTO TOTAL</v>
          </cell>
          <cell r="I6206">
            <v>900338377</v>
          </cell>
          <cell r="J6206" t="str">
            <v>CEDMI IPS LIMITADA</v>
          </cell>
          <cell r="L6206">
            <v>9026</v>
          </cell>
          <cell r="M6206" t="str">
            <v>D</v>
          </cell>
          <cell r="N6206">
            <v>-96</v>
          </cell>
          <cell r="O6206">
            <v>8545</v>
          </cell>
          <cell r="P6206">
            <v>8545</v>
          </cell>
          <cell r="Q6206">
            <v>30019</v>
          </cell>
        </row>
        <row r="6207">
          <cell r="A6207" t="str">
            <v>900338377-8546</v>
          </cell>
          <cell r="B6207">
            <v>917</v>
          </cell>
          <cell r="C6207">
            <v>1407</v>
          </cell>
          <cell r="D6207" t="str">
            <v>917-1407</v>
          </cell>
          <cell r="E6207">
            <v>41450</v>
          </cell>
          <cell r="F6207">
            <v>230550106200</v>
          </cell>
          <cell r="G6207" t="str">
            <v>PAGO.FACTURAS.COSTO TOTAL</v>
          </cell>
          <cell r="I6207">
            <v>900338377</v>
          </cell>
          <cell r="J6207" t="str">
            <v>CEDMI IPS LIMITADA</v>
          </cell>
          <cell r="L6207">
            <v>9026</v>
          </cell>
          <cell r="M6207" t="str">
            <v>D</v>
          </cell>
          <cell r="N6207">
            <v>-96</v>
          </cell>
          <cell r="O6207">
            <v>8546</v>
          </cell>
          <cell r="P6207">
            <v>8546</v>
          </cell>
          <cell r="Q6207">
            <v>9980</v>
          </cell>
        </row>
        <row r="6208">
          <cell r="A6208" t="str">
            <v>900338377-8547</v>
          </cell>
          <cell r="B6208">
            <v>917</v>
          </cell>
          <cell r="C6208">
            <v>1407</v>
          </cell>
          <cell r="D6208" t="str">
            <v>917-1407</v>
          </cell>
          <cell r="E6208">
            <v>41450</v>
          </cell>
          <cell r="F6208">
            <v>230550106200</v>
          </cell>
          <cell r="G6208" t="str">
            <v>PAGO.FACTURAS.COSTO TOTAL</v>
          </cell>
          <cell r="I6208">
            <v>900338377</v>
          </cell>
          <cell r="J6208" t="str">
            <v>CEDMI IPS LIMITADA</v>
          </cell>
          <cell r="L6208">
            <v>9026</v>
          </cell>
          <cell r="M6208" t="str">
            <v>D</v>
          </cell>
          <cell r="N6208">
            <v>-96</v>
          </cell>
          <cell r="O6208">
            <v>8547</v>
          </cell>
          <cell r="P6208">
            <v>8547</v>
          </cell>
          <cell r="Q6208">
            <v>18792</v>
          </cell>
        </row>
        <row r="6209">
          <cell r="A6209" t="str">
            <v>900338377-8548</v>
          </cell>
          <cell r="B6209">
            <v>917</v>
          </cell>
          <cell r="C6209">
            <v>1407</v>
          </cell>
          <cell r="D6209" t="str">
            <v>917-1407</v>
          </cell>
          <cell r="E6209">
            <v>41450</v>
          </cell>
          <cell r="F6209">
            <v>230550106200</v>
          </cell>
          <cell r="G6209" t="str">
            <v>PAGO.FACTURAS.COSTO TOTAL</v>
          </cell>
          <cell r="I6209">
            <v>900338377</v>
          </cell>
          <cell r="J6209" t="str">
            <v>CEDMI IPS LIMITADA</v>
          </cell>
          <cell r="L6209">
            <v>9026</v>
          </cell>
          <cell r="M6209" t="str">
            <v>D</v>
          </cell>
          <cell r="N6209">
            <v>-96</v>
          </cell>
          <cell r="O6209">
            <v>8548</v>
          </cell>
          <cell r="P6209">
            <v>8548</v>
          </cell>
          <cell r="Q6209">
            <v>23403</v>
          </cell>
        </row>
        <row r="6210">
          <cell r="A6210" t="str">
            <v>900338377-8550</v>
          </cell>
          <cell r="B6210">
            <v>917</v>
          </cell>
          <cell r="C6210">
            <v>1407</v>
          </cell>
          <cell r="D6210" t="str">
            <v>917-1407</v>
          </cell>
          <cell r="E6210">
            <v>41450</v>
          </cell>
          <cell r="F6210">
            <v>230550106200</v>
          </cell>
          <cell r="G6210" t="str">
            <v>PAGO.FACTURAS.COSTO TOTAL</v>
          </cell>
          <cell r="I6210">
            <v>900338377</v>
          </cell>
          <cell r="J6210" t="str">
            <v>CEDMI IPS LIMITADA</v>
          </cell>
          <cell r="L6210">
            <v>9026</v>
          </cell>
          <cell r="M6210" t="str">
            <v>D</v>
          </cell>
          <cell r="N6210">
            <v>-96</v>
          </cell>
          <cell r="O6210">
            <v>8550</v>
          </cell>
          <cell r="P6210">
            <v>8550</v>
          </cell>
          <cell r="Q6210">
            <v>4220</v>
          </cell>
        </row>
        <row r="6211">
          <cell r="A6211" t="str">
            <v>900338377-8551</v>
          </cell>
          <cell r="B6211">
            <v>917</v>
          </cell>
          <cell r="C6211">
            <v>1407</v>
          </cell>
          <cell r="D6211" t="str">
            <v>917-1407</v>
          </cell>
          <cell r="E6211">
            <v>41450</v>
          </cell>
          <cell r="F6211">
            <v>230550106200</v>
          </cell>
          <cell r="G6211" t="str">
            <v>PAGO.FACTURAS.COSTO TOTAL</v>
          </cell>
          <cell r="I6211">
            <v>900338377</v>
          </cell>
          <cell r="J6211" t="str">
            <v>CEDMI IPS LIMITADA</v>
          </cell>
          <cell r="L6211">
            <v>9050</v>
          </cell>
          <cell r="M6211" t="str">
            <v>D</v>
          </cell>
          <cell r="N6211">
            <v>-96</v>
          </cell>
          <cell r="O6211">
            <v>8551</v>
          </cell>
          <cell r="P6211">
            <v>8551</v>
          </cell>
          <cell r="Q6211">
            <v>6185</v>
          </cell>
        </row>
        <row r="6212">
          <cell r="A6212" t="str">
            <v>900338377-8552</v>
          </cell>
          <cell r="B6212">
            <v>917</v>
          </cell>
          <cell r="C6212">
            <v>1407</v>
          </cell>
          <cell r="D6212" t="str">
            <v>917-1407</v>
          </cell>
          <cell r="E6212">
            <v>41450</v>
          </cell>
          <cell r="F6212">
            <v>230550106200</v>
          </cell>
          <cell r="G6212" t="str">
            <v>PAGO.FACTURAS.COSTO TOTAL</v>
          </cell>
          <cell r="I6212">
            <v>900338377</v>
          </cell>
          <cell r="J6212" t="str">
            <v>CEDMI IPS LIMITADA</v>
          </cell>
          <cell r="L6212">
            <v>9026</v>
          </cell>
          <cell r="M6212" t="str">
            <v>D</v>
          </cell>
          <cell r="N6212">
            <v>-96</v>
          </cell>
          <cell r="O6212">
            <v>8552</v>
          </cell>
          <cell r="P6212">
            <v>8552</v>
          </cell>
          <cell r="Q6212">
            <v>15004</v>
          </cell>
        </row>
        <row r="6213">
          <cell r="A6213" t="str">
            <v>900338377-8553</v>
          </cell>
          <cell r="B6213">
            <v>917</v>
          </cell>
          <cell r="C6213">
            <v>1407</v>
          </cell>
          <cell r="D6213" t="str">
            <v>917-1407</v>
          </cell>
          <cell r="E6213">
            <v>41450</v>
          </cell>
          <cell r="F6213">
            <v>230550106200</v>
          </cell>
          <cell r="G6213" t="str">
            <v>PAGO.FACTURAS.COSTO TOTAL</v>
          </cell>
          <cell r="I6213">
            <v>900338377</v>
          </cell>
          <cell r="J6213" t="str">
            <v>CEDMI IPS LIMITADA</v>
          </cell>
          <cell r="L6213">
            <v>9026</v>
          </cell>
          <cell r="M6213" t="str">
            <v>D</v>
          </cell>
          <cell r="N6213">
            <v>-96</v>
          </cell>
          <cell r="O6213">
            <v>8553</v>
          </cell>
          <cell r="P6213">
            <v>8553</v>
          </cell>
          <cell r="Q6213">
            <v>8922</v>
          </cell>
        </row>
        <row r="6214">
          <cell r="A6214" t="str">
            <v>900338377-8554</v>
          </cell>
          <cell r="B6214">
            <v>917</v>
          </cell>
          <cell r="C6214">
            <v>1407</v>
          </cell>
          <cell r="D6214" t="str">
            <v>917-1407</v>
          </cell>
          <cell r="E6214">
            <v>41450</v>
          </cell>
          <cell r="F6214">
            <v>230550106200</v>
          </cell>
          <cell r="G6214" t="str">
            <v>PAGO.FACTURAS.COSTO TOTAL</v>
          </cell>
          <cell r="I6214">
            <v>900338377</v>
          </cell>
          <cell r="J6214" t="str">
            <v>CEDMI IPS LIMITADA</v>
          </cell>
          <cell r="L6214">
            <v>9026</v>
          </cell>
          <cell r="M6214" t="str">
            <v>D</v>
          </cell>
          <cell r="N6214">
            <v>-96</v>
          </cell>
          <cell r="O6214">
            <v>8554</v>
          </cell>
          <cell r="P6214">
            <v>8554</v>
          </cell>
          <cell r="Q6214">
            <v>8922</v>
          </cell>
        </row>
        <row r="6215">
          <cell r="A6215" t="str">
            <v>900338377-8680</v>
          </cell>
          <cell r="B6215">
            <v>917</v>
          </cell>
          <cell r="C6215">
            <v>1407</v>
          </cell>
          <cell r="D6215" t="str">
            <v>917-1407</v>
          </cell>
          <cell r="E6215">
            <v>41450</v>
          </cell>
          <cell r="F6215">
            <v>230550106200</v>
          </cell>
          <cell r="G6215" t="str">
            <v>PAGO.FACTURAS.COSTO TOTAL</v>
          </cell>
          <cell r="I6215">
            <v>900338377</v>
          </cell>
          <cell r="J6215" t="str">
            <v>CEDMI IPS LIMITADA</v>
          </cell>
          <cell r="L6215">
            <v>9044</v>
          </cell>
          <cell r="M6215" t="str">
            <v>D</v>
          </cell>
          <cell r="N6215">
            <v>-96</v>
          </cell>
          <cell r="O6215">
            <v>8680</v>
          </cell>
          <cell r="P6215">
            <v>8680</v>
          </cell>
          <cell r="Q6215">
            <v>30019</v>
          </cell>
        </row>
        <row r="6216">
          <cell r="A6216" t="str">
            <v>900338377-8555</v>
          </cell>
          <cell r="B6216">
            <v>917</v>
          </cell>
          <cell r="C6216">
            <v>1407</v>
          </cell>
          <cell r="D6216" t="str">
            <v>917-1407</v>
          </cell>
          <cell r="E6216">
            <v>41450</v>
          </cell>
          <cell r="F6216">
            <v>230550106200</v>
          </cell>
          <cell r="G6216" t="str">
            <v>PAGO.FACTURAS.COSTO TOTAL</v>
          </cell>
          <cell r="I6216">
            <v>900338377</v>
          </cell>
          <cell r="J6216" t="str">
            <v>CEDMI IPS LIMITADA</v>
          </cell>
          <cell r="L6216">
            <v>9048</v>
          </cell>
          <cell r="M6216" t="str">
            <v>D</v>
          </cell>
          <cell r="N6216">
            <v>-96</v>
          </cell>
          <cell r="O6216">
            <v>8555</v>
          </cell>
          <cell r="P6216">
            <v>8555</v>
          </cell>
          <cell r="Q6216">
            <v>8922</v>
          </cell>
        </row>
        <row r="6217">
          <cell r="A6217" t="str">
            <v>900338377-8556</v>
          </cell>
          <cell r="B6217">
            <v>917</v>
          </cell>
          <cell r="C6217">
            <v>1407</v>
          </cell>
          <cell r="D6217" t="str">
            <v>917-1407</v>
          </cell>
          <cell r="E6217">
            <v>41450</v>
          </cell>
          <cell r="F6217">
            <v>230550106200</v>
          </cell>
          <cell r="G6217" t="str">
            <v>PAGO.FACTURAS.COSTO TOTAL</v>
          </cell>
          <cell r="I6217">
            <v>900338377</v>
          </cell>
          <cell r="J6217" t="str">
            <v>CEDMI IPS LIMITADA</v>
          </cell>
          <cell r="L6217">
            <v>9030</v>
          </cell>
          <cell r="M6217" t="str">
            <v>D</v>
          </cell>
          <cell r="N6217">
            <v>-96</v>
          </cell>
          <cell r="O6217">
            <v>8556</v>
          </cell>
          <cell r="P6217">
            <v>8556</v>
          </cell>
          <cell r="Q6217">
            <v>12116</v>
          </cell>
        </row>
        <row r="6218">
          <cell r="A6218" t="str">
            <v>900338377-8558</v>
          </cell>
          <cell r="B6218">
            <v>917</v>
          </cell>
          <cell r="C6218">
            <v>1407</v>
          </cell>
          <cell r="D6218" t="str">
            <v>917-1407</v>
          </cell>
          <cell r="E6218">
            <v>41450</v>
          </cell>
          <cell r="F6218">
            <v>230550106200</v>
          </cell>
          <cell r="G6218" t="str">
            <v>PAGO.FACTURAS.COSTO TOTAL</v>
          </cell>
          <cell r="I6218">
            <v>900338377</v>
          </cell>
          <cell r="J6218" t="str">
            <v>CEDMI IPS LIMITADA</v>
          </cell>
          <cell r="L6218">
            <v>9026</v>
          </cell>
          <cell r="M6218" t="str">
            <v>D</v>
          </cell>
          <cell r="N6218">
            <v>-96</v>
          </cell>
          <cell r="O6218">
            <v>8558</v>
          </cell>
          <cell r="P6218">
            <v>8558</v>
          </cell>
          <cell r="Q6218">
            <v>30019</v>
          </cell>
        </row>
        <row r="6219">
          <cell r="A6219" t="str">
            <v>900338377-8561</v>
          </cell>
          <cell r="B6219">
            <v>917</v>
          </cell>
          <cell r="C6219">
            <v>1407</v>
          </cell>
          <cell r="D6219" t="str">
            <v>917-1407</v>
          </cell>
          <cell r="E6219">
            <v>41450</v>
          </cell>
          <cell r="F6219">
            <v>230550106200</v>
          </cell>
          <cell r="G6219" t="str">
            <v>PAGO.FACTURAS.COSTO TOTAL</v>
          </cell>
          <cell r="I6219">
            <v>900338377</v>
          </cell>
          <cell r="J6219" t="str">
            <v>CEDMI IPS LIMITADA</v>
          </cell>
          <cell r="L6219">
            <v>9026</v>
          </cell>
          <cell r="M6219" t="str">
            <v>D</v>
          </cell>
          <cell r="N6219">
            <v>-96</v>
          </cell>
          <cell r="O6219">
            <v>8561</v>
          </cell>
          <cell r="P6219">
            <v>8561</v>
          </cell>
          <cell r="Q6219">
            <v>23188</v>
          </cell>
        </row>
        <row r="6220">
          <cell r="A6220" t="str">
            <v>900338377-8562</v>
          </cell>
          <cell r="B6220">
            <v>917</v>
          </cell>
          <cell r="C6220">
            <v>1407</v>
          </cell>
          <cell r="D6220" t="str">
            <v>917-1407</v>
          </cell>
          <cell r="E6220">
            <v>41450</v>
          </cell>
          <cell r="F6220">
            <v>230550106200</v>
          </cell>
          <cell r="G6220" t="str">
            <v>PAGO.FACTURAS.COSTO TOTAL</v>
          </cell>
          <cell r="I6220">
            <v>900338377</v>
          </cell>
          <cell r="J6220" t="str">
            <v>CEDMI IPS LIMITADA</v>
          </cell>
          <cell r="L6220">
            <v>9026</v>
          </cell>
          <cell r="M6220" t="str">
            <v>D</v>
          </cell>
          <cell r="N6220">
            <v>-96</v>
          </cell>
          <cell r="O6220">
            <v>8562</v>
          </cell>
          <cell r="P6220">
            <v>8562</v>
          </cell>
          <cell r="Q6220">
            <v>9488</v>
          </cell>
        </row>
        <row r="6221">
          <cell r="A6221" t="str">
            <v>900338377-8564</v>
          </cell>
          <cell r="B6221">
            <v>917</v>
          </cell>
          <cell r="C6221">
            <v>1407</v>
          </cell>
          <cell r="D6221" t="str">
            <v>917-1407</v>
          </cell>
          <cell r="E6221">
            <v>41450</v>
          </cell>
          <cell r="F6221">
            <v>230550106200</v>
          </cell>
          <cell r="G6221" t="str">
            <v>PAGO.FACTURAS.COSTO TOTAL</v>
          </cell>
          <cell r="I6221">
            <v>900338377</v>
          </cell>
          <cell r="J6221" t="str">
            <v>CEDMI IPS LIMITADA</v>
          </cell>
          <cell r="L6221">
            <v>9026</v>
          </cell>
          <cell r="M6221" t="str">
            <v>D</v>
          </cell>
          <cell r="N6221">
            <v>-96</v>
          </cell>
          <cell r="O6221">
            <v>8564</v>
          </cell>
          <cell r="P6221">
            <v>8564</v>
          </cell>
          <cell r="Q6221">
            <v>30019</v>
          </cell>
        </row>
        <row r="6222">
          <cell r="A6222" t="str">
            <v>900338377-8565</v>
          </cell>
          <cell r="B6222">
            <v>917</v>
          </cell>
          <cell r="C6222">
            <v>1407</v>
          </cell>
          <cell r="D6222" t="str">
            <v>917-1407</v>
          </cell>
          <cell r="E6222">
            <v>41450</v>
          </cell>
          <cell r="F6222">
            <v>230550106200</v>
          </cell>
          <cell r="G6222" t="str">
            <v>PAGO.FACTURAS.COSTO TOTAL</v>
          </cell>
          <cell r="I6222">
            <v>900338377</v>
          </cell>
          <cell r="J6222" t="str">
            <v>CEDMI IPS LIMITADA</v>
          </cell>
          <cell r="L6222">
            <v>9030</v>
          </cell>
          <cell r="M6222" t="str">
            <v>D</v>
          </cell>
          <cell r="N6222">
            <v>-96</v>
          </cell>
          <cell r="O6222">
            <v>8565</v>
          </cell>
          <cell r="P6222">
            <v>8565</v>
          </cell>
          <cell r="Q6222">
            <v>46076</v>
          </cell>
        </row>
        <row r="6223">
          <cell r="A6223" t="str">
            <v>900338377-8566</v>
          </cell>
          <cell r="B6223">
            <v>917</v>
          </cell>
          <cell r="C6223">
            <v>1407</v>
          </cell>
          <cell r="D6223" t="str">
            <v>917-1407</v>
          </cell>
          <cell r="E6223">
            <v>41450</v>
          </cell>
          <cell r="F6223">
            <v>230550106200</v>
          </cell>
          <cell r="G6223" t="str">
            <v>PAGO.FACTURAS.COSTO TOTAL</v>
          </cell>
          <cell r="I6223">
            <v>900338377</v>
          </cell>
          <cell r="J6223" t="str">
            <v>CEDMI IPS LIMITADA</v>
          </cell>
          <cell r="L6223">
            <v>9026</v>
          </cell>
          <cell r="M6223" t="str">
            <v>D</v>
          </cell>
          <cell r="N6223">
            <v>-96</v>
          </cell>
          <cell r="O6223">
            <v>8566</v>
          </cell>
          <cell r="P6223">
            <v>8566</v>
          </cell>
          <cell r="Q6223">
            <v>24861</v>
          </cell>
        </row>
        <row r="6224">
          <cell r="A6224" t="str">
            <v>900338377-8544</v>
          </cell>
          <cell r="B6224">
            <v>917</v>
          </cell>
          <cell r="C6224">
            <v>1407</v>
          </cell>
          <cell r="D6224" t="str">
            <v>917-1407</v>
          </cell>
          <cell r="E6224">
            <v>41450</v>
          </cell>
          <cell r="F6224">
            <v>230550106200</v>
          </cell>
          <cell r="G6224" t="str">
            <v>PAGO.FACTURAS.COSTO TOTAL</v>
          </cell>
          <cell r="I6224">
            <v>900338377</v>
          </cell>
          <cell r="J6224" t="str">
            <v>CEDMI IPS LIMITADA</v>
          </cell>
          <cell r="L6224">
            <v>9026</v>
          </cell>
          <cell r="M6224" t="str">
            <v>D</v>
          </cell>
          <cell r="N6224">
            <v>-96</v>
          </cell>
          <cell r="O6224">
            <v>8544</v>
          </cell>
          <cell r="P6224">
            <v>8544</v>
          </cell>
          <cell r="Q6224">
            <v>15673</v>
          </cell>
        </row>
        <row r="6225">
          <cell r="A6225" t="str">
            <v>900338377-8549</v>
          </cell>
          <cell r="B6225">
            <v>917</v>
          </cell>
          <cell r="C6225">
            <v>1407</v>
          </cell>
          <cell r="D6225" t="str">
            <v>917-1407</v>
          </cell>
          <cell r="E6225">
            <v>41450</v>
          </cell>
          <cell r="F6225">
            <v>230550106200</v>
          </cell>
          <cell r="G6225" t="str">
            <v>PAGO.FACTURAS.COSTO TOTAL</v>
          </cell>
          <cell r="I6225">
            <v>900338377</v>
          </cell>
          <cell r="J6225" t="str">
            <v>CEDMI IPS LIMITADA</v>
          </cell>
          <cell r="L6225">
            <v>9048</v>
          </cell>
          <cell r="M6225" t="str">
            <v>D</v>
          </cell>
          <cell r="N6225">
            <v>-96</v>
          </cell>
          <cell r="O6225">
            <v>8549</v>
          </cell>
          <cell r="P6225">
            <v>8549</v>
          </cell>
          <cell r="Q6225">
            <v>17985</v>
          </cell>
        </row>
        <row r="6226">
          <cell r="A6226" t="str">
            <v>900338377-8682</v>
          </cell>
          <cell r="B6226">
            <v>917</v>
          </cell>
          <cell r="C6226">
            <v>1407</v>
          </cell>
          <cell r="D6226" t="str">
            <v>917-1407</v>
          </cell>
          <cell r="E6226">
            <v>41450</v>
          </cell>
          <cell r="F6226">
            <v>230550106200</v>
          </cell>
          <cell r="G6226" t="str">
            <v>PAGO.FACTURAS.COSTO TOTAL</v>
          </cell>
          <cell r="I6226">
            <v>900338377</v>
          </cell>
          <cell r="J6226" t="str">
            <v>CEDMI IPS LIMITADA</v>
          </cell>
          <cell r="L6226">
            <v>9030</v>
          </cell>
          <cell r="M6226" t="str">
            <v>D</v>
          </cell>
          <cell r="N6226">
            <v>-96</v>
          </cell>
          <cell r="O6226">
            <v>8682</v>
          </cell>
          <cell r="P6226">
            <v>8682</v>
          </cell>
          <cell r="Q6226">
            <v>29015</v>
          </cell>
        </row>
        <row r="6227">
          <cell r="A6227" t="str">
            <v>900338377-8685</v>
          </cell>
          <cell r="B6227">
            <v>917</v>
          </cell>
          <cell r="C6227">
            <v>1407</v>
          </cell>
          <cell r="D6227" t="str">
            <v>917-1407</v>
          </cell>
          <cell r="E6227">
            <v>41450</v>
          </cell>
          <cell r="F6227">
            <v>230550106200</v>
          </cell>
          <cell r="G6227" t="str">
            <v>PAGO.FACTURAS.COSTO TOTAL</v>
          </cell>
          <cell r="I6227">
            <v>900338377</v>
          </cell>
          <cell r="J6227" t="str">
            <v>CEDMI IPS LIMITADA</v>
          </cell>
          <cell r="L6227">
            <v>9044</v>
          </cell>
          <cell r="M6227" t="str">
            <v>D</v>
          </cell>
          <cell r="N6227">
            <v>-96</v>
          </cell>
          <cell r="O6227">
            <v>8685</v>
          </cell>
          <cell r="P6227">
            <v>8685</v>
          </cell>
          <cell r="Q6227">
            <v>8922</v>
          </cell>
        </row>
        <row r="6228">
          <cell r="A6228" t="str">
            <v>900338377-8683</v>
          </cell>
          <cell r="B6228">
            <v>917</v>
          </cell>
          <cell r="C6228">
            <v>1407</v>
          </cell>
          <cell r="D6228" t="str">
            <v>917-1407</v>
          </cell>
          <cell r="E6228">
            <v>41450</v>
          </cell>
          <cell r="F6228">
            <v>230550106200</v>
          </cell>
          <cell r="G6228" t="str">
            <v>PAGO.FACTURAS.COSTO TOTAL</v>
          </cell>
          <cell r="I6228">
            <v>900338377</v>
          </cell>
          <cell r="J6228" t="str">
            <v>CEDMI IPS LIMITADA</v>
          </cell>
          <cell r="L6228">
            <v>9026</v>
          </cell>
          <cell r="M6228" t="str">
            <v>D</v>
          </cell>
          <cell r="N6228">
            <v>-96</v>
          </cell>
          <cell r="O6228">
            <v>8683</v>
          </cell>
          <cell r="P6228">
            <v>8683</v>
          </cell>
          <cell r="Q6228">
            <v>9065</v>
          </cell>
        </row>
        <row r="6229">
          <cell r="A6229" t="str">
            <v>900338377-8684</v>
          </cell>
          <cell r="B6229">
            <v>917</v>
          </cell>
          <cell r="C6229">
            <v>1407</v>
          </cell>
          <cell r="D6229" t="str">
            <v>917-1407</v>
          </cell>
          <cell r="E6229">
            <v>41450</v>
          </cell>
          <cell r="F6229">
            <v>230550106200</v>
          </cell>
          <cell r="G6229" t="str">
            <v>PAGO.FACTURAS.COSTO TOTAL</v>
          </cell>
          <cell r="I6229">
            <v>900338377</v>
          </cell>
          <cell r="J6229" t="str">
            <v>CEDMI IPS LIMITADA</v>
          </cell>
          <cell r="L6229">
            <v>9026</v>
          </cell>
          <cell r="M6229" t="str">
            <v>D</v>
          </cell>
          <cell r="N6229">
            <v>-96</v>
          </cell>
          <cell r="O6229">
            <v>8684</v>
          </cell>
          <cell r="P6229">
            <v>8684</v>
          </cell>
          <cell r="Q6229">
            <v>30019</v>
          </cell>
        </row>
        <row r="6230">
          <cell r="A6230" t="str">
            <v>900338377-8709</v>
          </cell>
          <cell r="B6230">
            <v>917</v>
          </cell>
          <cell r="C6230">
            <v>1407</v>
          </cell>
          <cell r="D6230" t="str">
            <v>917-1407</v>
          </cell>
          <cell r="E6230">
            <v>41450</v>
          </cell>
          <cell r="F6230">
            <v>230550106200</v>
          </cell>
          <cell r="G6230" t="str">
            <v>PAGO.FACTURAS.COSTO TOTAL</v>
          </cell>
          <cell r="I6230">
            <v>900338377</v>
          </cell>
          <cell r="J6230" t="str">
            <v>CEDMI IPS LIMITADA</v>
          </cell>
          <cell r="L6230">
            <v>9030</v>
          </cell>
          <cell r="M6230" t="str">
            <v>D</v>
          </cell>
          <cell r="N6230">
            <v>-96</v>
          </cell>
          <cell r="O6230">
            <v>8709</v>
          </cell>
          <cell r="P6230">
            <v>8709</v>
          </cell>
          <cell r="Q6230">
            <v>48300</v>
          </cell>
        </row>
        <row r="6231">
          <cell r="A6231" t="str">
            <v>900338377-8693</v>
          </cell>
          <cell r="B6231">
            <v>917</v>
          </cell>
          <cell r="C6231">
            <v>1407</v>
          </cell>
          <cell r="D6231" t="str">
            <v>917-1407</v>
          </cell>
          <cell r="E6231">
            <v>41450</v>
          </cell>
          <cell r="F6231">
            <v>230550106200</v>
          </cell>
          <cell r="G6231" t="str">
            <v>PAGO.FACTURAS.COSTO TOTAL</v>
          </cell>
          <cell r="I6231">
            <v>900338377</v>
          </cell>
          <cell r="J6231" t="str">
            <v>CEDMI IPS LIMITADA</v>
          </cell>
          <cell r="L6231">
            <v>9026</v>
          </cell>
          <cell r="M6231" t="str">
            <v>D</v>
          </cell>
          <cell r="N6231">
            <v>-96</v>
          </cell>
          <cell r="O6231">
            <v>8693</v>
          </cell>
          <cell r="P6231">
            <v>8693</v>
          </cell>
          <cell r="Q6231">
            <v>32659</v>
          </cell>
        </row>
        <row r="6232">
          <cell r="A6232" t="str">
            <v>900338377-8627</v>
          </cell>
          <cell r="B6232">
            <v>917</v>
          </cell>
          <cell r="C6232">
            <v>1407</v>
          </cell>
          <cell r="D6232" t="str">
            <v>917-1407</v>
          </cell>
          <cell r="E6232">
            <v>41450</v>
          </cell>
          <cell r="F6232">
            <v>230550106200</v>
          </cell>
          <cell r="G6232" t="str">
            <v>PAGO.FACTURAS.COSTO TOTAL</v>
          </cell>
          <cell r="I6232">
            <v>900338377</v>
          </cell>
          <cell r="J6232" t="str">
            <v>CEDMI IPS LIMITADA</v>
          </cell>
          <cell r="L6232">
            <v>9026</v>
          </cell>
          <cell r="M6232" t="str">
            <v>D</v>
          </cell>
          <cell r="N6232">
            <v>-96</v>
          </cell>
          <cell r="O6232">
            <v>8627</v>
          </cell>
          <cell r="P6232">
            <v>8627</v>
          </cell>
          <cell r="Q6232">
            <v>24746</v>
          </cell>
        </row>
        <row r="6233">
          <cell r="A6233" t="str">
            <v>900338377-8638</v>
          </cell>
          <cell r="B6233">
            <v>917</v>
          </cell>
          <cell r="C6233">
            <v>1407</v>
          </cell>
          <cell r="D6233" t="str">
            <v>917-1407</v>
          </cell>
          <cell r="E6233">
            <v>41450</v>
          </cell>
          <cell r="F6233">
            <v>230550106200</v>
          </cell>
          <cell r="G6233" t="str">
            <v>PAGO.FACTURAS.COSTO TOTAL</v>
          </cell>
          <cell r="I6233">
            <v>900338377</v>
          </cell>
          <cell r="J6233" t="str">
            <v>CEDMI IPS LIMITADA</v>
          </cell>
          <cell r="L6233">
            <v>9026</v>
          </cell>
          <cell r="M6233" t="str">
            <v>D</v>
          </cell>
          <cell r="N6233">
            <v>-96</v>
          </cell>
          <cell r="O6233">
            <v>8638</v>
          </cell>
          <cell r="P6233">
            <v>8638</v>
          </cell>
          <cell r="Q6233">
            <v>313357</v>
          </cell>
        </row>
        <row r="6234">
          <cell r="A6234" t="str">
            <v>900338377-8636</v>
          </cell>
          <cell r="B6234">
            <v>917</v>
          </cell>
          <cell r="C6234">
            <v>1407</v>
          </cell>
          <cell r="D6234" t="str">
            <v>917-1407</v>
          </cell>
          <cell r="E6234">
            <v>41450</v>
          </cell>
          <cell r="F6234">
            <v>230550106200</v>
          </cell>
          <cell r="G6234" t="str">
            <v>PAGO.FACTURAS.COSTO TOTAL</v>
          </cell>
          <cell r="I6234">
            <v>900338377</v>
          </cell>
          <cell r="J6234" t="str">
            <v>CEDMI IPS LIMITADA</v>
          </cell>
          <cell r="L6234">
            <v>9026</v>
          </cell>
          <cell r="M6234" t="str">
            <v>D</v>
          </cell>
          <cell r="N6234">
            <v>-96</v>
          </cell>
          <cell r="O6234">
            <v>8636</v>
          </cell>
          <cell r="P6234">
            <v>8636</v>
          </cell>
          <cell r="Q6234">
            <v>43953</v>
          </cell>
        </row>
        <row r="6235">
          <cell r="A6235" t="str">
            <v>900338377-8637</v>
          </cell>
          <cell r="B6235">
            <v>917</v>
          </cell>
          <cell r="C6235">
            <v>1407</v>
          </cell>
          <cell r="D6235" t="str">
            <v>917-1407</v>
          </cell>
          <cell r="E6235">
            <v>41450</v>
          </cell>
          <cell r="F6235">
            <v>230550106200</v>
          </cell>
          <cell r="G6235" t="str">
            <v>PAGO.FACTURAS.COSTO TOTAL</v>
          </cell>
          <cell r="I6235">
            <v>900338377</v>
          </cell>
          <cell r="J6235" t="str">
            <v>CEDMI IPS LIMITADA</v>
          </cell>
          <cell r="L6235">
            <v>9031</v>
          </cell>
          <cell r="M6235" t="str">
            <v>D</v>
          </cell>
          <cell r="N6235">
            <v>-96</v>
          </cell>
          <cell r="O6235">
            <v>8637</v>
          </cell>
          <cell r="P6235">
            <v>8637</v>
          </cell>
          <cell r="Q6235">
            <v>32659</v>
          </cell>
        </row>
        <row r="6236">
          <cell r="A6236" t="str">
            <v>900338377-8635</v>
          </cell>
          <cell r="B6236">
            <v>917</v>
          </cell>
          <cell r="C6236">
            <v>1407</v>
          </cell>
          <cell r="D6236" t="str">
            <v>917-1407</v>
          </cell>
          <cell r="E6236">
            <v>41450</v>
          </cell>
          <cell r="F6236">
            <v>230550106200</v>
          </cell>
          <cell r="G6236" t="str">
            <v>PAGO.FACTURAS.COSTO TOTAL</v>
          </cell>
          <cell r="I6236">
            <v>900338377</v>
          </cell>
          <cell r="J6236" t="str">
            <v>CEDMI IPS LIMITADA</v>
          </cell>
          <cell r="L6236">
            <v>9026</v>
          </cell>
          <cell r="M6236" t="str">
            <v>D</v>
          </cell>
          <cell r="N6236">
            <v>-96</v>
          </cell>
          <cell r="O6236">
            <v>8635</v>
          </cell>
          <cell r="P6236">
            <v>8635</v>
          </cell>
          <cell r="Q6236">
            <v>32659</v>
          </cell>
        </row>
        <row r="6237">
          <cell r="A6237" t="str">
            <v>900338377-8634</v>
          </cell>
          <cell r="B6237">
            <v>917</v>
          </cell>
          <cell r="C6237">
            <v>1407</v>
          </cell>
          <cell r="D6237" t="str">
            <v>917-1407</v>
          </cell>
          <cell r="E6237">
            <v>41450</v>
          </cell>
          <cell r="F6237">
            <v>230550106200</v>
          </cell>
          <cell r="G6237" t="str">
            <v>PAGO.FACTURAS.COSTO TOTAL</v>
          </cell>
          <cell r="I6237">
            <v>900338377</v>
          </cell>
          <cell r="J6237" t="str">
            <v>CEDMI IPS LIMITADA</v>
          </cell>
          <cell r="L6237">
            <v>9026</v>
          </cell>
          <cell r="M6237" t="str">
            <v>D</v>
          </cell>
          <cell r="N6237">
            <v>-96</v>
          </cell>
          <cell r="O6237">
            <v>8634</v>
          </cell>
          <cell r="P6237">
            <v>8634</v>
          </cell>
          <cell r="Q6237">
            <v>19147</v>
          </cell>
        </row>
        <row r="6238">
          <cell r="A6238" t="str">
            <v>900338377-8633</v>
          </cell>
          <cell r="B6238">
            <v>917</v>
          </cell>
          <cell r="C6238">
            <v>1407</v>
          </cell>
          <cell r="D6238" t="str">
            <v>917-1407</v>
          </cell>
          <cell r="E6238">
            <v>41450</v>
          </cell>
          <cell r="F6238">
            <v>230550106200</v>
          </cell>
          <cell r="G6238" t="str">
            <v>PAGO.FACTURAS.COSTO TOTAL</v>
          </cell>
          <cell r="I6238">
            <v>900338377</v>
          </cell>
          <cell r="J6238" t="str">
            <v>CEDMI IPS LIMITADA</v>
          </cell>
          <cell r="L6238">
            <v>9044</v>
          </cell>
          <cell r="M6238" t="str">
            <v>D</v>
          </cell>
          <cell r="N6238">
            <v>-96</v>
          </cell>
          <cell r="O6238">
            <v>8633</v>
          </cell>
          <cell r="P6238">
            <v>8633</v>
          </cell>
          <cell r="Q6238">
            <v>65079</v>
          </cell>
        </row>
        <row r="6239">
          <cell r="A6239" t="str">
            <v>900338377-8631</v>
          </cell>
          <cell r="B6239">
            <v>917</v>
          </cell>
          <cell r="C6239">
            <v>1407</v>
          </cell>
          <cell r="D6239" t="str">
            <v>917-1407</v>
          </cell>
          <cell r="E6239">
            <v>41450</v>
          </cell>
          <cell r="F6239">
            <v>230550106200</v>
          </cell>
          <cell r="G6239" t="str">
            <v>PAGO.FACTURAS.COSTO TOTAL</v>
          </cell>
          <cell r="I6239">
            <v>900338377</v>
          </cell>
          <cell r="J6239" t="str">
            <v>CEDMI IPS LIMITADA</v>
          </cell>
          <cell r="L6239">
            <v>9026</v>
          </cell>
          <cell r="M6239" t="str">
            <v>D</v>
          </cell>
          <cell r="N6239">
            <v>-96</v>
          </cell>
          <cell r="O6239">
            <v>8631</v>
          </cell>
          <cell r="P6239">
            <v>8631</v>
          </cell>
          <cell r="Q6239">
            <v>23188</v>
          </cell>
        </row>
        <row r="6240">
          <cell r="A6240" t="str">
            <v>900338377-8630</v>
          </cell>
          <cell r="B6240">
            <v>917</v>
          </cell>
          <cell r="C6240">
            <v>1407</v>
          </cell>
          <cell r="D6240" t="str">
            <v>917-1407</v>
          </cell>
          <cell r="E6240">
            <v>41450</v>
          </cell>
          <cell r="F6240">
            <v>230550106200</v>
          </cell>
          <cell r="G6240" t="str">
            <v>PAGO.FACTURAS.COSTO TOTAL</v>
          </cell>
          <cell r="I6240">
            <v>900338377</v>
          </cell>
          <cell r="J6240" t="str">
            <v>CEDMI IPS LIMITADA</v>
          </cell>
          <cell r="L6240">
            <v>9026</v>
          </cell>
          <cell r="M6240" t="str">
            <v>D</v>
          </cell>
          <cell r="N6240">
            <v>-96</v>
          </cell>
          <cell r="O6240">
            <v>8630</v>
          </cell>
          <cell r="P6240">
            <v>8630</v>
          </cell>
          <cell r="Q6240">
            <v>30019</v>
          </cell>
        </row>
        <row r="6241">
          <cell r="A6241" t="str">
            <v>900338377-8628</v>
          </cell>
          <cell r="B6241">
            <v>917</v>
          </cell>
          <cell r="C6241">
            <v>1407</v>
          </cell>
          <cell r="D6241" t="str">
            <v>917-1407</v>
          </cell>
          <cell r="E6241">
            <v>41450</v>
          </cell>
          <cell r="F6241">
            <v>230550106200</v>
          </cell>
          <cell r="G6241" t="str">
            <v>PAGO.FACTURAS.COSTO TOTAL</v>
          </cell>
          <cell r="I6241">
            <v>900338377</v>
          </cell>
          <cell r="J6241" t="str">
            <v>CEDMI IPS LIMITADA</v>
          </cell>
          <cell r="L6241">
            <v>9026</v>
          </cell>
          <cell r="M6241" t="str">
            <v>D</v>
          </cell>
          <cell r="N6241">
            <v>-96</v>
          </cell>
          <cell r="O6241">
            <v>8628</v>
          </cell>
          <cell r="P6241">
            <v>8628</v>
          </cell>
          <cell r="Q6241">
            <v>30019</v>
          </cell>
        </row>
        <row r="6242">
          <cell r="A6242" t="str">
            <v>900338377-8652</v>
          </cell>
          <cell r="B6242">
            <v>917</v>
          </cell>
          <cell r="C6242">
            <v>1407</v>
          </cell>
          <cell r="D6242" t="str">
            <v>917-1407</v>
          </cell>
          <cell r="E6242">
            <v>41450</v>
          </cell>
          <cell r="F6242">
            <v>230550106200</v>
          </cell>
          <cell r="G6242" t="str">
            <v>PAGO.FACTURAS.COSTO TOTAL</v>
          </cell>
          <cell r="I6242">
            <v>900338377</v>
          </cell>
          <cell r="J6242" t="str">
            <v>CEDMI IPS LIMITADA</v>
          </cell>
          <cell r="L6242">
            <v>9026</v>
          </cell>
          <cell r="M6242" t="str">
            <v>D</v>
          </cell>
          <cell r="N6242">
            <v>-96</v>
          </cell>
          <cell r="O6242">
            <v>8652</v>
          </cell>
          <cell r="P6242">
            <v>8652</v>
          </cell>
          <cell r="Q6242">
            <v>57091</v>
          </cell>
        </row>
        <row r="6243">
          <cell r="A6243" t="str">
            <v>900338377-8649</v>
          </cell>
          <cell r="B6243">
            <v>917</v>
          </cell>
          <cell r="C6243">
            <v>1407</v>
          </cell>
          <cell r="D6243" t="str">
            <v>917-1407</v>
          </cell>
          <cell r="E6243">
            <v>41450</v>
          </cell>
          <cell r="F6243">
            <v>230550106200</v>
          </cell>
          <cell r="G6243" t="str">
            <v>PAGO.FACTURAS.COSTO TOTAL</v>
          </cell>
          <cell r="I6243">
            <v>900338377</v>
          </cell>
          <cell r="J6243" t="str">
            <v>CEDMI IPS LIMITADA</v>
          </cell>
          <cell r="L6243">
            <v>9026</v>
          </cell>
          <cell r="M6243" t="str">
            <v>D</v>
          </cell>
          <cell r="N6243">
            <v>-96</v>
          </cell>
          <cell r="O6243">
            <v>8649</v>
          </cell>
          <cell r="P6243">
            <v>8649</v>
          </cell>
          <cell r="Q6243">
            <v>49891</v>
          </cell>
        </row>
        <row r="6244">
          <cell r="A6244" t="str">
            <v>900338377-8648</v>
          </cell>
          <cell r="B6244">
            <v>917</v>
          </cell>
          <cell r="C6244">
            <v>1407</v>
          </cell>
          <cell r="D6244" t="str">
            <v>917-1407</v>
          </cell>
          <cell r="E6244">
            <v>41450</v>
          </cell>
          <cell r="F6244">
            <v>230550106200</v>
          </cell>
          <cell r="G6244" t="str">
            <v>PAGO.FACTURAS.COSTO TOTAL</v>
          </cell>
          <cell r="I6244">
            <v>900338377</v>
          </cell>
          <cell r="J6244" t="str">
            <v>CEDMI IPS LIMITADA</v>
          </cell>
          <cell r="L6244">
            <v>9026</v>
          </cell>
          <cell r="M6244" t="str">
            <v>D</v>
          </cell>
          <cell r="N6244">
            <v>-96</v>
          </cell>
          <cell r="O6244">
            <v>8648</v>
          </cell>
          <cell r="P6244">
            <v>8648</v>
          </cell>
          <cell r="Q6244">
            <v>9488</v>
          </cell>
        </row>
        <row r="6245">
          <cell r="A6245" t="str">
            <v>900338377-8647</v>
          </cell>
          <cell r="B6245">
            <v>917</v>
          </cell>
          <cell r="C6245">
            <v>1407</v>
          </cell>
          <cell r="D6245" t="str">
            <v>917-1407</v>
          </cell>
          <cell r="E6245">
            <v>41450</v>
          </cell>
          <cell r="F6245">
            <v>230550106200</v>
          </cell>
          <cell r="G6245" t="str">
            <v>PAGO.FACTURAS.COSTO TOTAL</v>
          </cell>
          <cell r="I6245">
            <v>900338377</v>
          </cell>
          <cell r="J6245" t="str">
            <v>CEDMI IPS LIMITADA</v>
          </cell>
          <cell r="L6245">
            <v>9026</v>
          </cell>
          <cell r="M6245" t="str">
            <v>D</v>
          </cell>
          <cell r="N6245">
            <v>-96</v>
          </cell>
          <cell r="O6245">
            <v>8647</v>
          </cell>
          <cell r="P6245">
            <v>8647</v>
          </cell>
          <cell r="Q6245">
            <v>49891</v>
          </cell>
        </row>
        <row r="6246">
          <cell r="A6246" t="str">
            <v>900338377-8646</v>
          </cell>
          <cell r="B6246">
            <v>917</v>
          </cell>
          <cell r="C6246">
            <v>1407</v>
          </cell>
          <cell r="D6246" t="str">
            <v>917-1407</v>
          </cell>
          <cell r="E6246">
            <v>41450</v>
          </cell>
          <cell r="F6246">
            <v>230550106200</v>
          </cell>
          <cell r="G6246" t="str">
            <v>PAGO.FACTURAS.COSTO TOTAL</v>
          </cell>
          <cell r="I6246">
            <v>900338377</v>
          </cell>
          <cell r="J6246" t="str">
            <v>CEDMI IPS LIMITADA</v>
          </cell>
          <cell r="L6246">
            <v>9026</v>
          </cell>
          <cell r="M6246" t="str">
            <v>D</v>
          </cell>
          <cell r="N6246">
            <v>-96</v>
          </cell>
          <cell r="O6246">
            <v>8646</v>
          </cell>
          <cell r="P6246">
            <v>8646</v>
          </cell>
          <cell r="Q6246">
            <v>24945</v>
          </cell>
        </row>
        <row r="6247">
          <cell r="A6247" t="str">
            <v>900338377-8645</v>
          </cell>
          <cell r="B6247">
            <v>917</v>
          </cell>
          <cell r="C6247">
            <v>1407</v>
          </cell>
          <cell r="D6247" t="str">
            <v>917-1407</v>
          </cell>
          <cell r="E6247">
            <v>41450</v>
          </cell>
          <cell r="F6247">
            <v>230550106200</v>
          </cell>
          <cell r="G6247" t="str">
            <v>PAGO.FACTURAS.COSTO TOTAL</v>
          </cell>
          <cell r="I6247">
            <v>900338377</v>
          </cell>
          <cell r="J6247" t="str">
            <v>CEDMI IPS LIMITADA</v>
          </cell>
          <cell r="L6247">
            <v>9027</v>
          </cell>
          <cell r="M6247" t="str">
            <v>D</v>
          </cell>
          <cell r="N6247">
            <v>-96</v>
          </cell>
          <cell r="O6247">
            <v>8645</v>
          </cell>
          <cell r="P6247">
            <v>8645</v>
          </cell>
          <cell r="Q6247">
            <v>61084</v>
          </cell>
        </row>
        <row r="6248">
          <cell r="A6248" t="str">
            <v>900338377-8644</v>
          </cell>
          <cell r="B6248">
            <v>917</v>
          </cell>
          <cell r="C6248">
            <v>1407</v>
          </cell>
          <cell r="D6248" t="str">
            <v>917-1407</v>
          </cell>
          <cell r="E6248">
            <v>41450</v>
          </cell>
          <cell r="F6248">
            <v>230550106200</v>
          </cell>
          <cell r="G6248" t="str">
            <v>PAGO.FACTURAS.COSTO TOTAL</v>
          </cell>
          <cell r="I6248">
            <v>900338377</v>
          </cell>
          <cell r="J6248" t="str">
            <v>CEDMI IPS LIMITADA</v>
          </cell>
          <cell r="L6248">
            <v>9030</v>
          </cell>
          <cell r="M6248" t="str">
            <v>D</v>
          </cell>
          <cell r="N6248">
            <v>-96</v>
          </cell>
          <cell r="O6248">
            <v>8644</v>
          </cell>
          <cell r="P6248">
            <v>8644</v>
          </cell>
          <cell r="Q6248">
            <v>32659</v>
          </cell>
        </row>
        <row r="6249">
          <cell r="A6249" t="str">
            <v>900338377-8643</v>
          </cell>
          <cell r="B6249">
            <v>917</v>
          </cell>
          <cell r="C6249">
            <v>1407</v>
          </cell>
          <cell r="D6249" t="str">
            <v>917-1407</v>
          </cell>
          <cell r="E6249">
            <v>41450</v>
          </cell>
          <cell r="F6249">
            <v>230550106200</v>
          </cell>
          <cell r="G6249" t="str">
            <v>PAGO.FACTURAS.COSTO TOTAL</v>
          </cell>
          <cell r="I6249">
            <v>900338377</v>
          </cell>
          <cell r="J6249" t="str">
            <v>CEDMI IPS LIMITADA</v>
          </cell>
          <cell r="L6249">
            <v>9026</v>
          </cell>
          <cell r="M6249" t="str">
            <v>D</v>
          </cell>
          <cell r="N6249">
            <v>-96</v>
          </cell>
          <cell r="O6249">
            <v>8643</v>
          </cell>
          <cell r="P6249">
            <v>8643</v>
          </cell>
          <cell r="Q6249">
            <v>14093</v>
          </cell>
        </row>
        <row r="6250">
          <cell r="A6250" t="str">
            <v>900338377-8641</v>
          </cell>
          <cell r="B6250">
            <v>917</v>
          </cell>
          <cell r="C6250">
            <v>1407</v>
          </cell>
          <cell r="D6250" t="str">
            <v>917-1407</v>
          </cell>
          <cell r="E6250">
            <v>41450</v>
          </cell>
          <cell r="F6250">
            <v>230550106200</v>
          </cell>
          <cell r="G6250" t="str">
            <v>PAGO.FACTURAS.COSTO TOTAL</v>
          </cell>
          <cell r="I6250">
            <v>900338377</v>
          </cell>
          <cell r="J6250" t="str">
            <v>CEDMI IPS LIMITADA</v>
          </cell>
          <cell r="L6250">
            <v>9031</v>
          </cell>
          <cell r="M6250" t="str">
            <v>D</v>
          </cell>
          <cell r="N6250">
            <v>-96</v>
          </cell>
          <cell r="O6250">
            <v>8641</v>
          </cell>
          <cell r="P6250">
            <v>8641</v>
          </cell>
          <cell r="Q6250">
            <v>20984</v>
          </cell>
        </row>
        <row r="6251">
          <cell r="A6251" t="str">
            <v>900338377-8640</v>
          </cell>
          <cell r="B6251">
            <v>917</v>
          </cell>
          <cell r="C6251">
            <v>1407</v>
          </cell>
          <cell r="D6251" t="str">
            <v>917-1407</v>
          </cell>
          <cell r="E6251">
            <v>41450</v>
          </cell>
          <cell r="F6251">
            <v>230550106200</v>
          </cell>
          <cell r="G6251" t="str">
            <v>PAGO.FACTURAS.COSTO TOTAL</v>
          </cell>
          <cell r="I6251">
            <v>900338377</v>
          </cell>
          <cell r="J6251" t="str">
            <v>CEDMI IPS LIMITADA</v>
          </cell>
          <cell r="L6251">
            <v>9030</v>
          </cell>
          <cell r="M6251" t="str">
            <v>D</v>
          </cell>
          <cell r="N6251">
            <v>-96</v>
          </cell>
          <cell r="O6251">
            <v>8640</v>
          </cell>
          <cell r="P6251">
            <v>8640</v>
          </cell>
          <cell r="Q6251">
            <v>32659</v>
          </cell>
        </row>
        <row r="6252">
          <cell r="A6252" t="str">
            <v>900338377-8639</v>
          </cell>
          <cell r="B6252">
            <v>917</v>
          </cell>
          <cell r="C6252">
            <v>1407</v>
          </cell>
          <cell r="D6252" t="str">
            <v>917-1407</v>
          </cell>
          <cell r="E6252">
            <v>41450</v>
          </cell>
          <cell r="F6252">
            <v>230550106200</v>
          </cell>
          <cell r="G6252" t="str">
            <v>PAGO.FACTURAS.COSTO TOTAL</v>
          </cell>
          <cell r="I6252">
            <v>900338377</v>
          </cell>
          <cell r="J6252" t="str">
            <v>CEDMI IPS LIMITADA</v>
          </cell>
          <cell r="L6252">
            <v>9026</v>
          </cell>
          <cell r="M6252" t="str">
            <v>D</v>
          </cell>
          <cell r="N6252">
            <v>-96</v>
          </cell>
          <cell r="O6252">
            <v>8639</v>
          </cell>
          <cell r="P6252">
            <v>8639</v>
          </cell>
          <cell r="Q6252">
            <v>24945</v>
          </cell>
        </row>
        <row r="6253">
          <cell r="A6253" t="str">
            <v>900338377-8615</v>
          </cell>
          <cell r="B6253">
            <v>917</v>
          </cell>
          <cell r="C6253">
            <v>1407</v>
          </cell>
          <cell r="D6253" t="str">
            <v>917-1407</v>
          </cell>
          <cell r="E6253">
            <v>41450</v>
          </cell>
          <cell r="F6253">
            <v>230550106200</v>
          </cell>
          <cell r="G6253" t="str">
            <v>PAGO.FACTURAS.COSTO TOTAL</v>
          </cell>
          <cell r="I6253">
            <v>900338377</v>
          </cell>
          <cell r="J6253" t="str">
            <v>CEDMI IPS LIMITADA</v>
          </cell>
          <cell r="L6253">
            <v>9044</v>
          </cell>
          <cell r="M6253" t="str">
            <v>D</v>
          </cell>
          <cell r="N6253">
            <v>-96</v>
          </cell>
          <cell r="O6253">
            <v>8615</v>
          </cell>
          <cell r="P6253">
            <v>8615</v>
          </cell>
          <cell r="Q6253">
            <v>30019</v>
          </cell>
        </row>
        <row r="6254">
          <cell r="A6254" t="str">
            <v>900338377-8619</v>
          </cell>
          <cell r="B6254">
            <v>917</v>
          </cell>
          <cell r="C6254">
            <v>1407</v>
          </cell>
          <cell r="D6254" t="str">
            <v>917-1407</v>
          </cell>
          <cell r="E6254">
            <v>41450</v>
          </cell>
          <cell r="F6254">
            <v>230550106200</v>
          </cell>
          <cell r="G6254" t="str">
            <v>PAGO.FACTURAS.COSTO TOTAL</v>
          </cell>
          <cell r="I6254">
            <v>900338377</v>
          </cell>
          <cell r="J6254" t="str">
            <v>CEDMI IPS LIMITADA</v>
          </cell>
          <cell r="L6254">
            <v>9021</v>
          </cell>
          <cell r="M6254" t="str">
            <v>D</v>
          </cell>
          <cell r="N6254">
            <v>-96</v>
          </cell>
          <cell r="O6254">
            <v>8619</v>
          </cell>
          <cell r="P6254">
            <v>8619</v>
          </cell>
          <cell r="Q6254">
            <v>46213</v>
          </cell>
        </row>
        <row r="6255">
          <cell r="A6255" t="str">
            <v>900338377-8590</v>
          </cell>
          <cell r="B6255">
            <v>917</v>
          </cell>
          <cell r="C6255">
            <v>1407</v>
          </cell>
          <cell r="D6255" t="str">
            <v>917-1407</v>
          </cell>
          <cell r="E6255">
            <v>41450</v>
          </cell>
          <cell r="F6255">
            <v>230550106200</v>
          </cell>
          <cell r="G6255" t="str">
            <v>PAGO.FACTURAS.COSTO TOTAL</v>
          </cell>
          <cell r="I6255">
            <v>900338377</v>
          </cell>
          <cell r="J6255" t="str">
            <v>CEDMI IPS LIMITADA</v>
          </cell>
          <cell r="L6255">
            <v>9027</v>
          </cell>
          <cell r="M6255" t="str">
            <v>D</v>
          </cell>
          <cell r="N6255">
            <v>-96</v>
          </cell>
          <cell r="O6255">
            <v>8590</v>
          </cell>
          <cell r="P6255">
            <v>8590</v>
          </cell>
          <cell r="Q6255">
            <v>61132</v>
          </cell>
        </row>
        <row r="6256">
          <cell r="A6256" t="str">
            <v>900338377-8572</v>
          </cell>
          <cell r="B6256">
            <v>917</v>
          </cell>
          <cell r="C6256">
            <v>1407</v>
          </cell>
          <cell r="D6256" t="str">
            <v>917-1407</v>
          </cell>
          <cell r="E6256">
            <v>41450</v>
          </cell>
          <cell r="F6256">
            <v>230550106200</v>
          </cell>
          <cell r="G6256" t="str">
            <v>PAGO.FACTURAS.COSTO TOTAL</v>
          </cell>
          <cell r="I6256">
            <v>900338377</v>
          </cell>
          <cell r="J6256" t="str">
            <v>CEDMI IPS LIMITADA</v>
          </cell>
          <cell r="L6256">
            <v>9031</v>
          </cell>
          <cell r="M6256" t="str">
            <v>D</v>
          </cell>
          <cell r="N6256">
            <v>-96</v>
          </cell>
          <cell r="O6256">
            <v>8572</v>
          </cell>
          <cell r="P6256">
            <v>8572</v>
          </cell>
          <cell r="Q6256">
            <v>9982</v>
          </cell>
        </row>
        <row r="6257">
          <cell r="A6257" t="str">
            <v>900338377-8575</v>
          </cell>
          <cell r="B6257">
            <v>917</v>
          </cell>
          <cell r="C6257">
            <v>1407</v>
          </cell>
          <cell r="D6257" t="str">
            <v>917-1407</v>
          </cell>
          <cell r="E6257">
            <v>41450</v>
          </cell>
          <cell r="F6257">
            <v>230550106200</v>
          </cell>
          <cell r="G6257" t="str">
            <v>PAGO.FACTURAS.COSTO TOTAL</v>
          </cell>
          <cell r="I6257">
            <v>900338377</v>
          </cell>
          <cell r="J6257" t="str">
            <v>CEDMI IPS LIMITADA</v>
          </cell>
          <cell r="L6257">
            <v>9031</v>
          </cell>
          <cell r="M6257" t="str">
            <v>D</v>
          </cell>
          <cell r="N6257">
            <v>-96</v>
          </cell>
          <cell r="O6257">
            <v>8575</v>
          </cell>
          <cell r="P6257">
            <v>8575</v>
          </cell>
          <cell r="Q6257">
            <v>1737</v>
          </cell>
        </row>
        <row r="6258">
          <cell r="A6258" t="str">
            <v>900338377-8588</v>
          </cell>
          <cell r="B6258">
            <v>917</v>
          </cell>
          <cell r="C6258">
            <v>1407</v>
          </cell>
          <cell r="D6258" t="str">
            <v>917-1407</v>
          </cell>
          <cell r="E6258">
            <v>41450</v>
          </cell>
          <cell r="F6258">
            <v>230550106200</v>
          </cell>
          <cell r="G6258" t="str">
            <v>PAGO.FACTURAS.COSTO TOTAL</v>
          </cell>
          <cell r="I6258">
            <v>900338377</v>
          </cell>
          <cell r="J6258" t="str">
            <v>CEDMI IPS LIMITADA</v>
          </cell>
          <cell r="L6258">
            <v>9031</v>
          </cell>
          <cell r="M6258" t="str">
            <v>D</v>
          </cell>
          <cell r="N6258">
            <v>-96</v>
          </cell>
          <cell r="O6258">
            <v>8588</v>
          </cell>
          <cell r="P6258">
            <v>8588</v>
          </cell>
          <cell r="Q6258">
            <v>21843</v>
          </cell>
        </row>
        <row r="6259">
          <cell r="A6259" t="str">
            <v>900338377-8594</v>
          </cell>
          <cell r="B6259">
            <v>917</v>
          </cell>
          <cell r="C6259">
            <v>1407</v>
          </cell>
          <cell r="D6259" t="str">
            <v>917-1407</v>
          </cell>
          <cell r="E6259">
            <v>41450</v>
          </cell>
          <cell r="F6259">
            <v>230550106200</v>
          </cell>
          <cell r="G6259" t="str">
            <v>PAGO.FACTURAS.COSTO TOTAL</v>
          </cell>
          <cell r="I6259">
            <v>900338377</v>
          </cell>
          <cell r="J6259" t="str">
            <v>CEDMI IPS LIMITADA</v>
          </cell>
          <cell r="L6259">
            <v>9031</v>
          </cell>
          <cell r="M6259" t="str">
            <v>D</v>
          </cell>
          <cell r="N6259">
            <v>-96</v>
          </cell>
          <cell r="O6259">
            <v>8594</v>
          </cell>
          <cell r="P6259">
            <v>8594</v>
          </cell>
          <cell r="Q6259">
            <v>13668</v>
          </cell>
        </row>
        <row r="6260">
          <cell r="A6260" t="str">
            <v>900338377-8569</v>
          </cell>
          <cell r="B6260">
            <v>917</v>
          </cell>
          <cell r="C6260">
            <v>1407</v>
          </cell>
          <cell r="D6260" t="str">
            <v>917-1407</v>
          </cell>
          <cell r="E6260">
            <v>41450</v>
          </cell>
          <cell r="F6260">
            <v>230550106200</v>
          </cell>
          <cell r="G6260" t="str">
            <v>PAGO.FACTURAS.COSTO TOTAL</v>
          </cell>
          <cell r="I6260">
            <v>900338377</v>
          </cell>
          <cell r="J6260" t="str">
            <v>CEDMI IPS LIMITADA</v>
          </cell>
          <cell r="L6260">
            <v>9030</v>
          </cell>
          <cell r="M6260" t="str">
            <v>D</v>
          </cell>
          <cell r="N6260">
            <v>-96</v>
          </cell>
          <cell r="O6260">
            <v>8569</v>
          </cell>
          <cell r="P6260">
            <v>8569</v>
          </cell>
          <cell r="Q6260">
            <v>13934</v>
          </cell>
        </row>
        <row r="6261">
          <cell r="A6261" t="str">
            <v>900338377-8570</v>
          </cell>
          <cell r="B6261">
            <v>917</v>
          </cell>
          <cell r="C6261">
            <v>1407</v>
          </cell>
          <cell r="D6261" t="str">
            <v>917-1407</v>
          </cell>
          <cell r="E6261">
            <v>41450</v>
          </cell>
          <cell r="F6261">
            <v>230550106200</v>
          </cell>
          <cell r="G6261" t="str">
            <v>PAGO.FACTURAS.COSTO TOTAL</v>
          </cell>
          <cell r="I6261">
            <v>900338377</v>
          </cell>
          <cell r="J6261" t="str">
            <v>CEDMI IPS LIMITADA</v>
          </cell>
          <cell r="L6261">
            <v>9030</v>
          </cell>
          <cell r="M6261" t="str">
            <v>D</v>
          </cell>
          <cell r="N6261">
            <v>-96</v>
          </cell>
          <cell r="O6261">
            <v>8570</v>
          </cell>
          <cell r="P6261">
            <v>8570</v>
          </cell>
          <cell r="Q6261">
            <v>9305</v>
          </cell>
        </row>
        <row r="6262">
          <cell r="A6262" t="str">
            <v>900338377-8586</v>
          </cell>
          <cell r="B6262">
            <v>917</v>
          </cell>
          <cell r="C6262">
            <v>1407</v>
          </cell>
          <cell r="D6262" t="str">
            <v>917-1407</v>
          </cell>
          <cell r="E6262">
            <v>41450</v>
          </cell>
          <cell r="F6262">
            <v>230550106200</v>
          </cell>
          <cell r="G6262" t="str">
            <v>PAGO.FACTURAS.COSTO TOTAL</v>
          </cell>
          <cell r="I6262">
            <v>900338377</v>
          </cell>
          <cell r="J6262" t="str">
            <v>CEDMI IPS LIMITADA</v>
          </cell>
          <cell r="L6262">
            <v>9030</v>
          </cell>
          <cell r="M6262" t="str">
            <v>D</v>
          </cell>
          <cell r="N6262">
            <v>-96</v>
          </cell>
          <cell r="O6262">
            <v>8586</v>
          </cell>
          <cell r="P6262">
            <v>8586</v>
          </cell>
          <cell r="Q6262">
            <v>28095</v>
          </cell>
        </row>
        <row r="6263">
          <cell r="A6263" t="str">
            <v>900338377-8601</v>
          </cell>
          <cell r="B6263">
            <v>917</v>
          </cell>
          <cell r="C6263">
            <v>1407</v>
          </cell>
          <cell r="D6263" t="str">
            <v>917-1407</v>
          </cell>
          <cell r="E6263">
            <v>41450</v>
          </cell>
          <cell r="F6263">
            <v>230550106200</v>
          </cell>
          <cell r="G6263" t="str">
            <v>PAGO.FACTURAS.COSTO TOTAL</v>
          </cell>
          <cell r="I6263">
            <v>900338377</v>
          </cell>
          <cell r="J6263" t="str">
            <v>CEDMI IPS LIMITADA</v>
          </cell>
          <cell r="L6263">
            <v>9030</v>
          </cell>
          <cell r="M6263" t="str">
            <v>D</v>
          </cell>
          <cell r="N6263">
            <v>-96</v>
          </cell>
          <cell r="O6263">
            <v>8601</v>
          </cell>
          <cell r="P6263">
            <v>8601</v>
          </cell>
          <cell r="Q6263">
            <v>31096</v>
          </cell>
        </row>
        <row r="6264">
          <cell r="A6264" t="str">
            <v>900338377-8688</v>
          </cell>
          <cell r="B6264">
            <v>917</v>
          </cell>
          <cell r="C6264">
            <v>1407</v>
          </cell>
          <cell r="D6264" t="str">
            <v>917-1407</v>
          </cell>
          <cell r="E6264">
            <v>41450</v>
          </cell>
          <cell r="F6264">
            <v>230550106200</v>
          </cell>
          <cell r="G6264" t="str">
            <v>PAGO.FACTURAS.COSTO TOTAL</v>
          </cell>
          <cell r="I6264">
            <v>900338377</v>
          </cell>
          <cell r="J6264" t="str">
            <v>CEDMI IPS LIMITADA</v>
          </cell>
          <cell r="L6264">
            <v>9031</v>
          </cell>
          <cell r="M6264" t="str">
            <v>D</v>
          </cell>
          <cell r="N6264">
            <v>-96</v>
          </cell>
          <cell r="O6264">
            <v>8688</v>
          </cell>
          <cell r="P6264">
            <v>8688</v>
          </cell>
          <cell r="Q6264">
            <v>30137</v>
          </cell>
        </row>
        <row r="6265">
          <cell r="A6265" t="str">
            <v>900338377-8689</v>
          </cell>
          <cell r="B6265">
            <v>917</v>
          </cell>
          <cell r="C6265">
            <v>1407</v>
          </cell>
          <cell r="D6265" t="str">
            <v>917-1407</v>
          </cell>
          <cell r="E6265">
            <v>41450</v>
          </cell>
          <cell r="F6265">
            <v>230550106200</v>
          </cell>
          <cell r="G6265" t="str">
            <v>PAGO.FACTURAS.COSTO TOTAL</v>
          </cell>
          <cell r="I6265">
            <v>900338377</v>
          </cell>
          <cell r="J6265" t="str">
            <v>CEDMI IPS LIMITADA</v>
          </cell>
          <cell r="L6265">
            <v>9026</v>
          </cell>
          <cell r="M6265" t="str">
            <v>D</v>
          </cell>
          <cell r="N6265">
            <v>-96</v>
          </cell>
          <cell r="O6265">
            <v>8689</v>
          </cell>
          <cell r="P6265">
            <v>8689</v>
          </cell>
          <cell r="Q6265">
            <v>49891</v>
          </cell>
        </row>
        <row r="6266">
          <cell r="A6266" t="str">
            <v>900338377-8602</v>
          </cell>
          <cell r="B6266">
            <v>917</v>
          </cell>
          <cell r="C6266">
            <v>1407</v>
          </cell>
          <cell r="D6266" t="str">
            <v>917-1407</v>
          </cell>
          <cell r="E6266">
            <v>41450</v>
          </cell>
          <cell r="F6266">
            <v>230550106200</v>
          </cell>
          <cell r="G6266" t="str">
            <v>PAGO.FACTURAS.COSTO TOTAL</v>
          </cell>
          <cell r="I6266">
            <v>900338377</v>
          </cell>
          <cell r="J6266" t="str">
            <v>CEDMI IPS LIMITADA</v>
          </cell>
          <cell r="L6266">
            <v>9030</v>
          </cell>
          <cell r="M6266" t="str">
            <v>D</v>
          </cell>
          <cell r="N6266">
            <v>-96</v>
          </cell>
          <cell r="O6266">
            <v>8602</v>
          </cell>
          <cell r="P6266">
            <v>8602</v>
          </cell>
          <cell r="Q6266">
            <v>22735</v>
          </cell>
        </row>
        <row r="6267">
          <cell r="A6267" t="str">
            <v>900338377-8524</v>
          </cell>
          <cell r="B6267">
            <v>917</v>
          </cell>
          <cell r="C6267">
            <v>1407</v>
          </cell>
          <cell r="D6267" t="str">
            <v>917-1407</v>
          </cell>
          <cell r="E6267">
            <v>41450</v>
          </cell>
          <cell r="F6267">
            <v>230550106200</v>
          </cell>
          <cell r="G6267" t="str">
            <v>PAGO.FACTURAS.COSTO TOTAL</v>
          </cell>
          <cell r="I6267">
            <v>900338377</v>
          </cell>
          <cell r="J6267" t="str">
            <v>CEDMI IPS LIMITADA</v>
          </cell>
          <cell r="L6267">
            <v>9044</v>
          </cell>
          <cell r="M6267" t="str">
            <v>D</v>
          </cell>
          <cell r="N6267">
            <v>-96</v>
          </cell>
          <cell r="O6267">
            <v>8524</v>
          </cell>
          <cell r="P6267">
            <v>8524</v>
          </cell>
          <cell r="Q6267">
            <v>26642</v>
          </cell>
        </row>
        <row r="6268">
          <cell r="A6268" t="str">
            <v>900338377-8686</v>
          </cell>
          <cell r="B6268">
            <v>917</v>
          </cell>
          <cell r="C6268">
            <v>1407</v>
          </cell>
          <cell r="D6268" t="str">
            <v>917-1407</v>
          </cell>
          <cell r="E6268">
            <v>41450</v>
          </cell>
          <cell r="F6268">
            <v>230550106200</v>
          </cell>
          <cell r="G6268" t="str">
            <v>PAGO.FACTURAS.COSTO TOTAL</v>
          </cell>
          <cell r="I6268">
            <v>900338377</v>
          </cell>
          <cell r="J6268" t="str">
            <v>CEDMI IPS LIMITADA</v>
          </cell>
          <cell r="L6268">
            <v>9026</v>
          </cell>
          <cell r="M6268" t="str">
            <v>D</v>
          </cell>
          <cell r="N6268">
            <v>-96</v>
          </cell>
          <cell r="O6268">
            <v>8686</v>
          </cell>
          <cell r="P6268">
            <v>8686</v>
          </cell>
          <cell r="Q6268">
            <v>23188</v>
          </cell>
        </row>
        <row r="6269">
          <cell r="A6269" t="str">
            <v>900338377-8567</v>
          </cell>
          <cell r="B6269">
            <v>917</v>
          </cell>
          <cell r="C6269">
            <v>1407</v>
          </cell>
          <cell r="D6269" t="str">
            <v>917-1407</v>
          </cell>
          <cell r="E6269">
            <v>41450</v>
          </cell>
          <cell r="F6269">
            <v>230550106200</v>
          </cell>
          <cell r="G6269" t="str">
            <v>PAGO.FACTURAS.COSTO TOTAL</v>
          </cell>
          <cell r="I6269">
            <v>900338377</v>
          </cell>
          <cell r="J6269" t="str">
            <v>CEDMI IPS LIMITADA</v>
          </cell>
          <cell r="L6269">
            <v>9026</v>
          </cell>
          <cell r="M6269" t="str">
            <v>D</v>
          </cell>
          <cell r="N6269">
            <v>-96</v>
          </cell>
          <cell r="O6269">
            <v>8567</v>
          </cell>
          <cell r="P6269">
            <v>8567</v>
          </cell>
          <cell r="Q6269">
            <v>46076</v>
          </cell>
        </row>
        <row r="6270">
          <cell r="A6270" t="str">
            <v>900338377-8568</v>
          </cell>
          <cell r="B6270">
            <v>917</v>
          </cell>
          <cell r="C6270">
            <v>1407</v>
          </cell>
          <cell r="D6270" t="str">
            <v>917-1407</v>
          </cell>
          <cell r="E6270">
            <v>41450</v>
          </cell>
          <cell r="F6270">
            <v>230550106200</v>
          </cell>
          <cell r="G6270" t="str">
            <v>PAGO.FACTURAS.COSTO TOTAL</v>
          </cell>
          <cell r="I6270">
            <v>900338377</v>
          </cell>
          <cell r="J6270" t="str">
            <v>CEDMI IPS LIMITADA</v>
          </cell>
          <cell r="L6270">
            <v>9026</v>
          </cell>
          <cell r="M6270" t="str">
            <v>D</v>
          </cell>
          <cell r="N6270">
            <v>-96</v>
          </cell>
          <cell r="O6270">
            <v>8568</v>
          </cell>
          <cell r="P6270">
            <v>8568</v>
          </cell>
          <cell r="Q6270">
            <v>3300</v>
          </cell>
        </row>
        <row r="6271">
          <cell r="A6271" t="str">
            <v>900338377-8571</v>
          </cell>
          <cell r="B6271">
            <v>917</v>
          </cell>
          <cell r="C6271">
            <v>1407</v>
          </cell>
          <cell r="D6271" t="str">
            <v>917-1407</v>
          </cell>
          <cell r="E6271">
            <v>41450</v>
          </cell>
          <cell r="F6271">
            <v>230550106200</v>
          </cell>
          <cell r="G6271" t="str">
            <v>PAGO.FACTURAS.COSTO TOTAL</v>
          </cell>
          <cell r="I6271">
            <v>900338377</v>
          </cell>
          <cell r="J6271" t="str">
            <v>CEDMI IPS LIMITADA</v>
          </cell>
          <cell r="L6271">
            <v>9026</v>
          </cell>
          <cell r="M6271" t="str">
            <v>D</v>
          </cell>
          <cell r="N6271">
            <v>-96</v>
          </cell>
          <cell r="O6271">
            <v>8571</v>
          </cell>
          <cell r="P6271">
            <v>8571</v>
          </cell>
          <cell r="Q6271">
            <v>30019</v>
          </cell>
        </row>
        <row r="6272">
          <cell r="A6272" t="str">
            <v>900338377-8573</v>
          </cell>
          <cell r="B6272">
            <v>917</v>
          </cell>
          <cell r="C6272">
            <v>1407</v>
          </cell>
          <cell r="D6272" t="str">
            <v>917-1407</v>
          </cell>
          <cell r="E6272">
            <v>41450</v>
          </cell>
          <cell r="F6272">
            <v>230550106200</v>
          </cell>
          <cell r="G6272" t="str">
            <v>PAGO.FACTURAS.COSTO TOTAL</v>
          </cell>
          <cell r="I6272">
            <v>900338377</v>
          </cell>
          <cell r="J6272" t="str">
            <v>CEDMI IPS LIMITADA</v>
          </cell>
          <cell r="L6272">
            <v>9026</v>
          </cell>
          <cell r="M6272" t="str">
            <v>D</v>
          </cell>
          <cell r="N6272">
            <v>-96</v>
          </cell>
          <cell r="O6272">
            <v>8573</v>
          </cell>
          <cell r="P6272">
            <v>8573</v>
          </cell>
          <cell r="Q6272">
            <v>59392</v>
          </cell>
        </row>
        <row r="6273">
          <cell r="A6273" t="str">
            <v>900338377-8574</v>
          </cell>
          <cell r="B6273">
            <v>917</v>
          </cell>
          <cell r="C6273">
            <v>1407</v>
          </cell>
          <cell r="D6273" t="str">
            <v>917-1407</v>
          </cell>
          <cell r="E6273">
            <v>41450</v>
          </cell>
          <cell r="F6273">
            <v>230550106200</v>
          </cell>
          <cell r="G6273" t="str">
            <v>PAGO.FACTURAS.COSTO TOTAL</v>
          </cell>
          <cell r="I6273">
            <v>900338377</v>
          </cell>
          <cell r="J6273" t="str">
            <v>CEDMI IPS LIMITADA</v>
          </cell>
          <cell r="L6273">
            <v>9026</v>
          </cell>
          <cell r="M6273" t="str">
            <v>D</v>
          </cell>
          <cell r="N6273">
            <v>-96</v>
          </cell>
          <cell r="O6273">
            <v>8574</v>
          </cell>
          <cell r="P6273">
            <v>8574</v>
          </cell>
          <cell r="Q6273">
            <v>30019</v>
          </cell>
        </row>
        <row r="6274">
          <cell r="A6274" t="str">
            <v>900338377-8576</v>
          </cell>
          <cell r="B6274">
            <v>917</v>
          </cell>
          <cell r="C6274">
            <v>1407</v>
          </cell>
          <cell r="D6274" t="str">
            <v>917-1407</v>
          </cell>
          <cell r="E6274">
            <v>41450</v>
          </cell>
          <cell r="F6274">
            <v>230550106200</v>
          </cell>
          <cell r="G6274" t="str">
            <v>PAGO.FACTURAS.COSTO TOTAL</v>
          </cell>
          <cell r="I6274">
            <v>900338377</v>
          </cell>
          <cell r="J6274" t="str">
            <v>CEDMI IPS LIMITADA</v>
          </cell>
          <cell r="L6274">
            <v>9026</v>
          </cell>
          <cell r="M6274" t="str">
            <v>D</v>
          </cell>
          <cell r="N6274">
            <v>-96</v>
          </cell>
          <cell r="O6274">
            <v>8576</v>
          </cell>
          <cell r="P6274">
            <v>8576</v>
          </cell>
          <cell r="Q6274">
            <v>46076</v>
          </cell>
        </row>
        <row r="6275">
          <cell r="A6275" t="str">
            <v>900338377-8577</v>
          </cell>
          <cell r="B6275">
            <v>917</v>
          </cell>
          <cell r="C6275">
            <v>1407</v>
          </cell>
          <cell r="D6275" t="str">
            <v>917-1407</v>
          </cell>
          <cell r="E6275">
            <v>41450</v>
          </cell>
          <cell r="F6275">
            <v>230550106200</v>
          </cell>
          <cell r="G6275" t="str">
            <v>PAGO.FACTURAS.COSTO TOTAL</v>
          </cell>
          <cell r="I6275">
            <v>900338377</v>
          </cell>
          <cell r="J6275" t="str">
            <v>CEDMI IPS LIMITADA</v>
          </cell>
          <cell r="L6275">
            <v>9026</v>
          </cell>
          <cell r="M6275" t="str">
            <v>D</v>
          </cell>
          <cell r="N6275">
            <v>-96</v>
          </cell>
          <cell r="O6275">
            <v>8577</v>
          </cell>
          <cell r="P6275">
            <v>8577</v>
          </cell>
          <cell r="Q6275">
            <v>30019</v>
          </cell>
        </row>
        <row r="6276">
          <cell r="A6276" t="str">
            <v>900338377-8578</v>
          </cell>
          <cell r="B6276">
            <v>917</v>
          </cell>
          <cell r="C6276">
            <v>1407</v>
          </cell>
          <cell r="D6276" t="str">
            <v>917-1407</v>
          </cell>
          <cell r="E6276">
            <v>41450</v>
          </cell>
          <cell r="F6276">
            <v>230550106200</v>
          </cell>
          <cell r="G6276" t="str">
            <v>PAGO.FACTURAS.COSTO TOTAL</v>
          </cell>
          <cell r="I6276">
            <v>900338377</v>
          </cell>
          <cell r="J6276" t="str">
            <v>CEDMI IPS LIMITADA</v>
          </cell>
          <cell r="L6276">
            <v>9026</v>
          </cell>
          <cell r="M6276" t="str">
            <v>D</v>
          </cell>
          <cell r="N6276">
            <v>-96</v>
          </cell>
          <cell r="O6276">
            <v>8578</v>
          </cell>
          <cell r="P6276">
            <v>8578</v>
          </cell>
          <cell r="Q6276">
            <v>59392</v>
          </cell>
        </row>
        <row r="6277">
          <cell r="A6277" t="str">
            <v>900338377-8579</v>
          </cell>
          <cell r="B6277">
            <v>917</v>
          </cell>
          <cell r="C6277">
            <v>1407</v>
          </cell>
          <cell r="D6277" t="str">
            <v>917-1407</v>
          </cell>
          <cell r="E6277">
            <v>41450</v>
          </cell>
          <cell r="F6277">
            <v>230550106200</v>
          </cell>
          <cell r="G6277" t="str">
            <v>PAGO.FACTURAS.COSTO TOTAL</v>
          </cell>
          <cell r="I6277">
            <v>900338377</v>
          </cell>
          <cell r="J6277" t="str">
            <v>CEDMI IPS LIMITADA</v>
          </cell>
          <cell r="L6277">
            <v>9026</v>
          </cell>
          <cell r="M6277" t="str">
            <v>D</v>
          </cell>
          <cell r="N6277">
            <v>-96</v>
          </cell>
          <cell r="O6277">
            <v>8579</v>
          </cell>
          <cell r="P6277">
            <v>8579</v>
          </cell>
          <cell r="Q6277">
            <v>9980</v>
          </cell>
        </row>
        <row r="6278">
          <cell r="A6278" t="str">
            <v>900338377-8580</v>
          </cell>
          <cell r="B6278">
            <v>917</v>
          </cell>
          <cell r="C6278">
            <v>1407</v>
          </cell>
          <cell r="D6278" t="str">
            <v>917-1407</v>
          </cell>
          <cell r="E6278">
            <v>41450</v>
          </cell>
          <cell r="F6278">
            <v>230550106200</v>
          </cell>
          <cell r="G6278" t="str">
            <v>PAGO.FACTURAS.COSTO TOTAL</v>
          </cell>
          <cell r="I6278">
            <v>900338377</v>
          </cell>
          <cell r="J6278" t="str">
            <v>CEDMI IPS LIMITADA</v>
          </cell>
          <cell r="L6278">
            <v>9026</v>
          </cell>
          <cell r="M6278" t="str">
            <v>D</v>
          </cell>
          <cell r="N6278">
            <v>-96</v>
          </cell>
          <cell r="O6278">
            <v>8580</v>
          </cell>
          <cell r="P6278">
            <v>8580</v>
          </cell>
          <cell r="Q6278">
            <v>46076</v>
          </cell>
        </row>
        <row r="6279">
          <cell r="A6279" t="str">
            <v>900338377-8581</v>
          </cell>
          <cell r="B6279">
            <v>917</v>
          </cell>
          <cell r="C6279">
            <v>1407</v>
          </cell>
          <cell r="D6279" t="str">
            <v>917-1407</v>
          </cell>
          <cell r="E6279">
            <v>41450</v>
          </cell>
          <cell r="F6279">
            <v>230550106200</v>
          </cell>
          <cell r="G6279" t="str">
            <v>PAGO.FACTURAS.COSTO TOTAL</v>
          </cell>
          <cell r="I6279">
            <v>900338377</v>
          </cell>
          <cell r="J6279" t="str">
            <v>CEDMI IPS LIMITADA</v>
          </cell>
          <cell r="L6279">
            <v>9026</v>
          </cell>
          <cell r="M6279" t="str">
            <v>D</v>
          </cell>
          <cell r="N6279">
            <v>-96</v>
          </cell>
          <cell r="O6279">
            <v>8581</v>
          </cell>
          <cell r="P6279">
            <v>8581</v>
          </cell>
          <cell r="Q6279">
            <v>69681</v>
          </cell>
        </row>
        <row r="6280">
          <cell r="A6280" t="str">
            <v>900338377-8582</v>
          </cell>
          <cell r="B6280">
            <v>917</v>
          </cell>
          <cell r="C6280">
            <v>1407</v>
          </cell>
          <cell r="D6280" t="str">
            <v>917-1407</v>
          </cell>
          <cell r="E6280">
            <v>41450</v>
          </cell>
          <cell r="F6280">
            <v>230550106200</v>
          </cell>
          <cell r="G6280" t="str">
            <v>PAGO.FACTURAS.COSTO TOTAL</v>
          </cell>
          <cell r="I6280">
            <v>900338377</v>
          </cell>
          <cell r="J6280" t="str">
            <v>CEDMI IPS LIMITADA</v>
          </cell>
          <cell r="L6280">
            <v>9026</v>
          </cell>
          <cell r="M6280" t="str">
            <v>D</v>
          </cell>
          <cell r="N6280">
            <v>-96</v>
          </cell>
          <cell r="O6280">
            <v>8582</v>
          </cell>
          <cell r="P6280">
            <v>8582</v>
          </cell>
          <cell r="Q6280">
            <v>2655</v>
          </cell>
        </row>
        <row r="6281">
          <cell r="A6281" t="str">
            <v>900338377-8583</v>
          </cell>
          <cell r="B6281">
            <v>917</v>
          </cell>
          <cell r="C6281">
            <v>1407</v>
          </cell>
          <cell r="D6281" t="str">
            <v>917-1407</v>
          </cell>
          <cell r="E6281">
            <v>41450</v>
          </cell>
          <cell r="F6281">
            <v>230550106200</v>
          </cell>
          <cell r="G6281" t="str">
            <v>PAGO.FACTURAS.COSTO TOTAL</v>
          </cell>
          <cell r="I6281">
            <v>900338377</v>
          </cell>
          <cell r="J6281" t="str">
            <v>CEDMI IPS LIMITADA</v>
          </cell>
          <cell r="L6281">
            <v>9026</v>
          </cell>
          <cell r="M6281" t="str">
            <v>D</v>
          </cell>
          <cell r="N6281">
            <v>-96</v>
          </cell>
          <cell r="O6281">
            <v>8583</v>
          </cell>
          <cell r="P6281">
            <v>8583</v>
          </cell>
          <cell r="Q6281">
            <v>15830</v>
          </cell>
        </row>
        <row r="6282">
          <cell r="A6282" t="str">
            <v>900338377-8584</v>
          </cell>
          <cell r="B6282">
            <v>917</v>
          </cell>
          <cell r="C6282">
            <v>1407</v>
          </cell>
          <cell r="D6282" t="str">
            <v>917-1407</v>
          </cell>
          <cell r="E6282">
            <v>41450</v>
          </cell>
          <cell r="F6282">
            <v>230550106200</v>
          </cell>
          <cell r="G6282" t="str">
            <v>PAGO.FACTURAS.COSTO TOTAL</v>
          </cell>
          <cell r="I6282">
            <v>900338377</v>
          </cell>
          <cell r="J6282" t="str">
            <v>CEDMI IPS LIMITADA</v>
          </cell>
          <cell r="L6282">
            <v>9026</v>
          </cell>
          <cell r="M6282" t="str">
            <v>D</v>
          </cell>
          <cell r="N6282">
            <v>-96</v>
          </cell>
          <cell r="O6282">
            <v>8584</v>
          </cell>
          <cell r="P6282">
            <v>8584</v>
          </cell>
          <cell r="Q6282">
            <v>5705</v>
          </cell>
        </row>
        <row r="6283">
          <cell r="A6283" t="str">
            <v>900338377-8585</v>
          </cell>
          <cell r="B6283">
            <v>917</v>
          </cell>
          <cell r="C6283">
            <v>1407</v>
          </cell>
          <cell r="D6283" t="str">
            <v>917-1407</v>
          </cell>
          <cell r="E6283">
            <v>41450</v>
          </cell>
          <cell r="F6283">
            <v>230550106200</v>
          </cell>
          <cell r="G6283" t="str">
            <v>PAGO.FACTURAS.COSTO TOTAL</v>
          </cell>
          <cell r="I6283">
            <v>900338377</v>
          </cell>
          <cell r="J6283" t="str">
            <v>CEDMI IPS LIMITADA</v>
          </cell>
          <cell r="L6283">
            <v>9026</v>
          </cell>
          <cell r="M6283" t="str">
            <v>D</v>
          </cell>
          <cell r="N6283">
            <v>-96</v>
          </cell>
          <cell r="O6283">
            <v>8585</v>
          </cell>
          <cell r="P6283">
            <v>8585</v>
          </cell>
          <cell r="Q6283">
            <v>4220</v>
          </cell>
        </row>
        <row r="6284">
          <cell r="A6284" t="str">
            <v>900338377-8587</v>
          </cell>
          <cell r="B6284">
            <v>917</v>
          </cell>
          <cell r="C6284">
            <v>1407</v>
          </cell>
          <cell r="D6284" t="str">
            <v>917-1407</v>
          </cell>
          <cell r="E6284">
            <v>41450</v>
          </cell>
          <cell r="F6284">
            <v>230550106200</v>
          </cell>
          <cell r="G6284" t="str">
            <v>PAGO.FACTURAS.COSTO TOTAL</v>
          </cell>
          <cell r="I6284">
            <v>900338377</v>
          </cell>
          <cell r="J6284" t="str">
            <v>CEDMI IPS LIMITADA</v>
          </cell>
          <cell r="L6284">
            <v>9026</v>
          </cell>
          <cell r="M6284" t="str">
            <v>D</v>
          </cell>
          <cell r="N6284">
            <v>-96</v>
          </cell>
          <cell r="O6284">
            <v>8587</v>
          </cell>
          <cell r="P6284">
            <v>8587</v>
          </cell>
          <cell r="Q6284">
            <v>30019</v>
          </cell>
        </row>
        <row r="6285">
          <cell r="A6285" t="str">
            <v>900338377-8589</v>
          </cell>
          <cell r="B6285">
            <v>917</v>
          </cell>
          <cell r="C6285">
            <v>1407</v>
          </cell>
          <cell r="D6285" t="str">
            <v>917-1407</v>
          </cell>
          <cell r="E6285">
            <v>41450</v>
          </cell>
          <cell r="F6285">
            <v>230550106200</v>
          </cell>
          <cell r="G6285" t="str">
            <v>PAGO.FACTURAS.COSTO TOTAL</v>
          </cell>
          <cell r="I6285">
            <v>900338377</v>
          </cell>
          <cell r="J6285" t="str">
            <v>CEDMI IPS LIMITADA</v>
          </cell>
          <cell r="L6285">
            <v>9026</v>
          </cell>
          <cell r="M6285" t="str">
            <v>D</v>
          </cell>
          <cell r="N6285">
            <v>-96</v>
          </cell>
          <cell r="O6285">
            <v>8589</v>
          </cell>
          <cell r="P6285">
            <v>8589</v>
          </cell>
          <cell r="Q6285">
            <v>12116</v>
          </cell>
        </row>
        <row r="6286">
          <cell r="A6286" t="str">
            <v>900338377-8591</v>
          </cell>
          <cell r="B6286">
            <v>917</v>
          </cell>
          <cell r="C6286">
            <v>1407</v>
          </cell>
          <cell r="D6286" t="str">
            <v>917-1407</v>
          </cell>
          <cell r="E6286">
            <v>41450</v>
          </cell>
          <cell r="F6286">
            <v>230550106200</v>
          </cell>
          <cell r="G6286" t="str">
            <v>PAGO.FACTURAS.COSTO TOTAL</v>
          </cell>
          <cell r="I6286">
            <v>900338377</v>
          </cell>
          <cell r="J6286" t="str">
            <v>CEDMI IPS LIMITADA</v>
          </cell>
          <cell r="L6286">
            <v>9026</v>
          </cell>
          <cell r="M6286" t="str">
            <v>D</v>
          </cell>
          <cell r="N6286">
            <v>-96</v>
          </cell>
          <cell r="O6286">
            <v>8591</v>
          </cell>
          <cell r="P6286">
            <v>8591</v>
          </cell>
          <cell r="Q6286">
            <v>13934</v>
          </cell>
        </row>
        <row r="6287">
          <cell r="A6287" t="str">
            <v>900338377-8592</v>
          </cell>
          <cell r="B6287">
            <v>917</v>
          </cell>
          <cell r="C6287">
            <v>1407</v>
          </cell>
          <cell r="D6287" t="str">
            <v>917-1407</v>
          </cell>
          <cell r="E6287">
            <v>41450</v>
          </cell>
          <cell r="F6287">
            <v>230550106200</v>
          </cell>
          <cell r="G6287" t="str">
            <v>PAGO.FACTURAS.COSTO TOTAL</v>
          </cell>
          <cell r="I6287">
            <v>900338377</v>
          </cell>
          <cell r="J6287" t="str">
            <v>CEDMI IPS LIMITADA</v>
          </cell>
          <cell r="L6287">
            <v>9026</v>
          </cell>
          <cell r="M6287" t="str">
            <v>D</v>
          </cell>
          <cell r="N6287">
            <v>-96</v>
          </cell>
          <cell r="O6287">
            <v>8592</v>
          </cell>
          <cell r="P6287">
            <v>8592</v>
          </cell>
          <cell r="Q6287">
            <v>23188</v>
          </cell>
        </row>
        <row r="6288">
          <cell r="A6288" t="str">
            <v>900338377-8593</v>
          </cell>
          <cell r="B6288">
            <v>917</v>
          </cell>
          <cell r="C6288">
            <v>1407</v>
          </cell>
          <cell r="D6288" t="str">
            <v>917-1407</v>
          </cell>
          <cell r="E6288">
            <v>41450</v>
          </cell>
          <cell r="F6288">
            <v>230550106200</v>
          </cell>
          <cell r="G6288" t="str">
            <v>PAGO.FACTURAS.COSTO TOTAL</v>
          </cell>
          <cell r="I6288">
            <v>900338377</v>
          </cell>
          <cell r="J6288" t="str">
            <v>CEDMI IPS LIMITADA</v>
          </cell>
          <cell r="L6288">
            <v>9026</v>
          </cell>
          <cell r="M6288" t="str">
            <v>D</v>
          </cell>
          <cell r="N6288">
            <v>-96</v>
          </cell>
          <cell r="O6288">
            <v>8593</v>
          </cell>
          <cell r="P6288">
            <v>8593</v>
          </cell>
          <cell r="Q6288">
            <v>9488</v>
          </cell>
        </row>
        <row r="6289">
          <cell r="A6289" t="str">
            <v>900338377-8596</v>
          </cell>
          <cell r="B6289">
            <v>917</v>
          </cell>
          <cell r="C6289">
            <v>1407</v>
          </cell>
          <cell r="D6289" t="str">
            <v>917-1407</v>
          </cell>
          <cell r="E6289">
            <v>41450</v>
          </cell>
          <cell r="F6289">
            <v>230550106200</v>
          </cell>
          <cell r="G6289" t="str">
            <v>PAGO.FACTURAS.COSTO TOTAL</v>
          </cell>
          <cell r="I6289">
            <v>900338377</v>
          </cell>
          <cell r="J6289" t="str">
            <v>CEDMI IPS LIMITADA</v>
          </cell>
          <cell r="L6289">
            <v>9026</v>
          </cell>
          <cell r="M6289" t="str">
            <v>D</v>
          </cell>
          <cell r="N6289">
            <v>-96</v>
          </cell>
          <cell r="O6289">
            <v>8596</v>
          </cell>
          <cell r="P6289">
            <v>8596</v>
          </cell>
          <cell r="Q6289">
            <v>15004</v>
          </cell>
        </row>
        <row r="6290">
          <cell r="A6290" t="str">
            <v>900338377-8597</v>
          </cell>
          <cell r="B6290">
            <v>917</v>
          </cell>
          <cell r="C6290">
            <v>1407</v>
          </cell>
          <cell r="D6290" t="str">
            <v>917-1407</v>
          </cell>
          <cell r="E6290">
            <v>41450</v>
          </cell>
          <cell r="F6290">
            <v>230550106200</v>
          </cell>
          <cell r="G6290" t="str">
            <v>PAGO.FACTURAS.COSTO TOTAL</v>
          </cell>
          <cell r="I6290">
            <v>900338377</v>
          </cell>
          <cell r="J6290" t="str">
            <v>CEDMI IPS LIMITADA</v>
          </cell>
          <cell r="L6290">
            <v>9026</v>
          </cell>
          <cell r="M6290" t="str">
            <v>D</v>
          </cell>
          <cell r="N6290">
            <v>-96</v>
          </cell>
          <cell r="O6290">
            <v>8597</v>
          </cell>
          <cell r="P6290">
            <v>8597</v>
          </cell>
          <cell r="Q6290">
            <v>30019</v>
          </cell>
        </row>
        <row r="6291">
          <cell r="A6291" t="str">
            <v>900338377-8598</v>
          </cell>
          <cell r="B6291">
            <v>917</v>
          </cell>
          <cell r="C6291">
            <v>1407</v>
          </cell>
          <cell r="D6291" t="str">
            <v>917-1407</v>
          </cell>
          <cell r="E6291">
            <v>41450</v>
          </cell>
          <cell r="F6291">
            <v>230550106200</v>
          </cell>
          <cell r="G6291" t="str">
            <v>PAGO.FACTURAS.COSTO TOTAL</v>
          </cell>
          <cell r="I6291">
            <v>900338377</v>
          </cell>
          <cell r="J6291" t="str">
            <v>CEDMI IPS LIMITADA</v>
          </cell>
          <cell r="L6291">
            <v>9026</v>
          </cell>
          <cell r="M6291" t="str">
            <v>D</v>
          </cell>
          <cell r="N6291">
            <v>-96</v>
          </cell>
          <cell r="O6291">
            <v>8598</v>
          </cell>
          <cell r="P6291">
            <v>8598</v>
          </cell>
          <cell r="Q6291">
            <v>87609</v>
          </cell>
        </row>
        <row r="6292">
          <cell r="A6292" t="str">
            <v>900338377-8599</v>
          </cell>
          <cell r="B6292">
            <v>917</v>
          </cell>
          <cell r="C6292">
            <v>1407</v>
          </cell>
          <cell r="D6292" t="str">
            <v>917-1407</v>
          </cell>
          <cell r="E6292">
            <v>41450</v>
          </cell>
          <cell r="F6292">
            <v>230550106200</v>
          </cell>
          <cell r="G6292" t="str">
            <v>PAGO.FACTURAS.COSTO TOTAL</v>
          </cell>
          <cell r="I6292">
            <v>900338377</v>
          </cell>
          <cell r="J6292" t="str">
            <v>CEDMI IPS LIMITADA</v>
          </cell>
          <cell r="L6292">
            <v>9026</v>
          </cell>
          <cell r="M6292" t="str">
            <v>D</v>
          </cell>
          <cell r="N6292">
            <v>-96</v>
          </cell>
          <cell r="O6292">
            <v>8599</v>
          </cell>
          <cell r="P6292">
            <v>8599</v>
          </cell>
          <cell r="Q6292">
            <v>19128</v>
          </cell>
        </row>
        <row r="6293">
          <cell r="A6293" t="str">
            <v>900338377-8600</v>
          </cell>
          <cell r="B6293">
            <v>917</v>
          </cell>
          <cell r="C6293">
            <v>1407</v>
          </cell>
          <cell r="D6293" t="str">
            <v>917-1407</v>
          </cell>
          <cell r="E6293">
            <v>41450</v>
          </cell>
          <cell r="F6293">
            <v>230550106200</v>
          </cell>
          <cell r="G6293" t="str">
            <v>PAGO.FACTURAS.COSTO TOTAL</v>
          </cell>
          <cell r="I6293">
            <v>900338377</v>
          </cell>
          <cell r="J6293" t="str">
            <v>CEDMI IPS LIMITADA</v>
          </cell>
          <cell r="L6293">
            <v>9026</v>
          </cell>
          <cell r="M6293" t="str">
            <v>D</v>
          </cell>
          <cell r="N6293">
            <v>-96</v>
          </cell>
          <cell r="O6293">
            <v>8600</v>
          </cell>
          <cell r="P6293">
            <v>8600</v>
          </cell>
          <cell r="Q6293">
            <v>135761</v>
          </cell>
        </row>
        <row r="6294">
          <cell r="A6294" t="str">
            <v>900338377-8606</v>
          </cell>
          <cell r="B6294">
            <v>917</v>
          </cell>
          <cell r="C6294">
            <v>1407</v>
          </cell>
          <cell r="D6294" t="str">
            <v>917-1407</v>
          </cell>
          <cell r="E6294">
            <v>41450</v>
          </cell>
          <cell r="F6294">
            <v>230550106200</v>
          </cell>
          <cell r="G6294" t="str">
            <v>PAGO.FACTURAS.COSTO TOTAL</v>
          </cell>
          <cell r="I6294">
            <v>900338377</v>
          </cell>
          <cell r="J6294" t="str">
            <v>CEDMI IPS LIMITADA</v>
          </cell>
          <cell r="L6294">
            <v>9026</v>
          </cell>
          <cell r="M6294" t="str">
            <v>D</v>
          </cell>
          <cell r="N6294">
            <v>-96</v>
          </cell>
          <cell r="O6294">
            <v>8606</v>
          </cell>
          <cell r="P6294">
            <v>8606</v>
          </cell>
          <cell r="Q6294">
            <v>4220</v>
          </cell>
        </row>
        <row r="6295">
          <cell r="A6295" t="str">
            <v>900338377-8607</v>
          </cell>
          <cell r="B6295">
            <v>917</v>
          </cell>
          <cell r="C6295">
            <v>1407</v>
          </cell>
          <cell r="D6295" t="str">
            <v>917-1407</v>
          </cell>
          <cell r="E6295">
            <v>41450</v>
          </cell>
          <cell r="F6295">
            <v>230550106200</v>
          </cell>
          <cell r="G6295" t="str">
            <v>PAGO.FACTURAS.COSTO TOTAL</v>
          </cell>
          <cell r="I6295">
            <v>900338377</v>
          </cell>
          <cell r="J6295" t="str">
            <v>CEDMI IPS LIMITADA</v>
          </cell>
          <cell r="L6295">
            <v>9026</v>
          </cell>
          <cell r="M6295" t="str">
            <v>D</v>
          </cell>
          <cell r="N6295">
            <v>-96</v>
          </cell>
          <cell r="O6295">
            <v>8607</v>
          </cell>
          <cell r="P6295">
            <v>8607</v>
          </cell>
          <cell r="Q6295">
            <v>7280</v>
          </cell>
        </row>
        <row r="6296">
          <cell r="A6296" t="str">
            <v>900338377-8608</v>
          </cell>
          <cell r="B6296">
            <v>917</v>
          </cell>
          <cell r="C6296">
            <v>1407</v>
          </cell>
          <cell r="D6296" t="str">
            <v>917-1407</v>
          </cell>
          <cell r="E6296">
            <v>41450</v>
          </cell>
          <cell r="F6296">
            <v>230550106200</v>
          </cell>
          <cell r="G6296" t="str">
            <v>PAGO.FACTURAS.COSTO TOTAL</v>
          </cell>
          <cell r="I6296">
            <v>900338377</v>
          </cell>
          <cell r="J6296" t="str">
            <v>CEDMI IPS LIMITADA</v>
          </cell>
          <cell r="L6296">
            <v>9026</v>
          </cell>
          <cell r="M6296" t="str">
            <v>D</v>
          </cell>
          <cell r="N6296">
            <v>-96</v>
          </cell>
          <cell r="O6296">
            <v>8608</v>
          </cell>
          <cell r="P6296">
            <v>8608</v>
          </cell>
          <cell r="Q6296">
            <v>16150</v>
          </cell>
        </row>
        <row r="6297">
          <cell r="A6297" t="str">
            <v>900338377-8609</v>
          </cell>
          <cell r="B6297">
            <v>917</v>
          </cell>
          <cell r="C6297">
            <v>1407</v>
          </cell>
          <cell r="D6297" t="str">
            <v>917-1407</v>
          </cell>
          <cell r="E6297">
            <v>41450</v>
          </cell>
          <cell r="F6297">
            <v>230550106200</v>
          </cell>
          <cell r="G6297" t="str">
            <v>PAGO.FACTURAS.COSTO TOTAL</v>
          </cell>
          <cell r="I6297">
            <v>900338377</v>
          </cell>
          <cell r="J6297" t="str">
            <v>CEDMI IPS LIMITADA</v>
          </cell>
          <cell r="L6297">
            <v>9026</v>
          </cell>
          <cell r="M6297" t="str">
            <v>D</v>
          </cell>
          <cell r="N6297">
            <v>-96</v>
          </cell>
          <cell r="O6297">
            <v>8609</v>
          </cell>
          <cell r="P6297">
            <v>8609</v>
          </cell>
          <cell r="Q6297">
            <v>30019</v>
          </cell>
        </row>
        <row r="6298">
          <cell r="A6298" t="str">
            <v>900338377-8610</v>
          </cell>
          <cell r="B6298">
            <v>917</v>
          </cell>
          <cell r="C6298">
            <v>1407</v>
          </cell>
          <cell r="D6298" t="str">
            <v>917-1407</v>
          </cell>
          <cell r="E6298">
            <v>41450</v>
          </cell>
          <cell r="F6298">
            <v>230550106200</v>
          </cell>
          <cell r="G6298" t="str">
            <v>PAGO.FACTURAS.COSTO TOTAL</v>
          </cell>
          <cell r="I6298">
            <v>900338377</v>
          </cell>
          <cell r="J6298" t="str">
            <v>CEDMI IPS LIMITADA</v>
          </cell>
          <cell r="L6298">
            <v>9026</v>
          </cell>
          <cell r="M6298" t="str">
            <v>D</v>
          </cell>
          <cell r="N6298">
            <v>-96</v>
          </cell>
          <cell r="O6298">
            <v>8610</v>
          </cell>
          <cell r="P6298">
            <v>8610</v>
          </cell>
          <cell r="Q6298">
            <v>46076</v>
          </cell>
        </row>
        <row r="6299">
          <cell r="A6299" t="str">
            <v>900338377-8611</v>
          </cell>
          <cell r="B6299">
            <v>917</v>
          </cell>
          <cell r="C6299">
            <v>1407</v>
          </cell>
          <cell r="D6299" t="str">
            <v>917-1407</v>
          </cell>
          <cell r="E6299">
            <v>41450</v>
          </cell>
          <cell r="F6299">
            <v>230550106200</v>
          </cell>
          <cell r="G6299" t="str">
            <v>PAGO.FACTURAS.COSTO TOTAL</v>
          </cell>
          <cell r="I6299">
            <v>900338377</v>
          </cell>
          <cell r="J6299" t="str">
            <v>CEDMI IPS LIMITADA</v>
          </cell>
          <cell r="L6299">
            <v>9026</v>
          </cell>
          <cell r="M6299" t="str">
            <v>D</v>
          </cell>
          <cell r="N6299">
            <v>-96</v>
          </cell>
          <cell r="O6299">
            <v>8611</v>
          </cell>
          <cell r="P6299">
            <v>8611</v>
          </cell>
          <cell r="Q6299">
            <v>46076</v>
          </cell>
        </row>
        <row r="6300">
          <cell r="A6300" t="str">
            <v>900338377-8612</v>
          </cell>
          <cell r="B6300">
            <v>917</v>
          </cell>
          <cell r="C6300">
            <v>1407</v>
          </cell>
          <cell r="D6300" t="str">
            <v>917-1407</v>
          </cell>
          <cell r="E6300">
            <v>41450</v>
          </cell>
          <cell r="F6300">
            <v>230550106200</v>
          </cell>
          <cell r="G6300" t="str">
            <v>PAGO.FACTURAS.COSTO TOTAL</v>
          </cell>
          <cell r="I6300">
            <v>900338377</v>
          </cell>
          <cell r="J6300" t="str">
            <v>CEDMI IPS LIMITADA</v>
          </cell>
          <cell r="L6300">
            <v>9026</v>
          </cell>
          <cell r="M6300" t="str">
            <v>D</v>
          </cell>
          <cell r="N6300">
            <v>-96</v>
          </cell>
          <cell r="O6300">
            <v>8612</v>
          </cell>
          <cell r="P6300">
            <v>8612</v>
          </cell>
          <cell r="Q6300">
            <v>46076</v>
          </cell>
        </row>
        <row r="6301">
          <cell r="A6301" t="str">
            <v>900338377-8613</v>
          </cell>
          <cell r="B6301">
            <v>917</v>
          </cell>
          <cell r="C6301">
            <v>1407</v>
          </cell>
          <cell r="D6301" t="str">
            <v>917-1407</v>
          </cell>
          <cell r="E6301">
            <v>41450</v>
          </cell>
          <cell r="F6301">
            <v>230550106200</v>
          </cell>
          <cell r="G6301" t="str">
            <v>PAGO.FACTURAS.COSTO TOTAL</v>
          </cell>
          <cell r="I6301">
            <v>900338377</v>
          </cell>
          <cell r="J6301" t="str">
            <v>CEDMI IPS LIMITADA</v>
          </cell>
          <cell r="L6301">
            <v>9026</v>
          </cell>
          <cell r="M6301" t="str">
            <v>D</v>
          </cell>
          <cell r="N6301">
            <v>-96</v>
          </cell>
          <cell r="O6301">
            <v>8613</v>
          </cell>
          <cell r="P6301">
            <v>8613</v>
          </cell>
          <cell r="Q6301">
            <v>28095</v>
          </cell>
        </row>
        <row r="6302">
          <cell r="A6302" t="str">
            <v>900338377-8614</v>
          </cell>
          <cell r="B6302">
            <v>917</v>
          </cell>
          <cell r="C6302">
            <v>1407</v>
          </cell>
          <cell r="D6302" t="str">
            <v>917-1407</v>
          </cell>
          <cell r="E6302">
            <v>41450</v>
          </cell>
          <cell r="F6302">
            <v>230550106200</v>
          </cell>
          <cell r="G6302" t="str">
            <v>PAGO.FACTURAS.COSTO TOTAL</v>
          </cell>
          <cell r="I6302">
            <v>900338377</v>
          </cell>
          <cell r="J6302" t="str">
            <v>CEDMI IPS LIMITADA</v>
          </cell>
          <cell r="L6302">
            <v>9026</v>
          </cell>
          <cell r="M6302" t="str">
            <v>D</v>
          </cell>
          <cell r="N6302">
            <v>-96</v>
          </cell>
          <cell r="O6302">
            <v>8614</v>
          </cell>
          <cell r="P6302">
            <v>8614</v>
          </cell>
          <cell r="Q6302">
            <v>30019</v>
          </cell>
        </row>
        <row r="6303">
          <cell r="A6303" t="str">
            <v>900338377-8616</v>
          </cell>
          <cell r="B6303">
            <v>917</v>
          </cell>
          <cell r="C6303">
            <v>1407</v>
          </cell>
          <cell r="D6303" t="str">
            <v>917-1407</v>
          </cell>
          <cell r="E6303">
            <v>41450</v>
          </cell>
          <cell r="F6303">
            <v>230550106200</v>
          </cell>
          <cell r="G6303" t="str">
            <v>PAGO.FACTURAS.COSTO TOTAL</v>
          </cell>
          <cell r="I6303">
            <v>900338377</v>
          </cell>
          <cell r="J6303" t="str">
            <v>CEDMI IPS LIMITADA</v>
          </cell>
          <cell r="L6303">
            <v>9026</v>
          </cell>
          <cell r="M6303" t="str">
            <v>D</v>
          </cell>
          <cell r="N6303">
            <v>-96</v>
          </cell>
          <cell r="O6303">
            <v>8616</v>
          </cell>
          <cell r="P6303">
            <v>8616</v>
          </cell>
          <cell r="Q6303">
            <v>23111</v>
          </cell>
        </row>
        <row r="6304">
          <cell r="A6304" t="str">
            <v>900338377-8620</v>
          </cell>
          <cell r="B6304">
            <v>917</v>
          </cell>
          <cell r="C6304">
            <v>1407</v>
          </cell>
          <cell r="D6304" t="str">
            <v>917-1407</v>
          </cell>
          <cell r="E6304">
            <v>41450</v>
          </cell>
          <cell r="F6304">
            <v>230550106200</v>
          </cell>
          <cell r="G6304" t="str">
            <v>PAGO.FACTURAS.COSTO TOTAL</v>
          </cell>
          <cell r="I6304">
            <v>900338377</v>
          </cell>
          <cell r="J6304" t="str">
            <v>CEDMI IPS LIMITADA</v>
          </cell>
          <cell r="L6304">
            <v>9026</v>
          </cell>
          <cell r="M6304" t="str">
            <v>D</v>
          </cell>
          <cell r="N6304">
            <v>-96</v>
          </cell>
          <cell r="O6304">
            <v>8620</v>
          </cell>
          <cell r="P6304">
            <v>8620</v>
          </cell>
          <cell r="Q6304">
            <v>17482</v>
          </cell>
        </row>
        <row r="6305">
          <cell r="A6305" t="str">
            <v>900338377-8621</v>
          </cell>
          <cell r="B6305">
            <v>917</v>
          </cell>
          <cell r="C6305">
            <v>1407</v>
          </cell>
          <cell r="D6305" t="str">
            <v>917-1407</v>
          </cell>
          <cell r="E6305">
            <v>41450</v>
          </cell>
          <cell r="F6305">
            <v>230550106200</v>
          </cell>
          <cell r="G6305" t="str">
            <v>PAGO.FACTURAS.COSTO TOTAL</v>
          </cell>
          <cell r="I6305">
            <v>900338377</v>
          </cell>
          <cell r="J6305" t="str">
            <v>CEDMI IPS LIMITADA</v>
          </cell>
          <cell r="L6305">
            <v>9026</v>
          </cell>
          <cell r="M6305" t="str">
            <v>D</v>
          </cell>
          <cell r="N6305">
            <v>-96</v>
          </cell>
          <cell r="O6305">
            <v>8621</v>
          </cell>
          <cell r="P6305">
            <v>8621</v>
          </cell>
          <cell r="Q6305">
            <v>17887</v>
          </cell>
        </row>
        <row r="6306">
          <cell r="A6306" t="str">
            <v>900338377-8622</v>
          </cell>
          <cell r="B6306">
            <v>917</v>
          </cell>
          <cell r="C6306">
            <v>1407</v>
          </cell>
          <cell r="D6306" t="str">
            <v>917-1407</v>
          </cell>
          <cell r="E6306">
            <v>41450</v>
          </cell>
          <cell r="F6306">
            <v>230550106200</v>
          </cell>
          <cell r="G6306" t="str">
            <v>PAGO.FACTURAS.COSTO TOTAL</v>
          </cell>
          <cell r="I6306">
            <v>900338377</v>
          </cell>
          <cell r="J6306" t="str">
            <v>CEDMI IPS LIMITADA</v>
          </cell>
          <cell r="L6306">
            <v>9026</v>
          </cell>
          <cell r="M6306" t="str">
            <v>D</v>
          </cell>
          <cell r="N6306">
            <v>-96</v>
          </cell>
          <cell r="O6306">
            <v>8622</v>
          </cell>
          <cell r="P6306">
            <v>8622</v>
          </cell>
          <cell r="Q6306">
            <v>23188</v>
          </cell>
        </row>
        <row r="6307">
          <cell r="A6307" t="str">
            <v>900338377-8623</v>
          </cell>
          <cell r="B6307">
            <v>917</v>
          </cell>
          <cell r="C6307">
            <v>1407</v>
          </cell>
          <cell r="D6307" t="str">
            <v>917-1407</v>
          </cell>
          <cell r="E6307">
            <v>41450</v>
          </cell>
          <cell r="F6307">
            <v>230550106200</v>
          </cell>
          <cell r="G6307" t="str">
            <v>PAGO.FACTURAS.COSTO TOTAL</v>
          </cell>
          <cell r="I6307">
            <v>900338377</v>
          </cell>
          <cell r="J6307" t="str">
            <v>CEDMI IPS LIMITADA</v>
          </cell>
          <cell r="L6307">
            <v>9026</v>
          </cell>
          <cell r="M6307" t="str">
            <v>D</v>
          </cell>
          <cell r="N6307">
            <v>-96</v>
          </cell>
          <cell r="O6307">
            <v>8623</v>
          </cell>
          <cell r="P6307">
            <v>8623</v>
          </cell>
          <cell r="Q6307">
            <v>30019</v>
          </cell>
        </row>
        <row r="6308">
          <cell r="A6308" t="str">
            <v>900338377-8624</v>
          </cell>
          <cell r="B6308">
            <v>917</v>
          </cell>
          <cell r="C6308">
            <v>1407</v>
          </cell>
          <cell r="D6308" t="str">
            <v>917-1407</v>
          </cell>
          <cell r="E6308">
            <v>41450</v>
          </cell>
          <cell r="F6308">
            <v>230550106200</v>
          </cell>
          <cell r="G6308" t="str">
            <v>PAGO.FACTURAS.COSTO TOTAL</v>
          </cell>
          <cell r="I6308">
            <v>900338377</v>
          </cell>
          <cell r="J6308" t="str">
            <v>CEDMI IPS LIMITADA</v>
          </cell>
          <cell r="L6308">
            <v>9026</v>
          </cell>
          <cell r="M6308" t="str">
            <v>D</v>
          </cell>
          <cell r="N6308">
            <v>-96</v>
          </cell>
          <cell r="O6308">
            <v>8624</v>
          </cell>
          <cell r="P6308">
            <v>8624</v>
          </cell>
          <cell r="Q6308">
            <v>9488</v>
          </cell>
        </row>
        <row r="6309">
          <cell r="A6309" t="str">
            <v>900338377-8626</v>
          </cell>
          <cell r="B6309">
            <v>917</v>
          </cell>
          <cell r="C6309">
            <v>1407</v>
          </cell>
          <cell r="D6309" t="str">
            <v>917-1407</v>
          </cell>
          <cell r="E6309">
            <v>41450</v>
          </cell>
          <cell r="F6309">
            <v>230550106200</v>
          </cell>
          <cell r="G6309" t="str">
            <v>PAGO.FACTURAS.COSTO TOTAL</v>
          </cell>
          <cell r="I6309">
            <v>900338377</v>
          </cell>
          <cell r="J6309" t="str">
            <v>CEDMI IPS LIMITADA</v>
          </cell>
          <cell r="L6309">
            <v>9026</v>
          </cell>
          <cell r="M6309" t="str">
            <v>D</v>
          </cell>
          <cell r="N6309">
            <v>-96</v>
          </cell>
          <cell r="O6309">
            <v>8626</v>
          </cell>
          <cell r="P6309">
            <v>8626</v>
          </cell>
          <cell r="Q6309">
            <v>30019</v>
          </cell>
        </row>
        <row r="6310">
          <cell r="A6310" t="str">
            <v>900338377-8495</v>
          </cell>
          <cell r="B6310">
            <v>917</v>
          </cell>
          <cell r="C6310">
            <v>1407</v>
          </cell>
          <cell r="D6310" t="str">
            <v>917-1407</v>
          </cell>
          <cell r="E6310">
            <v>41450</v>
          </cell>
          <cell r="F6310">
            <v>230550106200</v>
          </cell>
          <cell r="G6310" t="str">
            <v>PAGO.FACTURAS.COSTO TOTAL</v>
          </cell>
          <cell r="I6310">
            <v>900338377</v>
          </cell>
          <cell r="J6310" t="str">
            <v>CEDMI IPS LIMITADA</v>
          </cell>
          <cell r="L6310">
            <v>9030</v>
          </cell>
          <cell r="M6310" t="str">
            <v>D</v>
          </cell>
          <cell r="N6310">
            <v>-96</v>
          </cell>
          <cell r="O6310">
            <v>8495</v>
          </cell>
          <cell r="P6310">
            <v>8495</v>
          </cell>
          <cell r="Q6310">
            <v>48300</v>
          </cell>
        </row>
        <row r="6311">
          <cell r="A6311" t="str">
            <v>900338377-8497</v>
          </cell>
          <cell r="B6311">
            <v>917</v>
          </cell>
          <cell r="C6311">
            <v>1407</v>
          </cell>
          <cell r="D6311" t="str">
            <v>917-1407</v>
          </cell>
          <cell r="E6311">
            <v>41450</v>
          </cell>
          <cell r="F6311">
            <v>230550106200</v>
          </cell>
          <cell r="G6311" t="str">
            <v>PAGO.FACTURAS.COSTO TOTAL</v>
          </cell>
          <cell r="I6311">
            <v>900338377</v>
          </cell>
          <cell r="J6311" t="str">
            <v>CEDMI IPS LIMITADA</v>
          </cell>
          <cell r="L6311">
            <v>9026</v>
          </cell>
          <cell r="M6311" t="str">
            <v>D</v>
          </cell>
          <cell r="N6311">
            <v>-96</v>
          </cell>
          <cell r="O6311">
            <v>8497</v>
          </cell>
          <cell r="P6311">
            <v>8497</v>
          </cell>
          <cell r="Q6311">
            <v>9065</v>
          </cell>
        </row>
        <row r="6312">
          <cell r="A6312" t="str">
            <v>900338377-8499</v>
          </cell>
          <cell r="B6312">
            <v>917</v>
          </cell>
          <cell r="C6312">
            <v>1407</v>
          </cell>
          <cell r="D6312" t="str">
            <v>917-1407</v>
          </cell>
          <cell r="E6312">
            <v>41450</v>
          </cell>
          <cell r="F6312">
            <v>230550106200</v>
          </cell>
          <cell r="G6312" t="str">
            <v>PAGO.FACTURAS.COSTO TOTAL</v>
          </cell>
          <cell r="I6312">
            <v>900338377</v>
          </cell>
          <cell r="J6312" t="str">
            <v>CEDMI IPS LIMITADA</v>
          </cell>
          <cell r="L6312">
            <v>9026</v>
          </cell>
          <cell r="M6312" t="str">
            <v>D</v>
          </cell>
          <cell r="N6312">
            <v>-96</v>
          </cell>
          <cell r="O6312">
            <v>8499</v>
          </cell>
          <cell r="P6312">
            <v>8499</v>
          </cell>
          <cell r="Q6312">
            <v>3548</v>
          </cell>
        </row>
        <row r="6313">
          <cell r="A6313" t="str">
            <v>900338377-8500</v>
          </cell>
          <cell r="B6313">
            <v>917</v>
          </cell>
          <cell r="C6313">
            <v>1407</v>
          </cell>
          <cell r="D6313" t="str">
            <v>917-1407</v>
          </cell>
          <cell r="E6313">
            <v>41450</v>
          </cell>
          <cell r="F6313">
            <v>230550106200</v>
          </cell>
          <cell r="G6313" t="str">
            <v>PAGO.FACTURAS.COSTO TOTAL</v>
          </cell>
          <cell r="I6313">
            <v>900338377</v>
          </cell>
          <cell r="J6313" t="str">
            <v>CEDMI IPS LIMITADA</v>
          </cell>
          <cell r="L6313">
            <v>9026</v>
          </cell>
          <cell r="M6313" t="str">
            <v>D</v>
          </cell>
          <cell r="N6313">
            <v>-96</v>
          </cell>
          <cell r="O6313">
            <v>8500</v>
          </cell>
          <cell r="P6313">
            <v>8500</v>
          </cell>
          <cell r="Q6313">
            <v>74589</v>
          </cell>
        </row>
        <row r="6314">
          <cell r="A6314" t="str">
            <v>900338377-8502</v>
          </cell>
          <cell r="B6314">
            <v>917</v>
          </cell>
          <cell r="C6314">
            <v>1407</v>
          </cell>
          <cell r="D6314" t="str">
            <v>917-1407</v>
          </cell>
          <cell r="E6314">
            <v>41450</v>
          </cell>
          <cell r="F6314">
            <v>230550106200</v>
          </cell>
          <cell r="G6314" t="str">
            <v>PAGO.FACTURAS.COSTO TOTAL</v>
          </cell>
          <cell r="I6314">
            <v>900338377</v>
          </cell>
          <cell r="J6314" t="str">
            <v>CEDMI IPS LIMITADA</v>
          </cell>
          <cell r="L6314">
            <v>9026</v>
          </cell>
          <cell r="M6314" t="str">
            <v>D</v>
          </cell>
          <cell r="N6314">
            <v>-96</v>
          </cell>
          <cell r="O6314">
            <v>8502</v>
          </cell>
          <cell r="P6314">
            <v>8502</v>
          </cell>
          <cell r="Q6314">
            <v>30019</v>
          </cell>
        </row>
        <row r="6315">
          <cell r="A6315" t="str">
            <v>900338377-8503</v>
          </cell>
          <cell r="B6315">
            <v>917</v>
          </cell>
          <cell r="C6315">
            <v>1407</v>
          </cell>
          <cell r="D6315" t="str">
            <v>917-1407</v>
          </cell>
          <cell r="E6315">
            <v>41450</v>
          </cell>
          <cell r="F6315">
            <v>230550106200</v>
          </cell>
          <cell r="G6315" t="str">
            <v>PAGO.FACTURAS.COSTO TOTAL</v>
          </cell>
          <cell r="I6315">
            <v>900338377</v>
          </cell>
          <cell r="J6315" t="str">
            <v>CEDMI IPS LIMITADA</v>
          </cell>
          <cell r="L6315">
            <v>9030</v>
          </cell>
          <cell r="M6315" t="str">
            <v>D</v>
          </cell>
          <cell r="N6315">
            <v>-96</v>
          </cell>
          <cell r="O6315">
            <v>8503</v>
          </cell>
          <cell r="P6315">
            <v>8503</v>
          </cell>
          <cell r="Q6315">
            <v>46076</v>
          </cell>
        </row>
        <row r="6316">
          <cell r="A6316" t="str">
            <v>900338377-8506</v>
          </cell>
          <cell r="B6316">
            <v>917</v>
          </cell>
          <cell r="C6316">
            <v>1407</v>
          </cell>
          <cell r="D6316" t="str">
            <v>917-1407</v>
          </cell>
          <cell r="E6316">
            <v>41450</v>
          </cell>
          <cell r="F6316">
            <v>230550106200</v>
          </cell>
          <cell r="G6316" t="str">
            <v>PAGO.FACTURAS.COSTO TOTAL</v>
          </cell>
          <cell r="I6316">
            <v>900338377</v>
          </cell>
          <cell r="J6316" t="str">
            <v>CEDMI IPS LIMITADA</v>
          </cell>
          <cell r="L6316">
            <v>9026</v>
          </cell>
          <cell r="M6316" t="str">
            <v>D</v>
          </cell>
          <cell r="N6316">
            <v>-96</v>
          </cell>
          <cell r="O6316">
            <v>8506</v>
          </cell>
          <cell r="P6316">
            <v>8506</v>
          </cell>
          <cell r="Q6316">
            <v>24746</v>
          </cell>
        </row>
        <row r="6317">
          <cell r="A6317" t="str">
            <v>900338377-8505</v>
          </cell>
          <cell r="B6317">
            <v>917</v>
          </cell>
          <cell r="C6317">
            <v>1407</v>
          </cell>
          <cell r="D6317" t="str">
            <v>917-1407</v>
          </cell>
          <cell r="E6317">
            <v>41450</v>
          </cell>
          <cell r="F6317">
            <v>230550106200</v>
          </cell>
          <cell r="G6317" t="str">
            <v>PAGO.FACTURAS.COSTO TOTAL</v>
          </cell>
          <cell r="I6317">
            <v>900338377</v>
          </cell>
          <cell r="J6317" t="str">
            <v>CEDMI IPS LIMITADA</v>
          </cell>
          <cell r="L6317">
            <v>9026</v>
          </cell>
          <cell r="M6317" t="str">
            <v>D</v>
          </cell>
          <cell r="N6317">
            <v>-96</v>
          </cell>
          <cell r="O6317">
            <v>8505</v>
          </cell>
          <cell r="P6317">
            <v>8505</v>
          </cell>
          <cell r="Q6317">
            <v>11442</v>
          </cell>
        </row>
        <row r="6318">
          <cell r="A6318" t="str">
            <v>900338377-8507</v>
          </cell>
          <cell r="B6318">
            <v>917</v>
          </cell>
          <cell r="C6318">
            <v>1407</v>
          </cell>
          <cell r="D6318" t="str">
            <v>917-1407</v>
          </cell>
          <cell r="E6318">
            <v>41450</v>
          </cell>
          <cell r="F6318">
            <v>230550106200</v>
          </cell>
          <cell r="G6318" t="str">
            <v>PAGO.FACTURAS.COSTO TOTAL</v>
          </cell>
          <cell r="I6318">
            <v>900338377</v>
          </cell>
          <cell r="J6318" t="str">
            <v>CEDMI IPS LIMITADA</v>
          </cell>
          <cell r="L6318">
            <v>9026</v>
          </cell>
          <cell r="M6318" t="str">
            <v>D</v>
          </cell>
          <cell r="N6318">
            <v>-96</v>
          </cell>
          <cell r="O6318">
            <v>8507</v>
          </cell>
          <cell r="P6318">
            <v>8507</v>
          </cell>
          <cell r="Q6318">
            <v>46076</v>
          </cell>
        </row>
        <row r="6319">
          <cell r="A6319" t="str">
            <v>900338377-8508</v>
          </cell>
          <cell r="B6319">
            <v>917</v>
          </cell>
          <cell r="C6319">
            <v>1407</v>
          </cell>
          <cell r="D6319" t="str">
            <v>917-1407</v>
          </cell>
          <cell r="E6319">
            <v>41450</v>
          </cell>
          <cell r="F6319">
            <v>230550106200</v>
          </cell>
          <cell r="G6319" t="str">
            <v>PAGO.FACTURAS.COSTO TOTAL</v>
          </cell>
          <cell r="I6319">
            <v>900338377</v>
          </cell>
          <cell r="J6319" t="str">
            <v>CEDMI IPS LIMITADA</v>
          </cell>
          <cell r="L6319">
            <v>9026</v>
          </cell>
          <cell r="M6319" t="str">
            <v>D</v>
          </cell>
          <cell r="N6319">
            <v>-96</v>
          </cell>
          <cell r="O6319">
            <v>8508</v>
          </cell>
          <cell r="P6319">
            <v>8508</v>
          </cell>
          <cell r="Q6319">
            <v>30019</v>
          </cell>
        </row>
        <row r="6320">
          <cell r="A6320" t="str">
            <v>900338377-8509</v>
          </cell>
          <cell r="B6320">
            <v>917</v>
          </cell>
          <cell r="C6320">
            <v>1407</v>
          </cell>
          <cell r="D6320" t="str">
            <v>917-1407</v>
          </cell>
          <cell r="E6320">
            <v>41450</v>
          </cell>
          <cell r="F6320">
            <v>230550106200</v>
          </cell>
          <cell r="G6320" t="str">
            <v>PAGO.FACTURAS.COSTO TOTAL</v>
          </cell>
          <cell r="I6320">
            <v>900338377</v>
          </cell>
          <cell r="J6320" t="str">
            <v>CEDMI IPS LIMITADA</v>
          </cell>
          <cell r="L6320">
            <v>9026</v>
          </cell>
          <cell r="M6320" t="str">
            <v>D</v>
          </cell>
          <cell r="N6320">
            <v>-96</v>
          </cell>
          <cell r="O6320">
            <v>8509</v>
          </cell>
          <cell r="P6320">
            <v>8509</v>
          </cell>
          <cell r="Q6320">
            <v>24746</v>
          </cell>
        </row>
        <row r="6321">
          <cell r="A6321" t="str">
            <v>900338377-8511</v>
          </cell>
          <cell r="B6321">
            <v>917</v>
          </cell>
          <cell r="C6321">
            <v>1407</v>
          </cell>
          <cell r="D6321" t="str">
            <v>917-1407</v>
          </cell>
          <cell r="E6321">
            <v>41450</v>
          </cell>
          <cell r="F6321">
            <v>230550106200</v>
          </cell>
          <cell r="G6321" t="str">
            <v>PAGO.FACTURAS.COSTO TOTAL</v>
          </cell>
          <cell r="I6321">
            <v>900338377</v>
          </cell>
          <cell r="J6321" t="str">
            <v>CEDMI IPS LIMITADA</v>
          </cell>
          <cell r="L6321">
            <v>9026</v>
          </cell>
          <cell r="M6321" t="str">
            <v>D</v>
          </cell>
          <cell r="N6321">
            <v>-96</v>
          </cell>
          <cell r="O6321">
            <v>8511</v>
          </cell>
          <cell r="P6321">
            <v>8511</v>
          </cell>
          <cell r="Q6321">
            <v>30019</v>
          </cell>
        </row>
        <row r="6322">
          <cell r="A6322" t="str">
            <v>900338377-8514</v>
          </cell>
          <cell r="B6322">
            <v>917</v>
          </cell>
          <cell r="C6322">
            <v>1407</v>
          </cell>
          <cell r="D6322" t="str">
            <v>917-1407</v>
          </cell>
          <cell r="E6322">
            <v>41450</v>
          </cell>
          <cell r="F6322">
            <v>230550106200</v>
          </cell>
          <cell r="G6322" t="str">
            <v>PAGO.FACTURAS.COSTO TOTAL</v>
          </cell>
          <cell r="I6322">
            <v>900338377</v>
          </cell>
          <cell r="J6322" t="str">
            <v>CEDMI IPS LIMITADA</v>
          </cell>
          <cell r="L6322">
            <v>9026</v>
          </cell>
          <cell r="M6322" t="str">
            <v>D</v>
          </cell>
          <cell r="N6322">
            <v>-96</v>
          </cell>
          <cell r="O6322">
            <v>8514</v>
          </cell>
          <cell r="P6322">
            <v>8514</v>
          </cell>
          <cell r="Q6322">
            <v>22182</v>
          </cell>
        </row>
        <row r="6323">
          <cell r="A6323" t="str">
            <v>900338377-8517</v>
          </cell>
          <cell r="B6323">
            <v>917</v>
          </cell>
          <cell r="C6323">
            <v>1407</v>
          </cell>
          <cell r="D6323" t="str">
            <v>917-1407</v>
          </cell>
          <cell r="E6323">
            <v>41450</v>
          </cell>
          <cell r="F6323">
            <v>230550106200</v>
          </cell>
          <cell r="G6323" t="str">
            <v>PAGO.FACTURAS.COSTO TOTAL</v>
          </cell>
          <cell r="I6323">
            <v>900338377</v>
          </cell>
          <cell r="J6323" t="str">
            <v>CEDMI IPS LIMITADA</v>
          </cell>
          <cell r="L6323">
            <v>9026</v>
          </cell>
          <cell r="M6323" t="str">
            <v>D</v>
          </cell>
          <cell r="N6323">
            <v>-96</v>
          </cell>
          <cell r="O6323">
            <v>8517</v>
          </cell>
          <cell r="P6323">
            <v>8517</v>
          </cell>
          <cell r="Q6323">
            <v>1858</v>
          </cell>
        </row>
        <row r="6324">
          <cell r="A6324" t="str">
            <v>900338377-8518</v>
          </cell>
          <cell r="B6324">
            <v>917</v>
          </cell>
          <cell r="C6324">
            <v>1407</v>
          </cell>
          <cell r="D6324" t="str">
            <v>917-1407</v>
          </cell>
          <cell r="E6324">
            <v>41450</v>
          </cell>
          <cell r="F6324">
            <v>230550106200</v>
          </cell>
          <cell r="G6324" t="str">
            <v>PAGO.FACTURAS.COSTO TOTAL</v>
          </cell>
          <cell r="I6324">
            <v>900338377</v>
          </cell>
          <cell r="J6324" t="str">
            <v>CEDMI IPS LIMITADA</v>
          </cell>
          <cell r="L6324">
            <v>9026</v>
          </cell>
          <cell r="M6324" t="str">
            <v>D</v>
          </cell>
          <cell r="N6324">
            <v>-96</v>
          </cell>
          <cell r="O6324">
            <v>8518</v>
          </cell>
          <cell r="P6324">
            <v>8518</v>
          </cell>
          <cell r="Q6324">
            <v>69266</v>
          </cell>
        </row>
        <row r="6325">
          <cell r="A6325" t="str">
            <v>900338377-8519</v>
          </cell>
          <cell r="B6325">
            <v>917</v>
          </cell>
          <cell r="C6325">
            <v>1407</v>
          </cell>
          <cell r="D6325" t="str">
            <v>917-1407</v>
          </cell>
          <cell r="E6325">
            <v>41450</v>
          </cell>
          <cell r="F6325">
            <v>230550106200</v>
          </cell>
          <cell r="G6325" t="str">
            <v>PAGO.FACTURAS.COSTO TOTAL</v>
          </cell>
          <cell r="I6325">
            <v>900338377</v>
          </cell>
          <cell r="J6325" t="str">
            <v>CEDMI IPS LIMITADA</v>
          </cell>
          <cell r="L6325">
            <v>9026</v>
          </cell>
          <cell r="M6325" t="str">
            <v>D</v>
          </cell>
          <cell r="N6325">
            <v>-96</v>
          </cell>
          <cell r="O6325">
            <v>8519</v>
          </cell>
          <cell r="P6325">
            <v>8519</v>
          </cell>
          <cell r="Q6325">
            <v>18287</v>
          </cell>
        </row>
        <row r="6326">
          <cell r="A6326" t="str">
            <v>900338377-8520</v>
          </cell>
          <cell r="B6326">
            <v>917</v>
          </cell>
          <cell r="C6326">
            <v>1407</v>
          </cell>
          <cell r="D6326" t="str">
            <v>917-1407</v>
          </cell>
          <cell r="E6326">
            <v>41450</v>
          </cell>
          <cell r="F6326">
            <v>230550106200</v>
          </cell>
          <cell r="G6326" t="str">
            <v>PAGO.FACTURAS.COSTO TOTAL</v>
          </cell>
          <cell r="I6326">
            <v>900338377</v>
          </cell>
          <cell r="J6326" t="str">
            <v>CEDMI IPS LIMITADA</v>
          </cell>
          <cell r="L6326">
            <v>9026</v>
          </cell>
          <cell r="M6326" t="str">
            <v>D</v>
          </cell>
          <cell r="N6326">
            <v>-96</v>
          </cell>
          <cell r="O6326">
            <v>8520</v>
          </cell>
          <cell r="P6326">
            <v>8520</v>
          </cell>
          <cell r="Q6326">
            <v>6705</v>
          </cell>
        </row>
        <row r="6327">
          <cell r="A6327" t="str">
            <v>900338377-8522</v>
          </cell>
          <cell r="B6327">
            <v>917</v>
          </cell>
          <cell r="C6327">
            <v>1407</v>
          </cell>
          <cell r="D6327" t="str">
            <v>917-1407</v>
          </cell>
          <cell r="E6327">
            <v>41450</v>
          </cell>
          <cell r="F6327">
            <v>230550106200</v>
          </cell>
          <cell r="G6327" t="str">
            <v>PAGO.FACTURAS.COSTO TOTAL</v>
          </cell>
          <cell r="I6327">
            <v>900338377</v>
          </cell>
          <cell r="J6327" t="str">
            <v>CEDMI IPS LIMITADA</v>
          </cell>
          <cell r="L6327">
            <v>9026</v>
          </cell>
          <cell r="M6327" t="str">
            <v>D</v>
          </cell>
          <cell r="N6327">
            <v>-96</v>
          </cell>
          <cell r="O6327">
            <v>8522</v>
          </cell>
          <cell r="P6327">
            <v>8522</v>
          </cell>
          <cell r="Q6327">
            <v>11717</v>
          </cell>
        </row>
        <row r="6328">
          <cell r="A6328" t="str">
            <v>900338377-8523</v>
          </cell>
          <cell r="B6328">
            <v>917</v>
          </cell>
          <cell r="C6328">
            <v>1407</v>
          </cell>
          <cell r="D6328" t="str">
            <v>917-1407</v>
          </cell>
          <cell r="E6328">
            <v>41450</v>
          </cell>
          <cell r="F6328">
            <v>230550106200</v>
          </cell>
          <cell r="G6328" t="str">
            <v>PAGO.FACTURAS.COSTO TOTAL</v>
          </cell>
          <cell r="I6328">
            <v>900338377</v>
          </cell>
          <cell r="J6328" t="str">
            <v>CEDMI IPS LIMITADA</v>
          </cell>
          <cell r="L6328">
            <v>9026</v>
          </cell>
          <cell r="M6328" t="str">
            <v>D</v>
          </cell>
          <cell r="N6328">
            <v>-96</v>
          </cell>
          <cell r="O6328">
            <v>8523</v>
          </cell>
          <cell r="P6328">
            <v>8523</v>
          </cell>
          <cell r="Q6328">
            <v>14762</v>
          </cell>
        </row>
        <row r="6329">
          <cell r="A6329" t="str">
            <v>900338377-LIQ150-07</v>
          </cell>
          <cell r="B6329">
            <v>917</v>
          </cell>
          <cell r="C6329">
            <v>1518</v>
          </cell>
          <cell r="D6329" t="str">
            <v>917-1518</v>
          </cell>
          <cell r="E6329">
            <v>41473</v>
          </cell>
          <cell r="F6329">
            <v>230550059000</v>
          </cell>
          <cell r="G6329" t="str">
            <v>PAGO CAPITADO JUL/2013</v>
          </cell>
          <cell r="I6329">
            <v>900338377</v>
          </cell>
          <cell r="J6329" t="str">
            <v>CEDMI IPS LIMITADA</v>
          </cell>
          <cell r="L6329">
            <v>9026</v>
          </cell>
          <cell r="M6329" t="str">
            <v>D</v>
          </cell>
          <cell r="N6329">
            <v>-96</v>
          </cell>
          <cell r="O6329" t="str">
            <v>LIQ150-07</v>
          </cell>
          <cell r="P6329" t="str">
            <v>LIQ150-07</v>
          </cell>
          <cell r="Q6329">
            <v>24543215</v>
          </cell>
        </row>
        <row r="6330">
          <cell r="A6330" t="str">
            <v>900338377-11215</v>
          </cell>
          <cell r="B6330">
            <v>917</v>
          </cell>
          <cell r="C6330">
            <v>1607</v>
          </cell>
          <cell r="D6330" t="str">
            <v>917-1607</v>
          </cell>
          <cell r="E6330">
            <v>41501</v>
          </cell>
          <cell r="F6330">
            <v>230550106200</v>
          </cell>
          <cell r="G6330" t="str">
            <v>PAGO FACTURAS COSTO TOTAL</v>
          </cell>
          <cell r="I6330">
            <v>900338377</v>
          </cell>
          <cell r="J6330" t="str">
            <v>CEDMI IPS LIMITADA</v>
          </cell>
          <cell r="L6330">
            <v>9026</v>
          </cell>
          <cell r="M6330" t="str">
            <v>D</v>
          </cell>
          <cell r="N6330">
            <v>-96</v>
          </cell>
          <cell r="O6330">
            <v>11215</v>
          </cell>
          <cell r="P6330">
            <v>11215</v>
          </cell>
          <cell r="Q6330">
            <v>6185</v>
          </cell>
        </row>
        <row r="6331">
          <cell r="A6331" t="str">
            <v>900338377-11218</v>
          </cell>
          <cell r="B6331">
            <v>917</v>
          </cell>
          <cell r="C6331">
            <v>1607</v>
          </cell>
          <cell r="D6331" t="str">
            <v>917-1607</v>
          </cell>
          <cell r="E6331">
            <v>41501</v>
          </cell>
          <cell r="F6331">
            <v>230550106200</v>
          </cell>
          <cell r="G6331" t="str">
            <v>PAGO FACTURAS COSTO TOTAL</v>
          </cell>
          <cell r="I6331">
            <v>900338377</v>
          </cell>
          <cell r="J6331" t="str">
            <v>CEDMI IPS LIMITADA</v>
          </cell>
          <cell r="L6331">
            <v>9026</v>
          </cell>
          <cell r="M6331" t="str">
            <v>D</v>
          </cell>
          <cell r="N6331">
            <v>-96</v>
          </cell>
          <cell r="O6331">
            <v>11218</v>
          </cell>
          <cell r="P6331">
            <v>11218</v>
          </cell>
          <cell r="Q6331">
            <v>9488</v>
          </cell>
        </row>
        <row r="6332">
          <cell r="A6332" t="str">
            <v>900338377-11214</v>
          </cell>
          <cell r="B6332">
            <v>917</v>
          </cell>
          <cell r="C6332">
            <v>1607</v>
          </cell>
          <cell r="D6332" t="str">
            <v>917-1607</v>
          </cell>
          <cell r="E6332">
            <v>41501</v>
          </cell>
          <cell r="F6332">
            <v>230550106200</v>
          </cell>
          <cell r="G6332" t="str">
            <v>PAGO FACTURAS COSTO TOTAL</v>
          </cell>
          <cell r="I6332">
            <v>900338377</v>
          </cell>
          <cell r="J6332" t="str">
            <v>CEDMI IPS LIMITADA</v>
          </cell>
          <cell r="L6332">
            <v>9026</v>
          </cell>
          <cell r="M6332" t="str">
            <v>D</v>
          </cell>
          <cell r="N6332">
            <v>-96</v>
          </cell>
          <cell r="O6332">
            <v>11214</v>
          </cell>
          <cell r="P6332">
            <v>11214</v>
          </cell>
          <cell r="Q6332">
            <v>13842</v>
          </cell>
        </row>
        <row r="6333">
          <cell r="A6333" t="str">
            <v>900338377-11213</v>
          </cell>
          <cell r="B6333">
            <v>917</v>
          </cell>
          <cell r="C6333">
            <v>1607</v>
          </cell>
          <cell r="D6333" t="str">
            <v>917-1607</v>
          </cell>
          <cell r="E6333">
            <v>41501</v>
          </cell>
          <cell r="F6333">
            <v>230550106200</v>
          </cell>
          <cell r="G6333" t="str">
            <v>PAGO FACTURAS COSTO TOTAL</v>
          </cell>
          <cell r="I6333">
            <v>900338377</v>
          </cell>
          <cell r="J6333" t="str">
            <v>CEDMI IPS LIMITADA</v>
          </cell>
          <cell r="L6333">
            <v>9026</v>
          </cell>
          <cell r="M6333" t="str">
            <v>D</v>
          </cell>
          <cell r="N6333">
            <v>-96</v>
          </cell>
          <cell r="O6333">
            <v>11213</v>
          </cell>
          <cell r="P6333">
            <v>11213</v>
          </cell>
          <cell r="Q6333">
            <v>24746</v>
          </cell>
        </row>
        <row r="6334">
          <cell r="A6334" t="str">
            <v>900338377-11211</v>
          </cell>
          <cell r="B6334">
            <v>917</v>
          </cell>
          <cell r="C6334">
            <v>1607</v>
          </cell>
          <cell r="D6334" t="str">
            <v>917-1607</v>
          </cell>
          <cell r="E6334">
            <v>41501</v>
          </cell>
          <cell r="F6334">
            <v>230550106200</v>
          </cell>
          <cell r="G6334" t="str">
            <v>PAGO FACTURAS COSTO TOTAL</v>
          </cell>
          <cell r="I6334">
            <v>900338377</v>
          </cell>
          <cell r="J6334" t="str">
            <v>CEDMI IPS LIMITADA</v>
          </cell>
          <cell r="L6334">
            <v>9026</v>
          </cell>
          <cell r="M6334" t="str">
            <v>D</v>
          </cell>
          <cell r="N6334">
            <v>-96</v>
          </cell>
          <cell r="O6334">
            <v>11211</v>
          </cell>
          <cell r="P6334">
            <v>11211</v>
          </cell>
          <cell r="Q6334">
            <v>17167</v>
          </cell>
        </row>
        <row r="6335">
          <cell r="A6335" t="str">
            <v>900338377-11210</v>
          </cell>
          <cell r="B6335">
            <v>917</v>
          </cell>
          <cell r="C6335">
            <v>1607</v>
          </cell>
          <cell r="D6335" t="str">
            <v>917-1607</v>
          </cell>
          <cell r="E6335">
            <v>41501</v>
          </cell>
          <cell r="F6335">
            <v>230550106200</v>
          </cell>
          <cell r="G6335" t="str">
            <v>PAGO FACTURAS COSTO TOTAL</v>
          </cell>
          <cell r="I6335">
            <v>900338377</v>
          </cell>
          <cell r="J6335" t="str">
            <v>CEDMI IPS LIMITADA</v>
          </cell>
          <cell r="L6335">
            <v>9026</v>
          </cell>
          <cell r="M6335" t="str">
            <v>D</v>
          </cell>
          <cell r="N6335">
            <v>-96</v>
          </cell>
          <cell r="O6335">
            <v>11210</v>
          </cell>
          <cell r="P6335">
            <v>11210</v>
          </cell>
          <cell r="Q6335">
            <v>15673</v>
          </cell>
        </row>
        <row r="6336">
          <cell r="A6336" t="str">
            <v>900338377-11220</v>
          </cell>
          <cell r="B6336">
            <v>917</v>
          </cell>
          <cell r="C6336">
            <v>1607</v>
          </cell>
          <cell r="D6336" t="str">
            <v>917-1607</v>
          </cell>
          <cell r="E6336">
            <v>41501</v>
          </cell>
          <cell r="F6336">
            <v>230550106200</v>
          </cell>
          <cell r="G6336" t="str">
            <v>PAGO FACTURAS COSTO TOTAL</v>
          </cell>
          <cell r="I6336">
            <v>900338377</v>
          </cell>
          <cell r="J6336" t="str">
            <v>CEDMI IPS LIMITADA</v>
          </cell>
          <cell r="L6336">
            <v>9026</v>
          </cell>
          <cell r="M6336" t="str">
            <v>D</v>
          </cell>
          <cell r="N6336">
            <v>-96</v>
          </cell>
          <cell r="O6336">
            <v>11220</v>
          </cell>
          <cell r="P6336">
            <v>11220</v>
          </cell>
          <cell r="Q6336">
            <v>1861</v>
          </cell>
        </row>
        <row r="6337">
          <cell r="A6337" t="str">
            <v>900338377-11360</v>
          </cell>
          <cell r="B6337">
            <v>917</v>
          </cell>
          <cell r="C6337">
            <v>1607</v>
          </cell>
          <cell r="D6337" t="str">
            <v>917-1607</v>
          </cell>
          <cell r="E6337">
            <v>41501</v>
          </cell>
          <cell r="F6337">
            <v>230550106000</v>
          </cell>
          <cell r="G6337" t="str">
            <v>PAGO FACTURAS COSTO TOTAL</v>
          </cell>
          <cell r="I6337">
            <v>900338377</v>
          </cell>
          <cell r="J6337" t="str">
            <v>CEDMI IPS LIMITADA</v>
          </cell>
          <cell r="L6337">
            <v>9026</v>
          </cell>
          <cell r="M6337" t="str">
            <v>D</v>
          </cell>
          <cell r="N6337">
            <v>-96</v>
          </cell>
          <cell r="O6337">
            <v>11360</v>
          </cell>
          <cell r="P6337">
            <v>11360</v>
          </cell>
          <cell r="Q6337">
            <v>264760</v>
          </cell>
        </row>
        <row r="6338">
          <cell r="A6338" t="str">
            <v>900338377-11007</v>
          </cell>
          <cell r="B6338">
            <v>917</v>
          </cell>
          <cell r="C6338">
            <v>1607</v>
          </cell>
          <cell r="D6338" t="str">
            <v>917-1607</v>
          </cell>
          <cell r="E6338">
            <v>41501</v>
          </cell>
          <cell r="F6338">
            <v>230550106200</v>
          </cell>
          <cell r="G6338" t="str">
            <v>PAGO FACTURAS COSTO TOTAL</v>
          </cell>
          <cell r="I6338">
            <v>900338377</v>
          </cell>
          <cell r="J6338" t="str">
            <v>CEDMI IPS LIMITADA</v>
          </cell>
          <cell r="L6338">
            <v>9026</v>
          </cell>
          <cell r="M6338" t="str">
            <v>D</v>
          </cell>
          <cell r="N6338">
            <v>-96</v>
          </cell>
          <cell r="O6338">
            <v>11007</v>
          </cell>
          <cell r="P6338">
            <v>11007</v>
          </cell>
          <cell r="Q6338">
            <v>25222</v>
          </cell>
        </row>
        <row r="6339">
          <cell r="A6339" t="str">
            <v>900338377-11208</v>
          </cell>
          <cell r="B6339">
            <v>917</v>
          </cell>
          <cell r="C6339">
            <v>1607</v>
          </cell>
          <cell r="D6339" t="str">
            <v>917-1607</v>
          </cell>
          <cell r="E6339">
            <v>41501</v>
          </cell>
          <cell r="F6339">
            <v>230550106200</v>
          </cell>
          <cell r="G6339" t="str">
            <v>PAGO FACTURAS COSTO TOTAL</v>
          </cell>
          <cell r="I6339">
            <v>900338377</v>
          </cell>
          <cell r="J6339" t="str">
            <v>CEDMI IPS LIMITADA</v>
          </cell>
          <cell r="L6339">
            <v>9026</v>
          </cell>
          <cell r="M6339" t="str">
            <v>D</v>
          </cell>
          <cell r="N6339">
            <v>-96</v>
          </cell>
          <cell r="O6339">
            <v>11208</v>
          </cell>
          <cell r="P6339">
            <v>11208</v>
          </cell>
          <cell r="Q6339">
            <v>30019</v>
          </cell>
        </row>
        <row r="6340">
          <cell r="A6340" t="str">
            <v>900338377-11207</v>
          </cell>
          <cell r="B6340">
            <v>917</v>
          </cell>
          <cell r="C6340">
            <v>1607</v>
          </cell>
          <cell r="D6340" t="str">
            <v>917-1607</v>
          </cell>
          <cell r="E6340">
            <v>41501</v>
          </cell>
          <cell r="F6340">
            <v>230550106200</v>
          </cell>
          <cell r="G6340" t="str">
            <v>PAGO FACTURAS COSTO TOTAL</v>
          </cell>
          <cell r="I6340">
            <v>900338377</v>
          </cell>
          <cell r="J6340" t="str">
            <v>CEDMI IPS LIMITADA</v>
          </cell>
          <cell r="L6340">
            <v>9026</v>
          </cell>
          <cell r="M6340" t="str">
            <v>D</v>
          </cell>
          <cell r="N6340">
            <v>-96</v>
          </cell>
          <cell r="O6340">
            <v>11207</v>
          </cell>
          <cell r="P6340">
            <v>11207</v>
          </cell>
          <cell r="Q6340">
            <v>17343</v>
          </cell>
        </row>
        <row r="6341">
          <cell r="A6341" t="str">
            <v>900338377-11205</v>
          </cell>
          <cell r="B6341">
            <v>917</v>
          </cell>
          <cell r="C6341">
            <v>1607</v>
          </cell>
          <cell r="D6341" t="str">
            <v>917-1607</v>
          </cell>
          <cell r="E6341">
            <v>41501</v>
          </cell>
          <cell r="F6341">
            <v>230550106200</v>
          </cell>
          <cell r="G6341" t="str">
            <v>PAGO FACTURAS COSTO TOTAL</v>
          </cell>
          <cell r="I6341">
            <v>900338377</v>
          </cell>
          <cell r="J6341" t="str">
            <v>CEDMI IPS LIMITADA</v>
          </cell>
          <cell r="L6341">
            <v>9026</v>
          </cell>
          <cell r="M6341" t="str">
            <v>D</v>
          </cell>
          <cell r="N6341">
            <v>-96</v>
          </cell>
          <cell r="O6341">
            <v>11205</v>
          </cell>
          <cell r="P6341">
            <v>11205</v>
          </cell>
          <cell r="Q6341">
            <v>9982</v>
          </cell>
        </row>
        <row r="6342">
          <cell r="A6342" t="str">
            <v>900338377-11206</v>
          </cell>
          <cell r="B6342">
            <v>917</v>
          </cell>
          <cell r="C6342">
            <v>1607</v>
          </cell>
          <cell r="D6342" t="str">
            <v>917-1607</v>
          </cell>
          <cell r="E6342">
            <v>41501</v>
          </cell>
          <cell r="F6342">
            <v>230550106200</v>
          </cell>
          <cell r="G6342" t="str">
            <v>PAGO FACTURAS COSTO TOTAL</v>
          </cell>
          <cell r="I6342">
            <v>900338377</v>
          </cell>
          <cell r="J6342" t="str">
            <v>CEDMI IPS LIMITADA</v>
          </cell>
          <cell r="L6342">
            <v>9026</v>
          </cell>
          <cell r="M6342" t="str">
            <v>D</v>
          </cell>
          <cell r="N6342">
            <v>-96</v>
          </cell>
          <cell r="O6342">
            <v>11206</v>
          </cell>
          <cell r="P6342">
            <v>11206</v>
          </cell>
          <cell r="Q6342">
            <v>65316</v>
          </cell>
        </row>
        <row r="6343">
          <cell r="A6343" t="str">
            <v>900338377-11204</v>
          </cell>
          <cell r="B6343">
            <v>917</v>
          </cell>
          <cell r="C6343">
            <v>1607</v>
          </cell>
          <cell r="D6343" t="str">
            <v>917-1607</v>
          </cell>
          <cell r="E6343">
            <v>41501</v>
          </cell>
          <cell r="F6343">
            <v>230550106200</v>
          </cell>
          <cell r="G6343" t="str">
            <v>PAGO FACTURAS COSTO TOTAL</v>
          </cell>
          <cell r="I6343">
            <v>900338377</v>
          </cell>
          <cell r="J6343" t="str">
            <v>CEDMI IPS LIMITADA</v>
          </cell>
          <cell r="L6343">
            <v>9026</v>
          </cell>
          <cell r="M6343" t="str">
            <v>D</v>
          </cell>
          <cell r="N6343">
            <v>-96</v>
          </cell>
          <cell r="O6343">
            <v>11204</v>
          </cell>
          <cell r="P6343">
            <v>11204</v>
          </cell>
          <cell r="Q6343">
            <v>13934</v>
          </cell>
        </row>
        <row r="6344">
          <cell r="A6344" t="str">
            <v>900338377-11203</v>
          </cell>
          <cell r="B6344">
            <v>917</v>
          </cell>
          <cell r="C6344">
            <v>1607</v>
          </cell>
          <cell r="D6344" t="str">
            <v>917-1607</v>
          </cell>
          <cell r="E6344">
            <v>41501</v>
          </cell>
          <cell r="F6344">
            <v>230550106200</v>
          </cell>
          <cell r="G6344" t="str">
            <v>PAGO FACTURAS COSTO TOTAL</v>
          </cell>
          <cell r="I6344">
            <v>900338377</v>
          </cell>
          <cell r="J6344" t="str">
            <v>CEDMI IPS LIMITADA</v>
          </cell>
          <cell r="L6344">
            <v>9026</v>
          </cell>
          <cell r="M6344" t="str">
            <v>D</v>
          </cell>
          <cell r="N6344">
            <v>-96</v>
          </cell>
          <cell r="O6344">
            <v>11203</v>
          </cell>
          <cell r="P6344">
            <v>11203</v>
          </cell>
          <cell r="Q6344">
            <v>46076</v>
          </cell>
        </row>
        <row r="6345">
          <cell r="A6345" t="str">
            <v>900338377-11202</v>
          </cell>
          <cell r="B6345">
            <v>917</v>
          </cell>
          <cell r="C6345">
            <v>1607</v>
          </cell>
          <cell r="D6345" t="str">
            <v>917-1607</v>
          </cell>
          <cell r="E6345">
            <v>41501</v>
          </cell>
          <cell r="F6345">
            <v>230550106200</v>
          </cell>
          <cell r="G6345" t="str">
            <v>PAGO FACTURAS COSTO TOTAL</v>
          </cell>
          <cell r="I6345">
            <v>900338377</v>
          </cell>
          <cell r="J6345" t="str">
            <v>CEDMI IPS LIMITADA</v>
          </cell>
          <cell r="L6345">
            <v>9026</v>
          </cell>
          <cell r="M6345" t="str">
            <v>D</v>
          </cell>
          <cell r="N6345">
            <v>-96</v>
          </cell>
          <cell r="O6345">
            <v>11202</v>
          </cell>
          <cell r="P6345">
            <v>11202</v>
          </cell>
          <cell r="Q6345">
            <v>29974</v>
          </cell>
        </row>
        <row r="6346">
          <cell r="A6346" t="str">
            <v>900338377-11201</v>
          </cell>
          <cell r="B6346">
            <v>917</v>
          </cell>
          <cell r="C6346">
            <v>1607</v>
          </cell>
          <cell r="D6346" t="str">
            <v>917-1607</v>
          </cell>
          <cell r="E6346">
            <v>41501</v>
          </cell>
          <cell r="F6346">
            <v>230550106200</v>
          </cell>
          <cell r="G6346" t="str">
            <v>PAGO FACTURAS COSTO TOTAL</v>
          </cell>
          <cell r="I6346">
            <v>900338377</v>
          </cell>
          <cell r="J6346" t="str">
            <v>CEDMI IPS LIMITADA</v>
          </cell>
          <cell r="L6346">
            <v>9026</v>
          </cell>
          <cell r="M6346" t="str">
            <v>D</v>
          </cell>
          <cell r="N6346">
            <v>-96</v>
          </cell>
          <cell r="O6346">
            <v>11201</v>
          </cell>
          <cell r="P6346">
            <v>11201</v>
          </cell>
          <cell r="Q6346">
            <v>59392</v>
          </cell>
        </row>
        <row r="6347">
          <cell r="A6347" t="str">
            <v>900338377-11200</v>
          </cell>
          <cell r="B6347">
            <v>917</v>
          </cell>
          <cell r="C6347">
            <v>1607</v>
          </cell>
          <cell r="D6347" t="str">
            <v>917-1607</v>
          </cell>
          <cell r="E6347">
            <v>41501</v>
          </cell>
          <cell r="F6347">
            <v>230550106200</v>
          </cell>
          <cell r="G6347" t="str">
            <v>PAGO FACTURAS COSTO TOTAL</v>
          </cell>
          <cell r="I6347">
            <v>900338377</v>
          </cell>
          <cell r="J6347" t="str">
            <v>CEDMI IPS LIMITADA</v>
          </cell>
          <cell r="L6347">
            <v>9026</v>
          </cell>
          <cell r="M6347" t="str">
            <v>D</v>
          </cell>
          <cell r="N6347">
            <v>-96</v>
          </cell>
          <cell r="O6347">
            <v>11200</v>
          </cell>
          <cell r="P6347">
            <v>11200</v>
          </cell>
          <cell r="Q6347">
            <v>30019</v>
          </cell>
        </row>
        <row r="6348">
          <cell r="A6348" t="str">
            <v>900338377-11196</v>
          </cell>
          <cell r="B6348">
            <v>917</v>
          </cell>
          <cell r="C6348">
            <v>1607</v>
          </cell>
          <cell r="D6348" t="str">
            <v>917-1607</v>
          </cell>
          <cell r="E6348">
            <v>41501</v>
          </cell>
          <cell r="F6348">
            <v>230550106200</v>
          </cell>
          <cell r="G6348" t="str">
            <v>PAGO FACTURAS COSTO TOTAL</v>
          </cell>
          <cell r="I6348">
            <v>900338377</v>
          </cell>
          <cell r="J6348" t="str">
            <v>CEDMI IPS LIMITADA</v>
          </cell>
          <cell r="L6348">
            <v>9026</v>
          </cell>
          <cell r="M6348" t="str">
            <v>D</v>
          </cell>
          <cell r="N6348">
            <v>-96</v>
          </cell>
          <cell r="O6348">
            <v>11196</v>
          </cell>
          <cell r="P6348">
            <v>11196</v>
          </cell>
          <cell r="Q6348">
            <v>21360</v>
          </cell>
        </row>
        <row r="6349">
          <cell r="A6349" t="str">
            <v>900338377-11195</v>
          </cell>
          <cell r="B6349">
            <v>917</v>
          </cell>
          <cell r="C6349">
            <v>1607</v>
          </cell>
          <cell r="D6349" t="str">
            <v>917-1607</v>
          </cell>
          <cell r="E6349">
            <v>41501</v>
          </cell>
          <cell r="F6349">
            <v>230550106200</v>
          </cell>
          <cell r="G6349" t="str">
            <v>PAGO FACTURAS COSTO TOTAL</v>
          </cell>
          <cell r="I6349">
            <v>900338377</v>
          </cell>
          <cell r="J6349" t="str">
            <v>CEDMI IPS LIMITADA</v>
          </cell>
          <cell r="L6349">
            <v>9026</v>
          </cell>
          <cell r="M6349" t="str">
            <v>D</v>
          </cell>
          <cell r="N6349">
            <v>-96</v>
          </cell>
          <cell r="O6349">
            <v>11195</v>
          </cell>
          <cell r="P6349">
            <v>11195</v>
          </cell>
          <cell r="Q6349">
            <v>24945</v>
          </cell>
        </row>
        <row r="6350">
          <cell r="A6350" t="str">
            <v>900338377-11193</v>
          </cell>
          <cell r="B6350">
            <v>917</v>
          </cell>
          <cell r="C6350">
            <v>1607</v>
          </cell>
          <cell r="D6350" t="str">
            <v>917-1607</v>
          </cell>
          <cell r="E6350">
            <v>41501</v>
          </cell>
          <cell r="F6350">
            <v>230550106200</v>
          </cell>
          <cell r="G6350" t="str">
            <v>PAGO FACTURAS COSTO TOTAL</v>
          </cell>
          <cell r="I6350">
            <v>900338377</v>
          </cell>
          <cell r="J6350" t="str">
            <v>CEDMI IPS LIMITADA</v>
          </cell>
          <cell r="L6350">
            <v>9026</v>
          </cell>
          <cell r="M6350" t="str">
            <v>D</v>
          </cell>
          <cell r="N6350">
            <v>-96</v>
          </cell>
          <cell r="O6350">
            <v>11193</v>
          </cell>
          <cell r="P6350">
            <v>11193</v>
          </cell>
          <cell r="Q6350">
            <v>35069</v>
          </cell>
        </row>
        <row r="6351">
          <cell r="A6351" t="str">
            <v>900338377-11192</v>
          </cell>
          <cell r="B6351">
            <v>917</v>
          </cell>
          <cell r="C6351">
            <v>1607</v>
          </cell>
          <cell r="D6351" t="str">
            <v>917-1607</v>
          </cell>
          <cell r="E6351">
            <v>41501</v>
          </cell>
          <cell r="F6351">
            <v>230550106200</v>
          </cell>
          <cell r="G6351" t="str">
            <v>PAGO FACTURAS COSTO TOTAL</v>
          </cell>
          <cell r="I6351">
            <v>900338377</v>
          </cell>
          <cell r="J6351" t="str">
            <v>CEDMI IPS LIMITADA</v>
          </cell>
          <cell r="L6351">
            <v>9026</v>
          </cell>
          <cell r="M6351" t="str">
            <v>D</v>
          </cell>
          <cell r="N6351">
            <v>-96</v>
          </cell>
          <cell r="O6351">
            <v>11192</v>
          </cell>
          <cell r="P6351">
            <v>11192</v>
          </cell>
          <cell r="Q6351">
            <v>30019</v>
          </cell>
        </row>
        <row r="6352">
          <cell r="A6352" t="str">
            <v>900338377-11191</v>
          </cell>
          <cell r="B6352">
            <v>917</v>
          </cell>
          <cell r="C6352">
            <v>1607</v>
          </cell>
          <cell r="D6352" t="str">
            <v>917-1607</v>
          </cell>
          <cell r="E6352">
            <v>41501</v>
          </cell>
          <cell r="F6352">
            <v>230550106200</v>
          </cell>
          <cell r="G6352" t="str">
            <v>PAGO FACTURAS COSTO TOTAL</v>
          </cell>
          <cell r="I6352">
            <v>900338377</v>
          </cell>
          <cell r="J6352" t="str">
            <v>CEDMI IPS LIMITADA</v>
          </cell>
          <cell r="L6352">
            <v>9026</v>
          </cell>
          <cell r="M6352" t="str">
            <v>D</v>
          </cell>
          <cell r="N6352">
            <v>-96</v>
          </cell>
          <cell r="O6352">
            <v>11191</v>
          </cell>
          <cell r="P6352">
            <v>11191</v>
          </cell>
          <cell r="Q6352">
            <v>106594</v>
          </cell>
        </row>
        <row r="6353">
          <cell r="A6353" t="str">
            <v>900338377-11190</v>
          </cell>
          <cell r="B6353">
            <v>917</v>
          </cell>
          <cell r="C6353">
            <v>1607</v>
          </cell>
          <cell r="D6353" t="str">
            <v>917-1607</v>
          </cell>
          <cell r="E6353">
            <v>41501</v>
          </cell>
          <cell r="F6353">
            <v>230550106200</v>
          </cell>
          <cell r="G6353" t="str">
            <v>PAGO FACTURAS COSTO TOTAL</v>
          </cell>
          <cell r="I6353">
            <v>900338377</v>
          </cell>
          <cell r="J6353" t="str">
            <v>CEDMI IPS LIMITADA</v>
          </cell>
          <cell r="L6353">
            <v>9026</v>
          </cell>
          <cell r="M6353" t="str">
            <v>D</v>
          </cell>
          <cell r="N6353">
            <v>-96</v>
          </cell>
          <cell r="O6353">
            <v>11190</v>
          </cell>
          <cell r="P6353">
            <v>11190</v>
          </cell>
          <cell r="Q6353">
            <v>18149</v>
          </cell>
        </row>
        <row r="6354">
          <cell r="A6354" t="str">
            <v>900338377-11189</v>
          </cell>
          <cell r="B6354">
            <v>917</v>
          </cell>
          <cell r="C6354">
            <v>1607</v>
          </cell>
          <cell r="D6354" t="str">
            <v>917-1607</v>
          </cell>
          <cell r="E6354">
            <v>41501</v>
          </cell>
          <cell r="F6354">
            <v>230550106200</v>
          </cell>
          <cell r="G6354" t="str">
            <v>PAGO FACTURAS COSTO TOTAL</v>
          </cell>
          <cell r="I6354">
            <v>900338377</v>
          </cell>
          <cell r="J6354" t="str">
            <v>CEDMI IPS LIMITADA</v>
          </cell>
          <cell r="L6354">
            <v>9026</v>
          </cell>
          <cell r="M6354" t="str">
            <v>D</v>
          </cell>
          <cell r="N6354">
            <v>-96</v>
          </cell>
          <cell r="O6354">
            <v>11189</v>
          </cell>
          <cell r="P6354">
            <v>11189</v>
          </cell>
          <cell r="Q6354">
            <v>32147</v>
          </cell>
        </row>
        <row r="6355">
          <cell r="A6355" t="str">
            <v>900338377-11187</v>
          </cell>
          <cell r="B6355">
            <v>917</v>
          </cell>
          <cell r="C6355">
            <v>1607</v>
          </cell>
          <cell r="D6355" t="str">
            <v>917-1607</v>
          </cell>
          <cell r="E6355">
            <v>41501</v>
          </cell>
          <cell r="F6355">
            <v>230550106200</v>
          </cell>
          <cell r="G6355" t="str">
            <v>PAGO FACTURAS COSTO TOTAL</v>
          </cell>
          <cell r="I6355">
            <v>900338377</v>
          </cell>
          <cell r="J6355" t="str">
            <v>CEDMI IPS LIMITADA</v>
          </cell>
          <cell r="L6355">
            <v>9026</v>
          </cell>
          <cell r="M6355" t="str">
            <v>D</v>
          </cell>
          <cell r="N6355">
            <v>-96</v>
          </cell>
          <cell r="O6355">
            <v>11187</v>
          </cell>
          <cell r="P6355">
            <v>11187</v>
          </cell>
          <cell r="Q6355">
            <v>10047</v>
          </cell>
        </row>
        <row r="6356">
          <cell r="A6356" t="str">
            <v>900338377-11186</v>
          </cell>
          <cell r="B6356">
            <v>917</v>
          </cell>
          <cell r="C6356">
            <v>1607</v>
          </cell>
          <cell r="D6356" t="str">
            <v>917-1607</v>
          </cell>
          <cell r="E6356">
            <v>41501</v>
          </cell>
          <cell r="F6356">
            <v>230550106200</v>
          </cell>
          <cell r="G6356" t="str">
            <v>PAGO FACTURAS COSTO TOTAL</v>
          </cell>
          <cell r="I6356">
            <v>900338377</v>
          </cell>
          <cell r="J6356" t="str">
            <v>CEDMI IPS LIMITADA</v>
          </cell>
          <cell r="L6356">
            <v>9026</v>
          </cell>
          <cell r="M6356" t="str">
            <v>D</v>
          </cell>
          <cell r="N6356">
            <v>-96</v>
          </cell>
          <cell r="O6356">
            <v>11186</v>
          </cell>
          <cell r="P6356">
            <v>11186</v>
          </cell>
          <cell r="Q6356">
            <v>29224</v>
          </cell>
        </row>
        <row r="6357">
          <cell r="A6357" t="str">
            <v>900338377-11185</v>
          </cell>
          <cell r="B6357">
            <v>917</v>
          </cell>
          <cell r="C6357">
            <v>1607</v>
          </cell>
          <cell r="D6357" t="str">
            <v>917-1607</v>
          </cell>
          <cell r="E6357">
            <v>41501</v>
          </cell>
          <cell r="F6357">
            <v>230550106200</v>
          </cell>
          <cell r="G6357" t="str">
            <v>PAGO FACTURAS COSTO TOTAL</v>
          </cell>
          <cell r="I6357">
            <v>900338377</v>
          </cell>
          <cell r="J6357" t="str">
            <v>CEDMI IPS LIMITADA</v>
          </cell>
          <cell r="L6357">
            <v>9026</v>
          </cell>
          <cell r="M6357" t="str">
            <v>D</v>
          </cell>
          <cell r="N6357">
            <v>-96</v>
          </cell>
          <cell r="O6357">
            <v>11185</v>
          </cell>
          <cell r="P6357">
            <v>11185</v>
          </cell>
          <cell r="Q6357">
            <v>30292</v>
          </cell>
        </row>
        <row r="6358">
          <cell r="A6358" t="str">
            <v>900338377-11184</v>
          </cell>
          <cell r="B6358">
            <v>917</v>
          </cell>
          <cell r="C6358">
            <v>1607</v>
          </cell>
          <cell r="D6358" t="str">
            <v>917-1607</v>
          </cell>
          <cell r="E6358">
            <v>41501</v>
          </cell>
          <cell r="F6358">
            <v>230550106200</v>
          </cell>
          <cell r="G6358" t="str">
            <v>PAGO FACTURAS COSTO TOTAL</v>
          </cell>
          <cell r="I6358">
            <v>900338377</v>
          </cell>
          <cell r="J6358" t="str">
            <v>CEDMI IPS LIMITADA</v>
          </cell>
          <cell r="L6358">
            <v>9026</v>
          </cell>
          <cell r="M6358" t="str">
            <v>D</v>
          </cell>
          <cell r="N6358">
            <v>-96</v>
          </cell>
          <cell r="O6358">
            <v>11184</v>
          </cell>
          <cell r="P6358">
            <v>11184</v>
          </cell>
          <cell r="Q6358">
            <v>10047</v>
          </cell>
        </row>
        <row r="6359">
          <cell r="A6359" t="str">
            <v>900338377-11182</v>
          </cell>
          <cell r="B6359">
            <v>917</v>
          </cell>
          <cell r="C6359">
            <v>1607</v>
          </cell>
          <cell r="D6359" t="str">
            <v>917-1607</v>
          </cell>
          <cell r="E6359">
            <v>41501</v>
          </cell>
          <cell r="F6359">
            <v>230550106200</v>
          </cell>
          <cell r="G6359" t="str">
            <v>PAGO FACTURAS COSTO TOTAL</v>
          </cell>
          <cell r="I6359">
            <v>900338377</v>
          </cell>
          <cell r="J6359" t="str">
            <v>CEDMI IPS LIMITADA</v>
          </cell>
          <cell r="L6359">
            <v>9026</v>
          </cell>
          <cell r="M6359" t="str">
            <v>D</v>
          </cell>
          <cell r="N6359">
            <v>-96</v>
          </cell>
          <cell r="O6359">
            <v>11182</v>
          </cell>
          <cell r="P6359">
            <v>11182</v>
          </cell>
          <cell r="Q6359">
            <v>4815</v>
          </cell>
        </row>
        <row r="6360">
          <cell r="A6360" t="str">
            <v>900338377-11197</v>
          </cell>
          <cell r="B6360">
            <v>917</v>
          </cell>
          <cell r="C6360">
            <v>1607</v>
          </cell>
          <cell r="D6360" t="str">
            <v>917-1607</v>
          </cell>
          <cell r="E6360">
            <v>41501</v>
          </cell>
          <cell r="F6360">
            <v>230550106200</v>
          </cell>
          <cell r="G6360" t="str">
            <v>PAGO FACTURAS COSTO TOTAL</v>
          </cell>
          <cell r="I6360">
            <v>900338377</v>
          </cell>
          <cell r="J6360" t="str">
            <v>CEDMI IPS LIMITADA</v>
          </cell>
          <cell r="L6360">
            <v>9048</v>
          </cell>
          <cell r="M6360" t="str">
            <v>D</v>
          </cell>
          <cell r="N6360">
            <v>-96</v>
          </cell>
          <cell r="O6360">
            <v>11197</v>
          </cell>
          <cell r="P6360">
            <v>11197</v>
          </cell>
          <cell r="Q6360">
            <v>27215</v>
          </cell>
        </row>
        <row r="6361">
          <cell r="A6361" t="str">
            <v>900338377-11194</v>
          </cell>
          <cell r="B6361">
            <v>917</v>
          </cell>
          <cell r="C6361">
            <v>1607</v>
          </cell>
          <cell r="D6361" t="str">
            <v>917-1607</v>
          </cell>
          <cell r="E6361">
            <v>41501</v>
          </cell>
          <cell r="F6361">
            <v>230550106200</v>
          </cell>
          <cell r="G6361" t="str">
            <v>PAGO FACTURAS COSTO TOTAL</v>
          </cell>
          <cell r="I6361">
            <v>900338377</v>
          </cell>
          <cell r="J6361" t="str">
            <v>CEDMI IPS LIMITADA</v>
          </cell>
          <cell r="L6361">
            <v>9030</v>
          </cell>
          <cell r="M6361" t="str">
            <v>D</v>
          </cell>
          <cell r="N6361">
            <v>-96</v>
          </cell>
          <cell r="O6361">
            <v>11194</v>
          </cell>
          <cell r="P6361">
            <v>11194</v>
          </cell>
          <cell r="Q6361">
            <v>11785</v>
          </cell>
        </row>
        <row r="6362">
          <cell r="A6362" t="str">
            <v>900338377-11172</v>
          </cell>
          <cell r="B6362">
            <v>917</v>
          </cell>
          <cell r="C6362">
            <v>1607</v>
          </cell>
          <cell r="D6362" t="str">
            <v>917-1607</v>
          </cell>
          <cell r="E6362">
            <v>41501</v>
          </cell>
          <cell r="F6362">
            <v>230550106200</v>
          </cell>
          <cell r="G6362" t="str">
            <v>PAGO FACTURAS COSTO TOTAL</v>
          </cell>
          <cell r="I6362">
            <v>900338377</v>
          </cell>
          <cell r="J6362" t="str">
            <v>CEDMI IPS LIMITADA</v>
          </cell>
          <cell r="L6362">
            <v>9030</v>
          </cell>
          <cell r="M6362" t="str">
            <v>D</v>
          </cell>
          <cell r="N6362">
            <v>-96</v>
          </cell>
          <cell r="O6362">
            <v>11172</v>
          </cell>
          <cell r="P6362">
            <v>11172</v>
          </cell>
          <cell r="Q6362">
            <v>34339</v>
          </cell>
        </row>
        <row r="6363">
          <cell r="A6363" t="str">
            <v>900338377-11171</v>
          </cell>
          <cell r="B6363">
            <v>917</v>
          </cell>
          <cell r="C6363">
            <v>1607</v>
          </cell>
          <cell r="D6363" t="str">
            <v>917-1607</v>
          </cell>
          <cell r="E6363">
            <v>41501</v>
          </cell>
          <cell r="F6363">
            <v>230550106200</v>
          </cell>
          <cell r="G6363" t="str">
            <v>PAGO FACTURAS COSTO TOTAL</v>
          </cell>
          <cell r="I6363">
            <v>900338377</v>
          </cell>
          <cell r="J6363" t="str">
            <v>CEDMI IPS LIMITADA</v>
          </cell>
          <cell r="L6363">
            <v>9030</v>
          </cell>
          <cell r="M6363" t="str">
            <v>D</v>
          </cell>
          <cell r="N6363">
            <v>-96</v>
          </cell>
          <cell r="O6363">
            <v>11171</v>
          </cell>
          <cell r="P6363">
            <v>11171</v>
          </cell>
          <cell r="Q6363">
            <v>49891</v>
          </cell>
        </row>
        <row r="6364">
          <cell r="A6364" t="str">
            <v>900338377-11168</v>
          </cell>
          <cell r="B6364">
            <v>917</v>
          </cell>
          <cell r="C6364">
            <v>1607</v>
          </cell>
          <cell r="D6364" t="str">
            <v>917-1607</v>
          </cell>
          <cell r="E6364">
            <v>41501</v>
          </cell>
          <cell r="F6364">
            <v>230550106200</v>
          </cell>
          <cell r="G6364" t="str">
            <v>PAGO FACTURAS COSTO TOTAL</v>
          </cell>
          <cell r="I6364">
            <v>900338377</v>
          </cell>
          <cell r="J6364" t="str">
            <v>CEDMI IPS LIMITADA</v>
          </cell>
          <cell r="L6364">
            <v>9048</v>
          </cell>
          <cell r="M6364" t="str">
            <v>D</v>
          </cell>
          <cell r="N6364">
            <v>-96</v>
          </cell>
          <cell r="O6364">
            <v>11168</v>
          </cell>
          <cell r="P6364">
            <v>11168</v>
          </cell>
          <cell r="Q6364">
            <v>40552</v>
          </cell>
        </row>
        <row r="6365">
          <cell r="A6365" t="str">
            <v>900338377-11165</v>
          </cell>
          <cell r="B6365">
            <v>917</v>
          </cell>
          <cell r="C6365">
            <v>1607</v>
          </cell>
          <cell r="D6365" t="str">
            <v>917-1607</v>
          </cell>
          <cell r="E6365">
            <v>41501</v>
          </cell>
          <cell r="F6365">
            <v>230550106200</v>
          </cell>
          <cell r="G6365" t="str">
            <v>PAGO FACTURAS COSTO TOTAL</v>
          </cell>
          <cell r="I6365">
            <v>900338377</v>
          </cell>
          <cell r="J6365" t="str">
            <v>CEDMI IPS LIMITADA</v>
          </cell>
          <cell r="L6365">
            <v>9030</v>
          </cell>
          <cell r="M6365" t="str">
            <v>D</v>
          </cell>
          <cell r="N6365">
            <v>-96</v>
          </cell>
          <cell r="O6365">
            <v>11165</v>
          </cell>
          <cell r="P6365">
            <v>11165</v>
          </cell>
          <cell r="Q6365">
            <v>49891</v>
          </cell>
        </row>
        <row r="6366">
          <cell r="A6366" t="str">
            <v>900338377-11162</v>
          </cell>
          <cell r="B6366">
            <v>917</v>
          </cell>
          <cell r="C6366">
            <v>1607</v>
          </cell>
          <cell r="D6366" t="str">
            <v>917-1607</v>
          </cell>
          <cell r="E6366">
            <v>41501</v>
          </cell>
          <cell r="F6366">
            <v>230550106200</v>
          </cell>
          <cell r="G6366" t="str">
            <v>PAGO FACTURAS COSTO TOTAL</v>
          </cell>
          <cell r="I6366">
            <v>900338377</v>
          </cell>
          <cell r="J6366" t="str">
            <v>CEDMI IPS LIMITADA</v>
          </cell>
          <cell r="L6366">
            <v>9036</v>
          </cell>
          <cell r="M6366" t="str">
            <v>D</v>
          </cell>
          <cell r="N6366">
            <v>-96</v>
          </cell>
          <cell r="O6366">
            <v>11162</v>
          </cell>
          <cell r="P6366">
            <v>11162</v>
          </cell>
          <cell r="Q6366">
            <v>32659</v>
          </cell>
        </row>
        <row r="6367">
          <cell r="A6367" t="str">
            <v>900338377-11163</v>
          </cell>
          <cell r="B6367">
            <v>917</v>
          </cell>
          <cell r="C6367">
            <v>1607</v>
          </cell>
          <cell r="D6367" t="str">
            <v>917-1607</v>
          </cell>
          <cell r="E6367">
            <v>41501</v>
          </cell>
          <cell r="F6367">
            <v>230550106200</v>
          </cell>
          <cell r="G6367" t="str">
            <v>PAGO FACTURAS COSTO TOTAL</v>
          </cell>
          <cell r="I6367">
            <v>900338377</v>
          </cell>
          <cell r="J6367" t="str">
            <v>CEDMI IPS LIMITADA</v>
          </cell>
          <cell r="L6367">
            <v>9030</v>
          </cell>
          <cell r="M6367" t="str">
            <v>D</v>
          </cell>
          <cell r="N6367">
            <v>-96</v>
          </cell>
          <cell r="O6367">
            <v>11163</v>
          </cell>
          <cell r="P6367">
            <v>11163</v>
          </cell>
          <cell r="Q6367">
            <v>9980</v>
          </cell>
        </row>
        <row r="6368">
          <cell r="A6368" t="str">
            <v>900338377-11161</v>
          </cell>
          <cell r="B6368">
            <v>917</v>
          </cell>
          <cell r="C6368">
            <v>1607</v>
          </cell>
          <cell r="D6368" t="str">
            <v>917-1607</v>
          </cell>
          <cell r="E6368">
            <v>41501</v>
          </cell>
          <cell r="F6368">
            <v>230550106200</v>
          </cell>
          <cell r="G6368" t="str">
            <v>PAGO FACTURAS COSTO TOTAL</v>
          </cell>
          <cell r="I6368">
            <v>900338377</v>
          </cell>
          <cell r="J6368" t="str">
            <v>CEDMI IPS LIMITADA</v>
          </cell>
          <cell r="L6368">
            <v>9021</v>
          </cell>
          <cell r="M6368" t="str">
            <v>D</v>
          </cell>
          <cell r="N6368">
            <v>-96</v>
          </cell>
          <cell r="O6368">
            <v>11161</v>
          </cell>
          <cell r="P6368">
            <v>11161</v>
          </cell>
          <cell r="Q6368">
            <v>23188</v>
          </cell>
        </row>
        <row r="6369">
          <cell r="A6369" t="str">
            <v>900338377-11157</v>
          </cell>
          <cell r="B6369">
            <v>917</v>
          </cell>
          <cell r="C6369">
            <v>1607</v>
          </cell>
          <cell r="D6369" t="str">
            <v>917-1607</v>
          </cell>
          <cell r="E6369">
            <v>41501</v>
          </cell>
          <cell r="F6369">
            <v>230550106200</v>
          </cell>
          <cell r="G6369" t="str">
            <v>PAGO FACTURAS COSTO TOTAL</v>
          </cell>
          <cell r="I6369">
            <v>900338377</v>
          </cell>
          <cell r="J6369" t="str">
            <v>CEDMI IPS LIMITADA</v>
          </cell>
          <cell r="L6369">
            <v>9031</v>
          </cell>
          <cell r="M6369" t="str">
            <v>D</v>
          </cell>
          <cell r="N6369">
            <v>-96</v>
          </cell>
          <cell r="O6369">
            <v>11157</v>
          </cell>
          <cell r="P6369">
            <v>11157</v>
          </cell>
          <cell r="Q6369">
            <v>49891</v>
          </cell>
        </row>
        <row r="6370">
          <cell r="A6370" t="str">
            <v>900338377-11153</v>
          </cell>
          <cell r="B6370">
            <v>917</v>
          </cell>
          <cell r="C6370">
            <v>1607</v>
          </cell>
          <cell r="D6370" t="str">
            <v>917-1607</v>
          </cell>
          <cell r="E6370">
            <v>41501</v>
          </cell>
          <cell r="F6370">
            <v>230550106200</v>
          </cell>
          <cell r="G6370" t="str">
            <v>PAGO FACTURAS COSTO TOTAL</v>
          </cell>
          <cell r="I6370">
            <v>900338377</v>
          </cell>
          <cell r="J6370" t="str">
            <v>CEDMI IPS LIMITADA</v>
          </cell>
          <cell r="L6370">
            <v>9030</v>
          </cell>
          <cell r="M6370" t="str">
            <v>D</v>
          </cell>
          <cell r="N6370">
            <v>-96</v>
          </cell>
          <cell r="O6370">
            <v>11153</v>
          </cell>
          <cell r="P6370">
            <v>11153</v>
          </cell>
          <cell r="Q6370">
            <v>9776</v>
          </cell>
        </row>
        <row r="6371">
          <cell r="A6371" t="str">
            <v>900338377-11150</v>
          </cell>
          <cell r="B6371">
            <v>917</v>
          </cell>
          <cell r="C6371">
            <v>1607</v>
          </cell>
          <cell r="D6371" t="str">
            <v>917-1607</v>
          </cell>
          <cell r="E6371">
            <v>41501</v>
          </cell>
          <cell r="F6371">
            <v>230550106200</v>
          </cell>
          <cell r="G6371" t="str">
            <v>PAGO FACTURAS COSTO TOTAL</v>
          </cell>
          <cell r="I6371">
            <v>900338377</v>
          </cell>
          <cell r="J6371" t="str">
            <v>CEDMI IPS LIMITADA</v>
          </cell>
          <cell r="L6371">
            <v>9036</v>
          </cell>
          <cell r="M6371" t="str">
            <v>D</v>
          </cell>
          <cell r="N6371">
            <v>-96</v>
          </cell>
          <cell r="O6371">
            <v>11150</v>
          </cell>
          <cell r="P6371">
            <v>11150</v>
          </cell>
          <cell r="Q6371">
            <v>21207</v>
          </cell>
        </row>
        <row r="6372">
          <cell r="A6372" t="str">
            <v>900338377-11148</v>
          </cell>
          <cell r="B6372">
            <v>917</v>
          </cell>
          <cell r="C6372">
            <v>1607</v>
          </cell>
          <cell r="D6372" t="str">
            <v>917-1607</v>
          </cell>
          <cell r="E6372">
            <v>41501</v>
          </cell>
          <cell r="F6372">
            <v>230550106200</v>
          </cell>
          <cell r="G6372" t="str">
            <v>PAGO FACTURAS COSTO TOTAL</v>
          </cell>
          <cell r="I6372">
            <v>900338377</v>
          </cell>
          <cell r="J6372" t="str">
            <v>CEDMI IPS LIMITADA</v>
          </cell>
          <cell r="L6372">
            <v>9030</v>
          </cell>
          <cell r="M6372" t="str">
            <v>D</v>
          </cell>
          <cell r="N6372">
            <v>-96</v>
          </cell>
          <cell r="O6372">
            <v>11148</v>
          </cell>
          <cell r="P6372">
            <v>11148</v>
          </cell>
          <cell r="Q6372">
            <v>34339</v>
          </cell>
        </row>
        <row r="6373">
          <cell r="A6373" t="str">
            <v>900338377-11144</v>
          </cell>
          <cell r="B6373">
            <v>917</v>
          </cell>
          <cell r="C6373">
            <v>1607</v>
          </cell>
          <cell r="D6373" t="str">
            <v>917-1607</v>
          </cell>
          <cell r="E6373">
            <v>41501</v>
          </cell>
          <cell r="F6373">
            <v>230550106200</v>
          </cell>
          <cell r="G6373" t="str">
            <v>PAGO FACTURAS COSTO TOTAL</v>
          </cell>
          <cell r="I6373">
            <v>900338377</v>
          </cell>
          <cell r="J6373" t="str">
            <v>CEDMI IPS LIMITADA</v>
          </cell>
          <cell r="L6373">
            <v>9044</v>
          </cell>
          <cell r="M6373" t="str">
            <v>D</v>
          </cell>
          <cell r="N6373">
            <v>-96</v>
          </cell>
          <cell r="O6373">
            <v>11144</v>
          </cell>
          <cell r="P6373">
            <v>11144</v>
          </cell>
          <cell r="Q6373">
            <v>50121</v>
          </cell>
        </row>
        <row r="6374">
          <cell r="A6374" t="str">
            <v>900338377-11140</v>
          </cell>
          <cell r="B6374">
            <v>917</v>
          </cell>
          <cell r="C6374">
            <v>1607</v>
          </cell>
          <cell r="D6374" t="str">
            <v>917-1607</v>
          </cell>
          <cell r="E6374">
            <v>41501</v>
          </cell>
          <cell r="F6374">
            <v>230550106200</v>
          </cell>
          <cell r="G6374" t="str">
            <v>PAGO FACTURAS COSTO TOTAL</v>
          </cell>
          <cell r="I6374">
            <v>900338377</v>
          </cell>
          <cell r="J6374" t="str">
            <v>CEDMI IPS LIMITADA</v>
          </cell>
          <cell r="L6374">
            <v>9021</v>
          </cell>
          <cell r="M6374" t="str">
            <v>D</v>
          </cell>
          <cell r="N6374">
            <v>-96</v>
          </cell>
          <cell r="O6374">
            <v>11140</v>
          </cell>
          <cell r="P6374">
            <v>11140</v>
          </cell>
          <cell r="Q6374">
            <v>14575</v>
          </cell>
        </row>
        <row r="6375">
          <cell r="A6375" t="str">
            <v>900338377-11138</v>
          </cell>
          <cell r="B6375">
            <v>917</v>
          </cell>
          <cell r="C6375">
            <v>1607</v>
          </cell>
          <cell r="D6375" t="str">
            <v>917-1607</v>
          </cell>
          <cell r="E6375">
            <v>41501</v>
          </cell>
          <cell r="F6375">
            <v>230550106200</v>
          </cell>
          <cell r="G6375" t="str">
            <v>PAGO FACTURAS COSTO TOTAL</v>
          </cell>
          <cell r="I6375">
            <v>900338377</v>
          </cell>
          <cell r="J6375" t="str">
            <v>CEDMI IPS LIMITADA</v>
          </cell>
          <cell r="L6375">
            <v>9048</v>
          </cell>
          <cell r="M6375" t="str">
            <v>D</v>
          </cell>
          <cell r="N6375">
            <v>-96</v>
          </cell>
          <cell r="O6375">
            <v>11138</v>
          </cell>
          <cell r="P6375">
            <v>11138</v>
          </cell>
          <cell r="Q6375">
            <v>1737</v>
          </cell>
        </row>
        <row r="6376">
          <cell r="A6376" t="str">
            <v>900338377-11135</v>
          </cell>
          <cell r="B6376">
            <v>917</v>
          </cell>
          <cell r="C6376">
            <v>1607</v>
          </cell>
          <cell r="D6376" t="str">
            <v>917-1607</v>
          </cell>
          <cell r="E6376">
            <v>41501</v>
          </cell>
          <cell r="F6376">
            <v>230550106200</v>
          </cell>
          <cell r="G6376" t="str">
            <v>PAGO FACTURAS COSTO TOTAL</v>
          </cell>
          <cell r="I6376">
            <v>900338377</v>
          </cell>
          <cell r="J6376" t="str">
            <v>CEDMI IPS LIMITADA</v>
          </cell>
          <cell r="L6376">
            <v>9046</v>
          </cell>
          <cell r="M6376" t="str">
            <v>D</v>
          </cell>
          <cell r="N6376">
            <v>-96</v>
          </cell>
          <cell r="O6376">
            <v>11135</v>
          </cell>
          <cell r="P6376">
            <v>11135</v>
          </cell>
          <cell r="Q6376">
            <v>24645</v>
          </cell>
        </row>
        <row r="6377">
          <cell r="A6377" t="str">
            <v>900338377-11134</v>
          </cell>
          <cell r="B6377">
            <v>917</v>
          </cell>
          <cell r="C6377">
            <v>1607</v>
          </cell>
          <cell r="D6377" t="str">
            <v>917-1607</v>
          </cell>
          <cell r="E6377">
            <v>41501</v>
          </cell>
          <cell r="F6377">
            <v>230550106200</v>
          </cell>
          <cell r="G6377" t="str">
            <v>PAGO FACTURAS COSTO TOTAL</v>
          </cell>
          <cell r="I6377">
            <v>900338377</v>
          </cell>
          <cell r="J6377" t="str">
            <v>CEDMI IPS LIMITADA</v>
          </cell>
          <cell r="L6377">
            <v>9030</v>
          </cell>
          <cell r="M6377" t="str">
            <v>D</v>
          </cell>
          <cell r="N6377">
            <v>-96</v>
          </cell>
          <cell r="O6377">
            <v>11134</v>
          </cell>
          <cell r="P6377">
            <v>11134</v>
          </cell>
          <cell r="Q6377">
            <v>5705</v>
          </cell>
        </row>
        <row r="6378">
          <cell r="A6378" t="str">
            <v>900338377-11133</v>
          </cell>
          <cell r="B6378">
            <v>917</v>
          </cell>
          <cell r="C6378">
            <v>1607</v>
          </cell>
          <cell r="D6378" t="str">
            <v>917-1607</v>
          </cell>
          <cell r="E6378">
            <v>41501</v>
          </cell>
          <cell r="F6378">
            <v>230550106200</v>
          </cell>
          <cell r="G6378" t="str">
            <v>PAGO FACTURAS COSTO TOTAL</v>
          </cell>
          <cell r="I6378">
            <v>900338377</v>
          </cell>
          <cell r="J6378" t="str">
            <v>CEDMI IPS LIMITADA</v>
          </cell>
          <cell r="L6378">
            <v>9030</v>
          </cell>
          <cell r="M6378" t="str">
            <v>D</v>
          </cell>
          <cell r="N6378">
            <v>-96</v>
          </cell>
          <cell r="O6378">
            <v>11133</v>
          </cell>
          <cell r="P6378">
            <v>11133</v>
          </cell>
          <cell r="Q6378">
            <v>14117</v>
          </cell>
        </row>
        <row r="6379">
          <cell r="A6379" t="str">
            <v>900338377-11011</v>
          </cell>
          <cell r="B6379">
            <v>917</v>
          </cell>
          <cell r="C6379">
            <v>1607</v>
          </cell>
          <cell r="D6379" t="str">
            <v>917-1607</v>
          </cell>
          <cell r="E6379">
            <v>41501</v>
          </cell>
          <cell r="F6379">
            <v>230550106200</v>
          </cell>
          <cell r="G6379" t="str">
            <v>PAGO FACTURAS COSTO TOTAL</v>
          </cell>
          <cell r="I6379">
            <v>900338377</v>
          </cell>
          <cell r="J6379" t="str">
            <v>CEDMI IPS LIMITADA</v>
          </cell>
          <cell r="L6379">
            <v>9044</v>
          </cell>
          <cell r="M6379" t="str">
            <v>D</v>
          </cell>
          <cell r="N6379">
            <v>-96</v>
          </cell>
          <cell r="O6379">
            <v>11011</v>
          </cell>
          <cell r="P6379">
            <v>11011</v>
          </cell>
          <cell r="Q6379">
            <v>49368</v>
          </cell>
        </row>
        <row r="6380">
          <cell r="A6380" t="str">
            <v>900338377-11010</v>
          </cell>
          <cell r="B6380">
            <v>917</v>
          </cell>
          <cell r="C6380">
            <v>1607</v>
          </cell>
          <cell r="D6380" t="str">
            <v>917-1607</v>
          </cell>
          <cell r="E6380">
            <v>41501</v>
          </cell>
          <cell r="F6380">
            <v>230550106200</v>
          </cell>
          <cell r="G6380" t="str">
            <v>PAGO FACTURAS COSTO TOTAL</v>
          </cell>
          <cell r="I6380">
            <v>900338377</v>
          </cell>
          <cell r="J6380" t="str">
            <v>CEDMI IPS LIMITADA</v>
          </cell>
          <cell r="L6380">
            <v>9048</v>
          </cell>
          <cell r="M6380" t="str">
            <v>D</v>
          </cell>
          <cell r="N6380">
            <v>-96</v>
          </cell>
          <cell r="O6380">
            <v>11010</v>
          </cell>
          <cell r="P6380">
            <v>11010</v>
          </cell>
          <cell r="Q6380">
            <v>49368</v>
          </cell>
        </row>
        <row r="6381">
          <cell r="A6381" t="str">
            <v>900338377-11009</v>
          </cell>
          <cell r="B6381">
            <v>917</v>
          </cell>
          <cell r="C6381">
            <v>1607</v>
          </cell>
          <cell r="D6381" t="str">
            <v>917-1607</v>
          </cell>
          <cell r="E6381">
            <v>41501</v>
          </cell>
          <cell r="F6381">
            <v>230550106200</v>
          </cell>
          <cell r="G6381" t="str">
            <v>PAGO FACTURAS COSTO TOTAL</v>
          </cell>
          <cell r="I6381">
            <v>900338377</v>
          </cell>
          <cell r="J6381" t="str">
            <v>CEDMI IPS LIMITADA</v>
          </cell>
          <cell r="L6381">
            <v>9031</v>
          </cell>
          <cell r="M6381" t="str">
            <v>D</v>
          </cell>
          <cell r="N6381">
            <v>-96</v>
          </cell>
          <cell r="O6381">
            <v>11009</v>
          </cell>
          <cell r="P6381">
            <v>11009</v>
          </cell>
          <cell r="Q6381">
            <v>43306</v>
          </cell>
        </row>
        <row r="6382">
          <cell r="A6382" t="str">
            <v>900338377-10999</v>
          </cell>
          <cell r="B6382">
            <v>917</v>
          </cell>
          <cell r="C6382">
            <v>1607</v>
          </cell>
          <cell r="D6382" t="str">
            <v>917-1607</v>
          </cell>
          <cell r="E6382">
            <v>41501</v>
          </cell>
          <cell r="F6382">
            <v>230550106200</v>
          </cell>
          <cell r="G6382" t="str">
            <v>PAGO FACTURAS COSTO TOTAL</v>
          </cell>
          <cell r="I6382">
            <v>900338377</v>
          </cell>
          <cell r="J6382" t="str">
            <v>CEDMI IPS LIMITADA</v>
          </cell>
          <cell r="L6382">
            <v>9031</v>
          </cell>
          <cell r="M6382" t="str">
            <v>D</v>
          </cell>
          <cell r="N6382">
            <v>-96</v>
          </cell>
          <cell r="O6382">
            <v>10999</v>
          </cell>
          <cell r="P6382">
            <v>10999</v>
          </cell>
          <cell r="Q6382">
            <v>5085</v>
          </cell>
        </row>
        <row r="6383">
          <cell r="A6383" t="str">
            <v>900338377-10734</v>
          </cell>
          <cell r="B6383">
            <v>917</v>
          </cell>
          <cell r="C6383">
            <v>1607</v>
          </cell>
          <cell r="D6383" t="str">
            <v>917-1607</v>
          </cell>
          <cell r="E6383">
            <v>41501</v>
          </cell>
          <cell r="F6383">
            <v>230550106200</v>
          </cell>
          <cell r="G6383" t="str">
            <v>PAGO FACTURAS COSTO TOTAL</v>
          </cell>
          <cell r="I6383">
            <v>900338377</v>
          </cell>
          <cell r="J6383" t="str">
            <v>CEDMI IPS LIMITADA</v>
          </cell>
          <cell r="L6383">
            <v>9031</v>
          </cell>
          <cell r="M6383" t="str">
            <v>D</v>
          </cell>
          <cell r="N6383">
            <v>-96</v>
          </cell>
          <cell r="O6383">
            <v>10734</v>
          </cell>
          <cell r="P6383">
            <v>10734</v>
          </cell>
          <cell r="Q6383">
            <v>20822</v>
          </cell>
        </row>
        <row r="6384">
          <cell r="A6384" t="str">
            <v>900338377-11180</v>
          </cell>
          <cell r="B6384">
            <v>917</v>
          </cell>
          <cell r="C6384">
            <v>1607</v>
          </cell>
          <cell r="D6384" t="str">
            <v>917-1607</v>
          </cell>
          <cell r="E6384">
            <v>41501</v>
          </cell>
          <cell r="F6384">
            <v>230550106200</v>
          </cell>
          <cell r="G6384" t="str">
            <v>PAGO FACTURAS COSTO TOTAL</v>
          </cell>
          <cell r="I6384">
            <v>900338377</v>
          </cell>
          <cell r="J6384" t="str">
            <v>CEDMI IPS LIMITADA</v>
          </cell>
          <cell r="L6384">
            <v>9026</v>
          </cell>
          <cell r="M6384" t="str">
            <v>D</v>
          </cell>
          <cell r="N6384">
            <v>-96</v>
          </cell>
          <cell r="O6384">
            <v>11180</v>
          </cell>
          <cell r="P6384">
            <v>11180</v>
          </cell>
          <cell r="Q6384">
            <v>22125</v>
          </cell>
        </row>
        <row r="6385">
          <cell r="A6385" t="str">
            <v>900338377-11173</v>
          </cell>
          <cell r="B6385">
            <v>917</v>
          </cell>
          <cell r="C6385">
            <v>1607</v>
          </cell>
          <cell r="D6385" t="str">
            <v>917-1607</v>
          </cell>
          <cell r="E6385">
            <v>41501</v>
          </cell>
          <cell r="F6385">
            <v>230550106200</v>
          </cell>
          <cell r="G6385" t="str">
            <v>PAGO FACTURAS COSTO TOTAL</v>
          </cell>
          <cell r="I6385">
            <v>900338377</v>
          </cell>
          <cell r="J6385" t="str">
            <v>CEDMI IPS LIMITADA</v>
          </cell>
          <cell r="L6385">
            <v>9026</v>
          </cell>
          <cell r="M6385" t="str">
            <v>D</v>
          </cell>
          <cell r="N6385">
            <v>-96</v>
          </cell>
          <cell r="O6385">
            <v>11173</v>
          </cell>
          <cell r="P6385">
            <v>11173</v>
          </cell>
          <cell r="Q6385">
            <v>32147</v>
          </cell>
        </row>
        <row r="6386">
          <cell r="A6386" t="str">
            <v>900338377-10995</v>
          </cell>
          <cell r="B6386">
            <v>917</v>
          </cell>
          <cell r="C6386">
            <v>1607</v>
          </cell>
          <cell r="D6386" t="str">
            <v>917-1607</v>
          </cell>
          <cell r="E6386">
            <v>41501</v>
          </cell>
          <cell r="F6386">
            <v>230550106200</v>
          </cell>
          <cell r="G6386" t="str">
            <v>PAGO FACTURAS COSTO TOTAL</v>
          </cell>
          <cell r="I6386">
            <v>900338377</v>
          </cell>
          <cell r="J6386" t="str">
            <v>CEDMI IPS LIMITADA</v>
          </cell>
          <cell r="L6386">
            <v>9026</v>
          </cell>
          <cell r="M6386" t="str">
            <v>D</v>
          </cell>
          <cell r="N6386">
            <v>-96</v>
          </cell>
          <cell r="O6386">
            <v>10995</v>
          </cell>
          <cell r="P6386">
            <v>10995</v>
          </cell>
          <cell r="Q6386">
            <v>30019</v>
          </cell>
        </row>
        <row r="6387">
          <cell r="A6387" t="str">
            <v>900338377-11217</v>
          </cell>
          <cell r="B6387">
            <v>917</v>
          </cell>
          <cell r="C6387">
            <v>1607</v>
          </cell>
          <cell r="D6387" t="str">
            <v>917-1607</v>
          </cell>
          <cell r="E6387">
            <v>41501</v>
          </cell>
          <cell r="F6387">
            <v>230550106200</v>
          </cell>
          <cell r="G6387" t="str">
            <v>PAGO FACTURAS COSTO TOTAL</v>
          </cell>
          <cell r="I6387">
            <v>900338377</v>
          </cell>
          <cell r="J6387" t="str">
            <v>CEDMI IPS LIMITADA</v>
          </cell>
          <cell r="L6387">
            <v>9026</v>
          </cell>
          <cell r="M6387" t="str">
            <v>D</v>
          </cell>
          <cell r="N6387">
            <v>-96</v>
          </cell>
          <cell r="O6387">
            <v>11217</v>
          </cell>
          <cell r="P6387">
            <v>11217</v>
          </cell>
          <cell r="Q6387">
            <v>41798</v>
          </cell>
        </row>
        <row r="6388">
          <cell r="A6388" t="str">
            <v>900338377-11188</v>
          </cell>
          <cell r="B6388">
            <v>917</v>
          </cell>
          <cell r="C6388">
            <v>1607</v>
          </cell>
          <cell r="D6388" t="str">
            <v>917-1607</v>
          </cell>
          <cell r="E6388">
            <v>41501</v>
          </cell>
          <cell r="F6388">
            <v>230550106200</v>
          </cell>
          <cell r="G6388" t="str">
            <v>PAGO FACTURAS COSTO TOTAL</v>
          </cell>
          <cell r="I6388">
            <v>900338377</v>
          </cell>
          <cell r="J6388" t="str">
            <v>CEDMI IPS LIMITADA</v>
          </cell>
          <cell r="L6388">
            <v>9026</v>
          </cell>
          <cell r="M6388" t="str">
            <v>D</v>
          </cell>
          <cell r="N6388">
            <v>-96</v>
          </cell>
          <cell r="O6388">
            <v>11188</v>
          </cell>
          <cell r="P6388">
            <v>11188</v>
          </cell>
          <cell r="Q6388">
            <v>4217</v>
          </cell>
        </row>
        <row r="6389">
          <cell r="A6389" t="str">
            <v>900338377-11155</v>
          </cell>
          <cell r="B6389">
            <v>917</v>
          </cell>
          <cell r="C6389">
            <v>1607</v>
          </cell>
          <cell r="D6389" t="str">
            <v>917-1607</v>
          </cell>
          <cell r="E6389">
            <v>41501</v>
          </cell>
          <cell r="F6389">
            <v>230550106200</v>
          </cell>
          <cell r="G6389" t="str">
            <v>PAGO FACTURAS COSTO TOTAL</v>
          </cell>
          <cell r="I6389">
            <v>900338377</v>
          </cell>
          <cell r="J6389" t="str">
            <v>CEDMI IPS LIMITADA</v>
          </cell>
          <cell r="L6389">
            <v>9026</v>
          </cell>
          <cell r="M6389" t="str">
            <v>D</v>
          </cell>
          <cell r="N6389">
            <v>-96</v>
          </cell>
          <cell r="O6389">
            <v>11155</v>
          </cell>
          <cell r="P6389">
            <v>11155</v>
          </cell>
          <cell r="Q6389">
            <v>26642</v>
          </cell>
        </row>
        <row r="6390">
          <cell r="A6390" t="str">
            <v>900338377-11183</v>
          </cell>
          <cell r="B6390">
            <v>917</v>
          </cell>
          <cell r="C6390">
            <v>1607</v>
          </cell>
          <cell r="D6390" t="str">
            <v>917-1607</v>
          </cell>
          <cell r="E6390">
            <v>41501</v>
          </cell>
          <cell r="F6390">
            <v>230550106200</v>
          </cell>
          <cell r="G6390" t="str">
            <v>PAGO FACTURAS COSTO TOTAL</v>
          </cell>
          <cell r="I6390">
            <v>900338377</v>
          </cell>
          <cell r="J6390" t="str">
            <v>CEDMI IPS LIMITADA</v>
          </cell>
          <cell r="L6390">
            <v>9026</v>
          </cell>
          <cell r="M6390" t="str">
            <v>D</v>
          </cell>
          <cell r="N6390">
            <v>-96</v>
          </cell>
          <cell r="O6390">
            <v>11183</v>
          </cell>
          <cell r="P6390">
            <v>11183</v>
          </cell>
          <cell r="Q6390">
            <v>13965</v>
          </cell>
        </row>
        <row r="6391">
          <cell r="A6391" t="str">
            <v>900338377-11147</v>
          </cell>
          <cell r="B6391">
            <v>917</v>
          </cell>
          <cell r="C6391">
            <v>1607</v>
          </cell>
          <cell r="D6391" t="str">
            <v>917-1607</v>
          </cell>
          <cell r="E6391">
            <v>41501</v>
          </cell>
          <cell r="F6391">
            <v>230550106200</v>
          </cell>
          <cell r="G6391" t="str">
            <v>PAGO FACTURAS COSTO TOTAL</v>
          </cell>
          <cell r="I6391">
            <v>900338377</v>
          </cell>
          <cell r="J6391" t="str">
            <v>CEDMI IPS LIMITADA</v>
          </cell>
          <cell r="L6391">
            <v>9026</v>
          </cell>
          <cell r="M6391" t="str">
            <v>D</v>
          </cell>
          <cell r="N6391">
            <v>-96</v>
          </cell>
          <cell r="O6391">
            <v>11147</v>
          </cell>
          <cell r="P6391">
            <v>11147</v>
          </cell>
          <cell r="Q6391">
            <v>9659</v>
          </cell>
        </row>
        <row r="6392">
          <cell r="A6392" t="str">
            <v>900338377-10730</v>
          </cell>
          <cell r="B6392">
            <v>917</v>
          </cell>
          <cell r="C6392">
            <v>1607</v>
          </cell>
          <cell r="D6392" t="str">
            <v>917-1607</v>
          </cell>
          <cell r="E6392">
            <v>41501</v>
          </cell>
          <cell r="F6392">
            <v>230550106200</v>
          </cell>
          <cell r="G6392" t="str">
            <v>PAGO FACTURAS COSTO TOTAL</v>
          </cell>
          <cell r="I6392">
            <v>900338377</v>
          </cell>
          <cell r="J6392" t="str">
            <v>CEDMI IPS LIMITADA</v>
          </cell>
          <cell r="L6392">
            <v>9044</v>
          </cell>
          <cell r="M6392" t="str">
            <v>D</v>
          </cell>
          <cell r="N6392">
            <v>-96</v>
          </cell>
          <cell r="O6392">
            <v>10730</v>
          </cell>
          <cell r="P6392">
            <v>10730</v>
          </cell>
          <cell r="Q6392">
            <v>20822</v>
          </cell>
        </row>
        <row r="6393">
          <cell r="A6393" t="str">
            <v>900338377-10172</v>
          </cell>
          <cell r="B6393">
            <v>917</v>
          </cell>
          <cell r="C6393">
            <v>1607</v>
          </cell>
          <cell r="D6393" t="str">
            <v>917-1607</v>
          </cell>
          <cell r="E6393">
            <v>41501</v>
          </cell>
          <cell r="F6393">
            <v>230550106200</v>
          </cell>
          <cell r="G6393" t="str">
            <v>PAGO FACTURAS COSTO TOTAL</v>
          </cell>
          <cell r="I6393">
            <v>900338377</v>
          </cell>
          <cell r="J6393" t="str">
            <v>CEDMI IPS LIMITADA</v>
          </cell>
          <cell r="L6393">
            <v>9031</v>
          </cell>
          <cell r="M6393" t="str">
            <v>D</v>
          </cell>
          <cell r="N6393">
            <v>-96</v>
          </cell>
          <cell r="O6393">
            <v>10172</v>
          </cell>
          <cell r="P6393">
            <v>10172</v>
          </cell>
          <cell r="Q6393">
            <v>20822</v>
          </cell>
        </row>
        <row r="6394">
          <cell r="A6394" t="str">
            <v>900338377-10348</v>
          </cell>
          <cell r="B6394">
            <v>917</v>
          </cell>
          <cell r="C6394">
            <v>1607</v>
          </cell>
          <cell r="D6394" t="str">
            <v>917-1607</v>
          </cell>
          <cell r="E6394">
            <v>41501</v>
          </cell>
          <cell r="F6394">
            <v>230550106200</v>
          </cell>
          <cell r="G6394" t="str">
            <v>PAGO FACTURAS COSTO TOTAL</v>
          </cell>
          <cell r="I6394">
            <v>900338377</v>
          </cell>
          <cell r="J6394" t="str">
            <v>CEDMI IPS LIMITADA</v>
          </cell>
          <cell r="L6394">
            <v>9026</v>
          </cell>
          <cell r="M6394" t="str">
            <v>D</v>
          </cell>
          <cell r="N6394">
            <v>-96</v>
          </cell>
          <cell r="O6394">
            <v>10348</v>
          </cell>
          <cell r="P6394">
            <v>10348</v>
          </cell>
          <cell r="Q6394">
            <v>5705</v>
          </cell>
        </row>
        <row r="6395">
          <cell r="A6395" t="str">
            <v>900338377-10394</v>
          </cell>
          <cell r="B6395">
            <v>917</v>
          </cell>
          <cell r="C6395">
            <v>1607</v>
          </cell>
          <cell r="D6395" t="str">
            <v>917-1607</v>
          </cell>
          <cell r="E6395">
            <v>41501</v>
          </cell>
          <cell r="F6395">
            <v>230550106200</v>
          </cell>
          <cell r="G6395" t="str">
            <v>PAGO FACTURAS COSTO TOTAL</v>
          </cell>
          <cell r="I6395">
            <v>900338377</v>
          </cell>
          <cell r="J6395" t="str">
            <v>CEDMI IPS LIMITADA</v>
          </cell>
          <cell r="L6395">
            <v>9026</v>
          </cell>
          <cell r="M6395" t="str">
            <v>D</v>
          </cell>
          <cell r="N6395">
            <v>-96</v>
          </cell>
          <cell r="O6395">
            <v>10394</v>
          </cell>
          <cell r="P6395">
            <v>10394</v>
          </cell>
          <cell r="Q6395">
            <v>87120</v>
          </cell>
        </row>
        <row r="6396">
          <cell r="A6396" t="str">
            <v>900338377-10555</v>
          </cell>
          <cell r="B6396">
            <v>917</v>
          </cell>
          <cell r="C6396">
            <v>1607</v>
          </cell>
          <cell r="D6396" t="str">
            <v>917-1607</v>
          </cell>
          <cell r="E6396">
            <v>41501</v>
          </cell>
          <cell r="F6396">
            <v>230550106200</v>
          </cell>
          <cell r="G6396" t="str">
            <v>PAGO FACTURAS COSTO TOTAL</v>
          </cell>
          <cell r="I6396">
            <v>900338377</v>
          </cell>
          <cell r="J6396" t="str">
            <v>CEDMI IPS LIMITADA</v>
          </cell>
          <cell r="L6396">
            <v>9026</v>
          </cell>
          <cell r="M6396" t="str">
            <v>D</v>
          </cell>
          <cell r="N6396">
            <v>-96</v>
          </cell>
          <cell r="O6396">
            <v>10555</v>
          </cell>
          <cell r="P6396">
            <v>10555</v>
          </cell>
          <cell r="Q6396">
            <v>14456</v>
          </cell>
        </row>
        <row r="6397">
          <cell r="A6397" t="str">
            <v>900338377-10556</v>
          </cell>
          <cell r="B6397">
            <v>917</v>
          </cell>
          <cell r="C6397">
            <v>1607</v>
          </cell>
          <cell r="D6397" t="str">
            <v>917-1607</v>
          </cell>
          <cell r="E6397">
            <v>41501</v>
          </cell>
          <cell r="F6397">
            <v>230550106200</v>
          </cell>
          <cell r="G6397" t="str">
            <v>PAGO FACTURAS COSTO TOTAL</v>
          </cell>
          <cell r="I6397">
            <v>900338377</v>
          </cell>
          <cell r="J6397" t="str">
            <v>CEDMI IPS LIMITADA</v>
          </cell>
          <cell r="L6397">
            <v>9026</v>
          </cell>
          <cell r="M6397" t="str">
            <v>D</v>
          </cell>
          <cell r="N6397">
            <v>-96</v>
          </cell>
          <cell r="O6397">
            <v>10556</v>
          </cell>
          <cell r="P6397">
            <v>10556</v>
          </cell>
          <cell r="Q6397">
            <v>10502</v>
          </cell>
        </row>
        <row r="6398">
          <cell r="A6398" t="str">
            <v>900338377-10558</v>
          </cell>
          <cell r="B6398">
            <v>917</v>
          </cell>
          <cell r="C6398">
            <v>1607</v>
          </cell>
          <cell r="D6398" t="str">
            <v>917-1607</v>
          </cell>
          <cell r="E6398">
            <v>41501</v>
          </cell>
          <cell r="F6398">
            <v>230550106200</v>
          </cell>
          <cell r="G6398" t="str">
            <v>PAGO FACTURAS COSTO TOTAL</v>
          </cell>
          <cell r="I6398">
            <v>900338377</v>
          </cell>
          <cell r="J6398" t="str">
            <v>CEDMI IPS LIMITADA</v>
          </cell>
          <cell r="L6398">
            <v>9026</v>
          </cell>
          <cell r="M6398" t="str">
            <v>D</v>
          </cell>
          <cell r="N6398">
            <v>-96</v>
          </cell>
          <cell r="O6398">
            <v>10558</v>
          </cell>
          <cell r="P6398">
            <v>10558</v>
          </cell>
          <cell r="Q6398">
            <v>13835</v>
          </cell>
        </row>
        <row r="6399">
          <cell r="A6399" t="str">
            <v>900338377-10559</v>
          </cell>
          <cell r="B6399">
            <v>917</v>
          </cell>
          <cell r="C6399">
            <v>1607</v>
          </cell>
          <cell r="D6399" t="str">
            <v>917-1607</v>
          </cell>
          <cell r="E6399">
            <v>41501</v>
          </cell>
          <cell r="F6399">
            <v>230550106200</v>
          </cell>
          <cell r="G6399" t="str">
            <v>PAGO FACTURAS COSTO TOTAL</v>
          </cell>
          <cell r="I6399">
            <v>900338377</v>
          </cell>
          <cell r="J6399" t="str">
            <v>CEDMI IPS LIMITADA</v>
          </cell>
          <cell r="L6399">
            <v>9026</v>
          </cell>
          <cell r="M6399" t="str">
            <v>D</v>
          </cell>
          <cell r="N6399">
            <v>-96</v>
          </cell>
          <cell r="O6399">
            <v>10559</v>
          </cell>
          <cell r="P6399">
            <v>10559</v>
          </cell>
          <cell r="Q6399">
            <v>51014</v>
          </cell>
        </row>
        <row r="6400">
          <cell r="A6400" t="str">
            <v>900338377-10560</v>
          </cell>
          <cell r="B6400">
            <v>917</v>
          </cell>
          <cell r="C6400">
            <v>1607</v>
          </cell>
          <cell r="D6400" t="str">
            <v>917-1607</v>
          </cell>
          <cell r="E6400">
            <v>41501</v>
          </cell>
          <cell r="F6400">
            <v>230550106200</v>
          </cell>
          <cell r="G6400" t="str">
            <v>PAGO FACTURAS COSTO TOTAL</v>
          </cell>
          <cell r="I6400">
            <v>900338377</v>
          </cell>
          <cell r="J6400" t="str">
            <v>CEDMI IPS LIMITADA</v>
          </cell>
          <cell r="L6400">
            <v>9044</v>
          </cell>
          <cell r="M6400" t="str">
            <v>D</v>
          </cell>
          <cell r="N6400">
            <v>-96</v>
          </cell>
          <cell r="O6400">
            <v>10560</v>
          </cell>
          <cell r="P6400">
            <v>10560</v>
          </cell>
          <cell r="Q6400">
            <v>24849</v>
          </cell>
        </row>
        <row r="6401">
          <cell r="A6401" t="str">
            <v>900338377-10561</v>
          </cell>
          <cell r="B6401">
            <v>917</v>
          </cell>
          <cell r="C6401">
            <v>1607</v>
          </cell>
          <cell r="D6401" t="str">
            <v>917-1607</v>
          </cell>
          <cell r="E6401">
            <v>41501</v>
          </cell>
          <cell r="F6401">
            <v>230550106200</v>
          </cell>
          <cell r="G6401" t="str">
            <v>PAGO FACTURAS COSTO TOTAL</v>
          </cell>
          <cell r="I6401">
            <v>900338377</v>
          </cell>
          <cell r="J6401" t="str">
            <v>CEDMI IPS LIMITADA</v>
          </cell>
          <cell r="L6401">
            <v>9026</v>
          </cell>
          <cell r="M6401" t="str">
            <v>D</v>
          </cell>
          <cell r="N6401">
            <v>-96</v>
          </cell>
          <cell r="O6401">
            <v>10561</v>
          </cell>
          <cell r="P6401">
            <v>10561</v>
          </cell>
          <cell r="Q6401">
            <v>46076</v>
          </cell>
        </row>
        <row r="6402">
          <cell r="A6402" t="str">
            <v>900338377-10562</v>
          </cell>
          <cell r="B6402">
            <v>917</v>
          </cell>
          <cell r="C6402">
            <v>1607</v>
          </cell>
          <cell r="D6402" t="str">
            <v>917-1607</v>
          </cell>
          <cell r="E6402">
            <v>41501</v>
          </cell>
          <cell r="F6402">
            <v>230550106200</v>
          </cell>
          <cell r="G6402" t="str">
            <v>PAGO FACTURAS COSTO TOTAL</v>
          </cell>
          <cell r="I6402">
            <v>900338377</v>
          </cell>
          <cell r="J6402" t="str">
            <v>CEDMI IPS LIMITADA</v>
          </cell>
          <cell r="L6402">
            <v>9026</v>
          </cell>
          <cell r="M6402" t="str">
            <v>D</v>
          </cell>
          <cell r="N6402">
            <v>-96</v>
          </cell>
          <cell r="O6402">
            <v>10562</v>
          </cell>
          <cell r="P6402">
            <v>10562</v>
          </cell>
          <cell r="Q6402">
            <v>4700</v>
          </cell>
        </row>
        <row r="6403">
          <cell r="A6403" t="str">
            <v>900338377-10563</v>
          </cell>
          <cell r="B6403">
            <v>917</v>
          </cell>
          <cell r="C6403">
            <v>1607</v>
          </cell>
          <cell r="D6403" t="str">
            <v>917-1607</v>
          </cell>
          <cell r="E6403">
            <v>41501</v>
          </cell>
          <cell r="F6403">
            <v>230550106200</v>
          </cell>
          <cell r="G6403" t="str">
            <v>PAGO FACTURAS COSTO TOTAL</v>
          </cell>
          <cell r="I6403">
            <v>900338377</v>
          </cell>
          <cell r="J6403" t="str">
            <v>CEDMI IPS LIMITADA</v>
          </cell>
          <cell r="L6403">
            <v>9026</v>
          </cell>
          <cell r="M6403" t="str">
            <v>D</v>
          </cell>
          <cell r="N6403">
            <v>-96</v>
          </cell>
          <cell r="O6403">
            <v>10563</v>
          </cell>
          <cell r="P6403">
            <v>10563</v>
          </cell>
          <cell r="Q6403">
            <v>30019</v>
          </cell>
        </row>
        <row r="6404">
          <cell r="A6404" t="str">
            <v>900338377-10564</v>
          </cell>
          <cell r="B6404">
            <v>917</v>
          </cell>
          <cell r="C6404">
            <v>1607</v>
          </cell>
          <cell r="D6404" t="str">
            <v>917-1607</v>
          </cell>
          <cell r="E6404">
            <v>41501</v>
          </cell>
          <cell r="F6404">
            <v>230550106200</v>
          </cell>
          <cell r="G6404" t="str">
            <v>PAGO FACTURAS COSTO TOTAL</v>
          </cell>
          <cell r="I6404">
            <v>900338377</v>
          </cell>
          <cell r="J6404" t="str">
            <v>CEDMI IPS LIMITADA</v>
          </cell>
          <cell r="L6404">
            <v>9026</v>
          </cell>
          <cell r="M6404" t="str">
            <v>D</v>
          </cell>
          <cell r="N6404">
            <v>-96</v>
          </cell>
          <cell r="O6404">
            <v>10564</v>
          </cell>
          <cell r="P6404">
            <v>10564</v>
          </cell>
          <cell r="Q6404">
            <v>30019</v>
          </cell>
        </row>
        <row r="6405">
          <cell r="A6405" t="str">
            <v>900338377-10565</v>
          </cell>
          <cell r="B6405">
            <v>917</v>
          </cell>
          <cell r="C6405">
            <v>1607</v>
          </cell>
          <cell r="D6405" t="str">
            <v>917-1607</v>
          </cell>
          <cell r="E6405">
            <v>41501</v>
          </cell>
          <cell r="F6405">
            <v>230550106200</v>
          </cell>
          <cell r="G6405" t="str">
            <v>PAGO FACTURAS COSTO TOTAL</v>
          </cell>
          <cell r="I6405">
            <v>900338377</v>
          </cell>
          <cell r="J6405" t="str">
            <v>CEDMI IPS LIMITADA</v>
          </cell>
          <cell r="L6405">
            <v>9026</v>
          </cell>
          <cell r="M6405" t="str">
            <v>D</v>
          </cell>
          <cell r="N6405">
            <v>-96</v>
          </cell>
          <cell r="O6405">
            <v>10565</v>
          </cell>
          <cell r="P6405">
            <v>10565</v>
          </cell>
          <cell r="Q6405">
            <v>30019</v>
          </cell>
        </row>
        <row r="6406">
          <cell r="A6406" t="str">
            <v>900338377-10566</v>
          </cell>
          <cell r="B6406">
            <v>917</v>
          </cell>
          <cell r="C6406">
            <v>1607</v>
          </cell>
          <cell r="D6406" t="str">
            <v>917-1607</v>
          </cell>
          <cell r="E6406">
            <v>41501</v>
          </cell>
          <cell r="F6406">
            <v>230550106200</v>
          </cell>
          <cell r="G6406" t="str">
            <v>PAGO FACTURAS COSTO TOTAL</v>
          </cell>
          <cell r="I6406">
            <v>900338377</v>
          </cell>
          <cell r="J6406" t="str">
            <v>CEDMI IPS LIMITADA</v>
          </cell>
          <cell r="L6406">
            <v>9026</v>
          </cell>
          <cell r="M6406" t="str">
            <v>D</v>
          </cell>
          <cell r="N6406">
            <v>-96</v>
          </cell>
          <cell r="O6406">
            <v>10566</v>
          </cell>
          <cell r="P6406">
            <v>10566</v>
          </cell>
          <cell r="Q6406">
            <v>30019</v>
          </cell>
        </row>
        <row r="6407">
          <cell r="A6407" t="str">
            <v>900338377-10567</v>
          </cell>
          <cell r="B6407">
            <v>917</v>
          </cell>
          <cell r="C6407">
            <v>1607</v>
          </cell>
          <cell r="D6407" t="str">
            <v>917-1607</v>
          </cell>
          <cell r="E6407">
            <v>41501</v>
          </cell>
          <cell r="F6407">
            <v>230550106200</v>
          </cell>
          <cell r="G6407" t="str">
            <v>PAGO FACTURAS COSTO TOTAL</v>
          </cell>
          <cell r="I6407">
            <v>900338377</v>
          </cell>
          <cell r="J6407" t="str">
            <v>CEDMI IPS LIMITADA</v>
          </cell>
          <cell r="L6407">
            <v>9030</v>
          </cell>
          <cell r="M6407" t="str">
            <v>D</v>
          </cell>
          <cell r="N6407">
            <v>-96</v>
          </cell>
          <cell r="O6407">
            <v>10567</v>
          </cell>
          <cell r="P6407">
            <v>10567</v>
          </cell>
          <cell r="Q6407">
            <v>56683</v>
          </cell>
        </row>
        <row r="6408">
          <cell r="A6408" t="str">
            <v>900338377-10568</v>
          </cell>
          <cell r="B6408">
            <v>917</v>
          </cell>
          <cell r="C6408">
            <v>1607</v>
          </cell>
          <cell r="D6408" t="str">
            <v>917-1607</v>
          </cell>
          <cell r="E6408">
            <v>41501</v>
          </cell>
          <cell r="F6408">
            <v>230550106200</v>
          </cell>
          <cell r="G6408" t="str">
            <v>PAGO FACTURAS COSTO TOTAL</v>
          </cell>
          <cell r="I6408">
            <v>900338377</v>
          </cell>
          <cell r="J6408" t="str">
            <v>CEDMI IPS LIMITADA</v>
          </cell>
          <cell r="L6408">
            <v>9026</v>
          </cell>
          <cell r="M6408" t="str">
            <v>D</v>
          </cell>
          <cell r="N6408">
            <v>-96</v>
          </cell>
          <cell r="O6408">
            <v>10568</v>
          </cell>
          <cell r="P6408">
            <v>10568</v>
          </cell>
          <cell r="Q6408">
            <v>19990</v>
          </cell>
        </row>
        <row r="6409">
          <cell r="A6409" t="str">
            <v>900338377-10569</v>
          </cell>
          <cell r="B6409">
            <v>917</v>
          </cell>
          <cell r="C6409">
            <v>1607</v>
          </cell>
          <cell r="D6409" t="str">
            <v>917-1607</v>
          </cell>
          <cell r="E6409">
            <v>41501</v>
          </cell>
          <cell r="F6409">
            <v>230550106200</v>
          </cell>
          <cell r="G6409" t="str">
            <v>PAGO FACTURAS COSTO TOTAL</v>
          </cell>
          <cell r="I6409">
            <v>900338377</v>
          </cell>
          <cell r="J6409" t="str">
            <v>CEDMI IPS LIMITADA</v>
          </cell>
          <cell r="L6409">
            <v>9032</v>
          </cell>
          <cell r="M6409" t="str">
            <v>D</v>
          </cell>
          <cell r="N6409">
            <v>-96</v>
          </cell>
          <cell r="O6409">
            <v>10569</v>
          </cell>
          <cell r="P6409">
            <v>10569</v>
          </cell>
          <cell r="Q6409">
            <v>23605</v>
          </cell>
        </row>
        <row r="6410">
          <cell r="A6410" t="str">
            <v>900338377-10570</v>
          </cell>
          <cell r="B6410">
            <v>917</v>
          </cell>
          <cell r="C6410">
            <v>1607</v>
          </cell>
          <cell r="D6410" t="str">
            <v>917-1607</v>
          </cell>
          <cell r="E6410">
            <v>41501</v>
          </cell>
          <cell r="F6410">
            <v>230550106200</v>
          </cell>
          <cell r="G6410" t="str">
            <v>PAGO FACTURAS COSTO TOTAL</v>
          </cell>
          <cell r="I6410">
            <v>900338377</v>
          </cell>
          <cell r="J6410" t="str">
            <v>CEDMI IPS LIMITADA</v>
          </cell>
          <cell r="L6410">
            <v>9026</v>
          </cell>
          <cell r="M6410" t="str">
            <v>D</v>
          </cell>
          <cell r="N6410">
            <v>-96</v>
          </cell>
          <cell r="O6410">
            <v>10570</v>
          </cell>
          <cell r="P6410">
            <v>10570</v>
          </cell>
          <cell r="Q6410">
            <v>64122</v>
          </cell>
        </row>
        <row r="6411">
          <cell r="A6411" t="str">
            <v>900338377-10572</v>
          </cell>
          <cell r="B6411">
            <v>917</v>
          </cell>
          <cell r="C6411">
            <v>1607</v>
          </cell>
          <cell r="D6411" t="str">
            <v>917-1607</v>
          </cell>
          <cell r="E6411">
            <v>41501</v>
          </cell>
          <cell r="F6411">
            <v>230550106200</v>
          </cell>
          <cell r="G6411" t="str">
            <v>PAGO FACTURAS COSTO TOTAL</v>
          </cell>
          <cell r="I6411">
            <v>900338377</v>
          </cell>
          <cell r="J6411" t="str">
            <v>CEDMI IPS LIMITADA</v>
          </cell>
          <cell r="L6411">
            <v>9026</v>
          </cell>
          <cell r="M6411" t="str">
            <v>D</v>
          </cell>
          <cell r="N6411">
            <v>-96</v>
          </cell>
          <cell r="O6411">
            <v>10572</v>
          </cell>
          <cell r="P6411">
            <v>10572</v>
          </cell>
          <cell r="Q6411">
            <v>24746</v>
          </cell>
        </row>
        <row r="6412">
          <cell r="A6412" t="str">
            <v>900338377-10573</v>
          </cell>
          <cell r="B6412">
            <v>917</v>
          </cell>
          <cell r="C6412">
            <v>1607</v>
          </cell>
          <cell r="D6412" t="str">
            <v>917-1607</v>
          </cell>
          <cell r="E6412">
            <v>41501</v>
          </cell>
          <cell r="F6412">
            <v>230550106200</v>
          </cell>
          <cell r="G6412" t="str">
            <v>PAGO FACTURAS COSTO TOTAL</v>
          </cell>
          <cell r="I6412">
            <v>900338377</v>
          </cell>
          <cell r="J6412" t="str">
            <v>CEDMI IPS LIMITADA</v>
          </cell>
          <cell r="L6412">
            <v>9026</v>
          </cell>
          <cell r="M6412" t="str">
            <v>D</v>
          </cell>
          <cell r="N6412">
            <v>-96</v>
          </cell>
          <cell r="O6412">
            <v>10573</v>
          </cell>
          <cell r="P6412">
            <v>10573</v>
          </cell>
          <cell r="Q6412">
            <v>4691</v>
          </cell>
        </row>
        <row r="6413">
          <cell r="A6413" t="str">
            <v>900338377-10574</v>
          </cell>
          <cell r="B6413">
            <v>917</v>
          </cell>
          <cell r="C6413">
            <v>1607</v>
          </cell>
          <cell r="D6413" t="str">
            <v>917-1607</v>
          </cell>
          <cell r="E6413">
            <v>41501</v>
          </cell>
          <cell r="F6413">
            <v>230550106200</v>
          </cell>
          <cell r="G6413" t="str">
            <v>PAGO FACTURAS COSTO TOTAL</v>
          </cell>
          <cell r="I6413">
            <v>900338377</v>
          </cell>
          <cell r="J6413" t="str">
            <v>CEDMI IPS LIMITADA</v>
          </cell>
          <cell r="L6413">
            <v>9026</v>
          </cell>
          <cell r="M6413" t="str">
            <v>D</v>
          </cell>
          <cell r="N6413">
            <v>-96</v>
          </cell>
          <cell r="O6413">
            <v>10574</v>
          </cell>
          <cell r="P6413">
            <v>10574</v>
          </cell>
          <cell r="Q6413">
            <v>9488</v>
          </cell>
        </row>
        <row r="6414">
          <cell r="A6414" t="str">
            <v>900338377-10575</v>
          </cell>
          <cell r="B6414">
            <v>917</v>
          </cell>
          <cell r="C6414">
            <v>1607</v>
          </cell>
          <cell r="D6414" t="str">
            <v>917-1607</v>
          </cell>
          <cell r="E6414">
            <v>41501</v>
          </cell>
          <cell r="F6414">
            <v>230550106200</v>
          </cell>
          <cell r="G6414" t="str">
            <v>PAGO FACTURAS COSTO TOTAL</v>
          </cell>
          <cell r="I6414">
            <v>900338377</v>
          </cell>
          <cell r="J6414" t="str">
            <v>CEDMI IPS LIMITADA</v>
          </cell>
          <cell r="L6414">
            <v>9026</v>
          </cell>
          <cell r="M6414" t="str">
            <v>D</v>
          </cell>
          <cell r="N6414">
            <v>-96</v>
          </cell>
          <cell r="O6414">
            <v>10575</v>
          </cell>
          <cell r="P6414">
            <v>10575</v>
          </cell>
          <cell r="Q6414">
            <v>34094</v>
          </cell>
        </row>
        <row r="6415">
          <cell r="A6415" t="str">
            <v>900338377-10576</v>
          </cell>
          <cell r="B6415">
            <v>917</v>
          </cell>
          <cell r="C6415">
            <v>1607</v>
          </cell>
          <cell r="D6415" t="str">
            <v>917-1607</v>
          </cell>
          <cell r="E6415">
            <v>41501</v>
          </cell>
          <cell r="F6415">
            <v>230550106200</v>
          </cell>
          <cell r="G6415" t="str">
            <v>PAGO FACTURAS COSTO TOTAL</v>
          </cell>
          <cell r="I6415">
            <v>900338377</v>
          </cell>
          <cell r="J6415" t="str">
            <v>CEDMI IPS LIMITADA</v>
          </cell>
          <cell r="L6415">
            <v>9036</v>
          </cell>
          <cell r="M6415" t="str">
            <v>D</v>
          </cell>
          <cell r="N6415">
            <v>-96</v>
          </cell>
          <cell r="O6415">
            <v>10576</v>
          </cell>
          <cell r="P6415">
            <v>10576</v>
          </cell>
          <cell r="Q6415">
            <v>9659</v>
          </cell>
        </row>
        <row r="6416">
          <cell r="A6416" t="str">
            <v>900338377-10577</v>
          </cell>
          <cell r="B6416">
            <v>917</v>
          </cell>
          <cell r="C6416">
            <v>1607</v>
          </cell>
          <cell r="D6416" t="str">
            <v>917-1607</v>
          </cell>
          <cell r="E6416">
            <v>41501</v>
          </cell>
          <cell r="F6416">
            <v>230550106200</v>
          </cell>
          <cell r="G6416" t="str">
            <v>PAGO FACTURAS COSTO TOTAL</v>
          </cell>
          <cell r="I6416">
            <v>900338377</v>
          </cell>
          <cell r="J6416" t="str">
            <v>CEDMI IPS LIMITADA</v>
          </cell>
          <cell r="L6416">
            <v>9026</v>
          </cell>
          <cell r="M6416" t="str">
            <v>D</v>
          </cell>
          <cell r="N6416">
            <v>-96</v>
          </cell>
          <cell r="O6416">
            <v>10577</v>
          </cell>
          <cell r="P6416">
            <v>10577</v>
          </cell>
          <cell r="Q6416">
            <v>14456</v>
          </cell>
        </row>
        <row r="6417">
          <cell r="A6417" t="str">
            <v>900338377-10579</v>
          </cell>
          <cell r="B6417">
            <v>917</v>
          </cell>
          <cell r="C6417">
            <v>1607</v>
          </cell>
          <cell r="D6417" t="str">
            <v>917-1607</v>
          </cell>
          <cell r="E6417">
            <v>41501</v>
          </cell>
          <cell r="F6417">
            <v>230550106200</v>
          </cell>
          <cell r="G6417" t="str">
            <v>PAGO FACTURAS COSTO TOTAL</v>
          </cell>
          <cell r="I6417">
            <v>900338377</v>
          </cell>
          <cell r="J6417" t="str">
            <v>CEDMI IPS LIMITADA</v>
          </cell>
          <cell r="L6417">
            <v>9026</v>
          </cell>
          <cell r="M6417" t="str">
            <v>D</v>
          </cell>
          <cell r="N6417">
            <v>-96</v>
          </cell>
          <cell r="O6417">
            <v>10579</v>
          </cell>
          <cell r="P6417">
            <v>10579</v>
          </cell>
          <cell r="Q6417">
            <v>37860</v>
          </cell>
        </row>
        <row r="6418">
          <cell r="A6418" t="str">
            <v>900338377-10580</v>
          </cell>
          <cell r="B6418">
            <v>917</v>
          </cell>
          <cell r="C6418">
            <v>1607</v>
          </cell>
          <cell r="D6418" t="str">
            <v>917-1607</v>
          </cell>
          <cell r="E6418">
            <v>41501</v>
          </cell>
          <cell r="F6418">
            <v>230550106200</v>
          </cell>
          <cell r="G6418" t="str">
            <v>PAGO FACTURAS COSTO TOTAL</v>
          </cell>
          <cell r="I6418">
            <v>900338377</v>
          </cell>
          <cell r="J6418" t="str">
            <v>CEDMI IPS LIMITADA</v>
          </cell>
          <cell r="L6418">
            <v>9026</v>
          </cell>
          <cell r="M6418" t="str">
            <v>D</v>
          </cell>
          <cell r="N6418">
            <v>-96</v>
          </cell>
          <cell r="O6418">
            <v>10580</v>
          </cell>
          <cell r="P6418">
            <v>10580</v>
          </cell>
          <cell r="Q6418">
            <v>9488</v>
          </cell>
        </row>
        <row r="6419">
          <cell r="A6419" t="str">
            <v>900338377-10581</v>
          </cell>
          <cell r="B6419">
            <v>917</v>
          </cell>
          <cell r="C6419">
            <v>1607</v>
          </cell>
          <cell r="D6419" t="str">
            <v>917-1607</v>
          </cell>
          <cell r="E6419">
            <v>41501</v>
          </cell>
          <cell r="F6419">
            <v>230550106200</v>
          </cell>
          <cell r="G6419" t="str">
            <v>PAGO FACTURAS COSTO TOTAL</v>
          </cell>
          <cell r="I6419">
            <v>900338377</v>
          </cell>
          <cell r="J6419" t="str">
            <v>CEDMI IPS LIMITADA</v>
          </cell>
          <cell r="L6419">
            <v>9026</v>
          </cell>
          <cell r="M6419" t="str">
            <v>D</v>
          </cell>
          <cell r="N6419">
            <v>-96</v>
          </cell>
          <cell r="O6419">
            <v>10581</v>
          </cell>
          <cell r="P6419">
            <v>10581</v>
          </cell>
          <cell r="Q6419">
            <v>21984</v>
          </cell>
        </row>
        <row r="6420">
          <cell r="A6420" t="str">
            <v>900338377-10582</v>
          </cell>
          <cell r="B6420">
            <v>917</v>
          </cell>
          <cell r="C6420">
            <v>1607</v>
          </cell>
          <cell r="D6420" t="str">
            <v>917-1607</v>
          </cell>
          <cell r="E6420">
            <v>41501</v>
          </cell>
          <cell r="F6420">
            <v>230550106200</v>
          </cell>
          <cell r="G6420" t="str">
            <v>PAGO FACTURAS COSTO TOTAL</v>
          </cell>
          <cell r="I6420">
            <v>900338377</v>
          </cell>
          <cell r="J6420" t="str">
            <v>CEDMI IPS LIMITADA</v>
          </cell>
          <cell r="L6420">
            <v>9031</v>
          </cell>
          <cell r="M6420" t="str">
            <v>D</v>
          </cell>
          <cell r="N6420">
            <v>-96</v>
          </cell>
          <cell r="O6420">
            <v>10582</v>
          </cell>
          <cell r="P6420">
            <v>10582</v>
          </cell>
          <cell r="Q6420">
            <v>17167</v>
          </cell>
        </row>
        <row r="6421">
          <cell r="A6421" t="str">
            <v>900338377-10583</v>
          </cell>
          <cell r="B6421">
            <v>917</v>
          </cell>
          <cell r="C6421">
            <v>1607</v>
          </cell>
          <cell r="D6421" t="str">
            <v>917-1607</v>
          </cell>
          <cell r="E6421">
            <v>41501</v>
          </cell>
          <cell r="F6421">
            <v>230550106200</v>
          </cell>
          <cell r="G6421" t="str">
            <v>PAGO FACTURAS COSTO TOTAL</v>
          </cell>
          <cell r="I6421">
            <v>900338377</v>
          </cell>
          <cell r="J6421" t="str">
            <v>CEDMI IPS LIMITADA</v>
          </cell>
          <cell r="L6421">
            <v>9026</v>
          </cell>
          <cell r="M6421" t="str">
            <v>D</v>
          </cell>
          <cell r="N6421">
            <v>-96</v>
          </cell>
          <cell r="O6421">
            <v>10583</v>
          </cell>
          <cell r="P6421">
            <v>10583</v>
          </cell>
          <cell r="Q6421">
            <v>46076</v>
          </cell>
        </row>
        <row r="6422">
          <cell r="A6422" t="str">
            <v>900338377-10584</v>
          </cell>
          <cell r="B6422">
            <v>917</v>
          </cell>
          <cell r="C6422">
            <v>1607</v>
          </cell>
          <cell r="D6422" t="str">
            <v>917-1607</v>
          </cell>
          <cell r="E6422">
            <v>41501</v>
          </cell>
          <cell r="F6422">
            <v>230550106200</v>
          </cell>
          <cell r="G6422" t="str">
            <v>PAGO FACTURAS COSTO TOTAL</v>
          </cell>
          <cell r="I6422">
            <v>900338377</v>
          </cell>
          <cell r="J6422" t="str">
            <v>CEDMI IPS LIMITADA</v>
          </cell>
          <cell r="L6422">
            <v>9026</v>
          </cell>
          <cell r="M6422" t="str">
            <v>D</v>
          </cell>
          <cell r="N6422">
            <v>-96</v>
          </cell>
          <cell r="O6422">
            <v>10584</v>
          </cell>
          <cell r="P6422">
            <v>10584</v>
          </cell>
          <cell r="Q6422">
            <v>59392</v>
          </cell>
        </row>
        <row r="6423">
          <cell r="A6423" t="str">
            <v>900338377-10586</v>
          </cell>
          <cell r="B6423">
            <v>917</v>
          </cell>
          <cell r="C6423">
            <v>1607</v>
          </cell>
          <cell r="D6423" t="str">
            <v>917-1607</v>
          </cell>
          <cell r="E6423">
            <v>41501</v>
          </cell>
          <cell r="F6423">
            <v>230550106200</v>
          </cell>
          <cell r="G6423" t="str">
            <v>PAGO FACTURAS COSTO TOTAL</v>
          </cell>
          <cell r="I6423">
            <v>900338377</v>
          </cell>
          <cell r="J6423" t="str">
            <v>CEDMI IPS LIMITADA</v>
          </cell>
          <cell r="L6423">
            <v>9026</v>
          </cell>
          <cell r="M6423" t="str">
            <v>D</v>
          </cell>
          <cell r="N6423">
            <v>-96</v>
          </cell>
          <cell r="O6423">
            <v>10586</v>
          </cell>
          <cell r="P6423">
            <v>10586</v>
          </cell>
          <cell r="Q6423">
            <v>40552</v>
          </cell>
        </row>
        <row r="6424">
          <cell r="A6424" t="str">
            <v>900338377-10587</v>
          </cell>
          <cell r="B6424">
            <v>917</v>
          </cell>
          <cell r="C6424">
            <v>1607</v>
          </cell>
          <cell r="D6424" t="str">
            <v>917-1607</v>
          </cell>
          <cell r="E6424">
            <v>41501</v>
          </cell>
          <cell r="F6424">
            <v>230550106200</v>
          </cell>
          <cell r="G6424" t="str">
            <v>PAGO FACTURAS COSTO TOTAL</v>
          </cell>
          <cell r="I6424">
            <v>900338377</v>
          </cell>
          <cell r="J6424" t="str">
            <v>CEDMI IPS LIMITADA</v>
          </cell>
          <cell r="L6424">
            <v>9044</v>
          </cell>
          <cell r="M6424" t="str">
            <v>D</v>
          </cell>
          <cell r="N6424">
            <v>-96</v>
          </cell>
          <cell r="O6424">
            <v>10587</v>
          </cell>
          <cell r="P6424">
            <v>10587</v>
          </cell>
          <cell r="Q6424">
            <v>63625</v>
          </cell>
        </row>
        <row r="6425">
          <cell r="A6425" t="str">
            <v>900338377-10588</v>
          </cell>
          <cell r="B6425">
            <v>917</v>
          </cell>
          <cell r="C6425">
            <v>1607</v>
          </cell>
          <cell r="D6425" t="str">
            <v>917-1607</v>
          </cell>
          <cell r="E6425">
            <v>41501</v>
          </cell>
          <cell r="F6425">
            <v>230550106200</v>
          </cell>
          <cell r="G6425" t="str">
            <v>PAGO FACTURAS COSTO TOTAL</v>
          </cell>
          <cell r="I6425">
            <v>900338377</v>
          </cell>
          <cell r="J6425" t="str">
            <v>CEDMI IPS LIMITADA</v>
          </cell>
          <cell r="L6425">
            <v>9050</v>
          </cell>
          <cell r="M6425" t="str">
            <v>D</v>
          </cell>
          <cell r="N6425">
            <v>-96</v>
          </cell>
          <cell r="O6425">
            <v>10588</v>
          </cell>
          <cell r="P6425">
            <v>10588</v>
          </cell>
          <cell r="Q6425">
            <v>9980</v>
          </cell>
        </row>
        <row r="6426">
          <cell r="A6426" t="str">
            <v>900338377-10589</v>
          </cell>
          <cell r="B6426">
            <v>917</v>
          </cell>
          <cell r="C6426">
            <v>1607</v>
          </cell>
          <cell r="D6426" t="str">
            <v>917-1607</v>
          </cell>
          <cell r="E6426">
            <v>41501</v>
          </cell>
          <cell r="F6426">
            <v>230550106200</v>
          </cell>
          <cell r="G6426" t="str">
            <v>PAGO FACTURAS COSTO TOTAL</v>
          </cell>
          <cell r="I6426">
            <v>900338377</v>
          </cell>
          <cell r="J6426" t="str">
            <v>CEDMI IPS LIMITADA</v>
          </cell>
          <cell r="L6426">
            <v>9021</v>
          </cell>
          <cell r="M6426" t="str">
            <v>D</v>
          </cell>
          <cell r="N6426">
            <v>-96</v>
          </cell>
          <cell r="O6426">
            <v>10589</v>
          </cell>
          <cell r="P6426">
            <v>10589</v>
          </cell>
          <cell r="Q6426">
            <v>8308</v>
          </cell>
        </row>
        <row r="6427">
          <cell r="A6427" t="str">
            <v>900338377-10590</v>
          </cell>
          <cell r="B6427">
            <v>917</v>
          </cell>
          <cell r="C6427">
            <v>1607</v>
          </cell>
          <cell r="D6427" t="str">
            <v>917-1607</v>
          </cell>
          <cell r="E6427">
            <v>41501</v>
          </cell>
          <cell r="F6427">
            <v>230550106200</v>
          </cell>
          <cell r="G6427" t="str">
            <v>PAGO FACTURAS COSTO TOTAL</v>
          </cell>
          <cell r="I6427">
            <v>900338377</v>
          </cell>
          <cell r="J6427" t="str">
            <v>CEDMI IPS LIMITADA</v>
          </cell>
          <cell r="L6427">
            <v>9032</v>
          </cell>
          <cell r="M6427" t="str">
            <v>D</v>
          </cell>
          <cell r="N6427">
            <v>-96</v>
          </cell>
          <cell r="O6427">
            <v>10590</v>
          </cell>
          <cell r="P6427">
            <v>10590</v>
          </cell>
          <cell r="Q6427">
            <v>13042</v>
          </cell>
        </row>
        <row r="6428">
          <cell r="A6428" t="str">
            <v>900338377-10591</v>
          </cell>
          <cell r="B6428">
            <v>917</v>
          </cell>
          <cell r="C6428">
            <v>1607</v>
          </cell>
          <cell r="D6428" t="str">
            <v>917-1607</v>
          </cell>
          <cell r="E6428">
            <v>41501</v>
          </cell>
          <cell r="F6428">
            <v>230550106200</v>
          </cell>
          <cell r="G6428" t="str">
            <v>PAGO FACTURAS COSTO TOTAL</v>
          </cell>
          <cell r="I6428">
            <v>900338377</v>
          </cell>
          <cell r="J6428" t="str">
            <v>CEDMI IPS LIMITADA</v>
          </cell>
          <cell r="L6428">
            <v>9030</v>
          </cell>
          <cell r="M6428" t="str">
            <v>D</v>
          </cell>
          <cell r="N6428">
            <v>-96</v>
          </cell>
          <cell r="O6428">
            <v>10591</v>
          </cell>
          <cell r="P6428">
            <v>10591</v>
          </cell>
          <cell r="Q6428">
            <v>40437</v>
          </cell>
        </row>
        <row r="6429">
          <cell r="A6429" t="str">
            <v>900338377-10592</v>
          </cell>
          <cell r="B6429">
            <v>917</v>
          </cell>
          <cell r="C6429">
            <v>1607</v>
          </cell>
          <cell r="D6429" t="str">
            <v>917-1607</v>
          </cell>
          <cell r="E6429">
            <v>41501</v>
          </cell>
          <cell r="F6429">
            <v>230550106200</v>
          </cell>
          <cell r="G6429" t="str">
            <v>PAGO FACTURAS COSTO TOTAL</v>
          </cell>
          <cell r="I6429">
            <v>900338377</v>
          </cell>
          <cell r="J6429" t="str">
            <v>CEDMI IPS LIMITADA</v>
          </cell>
          <cell r="L6429">
            <v>9026</v>
          </cell>
          <cell r="M6429" t="str">
            <v>D</v>
          </cell>
          <cell r="N6429">
            <v>-96</v>
          </cell>
          <cell r="O6429">
            <v>10592</v>
          </cell>
          <cell r="P6429">
            <v>10592</v>
          </cell>
          <cell r="Q6429">
            <v>46076</v>
          </cell>
        </row>
        <row r="6430">
          <cell r="A6430" t="str">
            <v>900338377-10594</v>
          </cell>
          <cell r="B6430">
            <v>917</v>
          </cell>
          <cell r="C6430">
            <v>1607</v>
          </cell>
          <cell r="D6430" t="str">
            <v>917-1607</v>
          </cell>
          <cell r="E6430">
            <v>41501</v>
          </cell>
          <cell r="F6430">
            <v>230550106200</v>
          </cell>
          <cell r="G6430" t="str">
            <v>PAGO FACTURAS COSTO TOTAL</v>
          </cell>
          <cell r="I6430">
            <v>900338377</v>
          </cell>
          <cell r="J6430" t="str">
            <v>CEDMI IPS LIMITADA</v>
          </cell>
          <cell r="L6430">
            <v>9026</v>
          </cell>
          <cell r="M6430" t="str">
            <v>D</v>
          </cell>
          <cell r="N6430">
            <v>-96</v>
          </cell>
          <cell r="O6430">
            <v>10594</v>
          </cell>
          <cell r="P6430">
            <v>10594</v>
          </cell>
          <cell r="Q6430">
            <v>8183</v>
          </cell>
        </row>
        <row r="6431">
          <cell r="A6431" t="str">
            <v>900338377-10595</v>
          </cell>
          <cell r="B6431">
            <v>917</v>
          </cell>
          <cell r="C6431">
            <v>1607</v>
          </cell>
          <cell r="D6431" t="str">
            <v>917-1607</v>
          </cell>
          <cell r="E6431">
            <v>41501</v>
          </cell>
          <cell r="F6431">
            <v>230550106200</v>
          </cell>
          <cell r="G6431" t="str">
            <v>PAGO FACTURAS COSTO TOTAL</v>
          </cell>
          <cell r="I6431">
            <v>900338377</v>
          </cell>
          <cell r="J6431" t="str">
            <v>CEDMI IPS LIMITADA</v>
          </cell>
          <cell r="L6431">
            <v>9026</v>
          </cell>
          <cell r="M6431" t="str">
            <v>D</v>
          </cell>
          <cell r="N6431">
            <v>-96</v>
          </cell>
          <cell r="O6431">
            <v>10595</v>
          </cell>
          <cell r="P6431">
            <v>10595</v>
          </cell>
          <cell r="Q6431">
            <v>13934</v>
          </cell>
        </row>
        <row r="6432">
          <cell r="A6432" t="str">
            <v>900338377-10596</v>
          </cell>
          <cell r="B6432">
            <v>917</v>
          </cell>
          <cell r="C6432">
            <v>1607</v>
          </cell>
          <cell r="D6432" t="str">
            <v>917-1607</v>
          </cell>
          <cell r="E6432">
            <v>41501</v>
          </cell>
          <cell r="F6432">
            <v>230550106200</v>
          </cell>
          <cell r="G6432" t="str">
            <v>PAGO FACTURAS COSTO TOTAL</v>
          </cell>
          <cell r="I6432">
            <v>900338377</v>
          </cell>
          <cell r="J6432" t="str">
            <v>CEDMI IPS LIMITADA</v>
          </cell>
          <cell r="L6432">
            <v>9021</v>
          </cell>
          <cell r="M6432" t="str">
            <v>D</v>
          </cell>
          <cell r="N6432">
            <v>-96</v>
          </cell>
          <cell r="O6432">
            <v>10596</v>
          </cell>
          <cell r="P6432">
            <v>10596</v>
          </cell>
          <cell r="Q6432">
            <v>15673</v>
          </cell>
        </row>
        <row r="6433">
          <cell r="A6433" t="str">
            <v>900338377-10597</v>
          </cell>
          <cell r="B6433">
            <v>917</v>
          </cell>
          <cell r="C6433">
            <v>1607</v>
          </cell>
          <cell r="D6433" t="str">
            <v>917-1607</v>
          </cell>
          <cell r="E6433">
            <v>41501</v>
          </cell>
          <cell r="F6433">
            <v>230550106200</v>
          </cell>
          <cell r="G6433" t="str">
            <v>PAGO FACTURAS COSTO TOTAL</v>
          </cell>
          <cell r="I6433">
            <v>900338377</v>
          </cell>
          <cell r="J6433" t="str">
            <v>CEDMI IPS LIMITADA</v>
          </cell>
          <cell r="L6433">
            <v>9026</v>
          </cell>
          <cell r="M6433" t="str">
            <v>D</v>
          </cell>
          <cell r="N6433">
            <v>-96</v>
          </cell>
          <cell r="O6433">
            <v>10597</v>
          </cell>
          <cell r="P6433">
            <v>10597</v>
          </cell>
          <cell r="Q6433">
            <v>24746</v>
          </cell>
        </row>
        <row r="6434">
          <cell r="A6434" t="str">
            <v>900338377-10598</v>
          </cell>
          <cell r="B6434">
            <v>917</v>
          </cell>
          <cell r="C6434">
            <v>1607</v>
          </cell>
          <cell r="D6434" t="str">
            <v>917-1607</v>
          </cell>
          <cell r="E6434">
            <v>41501</v>
          </cell>
          <cell r="F6434">
            <v>230550106200</v>
          </cell>
          <cell r="G6434" t="str">
            <v>PAGO FACTURAS COSTO TOTAL</v>
          </cell>
          <cell r="I6434">
            <v>900338377</v>
          </cell>
          <cell r="J6434" t="str">
            <v>CEDMI IPS LIMITADA</v>
          </cell>
          <cell r="L6434">
            <v>9026</v>
          </cell>
          <cell r="M6434" t="str">
            <v>D</v>
          </cell>
          <cell r="N6434">
            <v>-96</v>
          </cell>
          <cell r="O6434">
            <v>10598</v>
          </cell>
          <cell r="P6434">
            <v>10598</v>
          </cell>
          <cell r="Q6434">
            <v>9488</v>
          </cell>
        </row>
        <row r="6435">
          <cell r="A6435" t="str">
            <v>900338377-10600</v>
          </cell>
          <cell r="B6435">
            <v>917</v>
          </cell>
          <cell r="C6435">
            <v>1607</v>
          </cell>
          <cell r="D6435" t="str">
            <v>917-1607</v>
          </cell>
          <cell r="E6435">
            <v>41501</v>
          </cell>
          <cell r="F6435">
            <v>230550106200</v>
          </cell>
          <cell r="G6435" t="str">
            <v>PAGO FACTURAS COSTO TOTAL</v>
          </cell>
          <cell r="I6435">
            <v>900338377</v>
          </cell>
          <cell r="J6435" t="str">
            <v>CEDMI IPS LIMITADA</v>
          </cell>
          <cell r="L6435">
            <v>9030</v>
          </cell>
          <cell r="M6435" t="str">
            <v>D</v>
          </cell>
          <cell r="N6435">
            <v>-96</v>
          </cell>
          <cell r="O6435">
            <v>10600</v>
          </cell>
          <cell r="P6435">
            <v>10600</v>
          </cell>
          <cell r="Q6435">
            <v>13934</v>
          </cell>
        </row>
        <row r="6436">
          <cell r="A6436" t="str">
            <v>900338377-10601</v>
          </cell>
          <cell r="B6436">
            <v>917</v>
          </cell>
          <cell r="C6436">
            <v>1607</v>
          </cell>
          <cell r="D6436" t="str">
            <v>917-1607</v>
          </cell>
          <cell r="E6436">
            <v>41501</v>
          </cell>
          <cell r="F6436">
            <v>230550106200</v>
          </cell>
          <cell r="G6436" t="str">
            <v>PAGO FACTURAS COSTO TOTAL</v>
          </cell>
          <cell r="I6436">
            <v>900338377</v>
          </cell>
          <cell r="J6436" t="str">
            <v>CEDMI IPS LIMITADA</v>
          </cell>
          <cell r="L6436">
            <v>9026</v>
          </cell>
          <cell r="M6436" t="str">
            <v>D</v>
          </cell>
          <cell r="N6436">
            <v>-96</v>
          </cell>
          <cell r="O6436">
            <v>10601</v>
          </cell>
          <cell r="P6436">
            <v>10601</v>
          </cell>
          <cell r="Q6436">
            <v>5705</v>
          </cell>
        </row>
        <row r="6437">
          <cell r="A6437" t="str">
            <v>900338377-10602</v>
          </cell>
          <cell r="B6437">
            <v>917</v>
          </cell>
          <cell r="C6437">
            <v>1607</v>
          </cell>
          <cell r="D6437" t="str">
            <v>917-1607</v>
          </cell>
          <cell r="E6437">
            <v>41501</v>
          </cell>
          <cell r="F6437">
            <v>230550106200</v>
          </cell>
          <cell r="G6437" t="str">
            <v>PAGO FACTURAS COSTO TOTAL</v>
          </cell>
          <cell r="I6437">
            <v>900338377</v>
          </cell>
          <cell r="J6437" t="str">
            <v>CEDMI IPS LIMITADA</v>
          </cell>
          <cell r="L6437">
            <v>9052</v>
          </cell>
          <cell r="M6437" t="str">
            <v>D</v>
          </cell>
          <cell r="N6437">
            <v>-96</v>
          </cell>
          <cell r="O6437">
            <v>10602</v>
          </cell>
          <cell r="P6437">
            <v>10602</v>
          </cell>
          <cell r="Q6437">
            <v>15673</v>
          </cell>
        </row>
        <row r="6438">
          <cell r="A6438" t="str">
            <v>900338377-10603</v>
          </cell>
          <cell r="B6438">
            <v>917</v>
          </cell>
          <cell r="C6438">
            <v>1607</v>
          </cell>
          <cell r="D6438" t="str">
            <v>917-1607</v>
          </cell>
          <cell r="E6438">
            <v>41501</v>
          </cell>
          <cell r="F6438">
            <v>230550106200</v>
          </cell>
          <cell r="G6438" t="str">
            <v>PAGO FACTURAS COSTO TOTAL</v>
          </cell>
          <cell r="I6438">
            <v>900338377</v>
          </cell>
          <cell r="J6438" t="str">
            <v>CEDMI IPS LIMITADA</v>
          </cell>
          <cell r="L6438">
            <v>9030</v>
          </cell>
          <cell r="M6438" t="str">
            <v>D</v>
          </cell>
          <cell r="N6438">
            <v>-96</v>
          </cell>
          <cell r="O6438">
            <v>10603</v>
          </cell>
          <cell r="P6438">
            <v>10603</v>
          </cell>
          <cell r="Q6438">
            <v>45500</v>
          </cell>
        </row>
        <row r="6439">
          <cell r="A6439" t="str">
            <v>900338377-10606</v>
          </cell>
          <cell r="B6439">
            <v>917</v>
          </cell>
          <cell r="C6439">
            <v>1607</v>
          </cell>
          <cell r="D6439" t="str">
            <v>917-1607</v>
          </cell>
          <cell r="E6439">
            <v>41501</v>
          </cell>
          <cell r="F6439">
            <v>230550106200</v>
          </cell>
          <cell r="G6439" t="str">
            <v>PAGO FACTURAS COSTO TOTAL</v>
          </cell>
          <cell r="I6439">
            <v>900338377</v>
          </cell>
          <cell r="J6439" t="str">
            <v>CEDMI IPS LIMITADA</v>
          </cell>
          <cell r="L6439">
            <v>9026</v>
          </cell>
          <cell r="M6439" t="str">
            <v>D</v>
          </cell>
          <cell r="N6439">
            <v>-96</v>
          </cell>
          <cell r="O6439">
            <v>10606</v>
          </cell>
          <cell r="P6439">
            <v>10606</v>
          </cell>
          <cell r="Q6439">
            <v>30019</v>
          </cell>
        </row>
        <row r="6440">
          <cell r="A6440" t="str">
            <v>900338377-10607</v>
          </cell>
          <cell r="B6440">
            <v>917</v>
          </cell>
          <cell r="C6440">
            <v>1607</v>
          </cell>
          <cell r="D6440" t="str">
            <v>917-1607</v>
          </cell>
          <cell r="E6440">
            <v>41501</v>
          </cell>
          <cell r="F6440">
            <v>230550106200</v>
          </cell>
          <cell r="G6440" t="str">
            <v>PAGO FACTURAS COSTO TOTAL</v>
          </cell>
          <cell r="I6440">
            <v>900338377</v>
          </cell>
          <cell r="J6440" t="str">
            <v>CEDMI IPS LIMITADA</v>
          </cell>
          <cell r="L6440">
            <v>9026</v>
          </cell>
          <cell r="M6440" t="str">
            <v>D</v>
          </cell>
          <cell r="N6440">
            <v>-96</v>
          </cell>
          <cell r="O6440">
            <v>10607</v>
          </cell>
          <cell r="P6440">
            <v>10607</v>
          </cell>
          <cell r="Q6440">
            <v>51781</v>
          </cell>
        </row>
        <row r="6441">
          <cell r="A6441" t="str">
            <v>900338377-10714</v>
          </cell>
          <cell r="B6441">
            <v>917</v>
          </cell>
          <cell r="C6441">
            <v>1607</v>
          </cell>
          <cell r="D6441" t="str">
            <v>917-1607</v>
          </cell>
          <cell r="E6441">
            <v>41501</v>
          </cell>
          <cell r="F6441">
            <v>230550106200</v>
          </cell>
          <cell r="G6441" t="str">
            <v>PAGO FACTURAS COSTO TOTAL</v>
          </cell>
          <cell r="I6441">
            <v>900338377</v>
          </cell>
          <cell r="J6441" t="str">
            <v>CEDMI IPS LIMITADA</v>
          </cell>
          <cell r="L6441">
            <v>9026</v>
          </cell>
          <cell r="M6441" t="str">
            <v>D</v>
          </cell>
          <cell r="N6441">
            <v>-96</v>
          </cell>
          <cell r="O6441">
            <v>10714</v>
          </cell>
          <cell r="P6441">
            <v>10714</v>
          </cell>
          <cell r="Q6441">
            <v>10047</v>
          </cell>
        </row>
        <row r="6442">
          <cell r="A6442" t="str">
            <v>900338377-10700</v>
          </cell>
          <cell r="B6442">
            <v>917</v>
          </cell>
          <cell r="C6442">
            <v>1607</v>
          </cell>
          <cell r="D6442" t="str">
            <v>917-1607</v>
          </cell>
          <cell r="E6442">
            <v>41501</v>
          </cell>
          <cell r="F6442">
            <v>230550106200</v>
          </cell>
          <cell r="G6442" t="str">
            <v>PAGO FACTURAS COSTO TOTAL</v>
          </cell>
          <cell r="I6442">
            <v>900338377</v>
          </cell>
          <cell r="J6442" t="str">
            <v>CEDMI IPS LIMITADA</v>
          </cell>
          <cell r="L6442">
            <v>9026</v>
          </cell>
          <cell r="M6442" t="str">
            <v>D</v>
          </cell>
          <cell r="N6442">
            <v>-96</v>
          </cell>
          <cell r="O6442">
            <v>10700</v>
          </cell>
          <cell r="P6442">
            <v>10700</v>
          </cell>
          <cell r="Q6442">
            <v>1737</v>
          </cell>
        </row>
        <row r="6443">
          <cell r="A6443" t="str">
            <v>900338377-10630</v>
          </cell>
          <cell r="B6443">
            <v>917</v>
          </cell>
          <cell r="C6443">
            <v>1607</v>
          </cell>
          <cell r="D6443" t="str">
            <v>917-1607</v>
          </cell>
          <cell r="E6443">
            <v>41501</v>
          </cell>
          <cell r="F6443">
            <v>230550106200</v>
          </cell>
          <cell r="G6443" t="str">
            <v>PAGO FACTURAS COSTO TOTAL</v>
          </cell>
          <cell r="I6443">
            <v>900338377</v>
          </cell>
          <cell r="J6443" t="str">
            <v>CEDMI IPS LIMITADA</v>
          </cell>
          <cell r="L6443">
            <v>9026</v>
          </cell>
          <cell r="M6443" t="str">
            <v>D</v>
          </cell>
          <cell r="N6443">
            <v>-96</v>
          </cell>
          <cell r="O6443">
            <v>10630</v>
          </cell>
          <cell r="P6443">
            <v>10630</v>
          </cell>
          <cell r="Q6443">
            <v>5085</v>
          </cell>
        </row>
        <row r="6444">
          <cell r="A6444" t="str">
            <v>900338377-10631</v>
          </cell>
          <cell r="B6444">
            <v>917</v>
          </cell>
          <cell r="C6444">
            <v>1607</v>
          </cell>
          <cell r="D6444" t="str">
            <v>917-1607</v>
          </cell>
          <cell r="E6444">
            <v>41501</v>
          </cell>
          <cell r="F6444">
            <v>230550106200</v>
          </cell>
          <cell r="G6444" t="str">
            <v>PAGO FACTURAS COSTO TOTAL</v>
          </cell>
          <cell r="I6444">
            <v>900338377</v>
          </cell>
          <cell r="J6444" t="str">
            <v>CEDMI IPS LIMITADA</v>
          </cell>
          <cell r="L6444">
            <v>9026</v>
          </cell>
          <cell r="M6444" t="str">
            <v>D</v>
          </cell>
          <cell r="N6444">
            <v>-96</v>
          </cell>
          <cell r="O6444">
            <v>10631</v>
          </cell>
          <cell r="P6444">
            <v>10631</v>
          </cell>
          <cell r="Q6444">
            <v>28676</v>
          </cell>
        </row>
        <row r="6445">
          <cell r="A6445" t="str">
            <v>900338377-10632</v>
          </cell>
          <cell r="B6445">
            <v>917</v>
          </cell>
          <cell r="C6445">
            <v>1607</v>
          </cell>
          <cell r="D6445" t="str">
            <v>917-1607</v>
          </cell>
          <cell r="E6445">
            <v>41501</v>
          </cell>
          <cell r="F6445">
            <v>230550106200</v>
          </cell>
          <cell r="G6445" t="str">
            <v>PAGO FACTURAS COSTO TOTAL</v>
          </cell>
          <cell r="I6445">
            <v>900338377</v>
          </cell>
          <cell r="J6445" t="str">
            <v>CEDMI IPS LIMITADA</v>
          </cell>
          <cell r="L6445">
            <v>9026</v>
          </cell>
          <cell r="M6445" t="str">
            <v>D</v>
          </cell>
          <cell r="N6445">
            <v>-96</v>
          </cell>
          <cell r="O6445">
            <v>10632</v>
          </cell>
          <cell r="P6445">
            <v>10632</v>
          </cell>
          <cell r="Q6445">
            <v>9488</v>
          </cell>
        </row>
        <row r="6446">
          <cell r="A6446" t="str">
            <v>900338377-10633</v>
          </cell>
          <cell r="B6446">
            <v>917</v>
          </cell>
          <cell r="C6446">
            <v>1607</v>
          </cell>
          <cell r="D6446" t="str">
            <v>917-1607</v>
          </cell>
          <cell r="E6446">
            <v>41501</v>
          </cell>
          <cell r="F6446">
            <v>230550106200</v>
          </cell>
          <cell r="G6446" t="str">
            <v>PAGO FACTURAS COSTO TOTAL</v>
          </cell>
          <cell r="I6446">
            <v>900338377</v>
          </cell>
          <cell r="J6446" t="str">
            <v>CEDMI IPS LIMITADA</v>
          </cell>
          <cell r="L6446">
            <v>9032</v>
          </cell>
          <cell r="M6446" t="str">
            <v>D</v>
          </cell>
          <cell r="N6446">
            <v>-96</v>
          </cell>
          <cell r="O6446">
            <v>10633</v>
          </cell>
          <cell r="P6446">
            <v>10633</v>
          </cell>
          <cell r="Q6446">
            <v>15673</v>
          </cell>
        </row>
        <row r="6447">
          <cell r="A6447" t="str">
            <v>900338377-10634</v>
          </cell>
          <cell r="B6447">
            <v>917</v>
          </cell>
          <cell r="C6447">
            <v>1607</v>
          </cell>
          <cell r="D6447" t="str">
            <v>917-1607</v>
          </cell>
          <cell r="E6447">
            <v>41501</v>
          </cell>
          <cell r="F6447">
            <v>230550106200</v>
          </cell>
          <cell r="G6447" t="str">
            <v>PAGO FACTURAS COSTO TOTAL</v>
          </cell>
          <cell r="I6447">
            <v>900338377</v>
          </cell>
          <cell r="J6447" t="str">
            <v>CEDMI IPS LIMITADA</v>
          </cell>
          <cell r="L6447">
            <v>9026</v>
          </cell>
          <cell r="M6447" t="str">
            <v>D</v>
          </cell>
          <cell r="N6447">
            <v>-96</v>
          </cell>
          <cell r="O6447">
            <v>10634</v>
          </cell>
          <cell r="P6447">
            <v>10634</v>
          </cell>
          <cell r="Q6447">
            <v>14456</v>
          </cell>
        </row>
        <row r="6448">
          <cell r="A6448" t="str">
            <v>900338377-10635</v>
          </cell>
          <cell r="B6448">
            <v>917</v>
          </cell>
          <cell r="C6448">
            <v>1607</v>
          </cell>
          <cell r="D6448" t="str">
            <v>917-1607</v>
          </cell>
          <cell r="E6448">
            <v>41501</v>
          </cell>
          <cell r="F6448">
            <v>230550106200</v>
          </cell>
          <cell r="G6448" t="str">
            <v>PAGO FACTURAS COSTO TOTAL</v>
          </cell>
          <cell r="I6448">
            <v>900338377</v>
          </cell>
          <cell r="J6448" t="str">
            <v>CEDMI IPS LIMITADA</v>
          </cell>
          <cell r="L6448">
            <v>9026</v>
          </cell>
          <cell r="M6448" t="str">
            <v>D</v>
          </cell>
          <cell r="N6448">
            <v>-96</v>
          </cell>
          <cell r="O6448">
            <v>10635</v>
          </cell>
          <cell r="P6448">
            <v>10635</v>
          </cell>
          <cell r="Q6448">
            <v>46076</v>
          </cell>
        </row>
        <row r="6449">
          <cell r="A6449" t="str">
            <v>900338377-10636</v>
          </cell>
          <cell r="B6449">
            <v>917</v>
          </cell>
          <cell r="C6449">
            <v>1607</v>
          </cell>
          <cell r="D6449" t="str">
            <v>917-1607</v>
          </cell>
          <cell r="E6449">
            <v>41501</v>
          </cell>
          <cell r="F6449">
            <v>230550106200</v>
          </cell>
          <cell r="G6449" t="str">
            <v>PAGO FACTURAS COSTO TOTAL</v>
          </cell>
          <cell r="I6449">
            <v>900338377</v>
          </cell>
          <cell r="J6449" t="str">
            <v>CEDMI IPS LIMITADA</v>
          </cell>
          <cell r="L6449">
            <v>9026</v>
          </cell>
          <cell r="M6449" t="str">
            <v>D</v>
          </cell>
          <cell r="N6449">
            <v>-96</v>
          </cell>
          <cell r="O6449">
            <v>10636</v>
          </cell>
          <cell r="P6449">
            <v>10636</v>
          </cell>
          <cell r="Q6449">
            <v>46076</v>
          </cell>
        </row>
        <row r="6450">
          <cell r="A6450" t="str">
            <v>900338377-10638</v>
          </cell>
          <cell r="B6450">
            <v>917</v>
          </cell>
          <cell r="C6450">
            <v>1607</v>
          </cell>
          <cell r="D6450" t="str">
            <v>917-1607</v>
          </cell>
          <cell r="E6450">
            <v>41501</v>
          </cell>
          <cell r="F6450">
            <v>230550106200</v>
          </cell>
          <cell r="G6450" t="str">
            <v>PAGO FACTURAS COSTO TOTAL</v>
          </cell>
          <cell r="I6450">
            <v>900338377</v>
          </cell>
          <cell r="J6450" t="str">
            <v>CEDMI IPS LIMITADA</v>
          </cell>
          <cell r="L6450">
            <v>9026</v>
          </cell>
          <cell r="M6450" t="str">
            <v>D</v>
          </cell>
          <cell r="N6450">
            <v>-96</v>
          </cell>
          <cell r="O6450">
            <v>10638</v>
          </cell>
          <cell r="P6450">
            <v>10638</v>
          </cell>
          <cell r="Q6450">
            <v>30019</v>
          </cell>
        </row>
        <row r="6451">
          <cell r="A6451" t="str">
            <v>900338377-10639</v>
          </cell>
          <cell r="B6451">
            <v>917</v>
          </cell>
          <cell r="C6451">
            <v>1607</v>
          </cell>
          <cell r="D6451" t="str">
            <v>917-1607</v>
          </cell>
          <cell r="E6451">
            <v>41501</v>
          </cell>
          <cell r="F6451">
            <v>230550106200</v>
          </cell>
          <cell r="G6451" t="str">
            <v>PAGO FACTURAS COSTO TOTAL</v>
          </cell>
          <cell r="I6451">
            <v>900338377</v>
          </cell>
          <cell r="J6451" t="str">
            <v>CEDMI IPS LIMITADA</v>
          </cell>
          <cell r="L6451">
            <v>9026</v>
          </cell>
          <cell r="M6451" t="str">
            <v>D</v>
          </cell>
          <cell r="N6451">
            <v>-96</v>
          </cell>
          <cell r="O6451">
            <v>10639</v>
          </cell>
          <cell r="P6451">
            <v>10639</v>
          </cell>
          <cell r="Q6451">
            <v>23188</v>
          </cell>
        </row>
        <row r="6452">
          <cell r="A6452" t="str">
            <v>900338377-10640</v>
          </cell>
          <cell r="B6452">
            <v>917</v>
          </cell>
          <cell r="C6452">
            <v>1607</v>
          </cell>
          <cell r="D6452" t="str">
            <v>917-1607</v>
          </cell>
          <cell r="E6452">
            <v>41501</v>
          </cell>
          <cell r="F6452">
            <v>230550106200</v>
          </cell>
          <cell r="G6452" t="str">
            <v>PAGO FACTURAS COSTO TOTAL</v>
          </cell>
          <cell r="I6452">
            <v>900338377</v>
          </cell>
          <cell r="J6452" t="str">
            <v>CEDMI IPS LIMITADA</v>
          </cell>
          <cell r="L6452">
            <v>9026</v>
          </cell>
          <cell r="M6452" t="str">
            <v>D</v>
          </cell>
          <cell r="N6452">
            <v>-96</v>
          </cell>
          <cell r="O6452">
            <v>10640</v>
          </cell>
          <cell r="P6452">
            <v>10640</v>
          </cell>
          <cell r="Q6452">
            <v>14456</v>
          </cell>
        </row>
        <row r="6453">
          <cell r="A6453" t="str">
            <v>900338377-10641</v>
          </cell>
          <cell r="B6453">
            <v>917</v>
          </cell>
          <cell r="C6453">
            <v>1607</v>
          </cell>
          <cell r="D6453" t="str">
            <v>917-1607</v>
          </cell>
          <cell r="E6453">
            <v>41501</v>
          </cell>
          <cell r="F6453">
            <v>230550106200</v>
          </cell>
          <cell r="G6453" t="str">
            <v>PAGO FACTURAS COSTO TOTAL</v>
          </cell>
          <cell r="I6453">
            <v>900338377</v>
          </cell>
          <cell r="J6453" t="str">
            <v>CEDMI IPS LIMITADA</v>
          </cell>
          <cell r="L6453">
            <v>9026</v>
          </cell>
          <cell r="M6453" t="str">
            <v>D</v>
          </cell>
          <cell r="N6453">
            <v>-96</v>
          </cell>
          <cell r="O6453">
            <v>10641</v>
          </cell>
          <cell r="P6453">
            <v>10641</v>
          </cell>
          <cell r="Q6453">
            <v>24746</v>
          </cell>
        </row>
        <row r="6454">
          <cell r="A6454" t="str">
            <v>900338377-10642</v>
          </cell>
          <cell r="B6454">
            <v>917</v>
          </cell>
          <cell r="C6454">
            <v>1607</v>
          </cell>
          <cell r="D6454" t="str">
            <v>917-1607</v>
          </cell>
          <cell r="E6454">
            <v>41501</v>
          </cell>
          <cell r="F6454">
            <v>230550106200</v>
          </cell>
          <cell r="G6454" t="str">
            <v>PAGO FACTURAS COSTO TOTAL</v>
          </cell>
          <cell r="I6454">
            <v>900338377</v>
          </cell>
          <cell r="J6454" t="str">
            <v>CEDMI IPS LIMITADA</v>
          </cell>
          <cell r="L6454">
            <v>9026</v>
          </cell>
          <cell r="M6454" t="str">
            <v>D</v>
          </cell>
          <cell r="N6454">
            <v>-96</v>
          </cell>
          <cell r="O6454">
            <v>10642</v>
          </cell>
          <cell r="P6454">
            <v>10642</v>
          </cell>
          <cell r="Q6454">
            <v>9488</v>
          </cell>
        </row>
        <row r="6455">
          <cell r="A6455" t="str">
            <v>900338377-10643</v>
          </cell>
          <cell r="B6455">
            <v>917</v>
          </cell>
          <cell r="C6455">
            <v>1607</v>
          </cell>
          <cell r="D6455" t="str">
            <v>917-1607</v>
          </cell>
          <cell r="E6455">
            <v>41501</v>
          </cell>
          <cell r="F6455">
            <v>230550106200</v>
          </cell>
          <cell r="G6455" t="str">
            <v>PAGO FACTURAS COSTO TOTAL</v>
          </cell>
          <cell r="I6455">
            <v>900338377</v>
          </cell>
          <cell r="J6455" t="str">
            <v>CEDMI IPS LIMITADA</v>
          </cell>
          <cell r="L6455">
            <v>9026</v>
          </cell>
          <cell r="M6455" t="str">
            <v>D</v>
          </cell>
          <cell r="N6455">
            <v>-96</v>
          </cell>
          <cell r="O6455">
            <v>10643</v>
          </cell>
          <cell r="P6455">
            <v>10643</v>
          </cell>
          <cell r="Q6455">
            <v>23236</v>
          </cell>
        </row>
        <row r="6456">
          <cell r="A6456" t="str">
            <v>900338377-10644</v>
          </cell>
          <cell r="B6456">
            <v>917</v>
          </cell>
          <cell r="C6456">
            <v>1607</v>
          </cell>
          <cell r="D6456" t="str">
            <v>917-1607</v>
          </cell>
          <cell r="E6456">
            <v>41501</v>
          </cell>
          <cell r="F6456">
            <v>230550106200</v>
          </cell>
          <cell r="G6456" t="str">
            <v>PAGO FACTURAS COSTO TOTAL</v>
          </cell>
          <cell r="I6456">
            <v>900338377</v>
          </cell>
          <cell r="J6456" t="str">
            <v>CEDMI IPS LIMITADA</v>
          </cell>
          <cell r="L6456">
            <v>9048</v>
          </cell>
          <cell r="M6456" t="str">
            <v>D</v>
          </cell>
          <cell r="N6456">
            <v>-96</v>
          </cell>
          <cell r="O6456">
            <v>10644</v>
          </cell>
          <cell r="P6456">
            <v>10644</v>
          </cell>
          <cell r="Q6456">
            <v>33265</v>
          </cell>
        </row>
        <row r="6457">
          <cell r="A6457" t="str">
            <v>900338377-10645</v>
          </cell>
          <cell r="B6457">
            <v>917</v>
          </cell>
          <cell r="C6457">
            <v>1607</v>
          </cell>
          <cell r="D6457" t="str">
            <v>917-1607</v>
          </cell>
          <cell r="E6457">
            <v>41501</v>
          </cell>
          <cell r="F6457">
            <v>230550106200</v>
          </cell>
          <cell r="G6457" t="str">
            <v>PAGO FACTURAS COSTO TOTAL</v>
          </cell>
          <cell r="I6457">
            <v>900338377</v>
          </cell>
          <cell r="J6457" t="str">
            <v>CEDMI IPS LIMITADA</v>
          </cell>
          <cell r="L6457">
            <v>9026</v>
          </cell>
          <cell r="M6457" t="str">
            <v>D</v>
          </cell>
          <cell r="N6457">
            <v>-96</v>
          </cell>
          <cell r="O6457">
            <v>10645</v>
          </cell>
          <cell r="P6457">
            <v>10645</v>
          </cell>
          <cell r="Q6457">
            <v>23188</v>
          </cell>
        </row>
        <row r="6458">
          <cell r="A6458" t="str">
            <v>900338377-10646</v>
          </cell>
          <cell r="B6458">
            <v>917</v>
          </cell>
          <cell r="C6458">
            <v>1607</v>
          </cell>
          <cell r="D6458" t="str">
            <v>917-1607</v>
          </cell>
          <cell r="E6458">
            <v>41501</v>
          </cell>
          <cell r="F6458">
            <v>230550106200</v>
          </cell>
          <cell r="G6458" t="str">
            <v>PAGO FACTURAS COSTO TOTAL</v>
          </cell>
          <cell r="I6458">
            <v>900338377</v>
          </cell>
          <cell r="J6458" t="str">
            <v>CEDMI IPS LIMITADA</v>
          </cell>
          <cell r="L6458">
            <v>9026</v>
          </cell>
          <cell r="M6458" t="str">
            <v>D</v>
          </cell>
          <cell r="N6458">
            <v>-96</v>
          </cell>
          <cell r="O6458">
            <v>10646</v>
          </cell>
          <cell r="P6458">
            <v>10646</v>
          </cell>
          <cell r="Q6458">
            <v>30019</v>
          </cell>
        </row>
        <row r="6459">
          <cell r="A6459" t="str">
            <v>900338377-10647</v>
          </cell>
          <cell r="B6459">
            <v>917</v>
          </cell>
          <cell r="C6459">
            <v>1607</v>
          </cell>
          <cell r="D6459" t="str">
            <v>917-1607</v>
          </cell>
          <cell r="E6459">
            <v>41501</v>
          </cell>
          <cell r="F6459">
            <v>230550106200</v>
          </cell>
          <cell r="G6459" t="str">
            <v>PAGO FACTURAS COSTO TOTAL</v>
          </cell>
          <cell r="I6459">
            <v>900338377</v>
          </cell>
          <cell r="J6459" t="str">
            <v>CEDMI IPS LIMITADA</v>
          </cell>
          <cell r="L6459">
            <v>9026</v>
          </cell>
          <cell r="M6459" t="str">
            <v>D</v>
          </cell>
          <cell r="N6459">
            <v>-96</v>
          </cell>
          <cell r="O6459">
            <v>10647</v>
          </cell>
          <cell r="P6459">
            <v>10647</v>
          </cell>
          <cell r="Q6459">
            <v>49712</v>
          </cell>
        </row>
        <row r="6460">
          <cell r="A6460" t="str">
            <v>900338377-10648</v>
          </cell>
          <cell r="B6460">
            <v>917</v>
          </cell>
          <cell r="C6460">
            <v>1607</v>
          </cell>
          <cell r="D6460" t="str">
            <v>917-1607</v>
          </cell>
          <cell r="E6460">
            <v>41501</v>
          </cell>
          <cell r="F6460">
            <v>230550106200</v>
          </cell>
          <cell r="G6460" t="str">
            <v>PAGO FACTURAS COSTO TOTAL</v>
          </cell>
          <cell r="I6460">
            <v>900338377</v>
          </cell>
          <cell r="J6460" t="str">
            <v>CEDMI IPS LIMITADA</v>
          </cell>
          <cell r="L6460">
            <v>9026</v>
          </cell>
          <cell r="M6460" t="str">
            <v>D</v>
          </cell>
          <cell r="N6460">
            <v>-96</v>
          </cell>
          <cell r="O6460">
            <v>10648</v>
          </cell>
          <cell r="P6460">
            <v>10648</v>
          </cell>
          <cell r="Q6460">
            <v>36013</v>
          </cell>
        </row>
        <row r="6461">
          <cell r="A6461" t="str">
            <v>900338377-10649</v>
          </cell>
          <cell r="B6461">
            <v>917</v>
          </cell>
          <cell r="C6461">
            <v>1607</v>
          </cell>
          <cell r="D6461" t="str">
            <v>917-1607</v>
          </cell>
          <cell r="E6461">
            <v>41501</v>
          </cell>
          <cell r="F6461">
            <v>230550106200</v>
          </cell>
          <cell r="G6461" t="str">
            <v>PAGO FACTURAS COSTO TOTAL</v>
          </cell>
          <cell r="I6461">
            <v>900338377</v>
          </cell>
          <cell r="J6461" t="str">
            <v>CEDMI IPS LIMITADA</v>
          </cell>
          <cell r="L6461">
            <v>9026</v>
          </cell>
          <cell r="M6461" t="str">
            <v>D</v>
          </cell>
          <cell r="N6461">
            <v>-96</v>
          </cell>
          <cell r="O6461">
            <v>10649</v>
          </cell>
          <cell r="P6461">
            <v>10649</v>
          </cell>
          <cell r="Q6461">
            <v>41952</v>
          </cell>
        </row>
        <row r="6462">
          <cell r="A6462" t="str">
            <v>900338377-10650</v>
          </cell>
          <cell r="B6462">
            <v>917</v>
          </cell>
          <cell r="C6462">
            <v>1607</v>
          </cell>
          <cell r="D6462" t="str">
            <v>917-1607</v>
          </cell>
          <cell r="E6462">
            <v>41501</v>
          </cell>
          <cell r="F6462">
            <v>230550106200</v>
          </cell>
          <cell r="G6462" t="str">
            <v>PAGO FACTURAS COSTO TOTAL</v>
          </cell>
          <cell r="I6462">
            <v>900338377</v>
          </cell>
          <cell r="J6462" t="str">
            <v>CEDMI IPS LIMITADA</v>
          </cell>
          <cell r="L6462">
            <v>9026</v>
          </cell>
          <cell r="M6462" t="str">
            <v>D</v>
          </cell>
          <cell r="N6462">
            <v>-96</v>
          </cell>
          <cell r="O6462">
            <v>10650</v>
          </cell>
          <cell r="P6462">
            <v>10650</v>
          </cell>
          <cell r="Q6462">
            <v>46076</v>
          </cell>
        </row>
        <row r="6463">
          <cell r="A6463" t="str">
            <v>900338377-10651</v>
          </cell>
          <cell r="B6463">
            <v>917</v>
          </cell>
          <cell r="C6463">
            <v>1607</v>
          </cell>
          <cell r="D6463" t="str">
            <v>917-1607</v>
          </cell>
          <cell r="E6463">
            <v>41501</v>
          </cell>
          <cell r="F6463">
            <v>230550106200</v>
          </cell>
          <cell r="G6463" t="str">
            <v>PAGO FACTURAS COSTO TOTAL</v>
          </cell>
          <cell r="I6463">
            <v>900338377</v>
          </cell>
          <cell r="J6463" t="str">
            <v>CEDMI IPS LIMITADA</v>
          </cell>
          <cell r="L6463">
            <v>9026</v>
          </cell>
          <cell r="M6463" t="str">
            <v>D</v>
          </cell>
          <cell r="N6463">
            <v>-96</v>
          </cell>
          <cell r="O6463">
            <v>10651</v>
          </cell>
          <cell r="P6463">
            <v>10651</v>
          </cell>
          <cell r="Q6463">
            <v>61129</v>
          </cell>
        </row>
        <row r="6464">
          <cell r="A6464" t="str">
            <v>900338377-10652</v>
          </cell>
          <cell r="B6464">
            <v>917</v>
          </cell>
          <cell r="C6464">
            <v>1607</v>
          </cell>
          <cell r="D6464" t="str">
            <v>917-1607</v>
          </cell>
          <cell r="E6464">
            <v>41501</v>
          </cell>
          <cell r="F6464">
            <v>230550106200</v>
          </cell>
          <cell r="G6464" t="str">
            <v>PAGO FACTURAS COSTO TOTAL</v>
          </cell>
          <cell r="I6464">
            <v>900338377</v>
          </cell>
          <cell r="J6464" t="str">
            <v>CEDMI IPS LIMITADA</v>
          </cell>
          <cell r="L6464">
            <v>9026</v>
          </cell>
          <cell r="M6464" t="str">
            <v>D</v>
          </cell>
          <cell r="N6464">
            <v>-96</v>
          </cell>
          <cell r="O6464">
            <v>10652</v>
          </cell>
          <cell r="P6464">
            <v>10652</v>
          </cell>
          <cell r="Q6464">
            <v>29258</v>
          </cell>
        </row>
        <row r="6465">
          <cell r="A6465" t="str">
            <v>900338377-10653</v>
          </cell>
          <cell r="B6465">
            <v>917</v>
          </cell>
          <cell r="C6465">
            <v>1607</v>
          </cell>
          <cell r="D6465" t="str">
            <v>917-1607</v>
          </cell>
          <cell r="E6465">
            <v>41501</v>
          </cell>
          <cell r="F6465">
            <v>230550106200</v>
          </cell>
          <cell r="G6465" t="str">
            <v>PAGO FACTURAS COSTO TOTAL</v>
          </cell>
          <cell r="I6465">
            <v>900338377</v>
          </cell>
          <cell r="J6465" t="str">
            <v>CEDMI IPS LIMITADA</v>
          </cell>
          <cell r="L6465">
            <v>9030</v>
          </cell>
          <cell r="M6465" t="str">
            <v>D</v>
          </cell>
          <cell r="N6465">
            <v>-96</v>
          </cell>
          <cell r="O6465">
            <v>10653</v>
          </cell>
          <cell r="P6465">
            <v>10653</v>
          </cell>
          <cell r="Q6465">
            <v>21984</v>
          </cell>
        </row>
        <row r="6466">
          <cell r="A6466" t="str">
            <v>900338377-10654</v>
          </cell>
          <cell r="B6466">
            <v>917</v>
          </cell>
          <cell r="C6466">
            <v>1607</v>
          </cell>
          <cell r="D6466" t="str">
            <v>917-1607</v>
          </cell>
          <cell r="E6466">
            <v>41501</v>
          </cell>
          <cell r="F6466">
            <v>230550106200</v>
          </cell>
          <cell r="G6466" t="str">
            <v>PAGO FACTURAS COSTO TOTAL</v>
          </cell>
          <cell r="I6466">
            <v>900338377</v>
          </cell>
          <cell r="J6466" t="str">
            <v>CEDMI IPS LIMITADA</v>
          </cell>
          <cell r="L6466">
            <v>9026</v>
          </cell>
          <cell r="M6466" t="str">
            <v>D</v>
          </cell>
          <cell r="N6466">
            <v>-96</v>
          </cell>
          <cell r="O6466">
            <v>10654</v>
          </cell>
          <cell r="P6466">
            <v>10654</v>
          </cell>
          <cell r="Q6466">
            <v>52213</v>
          </cell>
        </row>
        <row r="6467">
          <cell r="A6467" t="str">
            <v>900338377-10655</v>
          </cell>
          <cell r="B6467">
            <v>917</v>
          </cell>
          <cell r="C6467">
            <v>1607</v>
          </cell>
          <cell r="D6467" t="str">
            <v>917-1607</v>
          </cell>
          <cell r="E6467">
            <v>41501</v>
          </cell>
          <cell r="F6467">
            <v>230550106200</v>
          </cell>
          <cell r="G6467" t="str">
            <v>PAGO FACTURAS COSTO TOTAL</v>
          </cell>
          <cell r="I6467">
            <v>900338377</v>
          </cell>
          <cell r="J6467" t="str">
            <v>CEDMI IPS LIMITADA</v>
          </cell>
          <cell r="L6467">
            <v>9030</v>
          </cell>
          <cell r="M6467" t="str">
            <v>D</v>
          </cell>
          <cell r="N6467">
            <v>-96</v>
          </cell>
          <cell r="O6467">
            <v>10655</v>
          </cell>
          <cell r="P6467">
            <v>10655</v>
          </cell>
          <cell r="Q6467">
            <v>34339</v>
          </cell>
        </row>
        <row r="6468">
          <cell r="A6468" t="str">
            <v>900338377-10656</v>
          </cell>
          <cell r="B6468">
            <v>917</v>
          </cell>
          <cell r="C6468">
            <v>1607</v>
          </cell>
          <cell r="D6468" t="str">
            <v>917-1607</v>
          </cell>
          <cell r="E6468">
            <v>41501</v>
          </cell>
          <cell r="F6468">
            <v>230550106200</v>
          </cell>
          <cell r="G6468" t="str">
            <v>PAGO FACTURAS COSTO TOTAL</v>
          </cell>
          <cell r="I6468">
            <v>900338377</v>
          </cell>
          <cell r="J6468" t="str">
            <v>CEDMI IPS LIMITADA</v>
          </cell>
          <cell r="L6468">
            <v>9026</v>
          </cell>
          <cell r="M6468" t="str">
            <v>D</v>
          </cell>
          <cell r="N6468">
            <v>-96</v>
          </cell>
          <cell r="O6468">
            <v>10656</v>
          </cell>
          <cell r="P6468">
            <v>10656</v>
          </cell>
          <cell r="Q6468">
            <v>9980</v>
          </cell>
        </row>
        <row r="6469">
          <cell r="A6469" t="str">
            <v>900338377-10657</v>
          </cell>
          <cell r="B6469">
            <v>917</v>
          </cell>
          <cell r="C6469">
            <v>1607</v>
          </cell>
          <cell r="D6469" t="str">
            <v>917-1607</v>
          </cell>
          <cell r="E6469">
            <v>41501</v>
          </cell>
          <cell r="F6469">
            <v>230550106200</v>
          </cell>
          <cell r="G6469" t="str">
            <v>PAGO FACTURAS COSTO TOTAL</v>
          </cell>
          <cell r="I6469">
            <v>900338377</v>
          </cell>
          <cell r="J6469" t="str">
            <v>CEDMI IPS LIMITADA</v>
          </cell>
          <cell r="L6469">
            <v>9037</v>
          </cell>
          <cell r="M6469" t="str">
            <v>D</v>
          </cell>
          <cell r="N6469">
            <v>-96</v>
          </cell>
          <cell r="O6469">
            <v>10657</v>
          </cell>
          <cell r="P6469">
            <v>10657</v>
          </cell>
          <cell r="Q6469">
            <v>23188</v>
          </cell>
        </row>
        <row r="6470">
          <cell r="A6470" t="str">
            <v>900338377-10658</v>
          </cell>
          <cell r="B6470">
            <v>917</v>
          </cell>
          <cell r="C6470">
            <v>1607</v>
          </cell>
          <cell r="D6470" t="str">
            <v>917-1607</v>
          </cell>
          <cell r="E6470">
            <v>41501</v>
          </cell>
          <cell r="F6470">
            <v>230550106200</v>
          </cell>
          <cell r="G6470" t="str">
            <v>PAGO FACTURAS COSTO TOTAL</v>
          </cell>
          <cell r="I6470">
            <v>900338377</v>
          </cell>
          <cell r="J6470" t="str">
            <v>CEDMI IPS LIMITADA</v>
          </cell>
          <cell r="L6470">
            <v>9036</v>
          </cell>
          <cell r="M6470" t="str">
            <v>D</v>
          </cell>
          <cell r="N6470">
            <v>-96</v>
          </cell>
          <cell r="O6470">
            <v>10658</v>
          </cell>
          <cell r="P6470">
            <v>10658</v>
          </cell>
          <cell r="Q6470">
            <v>13842</v>
          </cell>
        </row>
        <row r="6471">
          <cell r="A6471" t="str">
            <v>900338377-10659</v>
          </cell>
          <cell r="B6471">
            <v>917</v>
          </cell>
          <cell r="C6471">
            <v>1607</v>
          </cell>
          <cell r="D6471" t="str">
            <v>917-1607</v>
          </cell>
          <cell r="E6471">
            <v>41501</v>
          </cell>
          <cell r="F6471">
            <v>230550106200</v>
          </cell>
          <cell r="G6471" t="str">
            <v>PAGO FACTURAS COSTO TOTAL</v>
          </cell>
          <cell r="I6471">
            <v>900338377</v>
          </cell>
          <cell r="J6471" t="str">
            <v>CEDMI IPS LIMITADA</v>
          </cell>
          <cell r="L6471">
            <v>9021</v>
          </cell>
          <cell r="M6471" t="str">
            <v>D</v>
          </cell>
          <cell r="N6471">
            <v>-96</v>
          </cell>
          <cell r="O6471">
            <v>10659</v>
          </cell>
          <cell r="P6471">
            <v>10659</v>
          </cell>
          <cell r="Q6471">
            <v>34339</v>
          </cell>
        </row>
        <row r="6472">
          <cell r="A6472" t="str">
            <v>900338377-10660</v>
          </cell>
          <cell r="B6472">
            <v>917</v>
          </cell>
          <cell r="C6472">
            <v>1607</v>
          </cell>
          <cell r="D6472" t="str">
            <v>917-1607</v>
          </cell>
          <cell r="E6472">
            <v>41501</v>
          </cell>
          <cell r="F6472">
            <v>230550106200</v>
          </cell>
          <cell r="G6472" t="str">
            <v>PAGO FACTURAS COSTO TOTAL</v>
          </cell>
          <cell r="I6472">
            <v>900338377</v>
          </cell>
          <cell r="J6472" t="str">
            <v>CEDMI IPS LIMITADA</v>
          </cell>
          <cell r="L6472">
            <v>9026</v>
          </cell>
          <cell r="M6472" t="str">
            <v>D</v>
          </cell>
          <cell r="N6472">
            <v>-96</v>
          </cell>
          <cell r="O6472">
            <v>10660</v>
          </cell>
          <cell r="P6472">
            <v>10660</v>
          </cell>
          <cell r="Q6472">
            <v>13934</v>
          </cell>
        </row>
        <row r="6473">
          <cell r="A6473" t="str">
            <v>900338377-10608</v>
          </cell>
          <cell r="B6473">
            <v>917</v>
          </cell>
          <cell r="C6473">
            <v>1607</v>
          </cell>
          <cell r="D6473" t="str">
            <v>917-1607</v>
          </cell>
          <cell r="E6473">
            <v>41501</v>
          </cell>
          <cell r="F6473">
            <v>230550106200</v>
          </cell>
          <cell r="G6473" t="str">
            <v>PAGO FACTURAS COSTO TOTAL</v>
          </cell>
          <cell r="I6473">
            <v>900338377</v>
          </cell>
          <cell r="J6473" t="str">
            <v>CEDMI IPS LIMITADA</v>
          </cell>
          <cell r="L6473">
            <v>9026</v>
          </cell>
          <cell r="M6473" t="str">
            <v>D</v>
          </cell>
          <cell r="N6473">
            <v>-96</v>
          </cell>
          <cell r="O6473">
            <v>10608</v>
          </cell>
          <cell r="P6473">
            <v>10608</v>
          </cell>
          <cell r="Q6473">
            <v>30019</v>
          </cell>
        </row>
        <row r="6474">
          <cell r="A6474" t="str">
            <v>900338377-10610</v>
          </cell>
          <cell r="B6474">
            <v>917</v>
          </cell>
          <cell r="C6474">
            <v>1607</v>
          </cell>
          <cell r="D6474" t="str">
            <v>917-1607</v>
          </cell>
          <cell r="E6474">
            <v>41501</v>
          </cell>
          <cell r="F6474">
            <v>230550106200</v>
          </cell>
          <cell r="G6474" t="str">
            <v>PAGO FACTURAS COSTO TOTAL</v>
          </cell>
          <cell r="I6474">
            <v>900338377</v>
          </cell>
          <cell r="J6474" t="str">
            <v>CEDMI IPS LIMITADA</v>
          </cell>
          <cell r="L6474">
            <v>9026</v>
          </cell>
          <cell r="M6474" t="str">
            <v>D</v>
          </cell>
          <cell r="N6474">
            <v>-96</v>
          </cell>
          <cell r="O6474">
            <v>10610</v>
          </cell>
          <cell r="P6474">
            <v>10610</v>
          </cell>
          <cell r="Q6474">
            <v>30019</v>
          </cell>
        </row>
        <row r="6475">
          <cell r="A6475" t="str">
            <v>900338377-10611</v>
          </cell>
          <cell r="B6475">
            <v>917</v>
          </cell>
          <cell r="C6475">
            <v>1607</v>
          </cell>
          <cell r="D6475" t="str">
            <v>917-1607</v>
          </cell>
          <cell r="E6475">
            <v>41501</v>
          </cell>
          <cell r="F6475">
            <v>230550106200</v>
          </cell>
          <cell r="G6475" t="str">
            <v>PAGO FACTURAS COSTO TOTAL</v>
          </cell>
          <cell r="I6475">
            <v>900338377</v>
          </cell>
          <cell r="J6475" t="str">
            <v>CEDMI IPS LIMITADA</v>
          </cell>
          <cell r="L6475">
            <v>9050</v>
          </cell>
          <cell r="M6475" t="str">
            <v>D</v>
          </cell>
          <cell r="N6475">
            <v>-96</v>
          </cell>
          <cell r="O6475">
            <v>10611</v>
          </cell>
          <cell r="P6475">
            <v>10611</v>
          </cell>
          <cell r="Q6475">
            <v>64122</v>
          </cell>
        </row>
        <row r="6476">
          <cell r="A6476" t="str">
            <v>900338377-10612</v>
          </cell>
          <cell r="B6476">
            <v>917</v>
          </cell>
          <cell r="C6476">
            <v>1607</v>
          </cell>
          <cell r="D6476" t="str">
            <v>917-1607</v>
          </cell>
          <cell r="E6476">
            <v>41501</v>
          </cell>
          <cell r="F6476">
            <v>230550106200</v>
          </cell>
          <cell r="G6476" t="str">
            <v>PAGO FACTURAS COSTO TOTAL</v>
          </cell>
          <cell r="I6476">
            <v>900338377</v>
          </cell>
          <cell r="J6476" t="str">
            <v>CEDMI IPS LIMITADA</v>
          </cell>
          <cell r="L6476">
            <v>9026</v>
          </cell>
          <cell r="M6476" t="str">
            <v>D</v>
          </cell>
          <cell r="N6476">
            <v>-96</v>
          </cell>
          <cell r="O6476">
            <v>10612</v>
          </cell>
          <cell r="P6476">
            <v>10612</v>
          </cell>
          <cell r="Q6476">
            <v>30019</v>
          </cell>
        </row>
        <row r="6477">
          <cell r="A6477" t="str">
            <v>900338377-10613</v>
          </cell>
          <cell r="B6477">
            <v>917</v>
          </cell>
          <cell r="C6477">
            <v>1607</v>
          </cell>
          <cell r="D6477" t="str">
            <v>917-1607</v>
          </cell>
          <cell r="E6477">
            <v>41501</v>
          </cell>
          <cell r="F6477">
            <v>230550106200</v>
          </cell>
          <cell r="G6477" t="str">
            <v>PAGO FACTURAS COSTO TOTAL</v>
          </cell>
          <cell r="I6477">
            <v>900338377</v>
          </cell>
          <cell r="J6477" t="str">
            <v>CEDMI IPS LIMITADA</v>
          </cell>
          <cell r="L6477">
            <v>9026</v>
          </cell>
          <cell r="M6477" t="str">
            <v>D</v>
          </cell>
          <cell r="N6477">
            <v>-96</v>
          </cell>
          <cell r="O6477">
            <v>10613</v>
          </cell>
          <cell r="P6477">
            <v>10613</v>
          </cell>
          <cell r="Q6477">
            <v>30019</v>
          </cell>
        </row>
        <row r="6478">
          <cell r="A6478" t="str">
            <v>900338377-10614</v>
          </cell>
          <cell r="B6478">
            <v>917</v>
          </cell>
          <cell r="C6478">
            <v>1607</v>
          </cell>
          <cell r="D6478" t="str">
            <v>917-1607</v>
          </cell>
          <cell r="E6478">
            <v>41501</v>
          </cell>
          <cell r="F6478">
            <v>230550106200</v>
          </cell>
          <cell r="G6478" t="str">
            <v>PAGO FACTURAS COSTO TOTAL</v>
          </cell>
          <cell r="I6478">
            <v>900338377</v>
          </cell>
          <cell r="J6478" t="str">
            <v>CEDMI IPS LIMITADA</v>
          </cell>
          <cell r="L6478">
            <v>9021</v>
          </cell>
          <cell r="M6478" t="str">
            <v>D</v>
          </cell>
          <cell r="N6478">
            <v>-96</v>
          </cell>
          <cell r="O6478">
            <v>10614</v>
          </cell>
          <cell r="P6478">
            <v>10614</v>
          </cell>
          <cell r="Q6478">
            <v>9488</v>
          </cell>
        </row>
        <row r="6479">
          <cell r="A6479" t="str">
            <v>900338377-10615</v>
          </cell>
          <cell r="B6479">
            <v>917</v>
          </cell>
          <cell r="C6479">
            <v>1607</v>
          </cell>
          <cell r="D6479" t="str">
            <v>917-1607</v>
          </cell>
          <cell r="E6479">
            <v>41501</v>
          </cell>
          <cell r="F6479">
            <v>230550106200</v>
          </cell>
          <cell r="G6479" t="str">
            <v>PAGO FACTURAS COSTO TOTAL</v>
          </cell>
          <cell r="I6479">
            <v>900338377</v>
          </cell>
          <cell r="J6479" t="str">
            <v>CEDMI IPS LIMITADA</v>
          </cell>
          <cell r="L6479">
            <v>9026</v>
          </cell>
          <cell r="M6479" t="str">
            <v>D</v>
          </cell>
          <cell r="N6479">
            <v>-96</v>
          </cell>
          <cell r="O6479">
            <v>10615</v>
          </cell>
          <cell r="P6479">
            <v>10615</v>
          </cell>
          <cell r="Q6479">
            <v>24746</v>
          </cell>
        </row>
        <row r="6480">
          <cell r="A6480" t="str">
            <v>900338377-10616</v>
          </cell>
          <cell r="B6480">
            <v>917</v>
          </cell>
          <cell r="C6480">
            <v>1607</v>
          </cell>
          <cell r="D6480" t="str">
            <v>917-1607</v>
          </cell>
          <cell r="E6480">
            <v>41501</v>
          </cell>
          <cell r="F6480">
            <v>230550106200</v>
          </cell>
          <cell r="G6480" t="str">
            <v>PAGO FACTURAS COSTO TOTAL</v>
          </cell>
          <cell r="I6480">
            <v>900338377</v>
          </cell>
          <cell r="J6480" t="str">
            <v>CEDMI IPS LIMITADA</v>
          </cell>
          <cell r="L6480">
            <v>9048</v>
          </cell>
          <cell r="M6480" t="str">
            <v>D</v>
          </cell>
          <cell r="N6480">
            <v>-96</v>
          </cell>
          <cell r="O6480">
            <v>10616</v>
          </cell>
          <cell r="P6480">
            <v>10616</v>
          </cell>
          <cell r="Q6480">
            <v>34339</v>
          </cell>
        </row>
        <row r="6481">
          <cell r="A6481" t="str">
            <v>900338377-10617</v>
          </cell>
          <cell r="B6481">
            <v>917</v>
          </cell>
          <cell r="C6481">
            <v>1607</v>
          </cell>
          <cell r="D6481" t="str">
            <v>917-1607</v>
          </cell>
          <cell r="E6481">
            <v>41501</v>
          </cell>
          <cell r="F6481">
            <v>230550106200</v>
          </cell>
          <cell r="G6481" t="str">
            <v>PAGO FACTURAS COSTO TOTAL</v>
          </cell>
          <cell r="I6481">
            <v>900338377</v>
          </cell>
          <cell r="J6481" t="str">
            <v>CEDMI IPS LIMITADA</v>
          </cell>
          <cell r="L6481">
            <v>9030</v>
          </cell>
          <cell r="M6481" t="str">
            <v>D</v>
          </cell>
          <cell r="N6481">
            <v>-96</v>
          </cell>
          <cell r="O6481">
            <v>10617</v>
          </cell>
          <cell r="P6481">
            <v>10617</v>
          </cell>
          <cell r="Q6481">
            <v>6705</v>
          </cell>
        </row>
        <row r="6482">
          <cell r="A6482" t="str">
            <v>900338377-10618</v>
          </cell>
          <cell r="B6482">
            <v>917</v>
          </cell>
          <cell r="C6482">
            <v>1607</v>
          </cell>
          <cell r="D6482" t="str">
            <v>917-1607</v>
          </cell>
          <cell r="E6482">
            <v>41501</v>
          </cell>
          <cell r="F6482">
            <v>230550106200</v>
          </cell>
          <cell r="G6482" t="str">
            <v>PAGO FACTURAS COSTO TOTAL</v>
          </cell>
          <cell r="I6482">
            <v>900338377</v>
          </cell>
          <cell r="J6482" t="str">
            <v>CEDMI IPS LIMITADA</v>
          </cell>
          <cell r="L6482">
            <v>9026</v>
          </cell>
          <cell r="M6482" t="str">
            <v>D</v>
          </cell>
          <cell r="N6482">
            <v>-96</v>
          </cell>
          <cell r="O6482">
            <v>10618</v>
          </cell>
          <cell r="P6482">
            <v>10618</v>
          </cell>
          <cell r="Q6482">
            <v>55566</v>
          </cell>
        </row>
        <row r="6483">
          <cell r="A6483" t="str">
            <v>900338377-10619</v>
          </cell>
          <cell r="B6483">
            <v>917</v>
          </cell>
          <cell r="C6483">
            <v>1607</v>
          </cell>
          <cell r="D6483" t="str">
            <v>917-1607</v>
          </cell>
          <cell r="E6483">
            <v>41501</v>
          </cell>
          <cell r="F6483">
            <v>230550106200</v>
          </cell>
          <cell r="G6483" t="str">
            <v>PAGO FACTURAS COSTO TOTAL</v>
          </cell>
          <cell r="I6483">
            <v>900338377</v>
          </cell>
          <cell r="J6483" t="str">
            <v>CEDMI IPS LIMITADA</v>
          </cell>
          <cell r="L6483">
            <v>9026</v>
          </cell>
          <cell r="M6483" t="str">
            <v>D</v>
          </cell>
          <cell r="N6483">
            <v>-96</v>
          </cell>
          <cell r="O6483">
            <v>10619</v>
          </cell>
          <cell r="P6483">
            <v>10619</v>
          </cell>
          <cell r="Q6483">
            <v>16195</v>
          </cell>
        </row>
        <row r="6484">
          <cell r="A6484" t="str">
            <v>900338377-10620</v>
          </cell>
          <cell r="B6484">
            <v>917</v>
          </cell>
          <cell r="C6484">
            <v>1607</v>
          </cell>
          <cell r="D6484" t="str">
            <v>917-1607</v>
          </cell>
          <cell r="E6484">
            <v>41501</v>
          </cell>
          <cell r="F6484">
            <v>230550106200</v>
          </cell>
          <cell r="G6484" t="str">
            <v>PAGO FACTURAS COSTO TOTAL</v>
          </cell>
          <cell r="I6484">
            <v>900338377</v>
          </cell>
          <cell r="J6484" t="str">
            <v>CEDMI IPS LIMITADA</v>
          </cell>
          <cell r="L6484">
            <v>9030</v>
          </cell>
          <cell r="M6484" t="str">
            <v>D</v>
          </cell>
          <cell r="N6484">
            <v>-96</v>
          </cell>
          <cell r="O6484">
            <v>10620</v>
          </cell>
          <cell r="P6484">
            <v>10620</v>
          </cell>
          <cell r="Q6484">
            <v>43953</v>
          </cell>
        </row>
        <row r="6485">
          <cell r="A6485" t="str">
            <v>900338377-10621</v>
          </cell>
          <cell r="B6485">
            <v>917</v>
          </cell>
          <cell r="C6485">
            <v>1607</v>
          </cell>
          <cell r="D6485" t="str">
            <v>917-1607</v>
          </cell>
          <cell r="E6485">
            <v>41501</v>
          </cell>
          <cell r="F6485">
            <v>230550106200</v>
          </cell>
          <cell r="G6485" t="str">
            <v>PAGO FACTURAS COSTO TOTAL</v>
          </cell>
          <cell r="I6485">
            <v>900338377</v>
          </cell>
          <cell r="J6485" t="str">
            <v>CEDMI IPS LIMITADA</v>
          </cell>
          <cell r="L6485">
            <v>9026</v>
          </cell>
          <cell r="M6485" t="str">
            <v>D</v>
          </cell>
          <cell r="N6485">
            <v>-96</v>
          </cell>
          <cell r="O6485">
            <v>10621</v>
          </cell>
          <cell r="P6485">
            <v>10621</v>
          </cell>
          <cell r="Q6485">
            <v>9980</v>
          </cell>
        </row>
        <row r="6486">
          <cell r="A6486" t="str">
            <v>900338377-10623</v>
          </cell>
          <cell r="B6486">
            <v>917</v>
          </cell>
          <cell r="C6486">
            <v>1607</v>
          </cell>
          <cell r="D6486" t="str">
            <v>917-1607</v>
          </cell>
          <cell r="E6486">
            <v>41501</v>
          </cell>
          <cell r="F6486">
            <v>230550106200</v>
          </cell>
          <cell r="G6486" t="str">
            <v>PAGO FACTURAS COSTO TOTAL</v>
          </cell>
          <cell r="I6486">
            <v>900338377</v>
          </cell>
          <cell r="J6486" t="str">
            <v>CEDMI IPS LIMITADA</v>
          </cell>
          <cell r="L6486">
            <v>9026</v>
          </cell>
          <cell r="M6486" t="str">
            <v>D</v>
          </cell>
          <cell r="N6486">
            <v>-96</v>
          </cell>
          <cell r="O6486">
            <v>10623</v>
          </cell>
          <cell r="P6486">
            <v>10623</v>
          </cell>
          <cell r="Q6486">
            <v>9488</v>
          </cell>
        </row>
        <row r="6487">
          <cell r="A6487" t="str">
            <v>900338377-10624</v>
          </cell>
          <cell r="B6487">
            <v>917</v>
          </cell>
          <cell r="C6487">
            <v>1607</v>
          </cell>
          <cell r="D6487" t="str">
            <v>917-1607</v>
          </cell>
          <cell r="E6487">
            <v>41501</v>
          </cell>
          <cell r="F6487">
            <v>230550106200</v>
          </cell>
          <cell r="G6487" t="str">
            <v>PAGO FACTURAS COSTO TOTAL</v>
          </cell>
          <cell r="I6487">
            <v>900338377</v>
          </cell>
          <cell r="J6487" t="str">
            <v>CEDMI IPS LIMITADA</v>
          </cell>
          <cell r="L6487">
            <v>9026</v>
          </cell>
          <cell r="M6487" t="str">
            <v>D</v>
          </cell>
          <cell r="N6487">
            <v>-96</v>
          </cell>
          <cell r="O6487">
            <v>10624</v>
          </cell>
          <cell r="P6487">
            <v>10624</v>
          </cell>
          <cell r="Q6487">
            <v>44770</v>
          </cell>
        </row>
        <row r="6488">
          <cell r="A6488" t="str">
            <v>900338377-10625</v>
          </cell>
          <cell r="B6488">
            <v>917</v>
          </cell>
          <cell r="C6488">
            <v>1607</v>
          </cell>
          <cell r="D6488" t="str">
            <v>917-1607</v>
          </cell>
          <cell r="E6488">
            <v>41501</v>
          </cell>
          <cell r="F6488">
            <v>230550106200</v>
          </cell>
          <cell r="G6488" t="str">
            <v>PAGO FACTURAS COSTO TOTAL</v>
          </cell>
          <cell r="I6488">
            <v>900338377</v>
          </cell>
          <cell r="J6488" t="str">
            <v>CEDMI IPS LIMITADA</v>
          </cell>
          <cell r="L6488">
            <v>9026</v>
          </cell>
          <cell r="M6488" t="str">
            <v>D</v>
          </cell>
          <cell r="N6488">
            <v>-96</v>
          </cell>
          <cell r="O6488">
            <v>10625</v>
          </cell>
          <cell r="P6488">
            <v>10625</v>
          </cell>
          <cell r="Q6488">
            <v>28676</v>
          </cell>
        </row>
        <row r="6489">
          <cell r="A6489" t="str">
            <v>900338377-10626</v>
          </cell>
          <cell r="B6489">
            <v>917</v>
          </cell>
          <cell r="C6489">
            <v>1607</v>
          </cell>
          <cell r="D6489" t="str">
            <v>917-1607</v>
          </cell>
          <cell r="E6489">
            <v>41501</v>
          </cell>
          <cell r="F6489">
            <v>230550106200</v>
          </cell>
          <cell r="G6489" t="str">
            <v>PAGO FACTURAS COSTO TOTAL</v>
          </cell>
          <cell r="I6489">
            <v>900338377</v>
          </cell>
          <cell r="J6489" t="str">
            <v>CEDMI IPS LIMITADA</v>
          </cell>
          <cell r="L6489">
            <v>9044</v>
          </cell>
          <cell r="M6489" t="str">
            <v>D</v>
          </cell>
          <cell r="N6489">
            <v>-96</v>
          </cell>
          <cell r="O6489">
            <v>10626</v>
          </cell>
          <cell r="P6489">
            <v>10626</v>
          </cell>
          <cell r="Q6489">
            <v>50121</v>
          </cell>
        </row>
        <row r="6490">
          <cell r="A6490" t="str">
            <v>900338377-10627</v>
          </cell>
          <cell r="B6490">
            <v>917</v>
          </cell>
          <cell r="C6490">
            <v>1607</v>
          </cell>
          <cell r="D6490" t="str">
            <v>917-1607</v>
          </cell>
          <cell r="E6490">
            <v>41501</v>
          </cell>
          <cell r="F6490">
            <v>230550106200</v>
          </cell>
          <cell r="G6490" t="str">
            <v>PAGO FACTURAS COSTO TOTAL</v>
          </cell>
          <cell r="I6490">
            <v>900338377</v>
          </cell>
          <cell r="J6490" t="str">
            <v>CEDMI IPS LIMITADA</v>
          </cell>
          <cell r="L6490">
            <v>9026</v>
          </cell>
          <cell r="M6490" t="str">
            <v>D</v>
          </cell>
          <cell r="N6490">
            <v>-96</v>
          </cell>
          <cell r="O6490">
            <v>10627</v>
          </cell>
          <cell r="P6490">
            <v>10627</v>
          </cell>
          <cell r="Q6490">
            <v>6185</v>
          </cell>
        </row>
        <row r="6491">
          <cell r="A6491" t="str">
            <v>900338377-10628</v>
          </cell>
          <cell r="B6491">
            <v>917</v>
          </cell>
          <cell r="C6491">
            <v>1607</v>
          </cell>
          <cell r="D6491" t="str">
            <v>917-1607</v>
          </cell>
          <cell r="E6491">
            <v>41501</v>
          </cell>
          <cell r="F6491">
            <v>230550106200</v>
          </cell>
          <cell r="G6491" t="str">
            <v>PAGO FACTURAS COSTO TOTAL</v>
          </cell>
          <cell r="I6491">
            <v>900338377</v>
          </cell>
          <cell r="J6491" t="str">
            <v>CEDMI IPS LIMITADA</v>
          </cell>
          <cell r="L6491">
            <v>9026</v>
          </cell>
          <cell r="M6491" t="str">
            <v>D</v>
          </cell>
          <cell r="N6491">
            <v>-96</v>
          </cell>
          <cell r="O6491">
            <v>10628</v>
          </cell>
          <cell r="P6491">
            <v>10628</v>
          </cell>
          <cell r="Q6491">
            <v>30019</v>
          </cell>
        </row>
        <row r="6492">
          <cell r="A6492" t="str">
            <v>900338377-10629</v>
          </cell>
          <cell r="B6492">
            <v>917</v>
          </cell>
          <cell r="C6492">
            <v>1607</v>
          </cell>
          <cell r="D6492" t="str">
            <v>917-1607</v>
          </cell>
          <cell r="E6492">
            <v>41501</v>
          </cell>
          <cell r="F6492">
            <v>230550106200</v>
          </cell>
          <cell r="G6492" t="str">
            <v>PAGO FACTURAS COSTO TOTAL</v>
          </cell>
          <cell r="I6492">
            <v>900338377</v>
          </cell>
          <cell r="J6492" t="str">
            <v>CEDMI IPS LIMITADA</v>
          </cell>
          <cell r="L6492">
            <v>9050</v>
          </cell>
          <cell r="M6492" t="str">
            <v>D</v>
          </cell>
          <cell r="N6492">
            <v>-96</v>
          </cell>
          <cell r="O6492">
            <v>10629</v>
          </cell>
          <cell r="P6492">
            <v>10629</v>
          </cell>
          <cell r="Q6492">
            <v>1737</v>
          </cell>
        </row>
        <row r="6493">
          <cell r="A6493" t="str">
            <v>900338377-10622</v>
          </cell>
          <cell r="B6493">
            <v>917</v>
          </cell>
          <cell r="C6493">
            <v>1607</v>
          </cell>
          <cell r="D6493" t="str">
            <v>917-1607</v>
          </cell>
          <cell r="E6493">
            <v>41501</v>
          </cell>
          <cell r="F6493">
            <v>230550106200</v>
          </cell>
          <cell r="G6493" t="str">
            <v>PAGO FACTURAS COSTO TOTAL</v>
          </cell>
          <cell r="I6493">
            <v>900338377</v>
          </cell>
          <cell r="J6493" t="str">
            <v>CEDMI IPS LIMITADA</v>
          </cell>
          <cell r="L6493">
            <v>9027</v>
          </cell>
          <cell r="M6493" t="str">
            <v>D</v>
          </cell>
          <cell r="N6493">
            <v>-96</v>
          </cell>
          <cell r="O6493">
            <v>10622</v>
          </cell>
          <cell r="P6493">
            <v>10622</v>
          </cell>
          <cell r="Q6493">
            <v>13312</v>
          </cell>
        </row>
        <row r="6494">
          <cell r="A6494" t="str">
            <v>900338377-10585</v>
          </cell>
          <cell r="B6494">
            <v>917</v>
          </cell>
          <cell r="C6494">
            <v>1607</v>
          </cell>
          <cell r="D6494" t="str">
            <v>917-1607</v>
          </cell>
          <cell r="E6494">
            <v>41501</v>
          </cell>
          <cell r="F6494">
            <v>230550106200</v>
          </cell>
          <cell r="G6494" t="str">
            <v>PAGO FACTURAS COSTO TOTAL</v>
          </cell>
          <cell r="I6494">
            <v>900338377</v>
          </cell>
          <cell r="J6494" t="str">
            <v>CEDMI IPS LIMITADA</v>
          </cell>
          <cell r="L6494">
            <v>9021</v>
          </cell>
          <cell r="M6494" t="str">
            <v>D</v>
          </cell>
          <cell r="N6494">
            <v>-96</v>
          </cell>
          <cell r="O6494">
            <v>10585</v>
          </cell>
          <cell r="P6494">
            <v>10585</v>
          </cell>
          <cell r="Q6494">
            <v>14117</v>
          </cell>
        </row>
        <row r="6495">
          <cell r="A6495" t="str">
            <v>900338377-10637</v>
          </cell>
          <cell r="B6495">
            <v>917</v>
          </cell>
          <cell r="C6495">
            <v>1607</v>
          </cell>
          <cell r="D6495" t="str">
            <v>917-1607</v>
          </cell>
          <cell r="E6495">
            <v>41501</v>
          </cell>
          <cell r="F6495">
            <v>230550106200</v>
          </cell>
          <cell r="G6495" t="str">
            <v>PAGO FACTURAS COSTO TOTAL</v>
          </cell>
          <cell r="I6495">
            <v>900338377</v>
          </cell>
          <cell r="J6495" t="str">
            <v>CEDMI IPS LIMITADA</v>
          </cell>
          <cell r="L6495">
            <v>9044</v>
          </cell>
          <cell r="M6495" t="str">
            <v>D</v>
          </cell>
          <cell r="N6495">
            <v>-96</v>
          </cell>
          <cell r="O6495">
            <v>10637</v>
          </cell>
          <cell r="P6495">
            <v>10637</v>
          </cell>
          <cell r="Q6495">
            <v>48943</v>
          </cell>
        </row>
        <row r="6496">
          <cell r="A6496" t="str">
            <v>900338377-10609</v>
          </cell>
          <cell r="B6496">
            <v>917</v>
          </cell>
          <cell r="C6496">
            <v>1607</v>
          </cell>
          <cell r="D6496" t="str">
            <v>917-1607</v>
          </cell>
          <cell r="E6496">
            <v>41501</v>
          </cell>
          <cell r="F6496">
            <v>230550106200</v>
          </cell>
          <cell r="G6496" t="str">
            <v>PAGO FACTURAS COSTO TOTAL</v>
          </cell>
          <cell r="I6496">
            <v>900338377</v>
          </cell>
          <cell r="J6496" t="str">
            <v>CEDMI IPS LIMITADA</v>
          </cell>
          <cell r="L6496">
            <v>9026</v>
          </cell>
          <cell r="M6496" t="str">
            <v>D</v>
          </cell>
          <cell r="N6496">
            <v>-96</v>
          </cell>
          <cell r="O6496">
            <v>10609</v>
          </cell>
          <cell r="P6496">
            <v>10609</v>
          </cell>
          <cell r="Q6496">
            <v>17167</v>
          </cell>
        </row>
        <row r="6497">
          <cell r="A6497" t="str">
            <v>900338377-10661</v>
          </cell>
          <cell r="B6497">
            <v>917</v>
          </cell>
          <cell r="C6497">
            <v>1607</v>
          </cell>
          <cell r="D6497" t="str">
            <v>917-1607</v>
          </cell>
          <cell r="E6497">
            <v>41501</v>
          </cell>
          <cell r="F6497">
            <v>230550106200</v>
          </cell>
          <cell r="G6497" t="str">
            <v>PAGO FACTURAS COSTO TOTAL</v>
          </cell>
          <cell r="I6497">
            <v>900338377</v>
          </cell>
          <cell r="J6497" t="str">
            <v>CEDMI IPS LIMITADA</v>
          </cell>
          <cell r="L6497">
            <v>9030</v>
          </cell>
          <cell r="M6497" t="str">
            <v>D</v>
          </cell>
          <cell r="N6497">
            <v>-96</v>
          </cell>
          <cell r="O6497">
            <v>10661</v>
          </cell>
          <cell r="P6497">
            <v>10661</v>
          </cell>
          <cell r="Q6497">
            <v>18934</v>
          </cell>
        </row>
        <row r="6498">
          <cell r="A6498" t="str">
            <v>900338377-10662</v>
          </cell>
          <cell r="B6498">
            <v>917</v>
          </cell>
          <cell r="C6498">
            <v>1607</v>
          </cell>
          <cell r="D6498" t="str">
            <v>917-1607</v>
          </cell>
          <cell r="E6498">
            <v>41501</v>
          </cell>
          <cell r="F6498">
            <v>230550106200</v>
          </cell>
          <cell r="G6498" t="str">
            <v>PAGO FACTURAS COSTO TOTAL</v>
          </cell>
          <cell r="I6498">
            <v>900338377</v>
          </cell>
          <cell r="J6498" t="str">
            <v>CEDMI IPS LIMITADA</v>
          </cell>
          <cell r="L6498">
            <v>9026</v>
          </cell>
          <cell r="M6498" t="str">
            <v>D</v>
          </cell>
          <cell r="N6498">
            <v>-96</v>
          </cell>
          <cell r="O6498">
            <v>10662</v>
          </cell>
          <cell r="P6498">
            <v>10662</v>
          </cell>
          <cell r="Q6498">
            <v>13934</v>
          </cell>
        </row>
        <row r="6499">
          <cell r="A6499" t="str">
            <v>900338377-10663</v>
          </cell>
          <cell r="B6499">
            <v>917</v>
          </cell>
          <cell r="C6499">
            <v>1607</v>
          </cell>
          <cell r="D6499" t="str">
            <v>917-1607</v>
          </cell>
          <cell r="E6499">
            <v>41501</v>
          </cell>
          <cell r="F6499">
            <v>230550106200</v>
          </cell>
          <cell r="G6499" t="str">
            <v>PAGO FACTURAS COSTO TOTAL</v>
          </cell>
          <cell r="I6499">
            <v>900338377</v>
          </cell>
          <cell r="J6499" t="str">
            <v>CEDMI IPS LIMITADA</v>
          </cell>
          <cell r="L6499">
            <v>9026</v>
          </cell>
          <cell r="M6499" t="str">
            <v>D</v>
          </cell>
          <cell r="N6499">
            <v>-96</v>
          </cell>
          <cell r="O6499">
            <v>10663</v>
          </cell>
          <cell r="P6499">
            <v>10663</v>
          </cell>
          <cell r="Q6499">
            <v>9980</v>
          </cell>
        </row>
        <row r="6500">
          <cell r="A6500" t="str">
            <v>900338377-10664</v>
          </cell>
          <cell r="B6500">
            <v>917</v>
          </cell>
          <cell r="C6500">
            <v>1607</v>
          </cell>
          <cell r="D6500" t="str">
            <v>917-1607</v>
          </cell>
          <cell r="E6500">
            <v>41501</v>
          </cell>
          <cell r="F6500">
            <v>230550106200</v>
          </cell>
          <cell r="G6500" t="str">
            <v>PAGO FACTURAS COSTO TOTAL</v>
          </cell>
          <cell r="I6500">
            <v>900338377</v>
          </cell>
          <cell r="J6500" t="str">
            <v>CEDMI IPS LIMITADA</v>
          </cell>
          <cell r="L6500">
            <v>9026</v>
          </cell>
          <cell r="M6500" t="str">
            <v>D</v>
          </cell>
          <cell r="N6500">
            <v>-96</v>
          </cell>
          <cell r="O6500">
            <v>10664</v>
          </cell>
          <cell r="P6500">
            <v>10664</v>
          </cell>
          <cell r="Q6500">
            <v>15052</v>
          </cell>
        </row>
        <row r="6501">
          <cell r="A6501" t="str">
            <v>900338377-10665</v>
          </cell>
          <cell r="B6501">
            <v>917</v>
          </cell>
          <cell r="C6501">
            <v>1607</v>
          </cell>
          <cell r="D6501" t="str">
            <v>917-1607</v>
          </cell>
          <cell r="E6501">
            <v>41501</v>
          </cell>
          <cell r="F6501">
            <v>230550106200</v>
          </cell>
          <cell r="G6501" t="str">
            <v>PAGO FACTURAS COSTO TOTAL</v>
          </cell>
          <cell r="I6501">
            <v>900338377</v>
          </cell>
          <cell r="J6501" t="str">
            <v>CEDMI IPS LIMITADA</v>
          </cell>
          <cell r="L6501">
            <v>9026</v>
          </cell>
          <cell r="M6501" t="str">
            <v>D</v>
          </cell>
          <cell r="N6501">
            <v>-96</v>
          </cell>
          <cell r="O6501">
            <v>10665</v>
          </cell>
          <cell r="P6501">
            <v>10665</v>
          </cell>
          <cell r="Q6501">
            <v>3548</v>
          </cell>
        </row>
        <row r="6502">
          <cell r="A6502" t="str">
            <v>900338377-10666</v>
          </cell>
          <cell r="B6502">
            <v>917</v>
          </cell>
          <cell r="C6502">
            <v>1607</v>
          </cell>
          <cell r="D6502" t="str">
            <v>917-1607</v>
          </cell>
          <cell r="E6502">
            <v>41501</v>
          </cell>
          <cell r="F6502">
            <v>230550106200</v>
          </cell>
          <cell r="G6502" t="str">
            <v>PAGO FACTURAS COSTO TOTAL</v>
          </cell>
          <cell r="I6502">
            <v>900338377</v>
          </cell>
          <cell r="J6502" t="str">
            <v>CEDMI IPS LIMITADA</v>
          </cell>
          <cell r="L6502">
            <v>9026</v>
          </cell>
          <cell r="M6502" t="str">
            <v>D</v>
          </cell>
          <cell r="N6502">
            <v>-96</v>
          </cell>
          <cell r="O6502">
            <v>10666</v>
          </cell>
          <cell r="P6502">
            <v>10666</v>
          </cell>
          <cell r="Q6502">
            <v>8308</v>
          </cell>
        </row>
        <row r="6503">
          <cell r="A6503" t="str">
            <v>900338377-10667</v>
          </cell>
          <cell r="B6503">
            <v>917</v>
          </cell>
          <cell r="C6503">
            <v>1607</v>
          </cell>
          <cell r="D6503" t="str">
            <v>917-1607</v>
          </cell>
          <cell r="E6503">
            <v>41501</v>
          </cell>
          <cell r="F6503">
            <v>230550106200</v>
          </cell>
          <cell r="G6503" t="str">
            <v>PAGO FACTURAS COSTO TOTAL</v>
          </cell>
          <cell r="I6503">
            <v>900338377</v>
          </cell>
          <cell r="J6503" t="str">
            <v>CEDMI IPS LIMITADA</v>
          </cell>
          <cell r="L6503">
            <v>9026</v>
          </cell>
          <cell r="M6503" t="str">
            <v>D</v>
          </cell>
          <cell r="N6503">
            <v>-96</v>
          </cell>
          <cell r="O6503">
            <v>10667</v>
          </cell>
          <cell r="P6503">
            <v>10667</v>
          </cell>
          <cell r="Q6503">
            <v>22125</v>
          </cell>
        </row>
        <row r="6504">
          <cell r="A6504" t="str">
            <v>900338377-10668</v>
          </cell>
          <cell r="B6504">
            <v>917</v>
          </cell>
          <cell r="C6504">
            <v>1607</v>
          </cell>
          <cell r="D6504" t="str">
            <v>917-1607</v>
          </cell>
          <cell r="E6504">
            <v>41501</v>
          </cell>
          <cell r="F6504">
            <v>230550106200</v>
          </cell>
          <cell r="G6504" t="str">
            <v>PAGO FACTURAS COSTO TOTAL</v>
          </cell>
          <cell r="I6504">
            <v>900338377</v>
          </cell>
          <cell r="J6504" t="str">
            <v>CEDMI IPS LIMITADA</v>
          </cell>
          <cell r="L6504">
            <v>9031</v>
          </cell>
          <cell r="M6504" t="str">
            <v>D</v>
          </cell>
          <cell r="N6504">
            <v>-96</v>
          </cell>
          <cell r="O6504">
            <v>10668</v>
          </cell>
          <cell r="P6504">
            <v>10668</v>
          </cell>
          <cell r="Q6504">
            <v>5637</v>
          </cell>
        </row>
        <row r="6505">
          <cell r="A6505" t="str">
            <v>900338377-10669</v>
          </cell>
          <cell r="B6505">
            <v>917</v>
          </cell>
          <cell r="C6505">
            <v>1607</v>
          </cell>
          <cell r="D6505" t="str">
            <v>917-1607</v>
          </cell>
          <cell r="E6505">
            <v>41501</v>
          </cell>
          <cell r="F6505">
            <v>230550106200</v>
          </cell>
          <cell r="G6505" t="str">
            <v>PAGO FACTURAS COSTO TOTAL</v>
          </cell>
          <cell r="I6505">
            <v>900338377</v>
          </cell>
          <cell r="J6505" t="str">
            <v>CEDMI IPS LIMITADA</v>
          </cell>
          <cell r="L6505">
            <v>9026</v>
          </cell>
          <cell r="M6505" t="str">
            <v>D</v>
          </cell>
          <cell r="N6505">
            <v>-96</v>
          </cell>
          <cell r="O6505">
            <v>10669</v>
          </cell>
          <cell r="P6505">
            <v>10669</v>
          </cell>
          <cell r="Q6505">
            <v>23188</v>
          </cell>
        </row>
        <row r="6506">
          <cell r="A6506" t="str">
            <v>900338377-10670</v>
          </cell>
          <cell r="B6506">
            <v>917</v>
          </cell>
          <cell r="C6506">
            <v>1607</v>
          </cell>
          <cell r="D6506" t="str">
            <v>917-1607</v>
          </cell>
          <cell r="E6506">
            <v>41501</v>
          </cell>
          <cell r="F6506">
            <v>230550106200</v>
          </cell>
          <cell r="G6506" t="str">
            <v>PAGO FACTURAS COSTO TOTAL</v>
          </cell>
          <cell r="I6506">
            <v>900338377</v>
          </cell>
          <cell r="J6506" t="str">
            <v>CEDMI IPS LIMITADA</v>
          </cell>
          <cell r="L6506">
            <v>9026</v>
          </cell>
          <cell r="M6506" t="str">
            <v>D</v>
          </cell>
          <cell r="N6506">
            <v>-96</v>
          </cell>
          <cell r="O6506">
            <v>10670</v>
          </cell>
          <cell r="P6506">
            <v>10670</v>
          </cell>
          <cell r="Q6506">
            <v>14093</v>
          </cell>
        </row>
        <row r="6507">
          <cell r="A6507" t="str">
            <v>900338377-11355</v>
          </cell>
          <cell r="B6507">
            <v>917</v>
          </cell>
          <cell r="C6507">
            <v>1607</v>
          </cell>
          <cell r="D6507" t="str">
            <v>917-1607</v>
          </cell>
          <cell r="E6507">
            <v>41501</v>
          </cell>
          <cell r="F6507">
            <v>230550106200</v>
          </cell>
          <cell r="G6507" t="str">
            <v>PAGO FACTURAS COSTO TOTAL</v>
          </cell>
          <cell r="I6507">
            <v>900338377</v>
          </cell>
          <cell r="J6507" t="str">
            <v>CEDMI IPS LIMITADA</v>
          </cell>
          <cell r="L6507">
            <v>9026</v>
          </cell>
          <cell r="M6507" t="str">
            <v>D</v>
          </cell>
          <cell r="N6507">
            <v>-96</v>
          </cell>
          <cell r="O6507">
            <v>11355</v>
          </cell>
          <cell r="P6507">
            <v>11355</v>
          </cell>
          <cell r="Q6507">
            <v>32147</v>
          </cell>
        </row>
        <row r="6508">
          <cell r="A6508" t="str">
            <v>900338377-11350</v>
          </cell>
          <cell r="B6508">
            <v>917</v>
          </cell>
          <cell r="C6508">
            <v>1607</v>
          </cell>
          <cell r="D6508" t="str">
            <v>917-1607</v>
          </cell>
          <cell r="E6508">
            <v>41501</v>
          </cell>
          <cell r="F6508">
            <v>230550106200</v>
          </cell>
          <cell r="G6508" t="str">
            <v>PAGO FACTURAS COSTO TOTAL</v>
          </cell>
          <cell r="I6508">
            <v>900338377</v>
          </cell>
          <cell r="J6508" t="str">
            <v>CEDMI IPS LIMITADA</v>
          </cell>
          <cell r="L6508">
            <v>9048</v>
          </cell>
          <cell r="M6508" t="str">
            <v>D</v>
          </cell>
          <cell r="N6508">
            <v>-96</v>
          </cell>
          <cell r="O6508">
            <v>11350</v>
          </cell>
          <cell r="P6508">
            <v>11350</v>
          </cell>
          <cell r="Q6508">
            <v>49891</v>
          </cell>
        </row>
        <row r="6509">
          <cell r="A6509" t="str">
            <v>900338377-11351</v>
          </cell>
          <cell r="B6509">
            <v>917</v>
          </cell>
          <cell r="C6509">
            <v>1607</v>
          </cell>
          <cell r="D6509" t="str">
            <v>917-1607</v>
          </cell>
          <cell r="E6509">
            <v>41501</v>
          </cell>
          <cell r="F6509">
            <v>230550106200</v>
          </cell>
          <cell r="G6509" t="str">
            <v>PAGO FACTURAS COSTO TOTAL</v>
          </cell>
          <cell r="I6509">
            <v>900338377</v>
          </cell>
          <cell r="J6509" t="str">
            <v>CEDMI IPS LIMITADA</v>
          </cell>
          <cell r="L6509">
            <v>9026</v>
          </cell>
          <cell r="M6509" t="str">
            <v>D</v>
          </cell>
          <cell r="N6509">
            <v>-96</v>
          </cell>
          <cell r="O6509">
            <v>11351</v>
          </cell>
          <cell r="P6509">
            <v>11351</v>
          </cell>
          <cell r="Q6509">
            <v>49891</v>
          </cell>
        </row>
        <row r="6510">
          <cell r="A6510" t="str">
            <v>900338377-11374</v>
          </cell>
          <cell r="B6510">
            <v>917</v>
          </cell>
          <cell r="C6510">
            <v>1607</v>
          </cell>
          <cell r="D6510" t="str">
            <v>917-1607</v>
          </cell>
          <cell r="E6510">
            <v>41501</v>
          </cell>
          <cell r="F6510">
            <v>230550106200</v>
          </cell>
          <cell r="G6510" t="str">
            <v>PAGO FACTURAS COSTO TOTAL</v>
          </cell>
          <cell r="I6510">
            <v>900338377</v>
          </cell>
          <cell r="J6510" t="str">
            <v>CEDMI IPS LIMITADA</v>
          </cell>
          <cell r="L6510">
            <v>9026</v>
          </cell>
          <cell r="M6510" t="str">
            <v>D</v>
          </cell>
          <cell r="N6510">
            <v>-96</v>
          </cell>
          <cell r="O6510">
            <v>11374</v>
          </cell>
          <cell r="P6510">
            <v>11374</v>
          </cell>
          <cell r="Q6510">
            <v>164560</v>
          </cell>
        </row>
        <row r="6511">
          <cell r="A6511" t="str">
            <v>900338377-11377</v>
          </cell>
          <cell r="B6511">
            <v>917</v>
          </cell>
          <cell r="C6511">
            <v>1607</v>
          </cell>
          <cell r="D6511" t="str">
            <v>917-1607</v>
          </cell>
          <cell r="E6511">
            <v>41501</v>
          </cell>
          <cell r="F6511">
            <v>230550106200</v>
          </cell>
          <cell r="G6511" t="str">
            <v>PAGO FACTURAS COSTO TOTAL</v>
          </cell>
          <cell r="I6511">
            <v>900338377</v>
          </cell>
          <cell r="J6511" t="str">
            <v>CEDMI IPS LIMITADA</v>
          </cell>
          <cell r="L6511">
            <v>9026</v>
          </cell>
          <cell r="M6511" t="str">
            <v>D</v>
          </cell>
          <cell r="N6511">
            <v>-96</v>
          </cell>
          <cell r="O6511">
            <v>11377</v>
          </cell>
          <cell r="P6511">
            <v>11377</v>
          </cell>
          <cell r="Q6511">
            <v>164560</v>
          </cell>
        </row>
        <row r="6512">
          <cell r="A6512" t="str">
            <v>900338377-11380</v>
          </cell>
          <cell r="B6512">
            <v>917</v>
          </cell>
          <cell r="C6512">
            <v>1607</v>
          </cell>
          <cell r="D6512" t="str">
            <v>917-1607</v>
          </cell>
          <cell r="E6512">
            <v>41501</v>
          </cell>
          <cell r="F6512">
            <v>230550106200</v>
          </cell>
          <cell r="G6512" t="str">
            <v>PAGO FACTURAS COSTO TOTAL</v>
          </cell>
          <cell r="I6512">
            <v>900338377</v>
          </cell>
          <cell r="J6512" t="str">
            <v>CEDMI IPS LIMITADA</v>
          </cell>
          <cell r="L6512">
            <v>9026</v>
          </cell>
          <cell r="M6512" t="str">
            <v>D</v>
          </cell>
          <cell r="N6512">
            <v>-96</v>
          </cell>
          <cell r="O6512">
            <v>11380</v>
          </cell>
          <cell r="P6512">
            <v>11380</v>
          </cell>
          <cell r="Q6512">
            <v>164560</v>
          </cell>
        </row>
        <row r="6513">
          <cell r="A6513" t="str">
            <v>900338377-9681</v>
          </cell>
          <cell r="B6513">
            <v>917</v>
          </cell>
          <cell r="C6513">
            <v>1607</v>
          </cell>
          <cell r="D6513" t="str">
            <v>917-1607</v>
          </cell>
          <cell r="E6513">
            <v>41501</v>
          </cell>
          <cell r="F6513">
            <v>230550106200</v>
          </cell>
          <cell r="G6513" t="str">
            <v>PAGO FACTURAS COSTO TOTAL</v>
          </cell>
          <cell r="I6513">
            <v>900338377</v>
          </cell>
          <cell r="J6513" t="str">
            <v>CEDMI IPS LIMITADA</v>
          </cell>
          <cell r="L6513">
            <v>9026</v>
          </cell>
          <cell r="M6513" t="str">
            <v>D</v>
          </cell>
          <cell r="N6513">
            <v>-96</v>
          </cell>
          <cell r="O6513">
            <v>9681</v>
          </cell>
          <cell r="P6513">
            <v>9681</v>
          </cell>
          <cell r="Q6513">
            <v>18815</v>
          </cell>
        </row>
        <row r="6514">
          <cell r="A6514" t="str">
            <v>900338377-9687</v>
          </cell>
          <cell r="B6514">
            <v>917</v>
          </cell>
          <cell r="C6514">
            <v>1607</v>
          </cell>
          <cell r="D6514" t="str">
            <v>917-1607</v>
          </cell>
          <cell r="E6514">
            <v>41501</v>
          </cell>
          <cell r="F6514">
            <v>230550106200</v>
          </cell>
          <cell r="G6514" t="str">
            <v>PAGO FACTURAS COSTO TOTAL</v>
          </cell>
          <cell r="I6514">
            <v>900338377</v>
          </cell>
          <cell r="J6514" t="str">
            <v>CEDMI IPS LIMITADA</v>
          </cell>
          <cell r="L6514">
            <v>9026</v>
          </cell>
          <cell r="M6514" t="str">
            <v>D</v>
          </cell>
          <cell r="N6514">
            <v>-96</v>
          </cell>
          <cell r="O6514">
            <v>9687</v>
          </cell>
          <cell r="P6514">
            <v>9687</v>
          </cell>
          <cell r="Q6514">
            <v>4217</v>
          </cell>
        </row>
        <row r="6515">
          <cell r="A6515" t="str">
            <v>900338377-9688</v>
          </cell>
          <cell r="B6515">
            <v>917</v>
          </cell>
          <cell r="C6515">
            <v>1607</v>
          </cell>
          <cell r="D6515" t="str">
            <v>917-1607</v>
          </cell>
          <cell r="E6515">
            <v>41501</v>
          </cell>
          <cell r="F6515">
            <v>230550106200</v>
          </cell>
          <cell r="G6515" t="str">
            <v>PAGO FACTURAS COSTO TOTAL</v>
          </cell>
          <cell r="I6515">
            <v>900338377</v>
          </cell>
          <cell r="J6515" t="str">
            <v>CEDMI IPS LIMITADA</v>
          </cell>
          <cell r="L6515">
            <v>9026</v>
          </cell>
          <cell r="M6515" t="str">
            <v>D</v>
          </cell>
          <cell r="N6515">
            <v>-96</v>
          </cell>
          <cell r="O6515">
            <v>9688</v>
          </cell>
          <cell r="P6515">
            <v>9688</v>
          </cell>
          <cell r="Q6515">
            <v>19019</v>
          </cell>
        </row>
        <row r="6516">
          <cell r="A6516" t="str">
            <v>900338377-11373</v>
          </cell>
          <cell r="B6516">
            <v>917</v>
          </cell>
          <cell r="C6516">
            <v>1607</v>
          </cell>
          <cell r="D6516" t="str">
            <v>917-1607</v>
          </cell>
          <cell r="E6516">
            <v>41501</v>
          </cell>
          <cell r="F6516">
            <v>230550106200</v>
          </cell>
          <cell r="G6516" t="str">
            <v>PAGO FACTURAS COSTO TOTAL</v>
          </cell>
          <cell r="I6516">
            <v>900338377</v>
          </cell>
          <cell r="J6516" t="str">
            <v>CEDMI IPS LIMITADA</v>
          </cell>
          <cell r="L6516">
            <v>9026</v>
          </cell>
          <cell r="M6516" t="str">
            <v>D</v>
          </cell>
          <cell r="N6516">
            <v>-96</v>
          </cell>
          <cell r="O6516">
            <v>11373</v>
          </cell>
          <cell r="P6516">
            <v>11373</v>
          </cell>
          <cell r="Q6516">
            <v>32147</v>
          </cell>
        </row>
        <row r="6517">
          <cell r="A6517" t="str">
            <v>900338377-11363</v>
          </cell>
          <cell r="B6517">
            <v>917</v>
          </cell>
          <cell r="C6517">
            <v>1607</v>
          </cell>
          <cell r="D6517" t="str">
            <v>917-1607</v>
          </cell>
          <cell r="E6517">
            <v>41501</v>
          </cell>
          <cell r="F6517">
            <v>230550106200</v>
          </cell>
          <cell r="G6517" t="str">
            <v>PAGO FACTURAS COSTO TOTAL</v>
          </cell>
          <cell r="I6517">
            <v>900338377</v>
          </cell>
          <cell r="J6517" t="str">
            <v>CEDMI IPS LIMITADA</v>
          </cell>
          <cell r="L6517">
            <v>9026</v>
          </cell>
          <cell r="M6517" t="str">
            <v>D</v>
          </cell>
          <cell r="N6517">
            <v>-96</v>
          </cell>
          <cell r="O6517">
            <v>11363</v>
          </cell>
          <cell r="P6517">
            <v>11363</v>
          </cell>
          <cell r="Q6517">
            <v>29224</v>
          </cell>
        </row>
        <row r="6518">
          <cell r="A6518" t="str">
            <v>900338377-11364</v>
          </cell>
          <cell r="B6518">
            <v>917</v>
          </cell>
          <cell r="C6518">
            <v>1607</v>
          </cell>
          <cell r="D6518" t="str">
            <v>917-1607</v>
          </cell>
          <cell r="E6518">
            <v>41501</v>
          </cell>
          <cell r="F6518">
            <v>230550106200</v>
          </cell>
          <cell r="G6518" t="str">
            <v>PAGO FACTURAS COSTO TOTAL</v>
          </cell>
          <cell r="I6518">
            <v>900338377</v>
          </cell>
          <cell r="J6518" t="str">
            <v>CEDMI IPS LIMITADA</v>
          </cell>
          <cell r="L6518">
            <v>9026</v>
          </cell>
          <cell r="M6518" t="str">
            <v>D</v>
          </cell>
          <cell r="N6518">
            <v>-96</v>
          </cell>
          <cell r="O6518">
            <v>11364</v>
          </cell>
          <cell r="P6518">
            <v>11364</v>
          </cell>
          <cell r="Q6518">
            <v>39639</v>
          </cell>
        </row>
        <row r="6519">
          <cell r="A6519" t="str">
            <v>900338377-11365</v>
          </cell>
          <cell r="B6519">
            <v>917</v>
          </cell>
          <cell r="C6519">
            <v>1607</v>
          </cell>
          <cell r="D6519" t="str">
            <v>917-1607</v>
          </cell>
          <cell r="E6519">
            <v>41501</v>
          </cell>
          <cell r="F6519">
            <v>230550106200</v>
          </cell>
          <cell r="G6519" t="str">
            <v>PAGO FACTURAS COSTO TOTAL</v>
          </cell>
          <cell r="I6519">
            <v>900338377</v>
          </cell>
          <cell r="J6519" t="str">
            <v>CEDMI IPS LIMITADA</v>
          </cell>
          <cell r="L6519">
            <v>9026</v>
          </cell>
          <cell r="M6519" t="str">
            <v>D</v>
          </cell>
          <cell r="N6519">
            <v>-96</v>
          </cell>
          <cell r="O6519">
            <v>11365</v>
          </cell>
          <cell r="P6519">
            <v>11365</v>
          </cell>
          <cell r="Q6519">
            <v>49891</v>
          </cell>
        </row>
        <row r="6520">
          <cell r="A6520" t="str">
            <v>900338377-11367</v>
          </cell>
          <cell r="B6520">
            <v>917</v>
          </cell>
          <cell r="C6520">
            <v>1607</v>
          </cell>
          <cell r="D6520" t="str">
            <v>917-1607</v>
          </cell>
          <cell r="E6520">
            <v>41501</v>
          </cell>
          <cell r="F6520">
            <v>230550106200</v>
          </cell>
          <cell r="G6520" t="str">
            <v>PAGO FACTURAS COSTO TOTAL</v>
          </cell>
          <cell r="I6520">
            <v>900338377</v>
          </cell>
          <cell r="J6520" t="str">
            <v>CEDMI IPS LIMITADA</v>
          </cell>
          <cell r="L6520">
            <v>9026</v>
          </cell>
          <cell r="M6520" t="str">
            <v>D</v>
          </cell>
          <cell r="N6520">
            <v>-96</v>
          </cell>
          <cell r="O6520">
            <v>11367</v>
          </cell>
          <cell r="P6520">
            <v>11367</v>
          </cell>
          <cell r="Q6520">
            <v>65316</v>
          </cell>
        </row>
        <row r="6521">
          <cell r="A6521" t="str">
            <v>900338377-11368</v>
          </cell>
          <cell r="B6521">
            <v>917</v>
          </cell>
          <cell r="C6521">
            <v>1607</v>
          </cell>
          <cell r="D6521" t="str">
            <v>917-1607</v>
          </cell>
          <cell r="E6521">
            <v>41501</v>
          </cell>
          <cell r="F6521">
            <v>230550106200</v>
          </cell>
          <cell r="G6521" t="str">
            <v>PAGO FACTURAS COSTO TOTAL</v>
          </cell>
          <cell r="I6521">
            <v>900338377</v>
          </cell>
          <cell r="J6521" t="str">
            <v>CEDMI IPS LIMITADA</v>
          </cell>
          <cell r="L6521">
            <v>9026</v>
          </cell>
          <cell r="M6521" t="str">
            <v>D</v>
          </cell>
          <cell r="N6521">
            <v>-96</v>
          </cell>
          <cell r="O6521">
            <v>11368</v>
          </cell>
          <cell r="P6521">
            <v>11368</v>
          </cell>
          <cell r="Q6521">
            <v>32659</v>
          </cell>
        </row>
        <row r="6522">
          <cell r="A6522" t="str">
            <v>900338377-10894</v>
          </cell>
          <cell r="B6522">
            <v>917</v>
          </cell>
          <cell r="C6522">
            <v>1607</v>
          </cell>
          <cell r="D6522" t="str">
            <v>917-1607</v>
          </cell>
          <cell r="E6522">
            <v>41501</v>
          </cell>
          <cell r="F6522">
            <v>230550106200</v>
          </cell>
          <cell r="G6522" t="str">
            <v>PAGO FACTURAS COSTO TOTAL</v>
          </cell>
          <cell r="I6522">
            <v>900338377</v>
          </cell>
          <cell r="J6522" t="str">
            <v>CEDMI IPS LIMITADA</v>
          </cell>
          <cell r="L6522">
            <v>9021</v>
          </cell>
          <cell r="M6522" t="str">
            <v>D</v>
          </cell>
          <cell r="N6522">
            <v>-96</v>
          </cell>
          <cell r="O6522">
            <v>10894</v>
          </cell>
          <cell r="P6522">
            <v>10894</v>
          </cell>
          <cell r="Q6522">
            <v>12802</v>
          </cell>
        </row>
        <row r="6523">
          <cell r="A6523" t="str">
            <v>900338377-11357</v>
          </cell>
          <cell r="B6523">
            <v>917</v>
          </cell>
          <cell r="C6523">
            <v>1607</v>
          </cell>
          <cell r="D6523" t="str">
            <v>917-1607</v>
          </cell>
          <cell r="E6523">
            <v>41501</v>
          </cell>
          <cell r="F6523">
            <v>230550106200</v>
          </cell>
          <cell r="G6523" t="str">
            <v>PAGO FACTURAS COSTO TOTAL</v>
          </cell>
          <cell r="I6523">
            <v>900338377</v>
          </cell>
          <cell r="J6523" t="str">
            <v>CEDMI IPS LIMITADA</v>
          </cell>
          <cell r="L6523">
            <v>9021</v>
          </cell>
          <cell r="M6523" t="str">
            <v>D</v>
          </cell>
          <cell r="N6523">
            <v>-96</v>
          </cell>
          <cell r="O6523">
            <v>11357</v>
          </cell>
          <cell r="P6523">
            <v>11357</v>
          </cell>
          <cell r="Q6523">
            <v>20822</v>
          </cell>
        </row>
        <row r="6524">
          <cell r="A6524" t="str">
            <v>900338377-10746</v>
          </cell>
          <cell r="B6524">
            <v>917</v>
          </cell>
          <cell r="C6524">
            <v>1607</v>
          </cell>
          <cell r="D6524" t="str">
            <v>917-1607</v>
          </cell>
          <cell r="E6524">
            <v>41501</v>
          </cell>
          <cell r="F6524">
            <v>230550106200</v>
          </cell>
          <cell r="G6524" t="str">
            <v>PAGO FACTURAS COSTO TOTAL</v>
          </cell>
          <cell r="I6524">
            <v>900338377</v>
          </cell>
          <cell r="J6524" t="str">
            <v>CEDMI IPS LIMITADA</v>
          </cell>
          <cell r="L6524">
            <v>9021</v>
          </cell>
          <cell r="M6524" t="str">
            <v>D</v>
          </cell>
          <cell r="N6524">
            <v>-96</v>
          </cell>
          <cell r="O6524">
            <v>10746</v>
          </cell>
          <cell r="P6524">
            <v>10746</v>
          </cell>
          <cell r="Q6524">
            <v>20822</v>
          </cell>
        </row>
        <row r="6525">
          <cell r="A6525" t="str">
            <v>900338377-11314</v>
          </cell>
          <cell r="B6525">
            <v>917</v>
          </cell>
          <cell r="C6525">
            <v>1607</v>
          </cell>
          <cell r="D6525" t="str">
            <v>917-1607</v>
          </cell>
          <cell r="E6525">
            <v>41501</v>
          </cell>
          <cell r="F6525">
            <v>230550106200</v>
          </cell>
          <cell r="G6525" t="str">
            <v>PAGO FACTURAS COSTO TOTAL</v>
          </cell>
          <cell r="I6525">
            <v>900338377</v>
          </cell>
          <cell r="J6525" t="str">
            <v>CEDMI IPS LIMITADA</v>
          </cell>
          <cell r="L6525">
            <v>9031</v>
          </cell>
          <cell r="M6525" t="str">
            <v>D</v>
          </cell>
          <cell r="N6525">
            <v>-96</v>
          </cell>
          <cell r="O6525">
            <v>11314</v>
          </cell>
          <cell r="P6525">
            <v>11314</v>
          </cell>
          <cell r="Q6525">
            <v>20822</v>
          </cell>
        </row>
        <row r="6526">
          <cell r="A6526" t="str">
            <v>900338377-10976</v>
          </cell>
          <cell r="B6526">
            <v>917</v>
          </cell>
          <cell r="C6526">
            <v>1607</v>
          </cell>
          <cell r="D6526" t="str">
            <v>917-1607</v>
          </cell>
          <cell r="E6526">
            <v>41501</v>
          </cell>
          <cell r="F6526">
            <v>230550106200</v>
          </cell>
          <cell r="G6526" t="str">
            <v>PAGO FACTURAS COSTO TOTAL</v>
          </cell>
          <cell r="I6526">
            <v>900338377</v>
          </cell>
          <cell r="J6526" t="str">
            <v>CEDMI IPS LIMITADA</v>
          </cell>
          <cell r="L6526">
            <v>9050</v>
          </cell>
          <cell r="M6526" t="str">
            <v>D</v>
          </cell>
          <cell r="N6526">
            <v>-96</v>
          </cell>
          <cell r="O6526">
            <v>10976</v>
          </cell>
          <cell r="P6526">
            <v>10976</v>
          </cell>
          <cell r="Q6526">
            <v>1737</v>
          </cell>
        </row>
        <row r="6527">
          <cell r="A6527" t="str">
            <v>900338377-11287</v>
          </cell>
          <cell r="B6527">
            <v>917</v>
          </cell>
          <cell r="C6527">
            <v>1607</v>
          </cell>
          <cell r="D6527" t="str">
            <v>917-1607</v>
          </cell>
          <cell r="E6527">
            <v>41501</v>
          </cell>
          <cell r="F6527">
            <v>230550106200</v>
          </cell>
          <cell r="G6527" t="str">
            <v>PAGO FACTURAS COSTO TOTAL</v>
          </cell>
          <cell r="I6527">
            <v>900338377</v>
          </cell>
          <cell r="J6527" t="str">
            <v>CEDMI IPS LIMITADA</v>
          </cell>
          <cell r="L6527">
            <v>9031</v>
          </cell>
          <cell r="M6527" t="str">
            <v>D</v>
          </cell>
          <cell r="N6527">
            <v>-96</v>
          </cell>
          <cell r="O6527">
            <v>11287</v>
          </cell>
          <cell r="P6527">
            <v>11287</v>
          </cell>
          <cell r="Q6527">
            <v>20822</v>
          </cell>
        </row>
        <row r="6528">
          <cell r="A6528" t="str">
            <v>900338377-11260</v>
          </cell>
          <cell r="B6528">
            <v>917</v>
          </cell>
          <cell r="C6528">
            <v>1607</v>
          </cell>
          <cell r="D6528" t="str">
            <v>917-1607</v>
          </cell>
          <cell r="E6528">
            <v>41501</v>
          </cell>
          <cell r="F6528">
            <v>230550106200</v>
          </cell>
          <cell r="G6528" t="str">
            <v>PAGO FACTURAS COSTO TOTAL</v>
          </cell>
          <cell r="I6528">
            <v>900338377</v>
          </cell>
          <cell r="J6528" t="str">
            <v>CEDMI IPS LIMITADA</v>
          </cell>
          <cell r="L6528">
            <v>9026</v>
          </cell>
          <cell r="M6528" t="str">
            <v>D</v>
          </cell>
          <cell r="N6528">
            <v>-96</v>
          </cell>
          <cell r="O6528">
            <v>11260</v>
          </cell>
          <cell r="P6528">
            <v>11260</v>
          </cell>
          <cell r="Q6528">
            <v>164560</v>
          </cell>
        </row>
        <row r="6529">
          <cell r="A6529" t="str">
            <v>900338377-11263</v>
          </cell>
          <cell r="B6529">
            <v>917</v>
          </cell>
          <cell r="C6529">
            <v>1607</v>
          </cell>
          <cell r="D6529" t="str">
            <v>917-1607</v>
          </cell>
          <cell r="E6529">
            <v>41501</v>
          </cell>
          <cell r="F6529">
            <v>230550106200</v>
          </cell>
          <cell r="G6529" t="str">
            <v>PAGO FACTURAS COSTO TOTAL</v>
          </cell>
          <cell r="I6529">
            <v>900338377</v>
          </cell>
          <cell r="J6529" t="str">
            <v>CEDMI IPS LIMITADA</v>
          </cell>
          <cell r="L6529">
            <v>9025</v>
          </cell>
          <cell r="M6529" t="str">
            <v>D</v>
          </cell>
          <cell r="N6529">
            <v>-96</v>
          </cell>
          <cell r="O6529">
            <v>11263</v>
          </cell>
          <cell r="P6529">
            <v>11263</v>
          </cell>
          <cell r="Q6529">
            <v>164560</v>
          </cell>
        </row>
        <row r="6530">
          <cell r="A6530" t="str">
            <v>900338377-11264</v>
          </cell>
          <cell r="B6530">
            <v>917</v>
          </cell>
          <cell r="C6530">
            <v>1607</v>
          </cell>
          <cell r="D6530" t="str">
            <v>917-1607</v>
          </cell>
          <cell r="E6530">
            <v>41501</v>
          </cell>
          <cell r="F6530">
            <v>230550106200</v>
          </cell>
          <cell r="G6530" t="str">
            <v>PAGO FACTURAS COSTO TOTAL</v>
          </cell>
          <cell r="I6530">
            <v>900338377</v>
          </cell>
          <cell r="J6530" t="str">
            <v>CEDMI IPS LIMITADA</v>
          </cell>
          <cell r="L6530">
            <v>9044</v>
          </cell>
          <cell r="M6530" t="str">
            <v>D</v>
          </cell>
          <cell r="N6530">
            <v>-96</v>
          </cell>
          <cell r="O6530">
            <v>11264</v>
          </cell>
          <cell r="P6530">
            <v>11264</v>
          </cell>
          <cell r="Q6530">
            <v>164560</v>
          </cell>
        </row>
        <row r="6531">
          <cell r="A6531" t="str">
            <v>900338377-11258</v>
          </cell>
          <cell r="B6531">
            <v>917</v>
          </cell>
          <cell r="C6531">
            <v>1607</v>
          </cell>
          <cell r="D6531" t="str">
            <v>917-1607</v>
          </cell>
          <cell r="E6531">
            <v>41501</v>
          </cell>
          <cell r="F6531">
            <v>230550106200</v>
          </cell>
          <cell r="G6531" t="str">
            <v>PAGO FACTURAS COSTO TOTAL</v>
          </cell>
          <cell r="I6531">
            <v>900338377</v>
          </cell>
          <cell r="J6531" t="str">
            <v>CEDMI IPS LIMITADA</v>
          </cell>
          <cell r="L6531">
            <v>9026</v>
          </cell>
          <cell r="M6531" t="str">
            <v>D</v>
          </cell>
          <cell r="N6531">
            <v>-96</v>
          </cell>
          <cell r="O6531">
            <v>11258</v>
          </cell>
          <cell r="P6531">
            <v>11258</v>
          </cell>
          <cell r="Q6531">
            <v>26642</v>
          </cell>
        </row>
        <row r="6532">
          <cell r="A6532" t="str">
            <v>900338377-11273</v>
          </cell>
          <cell r="B6532">
            <v>917</v>
          </cell>
          <cell r="C6532">
            <v>1607</v>
          </cell>
          <cell r="D6532" t="str">
            <v>917-1607</v>
          </cell>
          <cell r="E6532">
            <v>41501</v>
          </cell>
          <cell r="F6532">
            <v>230550106200</v>
          </cell>
          <cell r="G6532" t="str">
            <v>PAGO FACTURAS COSTO TOTAL</v>
          </cell>
          <cell r="I6532">
            <v>900338377</v>
          </cell>
          <cell r="J6532" t="str">
            <v>CEDMI IPS LIMITADA</v>
          </cell>
          <cell r="L6532">
            <v>9026</v>
          </cell>
          <cell r="M6532" t="str">
            <v>D</v>
          </cell>
          <cell r="N6532">
            <v>-96</v>
          </cell>
          <cell r="O6532">
            <v>11273</v>
          </cell>
          <cell r="P6532">
            <v>11273</v>
          </cell>
          <cell r="Q6532">
            <v>26642</v>
          </cell>
        </row>
        <row r="6533">
          <cell r="A6533" t="str">
            <v>900338377-11232</v>
          </cell>
          <cell r="B6533">
            <v>917</v>
          </cell>
          <cell r="C6533">
            <v>1607</v>
          </cell>
          <cell r="D6533" t="str">
            <v>917-1607</v>
          </cell>
          <cell r="E6533">
            <v>41501</v>
          </cell>
          <cell r="F6533">
            <v>230550106200</v>
          </cell>
          <cell r="G6533" t="str">
            <v>PAGO FACTURAS COSTO TOTAL</v>
          </cell>
          <cell r="I6533">
            <v>900338377</v>
          </cell>
          <cell r="J6533" t="str">
            <v>CEDMI IPS LIMITADA</v>
          </cell>
          <cell r="L6533">
            <v>9026</v>
          </cell>
          <cell r="M6533" t="str">
            <v>D</v>
          </cell>
          <cell r="N6533">
            <v>-96</v>
          </cell>
          <cell r="O6533">
            <v>11232</v>
          </cell>
          <cell r="P6533">
            <v>11232</v>
          </cell>
          <cell r="Q6533">
            <v>21272</v>
          </cell>
        </row>
        <row r="6534">
          <cell r="A6534" t="str">
            <v>900338377-11234</v>
          </cell>
          <cell r="B6534">
            <v>917</v>
          </cell>
          <cell r="C6534">
            <v>1607</v>
          </cell>
          <cell r="D6534" t="str">
            <v>917-1607</v>
          </cell>
          <cell r="E6534">
            <v>41501</v>
          </cell>
          <cell r="F6534">
            <v>230550106200</v>
          </cell>
          <cell r="G6534" t="str">
            <v>PAGO FACTURAS COSTO TOTAL</v>
          </cell>
          <cell r="I6534">
            <v>900338377</v>
          </cell>
          <cell r="J6534" t="str">
            <v>CEDMI IPS LIMITADA</v>
          </cell>
          <cell r="L6534">
            <v>9026</v>
          </cell>
          <cell r="M6534" t="str">
            <v>D</v>
          </cell>
          <cell r="N6534">
            <v>-96</v>
          </cell>
          <cell r="O6534">
            <v>11234</v>
          </cell>
          <cell r="P6534">
            <v>11234</v>
          </cell>
          <cell r="Q6534">
            <v>6481</v>
          </cell>
        </row>
        <row r="6535">
          <cell r="A6535" t="str">
            <v>900338377-11235</v>
          </cell>
          <cell r="B6535">
            <v>917</v>
          </cell>
          <cell r="C6535">
            <v>1607</v>
          </cell>
          <cell r="D6535" t="str">
            <v>917-1607</v>
          </cell>
          <cell r="E6535">
            <v>41501</v>
          </cell>
          <cell r="F6535">
            <v>230550106200</v>
          </cell>
          <cell r="G6535" t="str">
            <v>PAGO FACTURAS COSTO TOTAL</v>
          </cell>
          <cell r="I6535">
            <v>900338377</v>
          </cell>
          <cell r="J6535" t="str">
            <v>CEDMI IPS LIMITADA</v>
          </cell>
          <cell r="L6535">
            <v>9026</v>
          </cell>
          <cell r="M6535" t="str">
            <v>D</v>
          </cell>
          <cell r="N6535">
            <v>-96</v>
          </cell>
          <cell r="O6535">
            <v>11235</v>
          </cell>
          <cell r="P6535">
            <v>11235</v>
          </cell>
          <cell r="Q6535">
            <v>10047</v>
          </cell>
        </row>
        <row r="6536">
          <cell r="A6536" t="str">
            <v>900338377-11236</v>
          </cell>
          <cell r="B6536">
            <v>917</v>
          </cell>
          <cell r="C6536">
            <v>1607</v>
          </cell>
          <cell r="D6536" t="str">
            <v>917-1607</v>
          </cell>
          <cell r="E6536">
            <v>41501</v>
          </cell>
          <cell r="F6536">
            <v>230550106200</v>
          </cell>
          <cell r="G6536" t="str">
            <v>PAGO FACTURAS COSTO TOTAL</v>
          </cell>
          <cell r="I6536">
            <v>900338377</v>
          </cell>
          <cell r="J6536" t="str">
            <v>CEDMI IPS LIMITADA</v>
          </cell>
          <cell r="L6536">
            <v>9026</v>
          </cell>
          <cell r="M6536" t="str">
            <v>D</v>
          </cell>
          <cell r="N6536">
            <v>-96</v>
          </cell>
          <cell r="O6536">
            <v>11236</v>
          </cell>
          <cell r="P6536">
            <v>11236</v>
          </cell>
          <cell r="Q6536">
            <v>7222</v>
          </cell>
        </row>
        <row r="6537">
          <cell r="A6537" t="str">
            <v>900338377-11237</v>
          </cell>
          <cell r="B6537">
            <v>917</v>
          </cell>
          <cell r="C6537">
            <v>1607</v>
          </cell>
          <cell r="D6537" t="str">
            <v>917-1607</v>
          </cell>
          <cell r="E6537">
            <v>41501</v>
          </cell>
          <cell r="F6537">
            <v>230550106200</v>
          </cell>
          <cell r="G6537" t="str">
            <v>PAGO FACTURAS COSTO TOTAL</v>
          </cell>
          <cell r="I6537">
            <v>900338377</v>
          </cell>
          <cell r="J6537" t="str">
            <v>CEDMI IPS LIMITADA</v>
          </cell>
          <cell r="L6537">
            <v>9026</v>
          </cell>
          <cell r="M6537" t="str">
            <v>D</v>
          </cell>
          <cell r="N6537">
            <v>-96</v>
          </cell>
          <cell r="O6537">
            <v>11237</v>
          </cell>
          <cell r="P6537">
            <v>11237</v>
          </cell>
          <cell r="Q6537">
            <v>39007</v>
          </cell>
        </row>
        <row r="6538">
          <cell r="A6538" t="str">
            <v>900338377-11238</v>
          </cell>
          <cell r="B6538">
            <v>917</v>
          </cell>
          <cell r="C6538">
            <v>1607</v>
          </cell>
          <cell r="D6538" t="str">
            <v>917-1607</v>
          </cell>
          <cell r="E6538">
            <v>41501</v>
          </cell>
          <cell r="F6538">
            <v>230550106200</v>
          </cell>
          <cell r="G6538" t="str">
            <v>PAGO FACTURAS COSTO TOTAL</v>
          </cell>
          <cell r="I6538">
            <v>900338377</v>
          </cell>
          <cell r="J6538" t="str">
            <v>CEDMI IPS LIMITADA</v>
          </cell>
          <cell r="L6538">
            <v>9026</v>
          </cell>
          <cell r="M6538" t="str">
            <v>D</v>
          </cell>
          <cell r="N6538">
            <v>-96</v>
          </cell>
          <cell r="O6538">
            <v>11238</v>
          </cell>
          <cell r="P6538">
            <v>11238</v>
          </cell>
          <cell r="Q6538">
            <v>21984</v>
          </cell>
        </row>
        <row r="6539">
          <cell r="A6539" t="str">
            <v>900338377-11239</v>
          </cell>
          <cell r="B6539">
            <v>917</v>
          </cell>
          <cell r="C6539">
            <v>1607</v>
          </cell>
          <cell r="D6539" t="str">
            <v>917-1607</v>
          </cell>
          <cell r="E6539">
            <v>41501</v>
          </cell>
          <cell r="F6539">
            <v>230550106200</v>
          </cell>
          <cell r="G6539" t="str">
            <v>PAGO FACTURAS COSTO TOTAL</v>
          </cell>
          <cell r="I6539">
            <v>900338377</v>
          </cell>
          <cell r="J6539" t="str">
            <v>CEDMI IPS LIMITADA</v>
          </cell>
          <cell r="L6539">
            <v>9021</v>
          </cell>
          <cell r="M6539" t="str">
            <v>D</v>
          </cell>
          <cell r="N6539">
            <v>-96</v>
          </cell>
          <cell r="O6539">
            <v>11239</v>
          </cell>
          <cell r="P6539">
            <v>11239</v>
          </cell>
          <cell r="Q6539">
            <v>26642</v>
          </cell>
        </row>
        <row r="6540">
          <cell r="A6540" t="str">
            <v>900338377-11240</v>
          </cell>
          <cell r="B6540">
            <v>917</v>
          </cell>
          <cell r="C6540">
            <v>1607</v>
          </cell>
          <cell r="D6540" t="str">
            <v>917-1607</v>
          </cell>
          <cell r="E6540">
            <v>41501</v>
          </cell>
          <cell r="F6540">
            <v>230550106200</v>
          </cell>
          <cell r="G6540" t="str">
            <v>PAGO FACTURAS COSTO TOTAL</v>
          </cell>
          <cell r="I6540">
            <v>900338377</v>
          </cell>
          <cell r="J6540" t="str">
            <v>CEDMI IPS LIMITADA</v>
          </cell>
          <cell r="L6540">
            <v>9026</v>
          </cell>
          <cell r="M6540" t="str">
            <v>D</v>
          </cell>
          <cell r="N6540">
            <v>-96</v>
          </cell>
          <cell r="O6540">
            <v>11240</v>
          </cell>
          <cell r="P6540">
            <v>11240</v>
          </cell>
          <cell r="Q6540">
            <v>42170</v>
          </cell>
        </row>
        <row r="6541">
          <cell r="A6541" t="str">
            <v>900338377-11242</v>
          </cell>
          <cell r="B6541">
            <v>917</v>
          </cell>
          <cell r="C6541">
            <v>1607</v>
          </cell>
          <cell r="D6541" t="str">
            <v>917-1607</v>
          </cell>
          <cell r="E6541">
            <v>41501</v>
          </cell>
          <cell r="F6541">
            <v>230550106200</v>
          </cell>
          <cell r="G6541" t="str">
            <v>PAGO FACTURAS COSTO TOTAL</v>
          </cell>
          <cell r="I6541">
            <v>900338377</v>
          </cell>
          <cell r="J6541" t="str">
            <v>CEDMI IPS LIMITADA</v>
          </cell>
          <cell r="L6541">
            <v>9026</v>
          </cell>
          <cell r="M6541" t="str">
            <v>D</v>
          </cell>
          <cell r="N6541">
            <v>-96</v>
          </cell>
          <cell r="O6541">
            <v>11242</v>
          </cell>
          <cell r="P6541">
            <v>11242</v>
          </cell>
          <cell r="Q6541">
            <v>39059</v>
          </cell>
        </row>
        <row r="6542">
          <cell r="A6542" t="str">
            <v>900338377-11243</v>
          </cell>
          <cell r="B6542">
            <v>917</v>
          </cell>
          <cell r="C6542">
            <v>1607</v>
          </cell>
          <cell r="D6542" t="str">
            <v>917-1607</v>
          </cell>
          <cell r="E6542">
            <v>41501</v>
          </cell>
          <cell r="F6542">
            <v>230550106200</v>
          </cell>
          <cell r="G6542" t="str">
            <v>PAGO FACTURAS COSTO TOTAL</v>
          </cell>
          <cell r="I6542">
            <v>900338377</v>
          </cell>
          <cell r="J6542" t="str">
            <v>CEDMI IPS LIMITADA</v>
          </cell>
          <cell r="L6542">
            <v>9030</v>
          </cell>
          <cell r="M6542" t="str">
            <v>D</v>
          </cell>
          <cell r="N6542">
            <v>-96</v>
          </cell>
          <cell r="O6542">
            <v>11243</v>
          </cell>
          <cell r="P6542">
            <v>11243</v>
          </cell>
          <cell r="Q6542">
            <v>69651</v>
          </cell>
        </row>
        <row r="6543">
          <cell r="A6543" t="str">
            <v>900338377-11245</v>
          </cell>
          <cell r="B6543">
            <v>917</v>
          </cell>
          <cell r="C6543">
            <v>1607</v>
          </cell>
          <cell r="D6543" t="str">
            <v>917-1607</v>
          </cell>
          <cell r="E6543">
            <v>41501</v>
          </cell>
          <cell r="F6543">
            <v>230550106200</v>
          </cell>
          <cell r="G6543" t="str">
            <v>PAGO FACTURAS COSTO TOTAL</v>
          </cell>
          <cell r="I6543">
            <v>900338377</v>
          </cell>
          <cell r="J6543" t="str">
            <v>CEDMI IPS LIMITADA</v>
          </cell>
          <cell r="L6543">
            <v>9026</v>
          </cell>
          <cell r="M6543" t="str">
            <v>D</v>
          </cell>
          <cell r="N6543">
            <v>-96</v>
          </cell>
          <cell r="O6543">
            <v>11245</v>
          </cell>
          <cell r="P6543">
            <v>11245</v>
          </cell>
          <cell r="Q6543">
            <v>8046</v>
          </cell>
        </row>
        <row r="6544">
          <cell r="A6544" t="str">
            <v>900338377-11247</v>
          </cell>
          <cell r="B6544">
            <v>917</v>
          </cell>
          <cell r="C6544">
            <v>1607</v>
          </cell>
          <cell r="D6544" t="str">
            <v>917-1607</v>
          </cell>
          <cell r="E6544">
            <v>41501</v>
          </cell>
          <cell r="F6544">
            <v>230550106200</v>
          </cell>
          <cell r="G6544" t="str">
            <v>PAGO FACTURAS COSTO TOTAL</v>
          </cell>
          <cell r="I6544">
            <v>900338377</v>
          </cell>
          <cell r="J6544" t="str">
            <v>CEDMI IPS LIMITADA</v>
          </cell>
          <cell r="L6544">
            <v>9026</v>
          </cell>
          <cell r="M6544" t="str">
            <v>D</v>
          </cell>
          <cell r="N6544">
            <v>-96</v>
          </cell>
          <cell r="O6544">
            <v>11247</v>
          </cell>
          <cell r="P6544">
            <v>11247</v>
          </cell>
          <cell r="Q6544">
            <v>26642</v>
          </cell>
        </row>
        <row r="6545">
          <cell r="A6545" t="str">
            <v>900338377-11248</v>
          </cell>
          <cell r="B6545">
            <v>917</v>
          </cell>
          <cell r="C6545">
            <v>1607</v>
          </cell>
          <cell r="D6545" t="str">
            <v>917-1607</v>
          </cell>
          <cell r="E6545">
            <v>41501</v>
          </cell>
          <cell r="F6545">
            <v>230550106200</v>
          </cell>
          <cell r="G6545" t="str">
            <v>PAGO FACTURAS COSTO TOTAL</v>
          </cell>
          <cell r="I6545">
            <v>900338377</v>
          </cell>
          <cell r="J6545" t="str">
            <v>CEDMI IPS LIMITADA</v>
          </cell>
          <cell r="L6545">
            <v>9026</v>
          </cell>
          <cell r="M6545" t="str">
            <v>D</v>
          </cell>
          <cell r="N6545">
            <v>-96</v>
          </cell>
          <cell r="O6545">
            <v>11248</v>
          </cell>
          <cell r="P6545">
            <v>11248</v>
          </cell>
          <cell r="Q6545">
            <v>11625</v>
          </cell>
        </row>
        <row r="6546">
          <cell r="A6546" t="str">
            <v>900338377-11249</v>
          </cell>
          <cell r="B6546">
            <v>917</v>
          </cell>
          <cell r="C6546">
            <v>1607</v>
          </cell>
          <cell r="D6546" t="str">
            <v>917-1607</v>
          </cell>
          <cell r="E6546">
            <v>41501</v>
          </cell>
          <cell r="F6546">
            <v>230550106200</v>
          </cell>
          <cell r="G6546" t="str">
            <v>PAGO FACTURAS COSTO TOTAL</v>
          </cell>
          <cell r="I6546">
            <v>900338377</v>
          </cell>
          <cell r="J6546" t="str">
            <v>CEDMI IPS LIMITADA</v>
          </cell>
          <cell r="L6546">
            <v>9026</v>
          </cell>
          <cell r="M6546" t="str">
            <v>D</v>
          </cell>
          <cell r="N6546">
            <v>-96</v>
          </cell>
          <cell r="O6546">
            <v>11249</v>
          </cell>
          <cell r="P6546">
            <v>11249</v>
          </cell>
          <cell r="Q6546">
            <v>26642</v>
          </cell>
        </row>
        <row r="6547">
          <cell r="A6547" t="str">
            <v>900338377-11251</v>
          </cell>
          <cell r="B6547">
            <v>917</v>
          </cell>
          <cell r="C6547">
            <v>1607</v>
          </cell>
          <cell r="D6547" t="str">
            <v>917-1607</v>
          </cell>
          <cell r="E6547">
            <v>41501</v>
          </cell>
          <cell r="F6547">
            <v>230550106200</v>
          </cell>
          <cell r="G6547" t="str">
            <v>PAGO FACTURAS COSTO TOTAL</v>
          </cell>
          <cell r="I6547">
            <v>900338377</v>
          </cell>
          <cell r="J6547" t="str">
            <v>CEDMI IPS LIMITADA</v>
          </cell>
          <cell r="L6547">
            <v>9052</v>
          </cell>
          <cell r="M6547" t="str">
            <v>D</v>
          </cell>
          <cell r="N6547">
            <v>-96</v>
          </cell>
          <cell r="O6547">
            <v>11251</v>
          </cell>
          <cell r="P6547">
            <v>11251</v>
          </cell>
          <cell r="Q6547">
            <v>9256</v>
          </cell>
        </row>
        <row r="6548">
          <cell r="A6548" t="str">
            <v>900338377-11253</v>
          </cell>
          <cell r="B6548">
            <v>917</v>
          </cell>
          <cell r="C6548">
            <v>1607</v>
          </cell>
          <cell r="D6548" t="str">
            <v>917-1607</v>
          </cell>
          <cell r="E6548">
            <v>41501</v>
          </cell>
          <cell r="F6548">
            <v>230550106200</v>
          </cell>
          <cell r="G6548" t="str">
            <v>PAGO FACTURAS COSTO TOTAL</v>
          </cell>
          <cell r="I6548">
            <v>900338377</v>
          </cell>
          <cell r="J6548" t="str">
            <v>CEDMI IPS LIMITADA</v>
          </cell>
          <cell r="L6548">
            <v>9031</v>
          </cell>
          <cell r="M6548" t="str">
            <v>D</v>
          </cell>
          <cell r="N6548">
            <v>-96</v>
          </cell>
          <cell r="O6548">
            <v>11253</v>
          </cell>
          <cell r="P6548">
            <v>11253</v>
          </cell>
          <cell r="Q6548">
            <v>26642</v>
          </cell>
        </row>
        <row r="6549">
          <cell r="A6549" t="str">
            <v>900338377-11256</v>
          </cell>
          <cell r="B6549">
            <v>917</v>
          </cell>
          <cell r="C6549">
            <v>1607</v>
          </cell>
          <cell r="D6549" t="str">
            <v>917-1607</v>
          </cell>
          <cell r="E6549">
            <v>41501</v>
          </cell>
          <cell r="F6549">
            <v>230550106200</v>
          </cell>
          <cell r="G6549" t="str">
            <v>PAGO FACTURAS COSTO TOTAL</v>
          </cell>
          <cell r="I6549">
            <v>900338377</v>
          </cell>
          <cell r="J6549" t="str">
            <v>CEDMI IPS LIMITADA</v>
          </cell>
          <cell r="L6549">
            <v>9026</v>
          </cell>
          <cell r="M6549" t="str">
            <v>D</v>
          </cell>
          <cell r="N6549">
            <v>-96</v>
          </cell>
          <cell r="O6549">
            <v>11256</v>
          </cell>
          <cell r="P6549">
            <v>11256</v>
          </cell>
          <cell r="Q6549">
            <v>164560</v>
          </cell>
        </row>
        <row r="6550">
          <cell r="A6550" t="str">
            <v>900338377-11259</v>
          </cell>
          <cell r="B6550">
            <v>917</v>
          </cell>
          <cell r="C6550">
            <v>1607</v>
          </cell>
          <cell r="D6550" t="str">
            <v>917-1607</v>
          </cell>
          <cell r="E6550">
            <v>41501</v>
          </cell>
          <cell r="F6550">
            <v>230550106200</v>
          </cell>
          <cell r="G6550" t="str">
            <v>PAGO FACTURAS COSTO TOTAL</v>
          </cell>
          <cell r="I6550">
            <v>900338377</v>
          </cell>
          <cell r="J6550" t="str">
            <v>CEDMI IPS LIMITADA</v>
          </cell>
          <cell r="L6550">
            <v>9026</v>
          </cell>
          <cell r="M6550" t="str">
            <v>D</v>
          </cell>
          <cell r="N6550">
            <v>-96</v>
          </cell>
          <cell r="O6550">
            <v>11259</v>
          </cell>
          <cell r="P6550">
            <v>11259</v>
          </cell>
          <cell r="Q6550">
            <v>38225</v>
          </cell>
        </row>
        <row r="6551">
          <cell r="A6551" t="str">
            <v>900338377-11266</v>
          </cell>
          <cell r="B6551">
            <v>917</v>
          </cell>
          <cell r="C6551">
            <v>1607</v>
          </cell>
          <cell r="D6551" t="str">
            <v>917-1607</v>
          </cell>
          <cell r="E6551">
            <v>41501</v>
          </cell>
          <cell r="F6551">
            <v>230550106200</v>
          </cell>
          <cell r="G6551" t="str">
            <v>PAGO FACTURAS COSTO TOTAL</v>
          </cell>
          <cell r="I6551">
            <v>900338377</v>
          </cell>
          <cell r="J6551" t="str">
            <v>CEDMI IPS LIMITADA</v>
          </cell>
          <cell r="L6551">
            <v>9031</v>
          </cell>
          <cell r="M6551" t="str">
            <v>D</v>
          </cell>
          <cell r="N6551">
            <v>-96</v>
          </cell>
          <cell r="O6551">
            <v>11266</v>
          </cell>
          <cell r="P6551">
            <v>11266</v>
          </cell>
          <cell r="Q6551">
            <v>23236</v>
          </cell>
        </row>
        <row r="6552">
          <cell r="A6552" t="str">
            <v>900338377-11267</v>
          </cell>
          <cell r="B6552">
            <v>917</v>
          </cell>
          <cell r="C6552">
            <v>1607</v>
          </cell>
          <cell r="D6552" t="str">
            <v>917-1607</v>
          </cell>
          <cell r="E6552">
            <v>41501</v>
          </cell>
          <cell r="F6552">
            <v>230550106200</v>
          </cell>
          <cell r="G6552" t="str">
            <v>PAGO FACTURAS COSTO TOTAL</v>
          </cell>
          <cell r="I6552">
            <v>900338377</v>
          </cell>
          <cell r="J6552" t="str">
            <v>CEDMI IPS LIMITADA</v>
          </cell>
          <cell r="L6552">
            <v>9026</v>
          </cell>
          <cell r="M6552" t="str">
            <v>D</v>
          </cell>
          <cell r="N6552">
            <v>-96</v>
          </cell>
          <cell r="O6552">
            <v>11267</v>
          </cell>
          <cell r="P6552">
            <v>11267</v>
          </cell>
          <cell r="Q6552">
            <v>8399</v>
          </cell>
        </row>
        <row r="6553">
          <cell r="A6553" t="str">
            <v>900338377-11268</v>
          </cell>
          <cell r="B6553">
            <v>917</v>
          </cell>
          <cell r="C6553">
            <v>1607</v>
          </cell>
          <cell r="D6553" t="str">
            <v>917-1607</v>
          </cell>
          <cell r="E6553">
            <v>41501</v>
          </cell>
          <cell r="F6553">
            <v>230550106200</v>
          </cell>
          <cell r="G6553" t="str">
            <v>PAGO FACTURAS COSTO TOTAL</v>
          </cell>
          <cell r="I6553">
            <v>900338377</v>
          </cell>
          <cell r="J6553" t="str">
            <v>CEDMI IPS LIMITADA</v>
          </cell>
          <cell r="L6553">
            <v>9021</v>
          </cell>
          <cell r="M6553" t="str">
            <v>D</v>
          </cell>
          <cell r="N6553">
            <v>-96</v>
          </cell>
          <cell r="O6553">
            <v>11268</v>
          </cell>
          <cell r="P6553">
            <v>11268</v>
          </cell>
          <cell r="Q6553">
            <v>26642</v>
          </cell>
        </row>
        <row r="6554">
          <cell r="A6554" t="str">
            <v>900338377-11270</v>
          </cell>
          <cell r="B6554">
            <v>917</v>
          </cell>
          <cell r="C6554">
            <v>1607</v>
          </cell>
          <cell r="D6554" t="str">
            <v>917-1607</v>
          </cell>
          <cell r="E6554">
            <v>41501</v>
          </cell>
          <cell r="F6554">
            <v>230550106200</v>
          </cell>
          <cell r="G6554" t="str">
            <v>PAGO FACTURAS COSTO TOTAL</v>
          </cell>
          <cell r="I6554">
            <v>900338377</v>
          </cell>
          <cell r="J6554" t="str">
            <v>CEDMI IPS LIMITADA</v>
          </cell>
          <cell r="L6554">
            <v>9044</v>
          </cell>
          <cell r="M6554" t="str">
            <v>D</v>
          </cell>
          <cell r="N6554">
            <v>-96</v>
          </cell>
          <cell r="O6554">
            <v>11270</v>
          </cell>
          <cell r="P6554">
            <v>11270</v>
          </cell>
          <cell r="Q6554">
            <v>29743</v>
          </cell>
        </row>
        <row r="6555">
          <cell r="A6555" t="str">
            <v>900338377-11274</v>
          </cell>
          <cell r="B6555">
            <v>917</v>
          </cell>
          <cell r="C6555">
            <v>1607</v>
          </cell>
          <cell r="D6555" t="str">
            <v>917-1607</v>
          </cell>
          <cell r="E6555">
            <v>41501</v>
          </cell>
          <cell r="F6555">
            <v>230550106200</v>
          </cell>
          <cell r="G6555" t="str">
            <v>PAGO FACTURAS COSTO TOTAL</v>
          </cell>
          <cell r="I6555">
            <v>900338377</v>
          </cell>
          <cell r="J6555" t="str">
            <v>CEDMI IPS LIMITADA</v>
          </cell>
          <cell r="L6555">
            <v>9021</v>
          </cell>
          <cell r="M6555" t="str">
            <v>D</v>
          </cell>
          <cell r="N6555">
            <v>-96</v>
          </cell>
          <cell r="O6555">
            <v>11274</v>
          </cell>
          <cell r="P6555">
            <v>11274</v>
          </cell>
          <cell r="Q6555">
            <v>26642</v>
          </cell>
        </row>
        <row r="6556">
          <cell r="A6556" t="str">
            <v>900338377-11276</v>
          </cell>
          <cell r="B6556">
            <v>917</v>
          </cell>
          <cell r="C6556">
            <v>1607</v>
          </cell>
          <cell r="D6556" t="str">
            <v>917-1607</v>
          </cell>
          <cell r="E6556">
            <v>41501</v>
          </cell>
          <cell r="F6556">
            <v>230550106200</v>
          </cell>
          <cell r="G6556" t="str">
            <v>PAGO FACTURAS COSTO TOTAL</v>
          </cell>
          <cell r="I6556">
            <v>900338377</v>
          </cell>
          <cell r="J6556" t="str">
            <v>CEDMI IPS LIMITADA</v>
          </cell>
          <cell r="L6556">
            <v>9030</v>
          </cell>
          <cell r="M6556" t="str">
            <v>D</v>
          </cell>
          <cell r="N6556">
            <v>-96</v>
          </cell>
          <cell r="O6556">
            <v>11276</v>
          </cell>
          <cell r="P6556">
            <v>11276</v>
          </cell>
          <cell r="Q6556">
            <v>26642</v>
          </cell>
        </row>
        <row r="6557">
          <cell r="A6557" t="str">
            <v>900338377-11278</v>
          </cell>
          <cell r="B6557">
            <v>917</v>
          </cell>
          <cell r="C6557">
            <v>1607</v>
          </cell>
          <cell r="D6557" t="str">
            <v>917-1607</v>
          </cell>
          <cell r="E6557">
            <v>41501</v>
          </cell>
          <cell r="F6557">
            <v>230550106200</v>
          </cell>
          <cell r="G6557" t="str">
            <v>PAGO FACTURAS COSTO TOTAL</v>
          </cell>
          <cell r="I6557">
            <v>900338377</v>
          </cell>
          <cell r="J6557" t="str">
            <v>CEDMI IPS LIMITADA</v>
          </cell>
          <cell r="L6557">
            <v>9030</v>
          </cell>
          <cell r="M6557" t="str">
            <v>D</v>
          </cell>
          <cell r="N6557">
            <v>-96</v>
          </cell>
          <cell r="O6557">
            <v>11278</v>
          </cell>
          <cell r="P6557">
            <v>11278</v>
          </cell>
          <cell r="Q6557">
            <v>26642</v>
          </cell>
        </row>
        <row r="6558">
          <cell r="A6558" t="str">
            <v>900338377-11284</v>
          </cell>
          <cell r="B6558">
            <v>917</v>
          </cell>
          <cell r="C6558">
            <v>1607</v>
          </cell>
          <cell r="D6558" t="str">
            <v>917-1607</v>
          </cell>
          <cell r="E6558">
            <v>41501</v>
          </cell>
          <cell r="F6558">
            <v>230550106200</v>
          </cell>
          <cell r="G6558" t="str">
            <v>PAGO FACTURAS COSTO TOTAL</v>
          </cell>
          <cell r="I6558">
            <v>900338377</v>
          </cell>
          <cell r="J6558" t="str">
            <v>CEDMI IPS LIMITADA</v>
          </cell>
          <cell r="L6558">
            <v>9048</v>
          </cell>
          <cell r="M6558" t="str">
            <v>D</v>
          </cell>
          <cell r="N6558">
            <v>-96</v>
          </cell>
          <cell r="O6558">
            <v>11284</v>
          </cell>
          <cell r="P6558">
            <v>11284</v>
          </cell>
          <cell r="Q6558">
            <v>26642</v>
          </cell>
        </row>
        <row r="6559">
          <cell r="A6559" t="str">
            <v>900338377-11285</v>
          </cell>
          <cell r="B6559">
            <v>917</v>
          </cell>
          <cell r="C6559">
            <v>1607</v>
          </cell>
          <cell r="D6559" t="str">
            <v>917-1607</v>
          </cell>
          <cell r="E6559">
            <v>41501</v>
          </cell>
          <cell r="F6559">
            <v>230550106200</v>
          </cell>
          <cell r="G6559" t="str">
            <v>PAGO FACTURAS COSTO TOTAL</v>
          </cell>
          <cell r="I6559">
            <v>900338377</v>
          </cell>
          <cell r="J6559" t="str">
            <v>CEDMI IPS LIMITADA</v>
          </cell>
          <cell r="L6559">
            <v>9026</v>
          </cell>
          <cell r="M6559" t="str">
            <v>D</v>
          </cell>
          <cell r="N6559">
            <v>-96</v>
          </cell>
          <cell r="O6559">
            <v>11285</v>
          </cell>
          <cell r="P6559">
            <v>11285</v>
          </cell>
          <cell r="Q6559">
            <v>26642</v>
          </cell>
        </row>
        <row r="6560">
          <cell r="A6560" t="str">
            <v>900338377-11231</v>
          </cell>
          <cell r="B6560">
            <v>917</v>
          </cell>
          <cell r="C6560">
            <v>1607</v>
          </cell>
          <cell r="D6560" t="str">
            <v>917-1607</v>
          </cell>
          <cell r="E6560">
            <v>41501</v>
          </cell>
          <cell r="F6560">
            <v>230550106200</v>
          </cell>
          <cell r="G6560" t="str">
            <v>PAGO FACTURAS COSTO TOTAL</v>
          </cell>
          <cell r="I6560">
            <v>900338377</v>
          </cell>
          <cell r="J6560" t="str">
            <v>CEDMI IPS LIMITADA</v>
          </cell>
          <cell r="L6560">
            <v>9026</v>
          </cell>
          <cell r="M6560" t="str">
            <v>D</v>
          </cell>
          <cell r="N6560">
            <v>-96</v>
          </cell>
          <cell r="O6560">
            <v>11231</v>
          </cell>
          <cell r="P6560">
            <v>11231</v>
          </cell>
          <cell r="Q6560">
            <v>30019</v>
          </cell>
        </row>
        <row r="6561">
          <cell r="A6561" t="str">
            <v>900338377-11255</v>
          </cell>
          <cell r="B6561">
            <v>917</v>
          </cell>
          <cell r="C6561">
            <v>1607</v>
          </cell>
          <cell r="D6561" t="str">
            <v>917-1607</v>
          </cell>
          <cell r="E6561">
            <v>41501</v>
          </cell>
          <cell r="F6561">
            <v>230550106200</v>
          </cell>
          <cell r="G6561" t="str">
            <v>PAGO FACTURAS COSTO TOTAL</v>
          </cell>
          <cell r="I6561">
            <v>900338377</v>
          </cell>
          <cell r="J6561" t="str">
            <v>CEDMI IPS LIMITADA</v>
          </cell>
          <cell r="L6561">
            <v>9026</v>
          </cell>
          <cell r="M6561" t="str">
            <v>D</v>
          </cell>
          <cell r="N6561">
            <v>-96</v>
          </cell>
          <cell r="O6561">
            <v>11255</v>
          </cell>
          <cell r="P6561">
            <v>11255</v>
          </cell>
          <cell r="Q6561">
            <v>30019</v>
          </cell>
        </row>
        <row r="6562">
          <cell r="A6562" t="str">
            <v>900338377-11279</v>
          </cell>
          <cell r="B6562">
            <v>917</v>
          </cell>
          <cell r="C6562">
            <v>1607</v>
          </cell>
          <cell r="D6562" t="str">
            <v>917-1607</v>
          </cell>
          <cell r="E6562">
            <v>41501</v>
          </cell>
          <cell r="F6562">
            <v>230550106200</v>
          </cell>
          <cell r="G6562" t="str">
            <v>PAGO FACTURAS COSTO TOTAL</v>
          </cell>
          <cell r="I6562">
            <v>900338377</v>
          </cell>
          <cell r="J6562" t="str">
            <v>CEDMI IPS LIMITADA</v>
          </cell>
          <cell r="L6562">
            <v>9026</v>
          </cell>
          <cell r="M6562" t="str">
            <v>D</v>
          </cell>
          <cell r="N6562">
            <v>-96</v>
          </cell>
          <cell r="O6562">
            <v>11279</v>
          </cell>
          <cell r="P6562">
            <v>11279</v>
          </cell>
          <cell r="Q6562">
            <v>30019</v>
          </cell>
        </row>
        <row r="6563">
          <cell r="A6563" t="str">
            <v>900338377-11299</v>
          </cell>
          <cell r="B6563">
            <v>917</v>
          </cell>
          <cell r="C6563">
            <v>1607</v>
          </cell>
          <cell r="D6563" t="str">
            <v>917-1607</v>
          </cell>
          <cell r="E6563">
            <v>41501</v>
          </cell>
          <cell r="F6563">
            <v>230550106200</v>
          </cell>
          <cell r="G6563" t="str">
            <v>PAGO FACTURAS COSTO TOTAL</v>
          </cell>
          <cell r="I6563">
            <v>900338377</v>
          </cell>
          <cell r="J6563" t="str">
            <v>CEDMI IPS LIMITADA</v>
          </cell>
          <cell r="L6563">
            <v>9026</v>
          </cell>
          <cell r="M6563" t="str">
            <v>D</v>
          </cell>
          <cell r="N6563">
            <v>-96</v>
          </cell>
          <cell r="O6563">
            <v>11299</v>
          </cell>
          <cell r="P6563">
            <v>11299</v>
          </cell>
          <cell r="Q6563">
            <v>30019</v>
          </cell>
        </row>
        <row r="6564">
          <cell r="A6564" t="str">
            <v>900338377-11288</v>
          </cell>
          <cell r="B6564">
            <v>917</v>
          </cell>
          <cell r="C6564">
            <v>1607</v>
          </cell>
          <cell r="D6564" t="str">
            <v>917-1607</v>
          </cell>
          <cell r="E6564">
            <v>41501</v>
          </cell>
          <cell r="F6564">
            <v>230550106200</v>
          </cell>
          <cell r="G6564" t="str">
            <v>PAGO FACTURAS COSTO TOTAL</v>
          </cell>
          <cell r="I6564">
            <v>900338377</v>
          </cell>
          <cell r="J6564" t="str">
            <v>CEDMI IPS LIMITADA</v>
          </cell>
          <cell r="L6564">
            <v>9026</v>
          </cell>
          <cell r="M6564" t="str">
            <v>D</v>
          </cell>
          <cell r="N6564">
            <v>-96</v>
          </cell>
          <cell r="O6564">
            <v>11288</v>
          </cell>
          <cell r="P6564">
            <v>11288</v>
          </cell>
          <cell r="Q6564">
            <v>27849</v>
          </cell>
        </row>
        <row r="6565">
          <cell r="A6565" t="str">
            <v>900338377-11290</v>
          </cell>
          <cell r="B6565">
            <v>917</v>
          </cell>
          <cell r="C6565">
            <v>1607</v>
          </cell>
          <cell r="D6565" t="str">
            <v>917-1607</v>
          </cell>
          <cell r="E6565">
            <v>41501</v>
          </cell>
          <cell r="F6565">
            <v>230550106200</v>
          </cell>
          <cell r="G6565" t="str">
            <v>PAGO FACTURAS COSTO TOTAL</v>
          </cell>
          <cell r="I6565">
            <v>900338377</v>
          </cell>
          <cell r="J6565" t="str">
            <v>CEDMI IPS LIMITADA</v>
          </cell>
          <cell r="L6565">
            <v>9026</v>
          </cell>
          <cell r="M6565" t="str">
            <v>D</v>
          </cell>
          <cell r="N6565">
            <v>-96</v>
          </cell>
          <cell r="O6565">
            <v>11290</v>
          </cell>
          <cell r="P6565">
            <v>11290</v>
          </cell>
          <cell r="Q6565">
            <v>49891</v>
          </cell>
        </row>
        <row r="6566">
          <cell r="A6566" t="str">
            <v>900338377-11291</v>
          </cell>
          <cell r="B6566">
            <v>917</v>
          </cell>
          <cell r="C6566">
            <v>1607</v>
          </cell>
          <cell r="D6566" t="str">
            <v>917-1607</v>
          </cell>
          <cell r="E6566">
            <v>41501</v>
          </cell>
          <cell r="F6566">
            <v>230550106200</v>
          </cell>
          <cell r="G6566" t="str">
            <v>PAGO FACTURAS COSTO TOTAL</v>
          </cell>
          <cell r="I6566">
            <v>900338377</v>
          </cell>
          <cell r="J6566" t="str">
            <v>CEDMI IPS LIMITADA</v>
          </cell>
          <cell r="L6566">
            <v>9030</v>
          </cell>
          <cell r="M6566" t="str">
            <v>D</v>
          </cell>
          <cell r="N6566">
            <v>-96</v>
          </cell>
          <cell r="O6566">
            <v>11291</v>
          </cell>
          <cell r="P6566">
            <v>11291</v>
          </cell>
          <cell r="Q6566">
            <v>24945</v>
          </cell>
        </row>
        <row r="6567">
          <cell r="A6567" t="str">
            <v>900338377-11292</v>
          </cell>
          <cell r="B6567">
            <v>917</v>
          </cell>
          <cell r="C6567">
            <v>1607</v>
          </cell>
          <cell r="D6567" t="str">
            <v>917-1607</v>
          </cell>
          <cell r="E6567">
            <v>41501</v>
          </cell>
          <cell r="F6567">
            <v>230550106200</v>
          </cell>
          <cell r="G6567" t="str">
            <v>PAGO FACTURAS COSTO TOTAL</v>
          </cell>
          <cell r="I6567">
            <v>900338377</v>
          </cell>
          <cell r="J6567" t="str">
            <v>CEDMI IPS LIMITADA</v>
          </cell>
          <cell r="L6567">
            <v>9026</v>
          </cell>
          <cell r="M6567" t="str">
            <v>D</v>
          </cell>
          <cell r="N6567">
            <v>-96</v>
          </cell>
          <cell r="O6567">
            <v>11292</v>
          </cell>
          <cell r="P6567">
            <v>11292</v>
          </cell>
          <cell r="Q6567">
            <v>60010</v>
          </cell>
        </row>
        <row r="6568">
          <cell r="A6568" t="str">
            <v>900338377-11293</v>
          </cell>
          <cell r="B6568">
            <v>917</v>
          </cell>
          <cell r="C6568">
            <v>1607</v>
          </cell>
          <cell r="D6568" t="str">
            <v>917-1607</v>
          </cell>
          <cell r="E6568">
            <v>41501</v>
          </cell>
          <cell r="F6568">
            <v>230550106200</v>
          </cell>
          <cell r="G6568" t="str">
            <v>PAGO FACTURAS COSTO TOTAL</v>
          </cell>
          <cell r="I6568">
            <v>900338377</v>
          </cell>
          <cell r="J6568" t="str">
            <v>CEDMI IPS LIMITADA</v>
          </cell>
          <cell r="L6568">
            <v>9026</v>
          </cell>
          <cell r="M6568" t="str">
            <v>D</v>
          </cell>
          <cell r="N6568">
            <v>-96</v>
          </cell>
          <cell r="O6568">
            <v>11293</v>
          </cell>
          <cell r="P6568">
            <v>11293</v>
          </cell>
          <cell r="Q6568">
            <v>49891</v>
          </cell>
        </row>
        <row r="6569">
          <cell r="A6569" t="str">
            <v>900338377-11294</v>
          </cell>
          <cell r="B6569">
            <v>917</v>
          </cell>
          <cell r="C6569">
            <v>1607</v>
          </cell>
          <cell r="D6569" t="str">
            <v>917-1607</v>
          </cell>
          <cell r="E6569">
            <v>41501</v>
          </cell>
          <cell r="F6569">
            <v>230550106200</v>
          </cell>
          <cell r="G6569" t="str">
            <v>PAGO FACTURAS COSTO TOTAL</v>
          </cell>
          <cell r="I6569">
            <v>900338377</v>
          </cell>
          <cell r="J6569" t="str">
            <v>CEDMI IPS LIMITADA</v>
          </cell>
          <cell r="L6569">
            <v>9026</v>
          </cell>
          <cell r="M6569" t="str">
            <v>D</v>
          </cell>
          <cell r="N6569">
            <v>-96</v>
          </cell>
          <cell r="O6569">
            <v>11294</v>
          </cell>
          <cell r="P6569">
            <v>11294</v>
          </cell>
          <cell r="Q6569">
            <v>55884</v>
          </cell>
        </row>
        <row r="6570">
          <cell r="A6570" t="str">
            <v>900338377-11295</v>
          </cell>
          <cell r="B6570">
            <v>917</v>
          </cell>
          <cell r="C6570">
            <v>1607</v>
          </cell>
          <cell r="D6570" t="str">
            <v>917-1607</v>
          </cell>
          <cell r="E6570">
            <v>41501</v>
          </cell>
          <cell r="F6570">
            <v>230550106200</v>
          </cell>
          <cell r="G6570" t="str">
            <v>PAGO FACTURAS COSTO TOTAL</v>
          </cell>
          <cell r="I6570">
            <v>900338377</v>
          </cell>
          <cell r="J6570" t="str">
            <v>CEDMI IPS LIMITADA</v>
          </cell>
          <cell r="L6570">
            <v>9026</v>
          </cell>
          <cell r="M6570" t="str">
            <v>D</v>
          </cell>
          <cell r="N6570">
            <v>-96</v>
          </cell>
          <cell r="O6570">
            <v>11295</v>
          </cell>
          <cell r="P6570">
            <v>11295</v>
          </cell>
          <cell r="Q6570">
            <v>46076</v>
          </cell>
        </row>
        <row r="6571">
          <cell r="A6571" t="str">
            <v>900338377-11296</v>
          </cell>
          <cell r="B6571">
            <v>917</v>
          </cell>
          <cell r="C6571">
            <v>1607</v>
          </cell>
          <cell r="D6571" t="str">
            <v>917-1607</v>
          </cell>
          <cell r="E6571">
            <v>41501</v>
          </cell>
          <cell r="F6571">
            <v>230550106200</v>
          </cell>
          <cell r="G6571" t="str">
            <v>PAGO FACTURAS COSTO TOTAL</v>
          </cell>
          <cell r="I6571">
            <v>900338377</v>
          </cell>
          <cell r="J6571" t="str">
            <v>CEDMI IPS LIMITADA</v>
          </cell>
          <cell r="L6571">
            <v>9026</v>
          </cell>
          <cell r="M6571" t="str">
            <v>D</v>
          </cell>
          <cell r="N6571">
            <v>-96</v>
          </cell>
          <cell r="O6571">
            <v>11296</v>
          </cell>
          <cell r="P6571">
            <v>11296</v>
          </cell>
          <cell r="Q6571">
            <v>49891</v>
          </cell>
        </row>
        <row r="6572">
          <cell r="A6572" t="str">
            <v>900338377-11297</v>
          </cell>
          <cell r="B6572">
            <v>917</v>
          </cell>
          <cell r="C6572">
            <v>1607</v>
          </cell>
          <cell r="D6572" t="str">
            <v>917-1607</v>
          </cell>
          <cell r="E6572">
            <v>41501</v>
          </cell>
          <cell r="F6572">
            <v>230550106200</v>
          </cell>
          <cell r="G6572" t="str">
            <v>PAGO FACTURAS COSTO TOTAL</v>
          </cell>
          <cell r="I6572">
            <v>900338377</v>
          </cell>
          <cell r="J6572" t="str">
            <v>CEDMI IPS LIMITADA</v>
          </cell>
          <cell r="L6572">
            <v>9026</v>
          </cell>
          <cell r="M6572" t="str">
            <v>D</v>
          </cell>
          <cell r="N6572">
            <v>-96</v>
          </cell>
          <cell r="O6572">
            <v>11297</v>
          </cell>
          <cell r="P6572">
            <v>11297</v>
          </cell>
          <cell r="Q6572">
            <v>19885</v>
          </cell>
        </row>
        <row r="6573">
          <cell r="A6573" t="str">
            <v>900338377-11298</v>
          </cell>
          <cell r="B6573">
            <v>917</v>
          </cell>
          <cell r="C6573">
            <v>1607</v>
          </cell>
          <cell r="D6573" t="str">
            <v>917-1607</v>
          </cell>
          <cell r="E6573">
            <v>41501</v>
          </cell>
          <cell r="F6573">
            <v>230550106200</v>
          </cell>
          <cell r="G6573" t="str">
            <v>PAGO FACTURAS COSTO TOTAL</v>
          </cell>
          <cell r="I6573">
            <v>900338377</v>
          </cell>
          <cell r="J6573" t="str">
            <v>CEDMI IPS LIMITADA</v>
          </cell>
          <cell r="L6573">
            <v>9031</v>
          </cell>
          <cell r="M6573" t="str">
            <v>D</v>
          </cell>
          <cell r="N6573">
            <v>-96</v>
          </cell>
          <cell r="O6573">
            <v>11298</v>
          </cell>
          <cell r="P6573">
            <v>11298</v>
          </cell>
          <cell r="Q6573">
            <v>39639</v>
          </cell>
        </row>
        <row r="6574">
          <cell r="A6574" t="str">
            <v>900338377-11300</v>
          </cell>
          <cell r="B6574">
            <v>917</v>
          </cell>
          <cell r="C6574">
            <v>1607</v>
          </cell>
          <cell r="D6574" t="str">
            <v>917-1607</v>
          </cell>
          <cell r="E6574">
            <v>41501</v>
          </cell>
          <cell r="F6574">
            <v>230550106200</v>
          </cell>
          <cell r="G6574" t="str">
            <v>PAGO FACTURAS COSTO TOTAL</v>
          </cell>
          <cell r="I6574">
            <v>900338377</v>
          </cell>
          <cell r="J6574" t="str">
            <v>CEDMI IPS LIMITADA</v>
          </cell>
          <cell r="L6574">
            <v>9021</v>
          </cell>
          <cell r="M6574" t="str">
            <v>D</v>
          </cell>
          <cell r="N6574">
            <v>-96</v>
          </cell>
          <cell r="O6574">
            <v>11300</v>
          </cell>
          <cell r="P6574">
            <v>11300</v>
          </cell>
          <cell r="Q6574">
            <v>27849</v>
          </cell>
        </row>
        <row r="6575">
          <cell r="A6575" t="str">
            <v>900338377-11301</v>
          </cell>
          <cell r="B6575">
            <v>917</v>
          </cell>
          <cell r="C6575">
            <v>1607</v>
          </cell>
          <cell r="D6575" t="str">
            <v>917-1607</v>
          </cell>
          <cell r="E6575">
            <v>41501</v>
          </cell>
          <cell r="F6575">
            <v>230550106200</v>
          </cell>
          <cell r="G6575" t="str">
            <v>PAGO FACTURAS COSTO TOTAL</v>
          </cell>
          <cell r="I6575">
            <v>900338377</v>
          </cell>
          <cell r="J6575" t="str">
            <v>CEDMI IPS LIMITADA</v>
          </cell>
          <cell r="L6575">
            <v>9026</v>
          </cell>
          <cell r="M6575" t="str">
            <v>D</v>
          </cell>
          <cell r="N6575">
            <v>-96</v>
          </cell>
          <cell r="O6575">
            <v>11301</v>
          </cell>
          <cell r="P6575">
            <v>11301</v>
          </cell>
          <cell r="Q6575">
            <v>6816</v>
          </cell>
        </row>
        <row r="6576">
          <cell r="A6576" t="str">
            <v>900338377-11265</v>
          </cell>
          <cell r="B6576">
            <v>917</v>
          </cell>
          <cell r="C6576">
            <v>1607</v>
          </cell>
          <cell r="D6576" t="str">
            <v>917-1607</v>
          </cell>
          <cell r="E6576">
            <v>41501</v>
          </cell>
          <cell r="F6576">
            <v>230550106200</v>
          </cell>
          <cell r="G6576" t="str">
            <v>PAGO FACTURAS COSTO TOTAL</v>
          </cell>
          <cell r="I6576">
            <v>900338377</v>
          </cell>
          <cell r="J6576" t="str">
            <v>CEDMI IPS LIMITADA</v>
          </cell>
          <cell r="L6576">
            <v>9026</v>
          </cell>
          <cell r="M6576" t="str">
            <v>D</v>
          </cell>
          <cell r="N6576">
            <v>-96</v>
          </cell>
          <cell r="O6576">
            <v>11265</v>
          </cell>
          <cell r="P6576">
            <v>11265</v>
          </cell>
          <cell r="Q6576">
            <v>26642</v>
          </cell>
        </row>
        <row r="6577">
          <cell r="A6577" t="str">
            <v>900338377-11302</v>
          </cell>
          <cell r="B6577">
            <v>917</v>
          </cell>
          <cell r="C6577">
            <v>1607</v>
          </cell>
          <cell r="D6577" t="str">
            <v>917-1607</v>
          </cell>
          <cell r="E6577">
            <v>41501</v>
          </cell>
          <cell r="F6577">
            <v>230550106200</v>
          </cell>
          <cell r="G6577" t="str">
            <v>PAGO FACTURAS COSTO TOTAL</v>
          </cell>
          <cell r="I6577">
            <v>900338377</v>
          </cell>
          <cell r="J6577" t="str">
            <v>CEDMI IPS LIMITADA</v>
          </cell>
          <cell r="L6577">
            <v>9026</v>
          </cell>
          <cell r="M6577" t="str">
            <v>D</v>
          </cell>
          <cell r="N6577">
            <v>-96</v>
          </cell>
          <cell r="O6577">
            <v>11302</v>
          </cell>
          <cell r="P6577">
            <v>11302</v>
          </cell>
          <cell r="Q6577">
            <v>23188</v>
          </cell>
        </row>
        <row r="6578">
          <cell r="A6578" t="str">
            <v>900338377-11303</v>
          </cell>
          <cell r="B6578">
            <v>917</v>
          </cell>
          <cell r="C6578">
            <v>1607</v>
          </cell>
          <cell r="D6578" t="str">
            <v>917-1607</v>
          </cell>
          <cell r="E6578">
            <v>41501</v>
          </cell>
          <cell r="F6578">
            <v>230550106200</v>
          </cell>
          <cell r="G6578" t="str">
            <v>PAGO FACTURAS COSTO TOTAL</v>
          </cell>
          <cell r="I6578">
            <v>900338377</v>
          </cell>
          <cell r="J6578" t="str">
            <v>CEDMI IPS LIMITADA</v>
          </cell>
          <cell r="L6578">
            <v>9026</v>
          </cell>
          <cell r="M6578" t="str">
            <v>D</v>
          </cell>
          <cell r="N6578">
            <v>-96</v>
          </cell>
          <cell r="O6578">
            <v>11303</v>
          </cell>
          <cell r="P6578">
            <v>11303</v>
          </cell>
          <cell r="Q6578">
            <v>32659</v>
          </cell>
        </row>
        <row r="6579">
          <cell r="A6579" t="str">
            <v>900338377-11304</v>
          </cell>
          <cell r="B6579">
            <v>917</v>
          </cell>
          <cell r="C6579">
            <v>1607</v>
          </cell>
          <cell r="D6579" t="str">
            <v>917-1607</v>
          </cell>
          <cell r="E6579">
            <v>41501</v>
          </cell>
          <cell r="F6579">
            <v>230550106200</v>
          </cell>
          <cell r="G6579" t="str">
            <v>PAGO FACTURAS COSTO TOTAL</v>
          </cell>
          <cell r="I6579">
            <v>900338377</v>
          </cell>
          <cell r="J6579" t="str">
            <v>CEDMI IPS LIMITADA</v>
          </cell>
          <cell r="L6579">
            <v>9026</v>
          </cell>
          <cell r="M6579" t="str">
            <v>D</v>
          </cell>
          <cell r="N6579">
            <v>-96</v>
          </cell>
          <cell r="O6579">
            <v>11304</v>
          </cell>
          <cell r="P6579">
            <v>11304</v>
          </cell>
          <cell r="Q6579">
            <v>49891</v>
          </cell>
        </row>
        <row r="6580">
          <cell r="A6580" t="str">
            <v>900338377-11305</v>
          </cell>
          <cell r="B6580">
            <v>917</v>
          </cell>
          <cell r="C6580">
            <v>1607</v>
          </cell>
          <cell r="D6580" t="str">
            <v>917-1607</v>
          </cell>
          <cell r="E6580">
            <v>41501</v>
          </cell>
          <cell r="F6580">
            <v>230550106200</v>
          </cell>
          <cell r="G6580" t="str">
            <v>PAGO FACTURAS COSTO TOTAL</v>
          </cell>
          <cell r="I6580">
            <v>900338377</v>
          </cell>
          <cell r="J6580" t="str">
            <v>CEDMI IPS LIMITADA</v>
          </cell>
          <cell r="L6580">
            <v>9026</v>
          </cell>
          <cell r="M6580" t="str">
            <v>D</v>
          </cell>
          <cell r="N6580">
            <v>-96</v>
          </cell>
          <cell r="O6580">
            <v>11305</v>
          </cell>
          <cell r="P6580">
            <v>11305</v>
          </cell>
          <cell r="Q6580">
            <v>25926</v>
          </cell>
        </row>
        <row r="6581">
          <cell r="A6581" t="str">
            <v>900338377-11306</v>
          </cell>
          <cell r="B6581">
            <v>917</v>
          </cell>
          <cell r="C6581">
            <v>1607</v>
          </cell>
          <cell r="D6581" t="str">
            <v>917-1607</v>
          </cell>
          <cell r="E6581">
            <v>41501</v>
          </cell>
          <cell r="F6581">
            <v>230550106200</v>
          </cell>
          <cell r="G6581" t="str">
            <v>PAGO FACTURAS COSTO TOTAL</v>
          </cell>
          <cell r="I6581">
            <v>900338377</v>
          </cell>
          <cell r="J6581" t="str">
            <v>CEDMI IPS LIMITADA</v>
          </cell>
          <cell r="L6581">
            <v>9026</v>
          </cell>
          <cell r="M6581" t="str">
            <v>D</v>
          </cell>
          <cell r="N6581">
            <v>-96</v>
          </cell>
          <cell r="O6581">
            <v>11306</v>
          </cell>
          <cell r="P6581">
            <v>11306</v>
          </cell>
          <cell r="Q6581">
            <v>13934</v>
          </cell>
        </row>
        <row r="6582">
          <cell r="A6582" t="str">
            <v>900338377-11307</v>
          </cell>
          <cell r="B6582">
            <v>917</v>
          </cell>
          <cell r="C6582">
            <v>1607</v>
          </cell>
          <cell r="D6582" t="str">
            <v>917-1607</v>
          </cell>
          <cell r="E6582">
            <v>41501</v>
          </cell>
          <cell r="F6582">
            <v>230550106200</v>
          </cell>
          <cell r="G6582" t="str">
            <v>PAGO FACTURAS COSTO TOTAL</v>
          </cell>
          <cell r="I6582">
            <v>900338377</v>
          </cell>
          <cell r="J6582" t="str">
            <v>CEDMI IPS LIMITADA</v>
          </cell>
          <cell r="L6582">
            <v>9031</v>
          </cell>
          <cell r="M6582" t="str">
            <v>D</v>
          </cell>
          <cell r="N6582">
            <v>-96</v>
          </cell>
          <cell r="O6582">
            <v>11307</v>
          </cell>
          <cell r="P6582">
            <v>11307</v>
          </cell>
          <cell r="Q6582">
            <v>26642</v>
          </cell>
        </row>
        <row r="6583">
          <cell r="A6583" t="str">
            <v>900338377-11308</v>
          </cell>
          <cell r="B6583">
            <v>917</v>
          </cell>
          <cell r="C6583">
            <v>1607</v>
          </cell>
          <cell r="D6583" t="str">
            <v>917-1607</v>
          </cell>
          <cell r="E6583">
            <v>41501</v>
          </cell>
          <cell r="F6583">
            <v>230550106200</v>
          </cell>
          <cell r="G6583" t="str">
            <v>PAGO FACTURAS COSTO TOTAL</v>
          </cell>
          <cell r="I6583">
            <v>900338377</v>
          </cell>
          <cell r="J6583" t="str">
            <v>CEDMI IPS LIMITADA</v>
          </cell>
          <cell r="L6583">
            <v>9026</v>
          </cell>
          <cell r="M6583" t="str">
            <v>D</v>
          </cell>
          <cell r="N6583">
            <v>-96</v>
          </cell>
          <cell r="O6583">
            <v>11308</v>
          </cell>
          <cell r="P6583">
            <v>11308</v>
          </cell>
          <cell r="Q6583">
            <v>4220</v>
          </cell>
        </row>
        <row r="6584">
          <cell r="A6584" t="str">
            <v>900338377-11310</v>
          </cell>
          <cell r="B6584">
            <v>917</v>
          </cell>
          <cell r="C6584">
            <v>1607</v>
          </cell>
          <cell r="D6584" t="str">
            <v>917-1607</v>
          </cell>
          <cell r="E6584">
            <v>41501</v>
          </cell>
          <cell r="F6584">
            <v>230550106200</v>
          </cell>
          <cell r="G6584" t="str">
            <v>PAGO FACTURAS COSTO TOTAL</v>
          </cell>
          <cell r="I6584">
            <v>900338377</v>
          </cell>
          <cell r="J6584" t="str">
            <v>CEDMI IPS LIMITADA</v>
          </cell>
          <cell r="L6584">
            <v>9048</v>
          </cell>
          <cell r="M6584" t="str">
            <v>D</v>
          </cell>
          <cell r="N6584">
            <v>-96</v>
          </cell>
          <cell r="O6584">
            <v>11310</v>
          </cell>
          <cell r="P6584">
            <v>11310</v>
          </cell>
          <cell r="Q6584">
            <v>18601</v>
          </cell>
        </row>
        <row r="6585">
          <cell r="A6585" t="str">
            <v>900338377-11311</v>
          </cell>
          <cell r="B6585">
            <v>917</v>
          </cell>
          <cell r="C6585">
            <v>1607</v>
          </cell>
          <cell r="D6585" t="str">
            <v>917-1607</v>
          </cell>
          <cell r="E6585">
            <v>41501</v>
          </cell>
          <cell r="F6585">
            <v>230550106200</v>
          </cell>
          <cell r="G6585" t="str">
            <v>PAGO FACTURAS COSTO TOTAL</v>
          </cell>
          <cell r="I6585">
            <v>900338377</v>
          </cell>
          <cell r="J6585" t="str">
            <v>CEDMI IPS LIMITADA</v>
          </cell>
          <cell r="L6585">
            <v>9026</v>
          </cell>
          <cell r="M6585" t="str">
            <v>D</v>
          </cell>
          <cell r="N6585">
            <v>-96</v>
          </cell>
          <cell r="O6585">
            <v>11311</v>
          </cell>
          <cell r="P6585">
            <v>11311</v>
          </cell>
          <cell r="Q6585">
            <v>26642</v>
          </cell>
        </row>
        <row r="6586">
          <cell r="A6586" t="str">
            <v>900338377-11312</v>
          </cell>
          <cell r="B6586">
            <v>917</v>
          </cell>
          <cell r="C6586">
            <v>1607</v>
          </cell>
          <cell r="D6586" t="str">
            <v>917-1607</v>
          </cell>
          <cell r="E6586">
            <v>41501</v>
          </cell>
          <cell r="F6586">
            <v>230550106200</v>
          </cell>
          <cell r="G6586" t="str">
            <v>PAGO FACTURAS COSTO TOTAL</v>
          </cell>
          <cell r="I6586">
            <v>900338377</v>
          </cell>
          <cell r="J6586" t="str">
            <v>CEDMI IPS LIMITADA</v>
          </cell>
          <cell r="L6586">
            <v>9026</v>
          </cell>
          <cell r="M6586" t="str">
            <v>D</v>
          </cell>
          <cell r="N6586">
            <v>-96</v>
          </cell>
          <cell r="O6586">
            <v>11312</v>
          </cell>
          <cell r="P6586">
            <v>11312</v>
          </cell>
          <cell r="Q6586">
            <v>23188</v>
          </cell>
        </row>
        <row r="6587">
          <cell r="A6587" t="str">
            <v>900338377-11313</v>
          </cell>
          <cell r="B6587">
            <v>917</v>
          </cell>
          <cell r="C6587">
            <v>1607</v>
          </cell>
          <cell r="D6587" t="str">
            <v>917-1607</v>
          </cell>
          <cell r="E6587">
            <v>41501</v>
          </cell>
          <cell r="F6587">
            <v>230550106200</v>
          </cell>
          <cell r="G6587" t="str">
            <v>PAGO FACTURAS COSTO TOTAL</v>
          </cell>
          <cell r="I6587">
            <v>900338377</v>
          </cell>
          <cell r="J6587" t="str">
            <v>CEDMI IPS LIMITADA</v>
          </cell>
          <cell r="L6587">
            <v>9026</v>
          </cell>
          <cell r="M6587" t="str">
            <v>D</v>
          </cell>
          <cell r="N6587">
            <v>-96</v>
          </cell>
          <cell r="O6587">
            <v>11313</v>
          </cell>
          <cell r="P6587">
            <v>11313</v>
          </cell>
          <cell r="Q6587">
            <v>26642</v>
          </cell>
        </row>
        <row r="6588">
          <cell r="A6588" t="str">
            <v>900338377-11315</v>
          </cell>
          <cell r="B6588">
            <v>917</v>
          </cell>
          <cell r="C6588">
            <v>1607</v>
          </cell>
          <cell r="D6588" t="str">
            <v>917-1607</v>
          </cell>
          <cell r="E6588">
            <v>41501</v>
          </cell>
          <cell r="F6588">
            <v>230550106200</v>
          </cell>
          <cell r="G6588" t="str">
            <v>PAGO FACTURAS COSTO TOTAL</v>
          </cell>
          <cell r="I6588">
            <v>900338377</v>
          </cell>
          <cell r="J6588" t="str">
            <v>CEDMI IPS LIMITADA</v>
          </cell>
          <cell r="L6588">
            <v>9030</v>
          </cell>
          <cell r="M6588" t="str">
            <v>D</v>
          </cell>
          <cell r="N6588">
            <v>-96</v>
          </cell>
          <cell r="O6588">
            <v>11315</v>
          </cell>
          <cell r="P6588">
            <v>11315</v>
          </cell>
          <cell r="Q6588">
            <v>46076</v>
          </cell>
        </row>
        <row r="6589">
          <cell r="A6589" t="str">
            <v>900338377-11316</v>
          </cell>
          <cell r="B6589">
            <v>917</v>
          </cell>
          <cell r="C6589">
            <v>1607</v>
          </cell>
          <cell r="D6589" t="str">
            <v>917-1607</v>
          </cell>
          <cell r="E6589">
            <v>41501</v>
          </cell>
          <cell r="F6589">
            <v>230550106200</v>
          </cell>
          <cell r="G6589" t="str">
            <v>PAGO FACTURAS COSTO TOTAL</v>
          </cell>
          <cell r="I6589">
            <v>900338377</v>
          </cell>
          <cell r="J6589" t="str">
            <v>CEDMI IPS LIMITADA</v>
          </cell>
          <cell r="L6589">
            <v>9026</v>
          </cell>
          <cell r="M6589" t="str">
            <v>D</v>
          </cell>
          <cell r="N6589">
            <v>-96</v>
          </cell>
          <cell r="O6589">
            <v>11316</v>
          </cell>
          <cell r="P6589">
            <v>11316</v>
          </cell>
          <cell r="Q6589">
            <v>23188</v>
          </cell>
        </row>
        <row r="6590">
          <cell r="A6590" t="str">
            <v>900338377-11317</v>
          </cell>
          <cell r="B6590">
            <v>917</v>
          </cell>
          <cell r="C6590">
            <v>1607</v>
          </cell>
          <cell r="D6590" t="str">
            <v>917-1607</v>
          </cell>
          <cell r="E6590">
            <v>41501</v>
          </cell>
          <cell r="F6590">
            <v>230550106200</v>
          </cell>
          <cell r="G6590" t="str">
            <v>PAGO FACTURAS COSTO TOTAL</v>
          </cell>
          <cell r="I6590">
            <v>900338377</v>
          </cell>
          <cell r="J6590" t="str">
            <v>CEDMI IPS LIMITADA</v>
          </cell>
          <cell r="L6590">
            <v>9026</v>
          </cell>
          <cell r="M6590" t="str">
            <v>D</v>
          </cell>
          <cell r="N6590">
            <v>-96</v>
          </cell>
          <cell r="O6590">
            <v>11317</v>
          </cell>
          <cell r="P6590">
            <v>11317</v>
          </cell>
          <cell r="Q6590">
            <v>32147</v>
          </cell>
        </row>
        <row r="6591">
          <cell r="A6591" t="str">
            <v>900338377-11318</v>
          </cell>
          <cell r="B6591">
            <v>917</v>
          </cell>
          <cell r="C6591">
            <v>1607</v>
          </cell>
          <cell r="D6591" t="str">
            <v>917-1607</v>
          </cell>
          <cell r="E6591">
            <v>41501</v>
          </cell>
          <cell r="F6591">
            <v>230550106200</v>
          </cell>
          <cell r="G6591" t="str">
            <v>PAGO FACTURAS COSTO TOTAL</v>
          </cell>
          <cell r="I6591">
            <v>900338377</v>
          </cell>
          <cell r="J6591" t="str">
            <v>CEDMI IPS LIMITADA</v>
          </cell>
          <cell r="L6591">
            <v>9026</v>
          </cell>
          <cell r="M6591" t="str">
            <v>D</v>
          </cell>
          <cell r="N6591">
            <v>-96</v>
          </cell>
          <cell r="O6591">
            <v>11318</v>
          </cell>
          <cell r="P6591">
            <v>11318</v>
          </cell>
          <cell r="Q6591">
            <v>18744</v>
          </cell>
        </row>
        <row r="6592">
          <cell r="A6592" t="str">
            <v>900338377-11319</v>
          </cell>
          <cell r="B6592">
            <v>917</v>
          </cell>
          <cell r="C6592">
            <v>1607</v>
          </cell>
          <cell r="D6592" t="str">
            <v>917-1607</v>
          </cell>
          <cell r="E6592">
            <v>41501</v>
          </cell>
          <cell r="F6592">
            <v>230550106200</v>
          </cell>
          <cell r="G6592" t="str">
            <v>PAGO FACTURAS COSTO TOTAL</v>
          </cell>
          <cell r="I6592">
            <v>900338377</v>
          </cell>
          <cell r="J6592" t="str">
            <v>CEDMI IPS LIMITADA</v>
          </cell>
          <cell r="L6592">
            <v>9026</v>
          </cell>
          <cell r="M6592" t="str">
            <v>D</v>
          </cell>
          <cell r="N6592">
            <v>-96</v>
          </cell>
          <cell r="O6592">
            <v>11319</v>
          </cell>
          <cell r="P6592">
            <v>11319</v>
          </cell>
          <cell r="Q6592">
            <v>15673</v>
          </cell>
        </row>
        <row r="6593">
          <cell r="A6593" t="str">
            <v>900338377-11320</v>
          </cell>
          <cell r="B6593">
            <v>917</v>
          </cell>
          <cell r="C6593">
            <v>1607</v>
          </cell>
          <cell r="D6593" t="str">
            <v>917-1607</v>
          </cell>
          <cell r="E6593">
            <v>41501</v>
          </cell>
          <cell r="F6593">
            <v>230550106200</v>
          </cell>
          <cell r="G6593" t="str">
            <v>PAGO FACTURAS COSTO TOTAL</v>
          </cell>
          <cell r="I6593">
            <v>900338377</v>
          </cell>
          <cell r="J6593" t="str">
            <v>CEDMI IPS LIMITADA</v>
          </cell>
          <cell r="L6593">
            <v>9030</v>
          </cell>
          <cell r="M6593" t="str">
            <v>D</v>
          </cell>
          <cell r="N6593">
            <v>-96</v>
          </cell>
          <cell r="O6593">
            <v>11320</v>
          </cell>
          <cell r="P6593">
            <v>11320</v>
          </cell>
          <cell r="Q6593">
            <v>32659</v>
          </cell>
        </row>
        <row r="6594">
          <cell r="A6594" t="str">
            <v>900338377-11321</v>
          </cell>
          <cell r="B6594">
            <v>917</v>
          </cell>
          <cell r="C6594">
            <v>1607</v>
          </cell>
          <cell r="D6594" t="str">
            <v>917-1607</v>
          </cell>
          <cell r="E6594">
            <v>41501</v>
          </cell>
          <cell r="F6594">
            <v>230550106200</v>
          </cell>
          <cell r="G6594" t="str">
            <v>PAGO FACTURAS COSTO TOTAL</v>
          </cell>
          <cell r="I6594">
            <v>900338377</v>
          </cell>
          <cell r="J6594" t="str">
            <v>CEDMI IPS LIMITADA</v>
          </cell>
          <cell r="L6594">
            <v>9026</v>
          </cell>
          <cell r="M6594" t="str">
            <v>D</v>
          </cell>
          <cell r="N6594">
            <v>-96</v>
          </cell>
          <cell r="O6594">
            <v>11321</v>
          </cell>
          <cell r="P6594">
            <v>11321</v>
          </cell>
          <cell r="Q6594">
            <v>30412</v>
          </cell>
        </row>
        <row r="6595">
          <cell r="A6595" t="str">
            <v>900338377-11322</v>
          </cell>
          <cell r="B6595">
            <v>917</v>
          </cell>
          <cell r="C6595">
            <v>1607</v>
          </cell>
          <cell r="D6595" t="str">
            <v>917-1607</v>
          </cell>
          <cell r="E6595">
            <v>41501</v>
          </cell>
          <cell r="F6595">
            <v>230550106200</v>
          </cell>
          <cell r="G6595" t="str">
            <v>PAGO FACTURAS COSTO TOTAL</v>
          </cell>
          <cell r="I6595">
            <v>900338377</v>
          </cell>
          <cell r="J6595" t="str">
            <v>CEDMI IPS LIMITADA</v>
          </cell>
          <cell r="L6595">
            <v>9026</v>
          </cell>
          <cell r="M6595" t="str">
            <v>D</v>
          </cell>
          <cell r="N6595">
            <v>-96</v>
          </cell>
          <cell r="O6595">
            <v>11322</v>
          </cell>
          <cell r="P6595">
            <v>11322</v>
          </cell>
          <cell r="Q6595">
            <v>32147</v>
          </cell>
        </row>
        <row r="6596">
          <cell r="A6596" t="str">
            <v>900338377-11323</v>
          </cell>
          <cell r="B6596">
            <v>917</v>
          </cell>
          <cell r="C6596">
            <v>1607</v>
          </cell>
          <cell r="D6596" t="str">
            <v>917-1607</v>
          </cell>
          <cell r="E6596">
            <v>41501</v>
          </cell>
          <cell r="F6596">
            <v>230550106200</v>
          </cell>
          <cell r="G6596" t="str">
            <v>PAGO FACTURAS COSTO TOTAL</v>
          </cell>
          <cell r="I6596">
            <v>900338377</v>
          </cell>
          <cell r="J6596" t="str">
            <v>CEDMI IPS LIMITADA</v>
          </cell>
          <cell r="L6596">
            <v>9026</v>
          </cell>
          <cell r="M6596" t="str">
            <v>D</v>
          </cell>
          <cell r="N6596">
            <v>-96</v>
          </cell>
          <cell r="O6596">
            <v>11323</v>
          </cell>
          <cell r="P6596">
            <v>11323</v>
          </cell>
          <cell r="Q6596">
            <v>32147</v>
          </cell>
        </row>
        <row r="6597">
          <cell r="A6597" t="str">
            <v>900338377-11324</v>
          </cell>
          <cell r="B6597">
            <v>917</v>
          </cell>
          <cell r="C6597">
            <v>1607</v>
          </cell>
          <cell r="D6597" t="str">
            <v>917-1607</v>
          </cell>
          <cell r="E6597">
            <v>41501</v>
          </cell>
          <cell r="F6597">
            <v>230550106200</v>
          </cell>
          <cell r="G6597" t="str">
            <v>PAGO FACTURAS COSTO TOTAL</v>
          </cell>
          <cell r="I6597">
            <v>900338377</v>
          </cell>
          <cell r="J6597" t="str">
            <v>CEDMI IPS LIMITADA</v>
          </cell>
          <cell r="L6597">
            <v>9030</v>
          </cell>
          <cell r="M6597" t="str">
            <v>D</v>
          </cell>
          <cell r="N6597">
            <v>-96</v>
          </cell>
          <cell r="O6597">
            <v>11324</v>
          </cell>
          <cell r="P6597">
            <v>11324</v>
          </cell>
          <cell r="Q6597">
            <v>32659</v>
          </cell>
        </row>
        <row r="6598">
          <cell r="A6598" t="str">
            <v>900338377-11325</v>
          </cell>
          <cell r="B6598">
            <v>917</v>
          </cell>
          <cell r="C6598">
            <v>1607</v>
          </cell>
          <cell r="D6598" t="str">
            <v>917-1607</v>
          </cell>
          <cell r="E6598">
            <v>41501</v>
          </cell>
          <cell r="F6598">
            <v>230550106200</v>
          </cell>
          <cell r="G6598" t="str">
            <v>PAGO FACTURAS COSTO TOTAL</v>
          </cell>
          <cell r="I6598">
            <v>900338377</v>
          </cell>
          <cell r="J6598" t="str">
            <v>CEDMI IPS LIMITADA</v>
          </cell>
          <cell r="L6598">
            <v>9026</v>
          </cell>
          <cell r="M6598" t="str">
            <v>D</v>
          </cell>
          <cell r="N6598">
            <v>-96</v>
          </cell>
          <cell r="O6598">
            <v>11325</v>
          </cell>
          <cell r="P6598">
            <v>11325</v>
          </cell>
          <cell r="Q6598">
            <v>49891</v>
          </cell>
        </row>
        <row r="6599">
          <cell r="A6599" t="str">
            <v>900338377-11326</v>
          </cell>
          <cell r="B6599">
            <v>917</v>
          </cell>
          <cell r="C6599">
            <v>1607</v>
          </cell>
          <cell r="D6599" t="str">
            <v>917-1607</v>
          </cell>
          <cell r="E6599">
            <v>41501</v>
          </cell>
          <cell r="F6599">
            <v>230550106200</v>
          </cell>
          <cell r="G6599" t="str">
            <v>PAGO FACTURAS COSTO TOTAL</v>
          </cell>
          <cell r="I6599">
            <v>900338377</v>
          </cell>
          <cell r="J6599" t="str">
            <v>CEDMI IPS LIMITADA</v>
          </cell>
          <cell r="L6599">
            <v>9026</v>
          </cell>
          <cell r="M6599" t="str">
            <v>D</v>
          </cell>
          <cell r="N6599">
            <v>-96</v>
          </cell>
          <cell r="O6599">
            <v>11326</v>
          </cell>
          <cell r="P6599">
            <v>11326</v>
          </cell>
          <cell r="Q6599">
            <v>49891</v>
          </cell>
        </row>
        <row r="6600">
          <cell r="A6600" t="str">
            <v>900338377-11327</v>
          </cell>
          <cell r="B6600">
            <v>917</v>
          </cell>
          <cell r="C6600">
            <v>1607</v>
          </cell>
          <cell r="D6600" t="str">
            <v>917-1607</v>
          </cell>
          <cell r="E6600">
            <v>41501</v>
          </cell>
          <cell r="F6600">
            <v>230550106200</v>
          </cell>
          <cell r="G6600" t="str">
            <v>PAGO FACTURAS COSTO TOTAL</v>
          </cell>
          <cell r="I6600">
            <v>900338377</v>
          </cell>
          <cell r="J6600" t="str">
            <v>CEDMI IPS LIMITADA</v>
          </cell>
          <cell r="L6600">
            <v>9026</v>
          </cell>
          <cell r="M6600" t="str">
            <v>D</v>
          </cell>
          <cell r="N6600">
            <v>-96</v>
          </cell>
          <cell r="O6600">
            <v>11327</v>
          </cell>
          <cell r="P6600">
            <v>11327</v>
          </cell>
          <cell r="Q6600">
            <v>49891</v>
          </cell>
        </row>
        <row r="6601">
          <cell r="A6601" t="str">
            <v>900338377-11328</v>
          </cell>
          <cell r="B6601">
            <v>917</v>
          </cell>
          <cell r="C6601">
            <v>1607</v>
          </cell>
          <cell r="D6601" t="str">
            <v>917-1607</v>
          </cell>
          <cell r="E6601">
            <v>41501</v>
          </cell>
          <cell r="F6601">
            <v>230550106200</v>
          </cell>
          <cell r="G6601" t="str">
            <v>PAGO FACTURAS COSTO TOTAL</v>
          </cell>
          <cell r="I6601">
            <v>900338377</v>
          </cell>
          <cell r="J6601" t="str">
            <v>CEDMI IPS LIMITADA</v>
          </cell>
          <cell r="L6601">
            <v>9021</v>
          </cell>
          <cell r="M6601" t="str">
            <v>D</v>
          </cell>
          <cell r="N6601">
            <v>-96</v>
          </cell>
          <cell r="O6601">
            <v>11328</v>
          </cell>
          <cell r="P6601">
            <v>11328</v>
          </cell>
          <cell r="Q6601">
            <v>32147</v>
          </cell>
        </row>
        <row r="6602">
          <cell r="A6602" t="str">
            <v>900338377-11329</v>
          </cell>
          <cell r="B6602">
            <v>917</v>
          </cell>
          <cell r="C6602">
            <v>1607</v>
          </cell>
          <cell r="D6602" t="str">
            <v>917-1607</v>
          </cell>
          <cell r="E6602">
            <v>41501</v>
          </cell>
          <cell r="F6602">
            <v>230550106200</v>
          </cell>
          <cell r="G6602" t="str">
            <v>PAGO FACTURAS COSTO TOTAL</v>
          </cell>
          <cell r="I6602">
            <v>900338377</v>
          </cell>
          <cell r="J6602" t="str">
            <v>CEDMI IPS LIMITADA</v>
          </cell>
          <cell r="L6602">
            <v>9030</v>
          </cell>
          <cell r="M6602" t="str">
            <v>D</v>
          </cell>
          <cell r="N6602">
            <v>-96</v>
          </cell>
          <cell r="O6602">
            <v>11329</v>
          </cell>
          <cell r="P6602">
            <v>11329</v>
          </cell>
          <cell r="Q6602">
            <v>35069</v>
          </cell>
        </row>
        <row r="6603">
          <cell r="A6603" t="str">
            <v>900338377-11330</v>
          </cell>
          <cell r="B6603">
            <v>917</v>
          </cell>
          <cell r="C6603">
            <v>1607</v>
          </cell>
          <cell r="D6603" t="str">
            <v>917-1607</v>
          </cell>
          <cell r="E6603">
            <v>41501</v>
          </cell>
          <cell r="F6603">
            <v>230550106200</v>
          </cell>
          <cell r="G6603" t="str">
            <v>PAGO FACTURAS COSTO TOTAL</v>
          </cell>
          <cell r="I6603">
            <v>900338377</v>
          </cell>
          <cell r="J6603" t="str">
            <v>CEDMI IPS LIMITADA</v>
          </cell>
          <cell r="L6603">
            <v>9026</v>
          </cell>
          <cell r="M6603" t="str">
            <v>D</v>
          </cell>
          <cell r="N6603">
            <v>-96</v>
          </cell>
          <cell r="O6603">
            <v>11330</v>
          </cell>
          <cell r="P6603">
            <v>11330</v>
          </cell>
          <cell r="Q6603">
            <v>49891</v>
          </cell>
        </row>
        <row r="6604">
          <cell r="A6604" t="str">
            <v>900338377-11333</v>
          </cell>
          <cell r="B6604">
            <v>917</v>
          </cell>
          <cell r="C6604">
            <v>1607</v>
          </cell>
          <cell r="D6604" t="str">
            <v>917-1607</v>
          </cell>
          <cell r="E6604">
            <v>41501</v>
          </cell>
          <cell r="F6604">
            <v>230550106200</v>
          </cell>
          <cell r="G6604" t="str">
            <v>PAGO FACTURAS COSTO TOTAL</v>
          </cell>
          <cell r="I6604">
            <v>900338377</v>
          </cell>
          <cell r="J6604" t="str">
            <v>CEDMI IPS LIMITADA</v>
          </cell>
          <cell r="L6604">
            <v>9030</v>
          </cell>
          <cell r="M6604" t="str">
            <v>D</v>
          </cell>
          <cell r="N6604">
            <v>-96</v>
          </cell>
          <cell r="O6604">
            <v>11333</v>
          </cell>
          <cell r="P6604">
            <v>11333</v>
          </cell>
          <cell r="Q6604">
            <v>32676</v>
          </cell>
        </row>
        <row r="6605">
          <cell r="A6605" t="str">
            <v>900338377-11334</v>
          </cell>
          <cell r="B6605">
            <v>917</v>
          </cell>
          <cell r="C6605">
            <v>1607</v>
          </cell>
          <cell r="D6605" t="str">
            <v>917-1607</v>
          </cell>
          <cell r="E6605">
            <v>41501</v>
          </cell>
          <cell r="F6605">
            <v>230550106200</v>
          </cell>
          <cell r="G6605" t="str">
            <v>PAGO FACTURAS COSTO TOTAL</v>
          </cell>
          <cell r="I6605">
            <v>900338377</v>
          </cell>
          <cell r="J6605" t="str">
            <v>CEDMI IPS LIMITADA</v>
          </cell>
          <cell r="L6605">
            <v>9030</v>
          </cell>
          <cell r="M6605" t="str">
            <v>D</v>
          </cell>
          <cell r="N6605">
            <v>-96</v>
          </cell>
          <cell r="O6605">
            <v>11334</v>
          </cell>
          <cell r="P6605">
            <v>11334</v>
          </cell>
          <cell r="Q6605">
            <v>49891</v>
          </cell>
        </row>
        <row r="6606">
          <cell r="A6606" t="str">
            <v>900338377-11335</v>
          </cell>
          <cell r="B6606">
            <v>917</v>
          </cell>
          <cell r="C6606">
            <v>1607</v>
          </cell>
          <cell r="D6606" t="str">
            <v>917-1607</v>
          </cell>
          <cell r="E6606">
            <v>41501</v>
          </cell>
          <cell r="F6606">
            <v>230550106200</v>
          </cell>
          <cell r="G6606" t="str">
            <v>PAGO FACTURAS COSTO TOTAL</v>
          </cell>
          <cell r="I6606">
            <v>900338377</v>
          </cell>
          <cell r="J6606" t="str">
            <v>CEDMI IPS LIMITADA</v>
          </cell>
          <cell r="L6606">
            <v>9026</v>
          </cell>
          <cell r="M6606" t="str">
            <v>D</v>
          </cell>
          <cell r="N6606">
            <v>-96</v>
          </cell>
          <cell r="O6606">
            <v>11335</v>
          </cell>
          <cell r="P6606">
            <v>11335</v>
          </cell>
          <cell r="Q6606">
            <v>15046</v>
          </cell>
        </row>
        <row r="6607">
          <cell r="A6607" t="str">
            <v>900338377-11336</v>
          </cell>
          <cell r="B6607">
            <v>917</v>
          </cell>
          <cell r="C6607">
            <v>1607</v>
          </cell>
          <cell r="D6607" t="str">
            <v>917-1607</v>
          </cell>
          <cell r="E6607">
            <v>41501</v>
          </cell>
          <cell r="F6607">
            <v>230550106200</v>
          </cell>
          <cell r="G6607" t="str">
            <v>PAGO FACTURAS COSTO TOTAL</v>
          </cell>
          <cell r="I6607">
            <v>900338377</v>
          </cell>
          <cell r="J6607" t="str">
            <v>CEDMI IPS LIMITADA</v>
          </cell>
          <cell r="L6607">
            <v>9026</v>
          </cell>
          <cell r="M6607" t="str">
            <v>D</v>
          </cell>
          <cell r="N6607">
            <v>-96</v>
          </cell>
          <cell r="O6607">
            <v>11336</v>
          </cell>
          <cell r="P6607">
            <v>11336</v>
          </cell>
          <cell r="Q6607">
            <v>49891</v>
          </cell>
        </row>
        <row r="6608">
          <cell r="A6608" t="str">
            <v>900338377-11338</v>
          </cell>
          <cell r="B6608">
            <v>917</v>
          </cell>
          <cell r="C6608">
            <v>1607</v>
          </cell>
          <cell r="D6608" t="str">
            <v>917-1607</v>
          </cell>
          <cell r="E6608">
            <v>41501</v>
          </cell>
          <cell r="F6608">
            <v>230550106200</v>
          </cell>
          <cell r="G6608" t="str">
            <v>PAGO FACTURAS COSTO TOTAL</v>
          </cell>
          <cell r="I6608">
            <v>900338377</v>
          </cell>
          <cell r="J6608" t="str">
            <v>CEDMI IPS LIMITADA</v>
          </cell>
          <cell r="L6608">
            <v>9021</v>
          </cell>
          <cell r="M6608" t="str">
            <v>D</v>
          </cell>
          <cell r="N6608">
            <v>-96</v>
          </cell>
          <cell r="O6608">
            <v>11338</v>
          </cell>
          <cell r="P6608">
            <v>11338</v>
          </cell>
          <cell r="Q6608">
            <v>45216</v>
          </cell>
        </row>
        <row r="6609">
          <cell r="A6609" t="str">
            <v>900338377-11339</v>
          </cell>
          <cell r="B6609">
            <v>917</v>
          </cell>
          <cell r="C6609">
            <v>1607</v>
          </cell>
          <cell r="D6609" t="str">
            <v>917-1607</v>
          </cell>
          <cell r="E6609">
            <v>41501</v>
          </cell>
          <cell r="F6609">
            <v>230550106200</v>
          </cell>
          <cell r="G6609" t="str">
            <v>PAGO FACTURAS COSTO TOTAL</v>
          </cell>
          <cell r="I6609">
            <v>900338377</v>
          </cell>
          <cell r="J6609" t="str">
            <v>CEDMI IPS LIMITADA</v>
          </cell>
          <cell r="L6609">
            <v>9026</v>
          </cell>
          <cell r="M6609" t="str">
            <v>D</v>
          </cell>
          <cell r="N6609">
            <v>-96</v>
          </cell>
          <cell r="O6609">
            <v>11339</v>
          </cell>
          <cell r="P6609">
            <v>11339</v>
          </cell>
          <cell r="Q6609">
            <v>13956</v>
          </cell>
        </row>
        <row r="6610">
          <cell r="A6610" t="str">
            <v>900338377-11337</v>
          </cell>
          <cell r="B6610">
            <v>917</v>
          </cell>
          <cell r="C6610">
            <v>1607</v>
          </cell>
          <cell r="D6610" t="str">
            <v>917-1607</v>
          </cell>
          <cell r="E6610">
            <v>41501</v>
          </cell>
          <cell r="F6610">
            <v>230550106200</v>
          </cell>
          <cell r="G6610" t="str">
            <v>PAGO FACTURAS COSTO TOTAL</v>
          </cell>
          <cell r="I6610">
            <v>900338377</v>
          </cell>
          <cell r="J6610" t="str">
            <v>CEDMI IPS LIMITADA</v>
          </cell>
          <cell r="L6610">
            <v>9030</v>
          </cell>
          <cell r="M6610" t="str">
            <v>D</v>
          </cell>
          <cell r="N6610">
            <v>-96</v>
          </cell>
          <cell r="O6610">
            <v>11337</v>
          </cell>
          <cell r="P6610">
            <v>11337</v>
          </cell>
          <cell r="Q6610">
            <v>12105</v>
          </cell>
        </row>
        <row r="6611">
          <cell r="A6611" t="str">
            <v>900338377-11331</v>
          </cell>
          <cell r="B6611">
            <v>917</v>
          </cell>
          <cell r="C6611">
            <v>1607</v>
          </cell>
          <cell r="D6611" t="str">
            <v>917-1607</v>
          </cell>
          <cell r="E6611">
            <v>41501</v>
          </cell>
          <cell r="F6611">
            <v>230550106200</v>
          </cell>
          <cell r="G6611" t="str">
            <v>PAGO FACTURAS COSTO TOTAL</v>
          </cell>
          <cell r="I6611">
            <v>900338377</v>
          </cell>
          <cell r="J6611" t="str">
            <v>CEDMI IPS LIMITADA</v>
          </cell>
          <cell r="L6611">
            <v>9026</v>
          </cell>
          <cell r="M6611" t="str">
            <v>D</v>
          </cell>
          <cell r="N6611">
            <v>-96</v>
          </cell>
          <cell r="O6611">
            <v>11331</v>
          </cell>
          <cell r="P6611">
            <v>11331</v>
          </cell>
          <cell r="Q6611">
            <v>15428</v>
          </cell>
        </row>
        <row r="6612">
          <cell r="A6612" t="str">
            <v>900338377-11332</v>
          </cell>
          <cell r="B6612">
            <v>917</v>
          </cell>
          <cell r="C6612">
            <v>1607</v>
          </cell>
          <cell r="D6612" t="str">
            <v>917-1607</v>
          </cell>
          <cell r="E6612">
            <v>41501</v>
          </cell>
          <cell r="F6612">
            <v>230550106200</v>
          </cell>
          <cell r="G6612" t="str">
            <v>PAGO FACTURAS COSTO TOTAL</v>
          </cell>
          <cell r="I6612">
            <v>900338377</v>
          </cell>
          <cell r="J6612" t="str">
            <v>CEDMI IPS LIMITADA</v>
          </cell>
          <cell r="L6612">
            <v>9026</v>
          </cell>
          <cell r="M6612" t="str">
            <v>D</v>
          </cell>
          <cell r="N6612">
            <v>-96</v>
          </cell>
          <cell r="O6612">
            <v>11332</v>
          </cell>
          <cell r="P6612">
            <v>11332</v>
          </cell>
          <cell r="Q6612">
            <v>7782</v>
          </cell>
        </row>
        <row r="6613">
          <cell r="A6613" t="str">
            <v>900338377-11282</v>
          </cell>
          <cell r="B6613">
            <v>917</v>
          </cell>
          <cell r="C6613">
            <v>1607</v>
          </cell>
          <cell r="D6613" t="str">
            <v>917-1607</v>
          </cell>
          <cell r="E6613">
            <v>41501</v>
          </cell>
          <cell r="F6613">
            <v>230550106200</v>
          </cell>
          <cell r="G6613" t="str">
            <v>PAGO FACTURAS COSTO TOTAL</v>
          </cell>
          <cell r="I6613">
            <v>900338377</v>
          </cell>
          <cell r="J6613" t="str">
            <v>CEDMI IPS LIMITADA</v>
          </cell>
          <cell r="L6613">
            <v>9031</v>
          </cell>
          <cell r="M6613" t="str">
            <v>D</v>
          </cell>
          <cell r="N6613">
            <v>-96</v>
          </cell>
          <cell r="O6613">
            <v>11282</v>
          </cell>
          <cell r="P6613">
            <v>11282</v>
          </cell>
          <cell r="Q6613">
            <v>20822</v>
          </cell>
        </row>
        <row r="6614">
          <cell r="A6614" t="str">
            <v>900338377-11283</v>
          </cell>
          <cell r="B6614">
            <v>917</v>
          </cell>
          <cell r="C6614">
            <v>1607</v>
          </cell>
          <cell r="D6614" t="str">
            <v>917-1607</v>
          </cell>
          <cell r="E6614">
            <v>41501</v>
          </cell>
          <cell r="F6614">
            <v>230550106200</v>
          </cell>
          <cell r="G6614" t="str">
            <v>PAGO FACTURAS COSTO TOTAL</v>
          </cell>
          <cell r="I6614">
            <v>900338377</v>
          </cell>
          <cell r="J6614" t="str">
            <v>CEDMI IPS LIMITADA</v>
          </cell>
          <cell r="L6614">
            <v>9031</v>
          </cell>
          <cell r="M6614" t="str">
            <v>D</v>
          </cell>
          <cell r="N6614">
            <v>-96</v>
          </cell>
          <cell r="O6614">
            <v>11283</v>
          </cell>
          <cell r="P6614">
            <v>11283</v>
          </cell>
          <cell r="Q6614">
            <v>20822</v>
          </cell>
        </row>
        <row r="6615">
          <cell r="A6615" t="str">
            <v>900338377-11277</v>
          </cell>
          <cell r="B6615">
            <v>917</v>
          </cell>
          <cell r="C6615">
            <v>1607</v>
          </cell>
          <cell r="D6615" t="str">
            <v>917-1607</v>
          </cell>
          <cell r="E6615">
            <v>41501</v>
          </cell>
          <cell r="F6615">
            <v>230550106200</v>
          </cell>
          <cell r="G6615" t="str">
            <v>PAGO FACTURAS COSTO TOTAL</v>
          </cell>
          <cell r="I6615">
            <v>900338377</v>
          </cell>
          <cell r="J6615" t="str">
            <v>CEDMI IPS LIMITADA</v>
          </cell>
          <cell r="L6615">
            <v>9026</v>
          </cell>
          <cell r="M6615" t="str">
            <v>D</v>
          </cell>
          <cell r="N6615">
            <v>-96</v>
          </cell>
          <cell r="O6615">
            <v>11277</v>
          </cell>
          <cell r="P6615">
            <v>11277</v>
          </cell>
          <cell r="Q6615">
            <v>10047</v>
          </cell>
        </row>
        <row r="6616">
          <cell r="A6616" t="str">
            <v>900338377-11271</v>
          </cell>
          <cell r="B6616">
            <v>917</v>
          </cell>
          <cell r="C6616">
            <v>1607</v>
          </cell>
          <cell r="D6616" t="str">
            <v>917-1607</v>
          </cell>
          <cell r="E6616">
            <v>41501</v>
          </cell>
          <cell r="F6616">
            <v>230550106200</v>
          </cell>
          <cell r="G6616" t="str">
            <v>PAGO FACTURAS COSTO TOTAL</v>
          </cell>
          <cell r="I6616">
            <v>900338377</v>
          </cell>
          <cell r="J6616" t="str">
            <v>CEDMI IPS LIMITADA</v>
          </cell>
          <cell r="L6616">
            <v>9031</v>
          </cell>
          <cell r="M6616" t="str">
            <v>D</v>
          </cell>
          <cell r="N6616">
            <v>-96</v>
          </cell>
          <cell r="O6616">
            <v>11271</v>
          </cell>
          <cell r="P6616">
            <v>11271</v>
          </cell>
          <cell r="Q6616">
            <v>20822</v>
          </cell>
        </row>
        <row r="6617">
          <cell r="A6617" t="str">
            <v>900338377-11269</v>
          </cell>
          <cell r="B6617">
            <v>917</v>
          </cell>
          <cell r="C6617">
            <v>1607</v>
          </cell>
          <cell r="D6617" t="str">
            <v>917-1607</v>
          </cell>
          <cell r="E6617">
            <v>41501</v>
          </cell>
          <cell r="F6617">
            <v>230550106200</v>
          </cell>
          <cell r="G6617" t="str">
            <v>PAGO FACTURAS COSTO TOTAL</v>
          </cell>
          <cell r="I6617">
            <v>900338377</v>
          </cell>
          <cell r="J6617" t="str">
            <v>CEDMI IPS LIMITADA</v>
          </cell>
          <cell r="L6617">
            <v>9021</v>
          </cell>
          <cell r="M6617" t="str">
            <v>D</v>
          </cell>
          <cell r="N6617">
            <v>-96</v>
          </cell>
          <cell r="O6617">
            <v>11269</v>
          </cell>
          <cell r="P6617">
            <v>11269</v>
          </cell>
          <cell r="Q6617">
            <v>23527</v>
          </cell>
        </row>
        <row r="6618">
          <cell r="A6618" t="str">
            <v>900338377-11262</v>
          </cell>
          <cell r="B6618">
            <v>917</v>
          </cell>
          <cell r="C6618">
            <v>1607</v>
          </cell>
          <cell r="D6618" t="str">
            <v>917-1607</v>
          </cell>
          <cell r="E6618">
            <v>41501</v>
          </cell>
          <cell r="F6618">
            <v>230550106200</v>
          </cell>
          <cell r="G6618" t="str">
            <v>PAGO FACTURAS COSTO TOTAL</v>
          </cell>
          <cell r="I6618">
            <v>900338377</v>
          </cell>
          <cell r="J6618" t="str">
            <v>CEDMI IPS LIMITADA</v>
          </cell>
          <cell r="L6618">
            <v>9021</v>
          </cell>
          <cell r="M6618" t="str">
            <v>D</v>
          </cell>
          <cell r="N6618">
            <v>-96</v>
          </cell>
          <cell r="O6618">
            <v>11262</v>
          </cell>
          <cell r="P6618">
            <v>11262</v>
          </cell>
          <cell r="Q6618">
            <v>20822</v>
          </cell>
        </row>
        <row r="6619">
          <cell r="A6619" t="str">
            <v>900338377-11246</v>
          </cell>
          <cell r="B6619">
            <v>917</v>
          </cell>
          <cell r="C6619">
            <v>1607</v>
          </cell>
          <cell r="D6619" t="str">
            <v>917-1607</v>
          </cell>
          <cell r="E6619">
            <v>41501</v>
          </cell>
          <cell r="F6619">
            <v>230550106200</v>
          </cell>
          <cell r="G6619" t="str">
            <v>PAGO FACTURAS COSTO TOTAL</v>
          </cell>
          <cell r="I6619">
            <v>900338377</v>
          </cell>
          <cell r="J6619" t="str">
            <v>CEDMI IPS LIMITADA</v>
          </cell>
          <cell r="L6619">
            <v>9032</v>
          </cell>
          <cell r="M6619" t="str">
            <v>D</v>
          </cell>
          <cell r="N6619">
            <v>-96</v>
          </cell>
          <cell r="O6619">
            <v>11246</v>
          </cell>
          <cell r="P6619">
            <v>11246</v>
          </cell>
          <cell r="Q6619">
            <v>20822</v>
          </cell>
        </row>
        <row r="6620">
          <cell r="A6620" t="str">
            <v>900338377-11244</v>
          </cell>
          <cell r="B6620">
            <v>917</v>
          </cell>
          <cell r="C6620">
            <v>1607</v>
          </cell>
          <cell r="D6620" t="str">
            <v>917-1607</v>
          </cell>
          <cell r="E6620">
            <v>41501</v>
          </cell>
          <cell r="F6620">
            <v>230550106200</v>
          </cell>
          <cell r="G6620" t="str">
            <v>PAGO FACTURAS COSTO TOTAL</v>
          </cell>
          <cell r="I6620">
            <v>900338377</v>
          </cell>
          <cell r="J6620" t="str">
            <v>CEDMI IPS LIMITADA</v>
          </cell>
          <cell r="L6620">
            <v>9026</v>
          </cell>
          <cell r="M6620" t="str">
            <v>D</v>
          </cell>
          <cell r="N6620">
            <v>-96</v>
          </cell>
          <cell r="O6620">
            <v>11244</v>
          </cell>
          <cell r="P6620">
            <v>11244</v>
          </cell>
          <cell r="Q6620">
            <v>20822</v>
          </cell>
        </row>
        <row r="6621">
          <cell r="A6621" t="str">
            <v>900338377-11233</v>
          </cell>
          <cell r="B6621">
            <v>917</v>
          </cell>
          <cell r="C6621">
            <v>1607</v>
          </cell>
          <cell r="D6621" t="str">
            <v>917-1607</v>
          </cell>
          <cell r="E6621">
            <v>41501</v>
          </cell>
          <cell r="F6621">
            <v>230550106200</v>
          </cell>
          <cell r="G6621" t="str">
            <v>PAGO FACTURAS COSTO TOTAL</v>
          </cell>
          <cell r="I6621">
            <v>900338377</v>
          </cell>
          <cell r="J6621" t="str">
            <v>CEDMI IPS LIMITADA</v>
          </cell>
          <cell r="L6621">
            <v>9026</v>
          </cell>
          <cell r="M6621" t="str">
            <v>D</v>
          </cell>
          <cell r="N6621">
            <v>-96</v>
          </cell>
          <cell r="O6621">
            <v>11233</v>
          </cell>
          <cell r="P6621">
            <v>11233</v>
          </cell>
          <cell r="Q6621">
            <v>7922</v>
          </cell>
        </row>
        <row r="6622">
          <cell r="A6622" t="str">
            <v>900338377-11370</v>
          </cell>
          <cell r="B6622">
            <v>917</v>
          </cell>
          <cell r="C6622">
            <v>1607</v>
          </cell>
          <cell r="D6622" t="str">
            <v>917-1607</v>
          </cell>
          <cell r="E6622">
            <v>41501</v>
          </cell>
          <cell r="F6622">
            <v>230550106200</v>
          </cell>
          <cell r="G6622" t="str">
            <v>PAGO FACTURAS COSTO TOTAL</v>
          </cell>
          <cell r="I6622">
            <v>900338377</v>
          </cell>
          <cell r="J6622" t="str">
            <v>CEDMI IPS LIMITADA</v>
          </cell>
          <cell r="L6622">
            <v>9031</v>
          </cell>
          <cell r="M6622" t="str">
            <v>D</v>
          </cell>
          <cell r="N6622">
            <v>-96</v>
          </cell>
          <cell r="O6622">
            <v>11370</v>
          </cell>
          <cell r="P6622">
            <v>11370</v>
          </cell>
          <cell r="Q6622">
            <v>20822</v>
          </cell>
        </row>
        <row r="6623">
          <cell r="A6623" t="str">
            <v>900338377-11385</v>
          </cell>
          <cell r="B6623">
            <v>917</v>
          </cell>
          <cell r="C6623">
            <v>1607</v>
          </cell>
          <cell r="D6623" t="str">
            <v>917-1607</v>
          </cell>
          <cell r="E6623">
            <v>41501</v>
          </cell>
          <cell r="F6623">
            <v>230550106200</v>
          </cell>
          <cell r="G6623" t="str">
            <v>PAGO FACTURAS COSTO TOTAL</v>
          </cell>
          <cell r="I6623">
            <v>900338377</v>
          </cell>
          <cell r="J6623" t="str">
            <v>CEDMI IPS LIMITADA</v>
          </cell>
          <cell r="L6623">
            <v>9031</v>
          </cell>
          <cell r="M6623" t="str">
            <v>D</v>
          </cell>
          <cell r="N6623">
            <v>-96</v>
          </cell>
          <cell r="O6623">
            <v>11385</v>
          </cell>
          <cell r="P6623">
            <v>11385</v>
          </cell>
          <cell r="Q6623">
            <v>20822</v>
          </cell>
        </row>
        <row r="6624">
          <cell r="A6624" t="str">
            <v>900338377-9678</v>
          </cell>
          <cell r="B6624">
            <v>917</v>
          </cell>
          <cell r="C6624">
            <v>1607</v>
          </cell>
          <cell r="D6624" t="str">
            <v>917-1607</v>
          </cell>
          <cell r="E6624">
            <v>41501</v>
          </cell>
          <cell r="F6624">
            <v>230550106200</v>
          </cell>
          <cell r="G6624" t="str">
            <v>PAGO FACTURAS COSTO TOTAL</v>
          </cell>
          <cell r="I6624">
            <v>900338377</v>
          </cell>
          <cell r="J6624" t="str">
            <v>CEDMI IPS LIMITADA</v>
          </cell>
          <cell r="L6624">
            <v>9026</v>
          </cell>
          <cell r="M6624" t="str">
            <v>D</v>
          </cell>
          <cell r="N6624">
            <v>-96</v>
          </cell>
          <cell r="O6624">
            <v>9678</v>
          </cell>
          <cell r="P6624">
            <v>9678</v>
          </cell>
          <cell r="Q6624">
            <v>12105</v>
          </cell>
        </row>
        <row r="6625">
          <cell r="A6625" t="str">
            <v>900338377-11387</v>
          </cell>
          <cell r="B6625">
            <v>917</v>
          </cell>
          <cell r="C6625">
            <v>1607</v>
          </cell>
          <cell r="D6625" t="str">
            <v>917-1607</v>
          </cell>
          <cell r="E6625">
            <v>41501</v>
          </cell>
          <cell r="F6625">
            <v>230550106200</v>
          </cell>
          <cell r="G6625" t="str">
            <v>PAGO FACTURAS COSTO TOTAL</v>
          </cell>
          <cell r="I6625">
            <v>900338377</v>
          </cell>
          <cell r="J6625" t="str">
            <v>CEDMI IPS LIMITADA</v>
          </cell>
          <cell r="L6625">
            <v>9044</v>
          </cell>
          <cell r="M6625" t="str">
            <v>D</v>
          </cell>
          <cell r="N6625">
            <v>-96</v>
          </cell>
          <cell r="O6625">
            <v>11387</v>
          </cell>
          <cell r="P6625">
            <v>11387</v>
          </cell>
          <cell r="Q6625">
            <v>20822</v>
          </cell>
        </row>
        <row r="6626">
          <cell r="A6626" t="str">
            <v>900338377-11349</v>
          </cell>
          <cell r="B6626">
            <v>917</v>
          </cell>
          <cell r="C6626">
            <v>1607</v>
          </cell>
          <cell r="D6626" t="str">
            <v>917-1607</v>
          </cell>
          <cell r="E6626">
            <v>41501</v>
          </cell>
          <cell r="F6626">
            <v>230550106200</v>
          </cell>
          <cell r="G6626" t="str">
            <v>PAGO FACTURAS COSTO TOTAL</v>
          </cell>
          <cell r="I6626">
            <v>900338377</v>
          </cell>
          <cell r="J6626" t="str">
            <v>CEDMI IPS LIMITADA</v>
          </cell>
          <cell r="L6626">
            <v>9026</v>
          </cell>
          <cell r="M6626" t="str">
            <v>D</v>
          </cell>
          <cell r="N6626">
            <v>-96</v>
          </cell>
          <cell r="O6626">
            <v>11349</v>
          </cell>
          <cell r="P6626">
            <v>11349</v>
          </cell>
          <cell r="Q6626">
            <v>32659</v>
          </cell>
        </row>
        <row r="6627">
          <cell r="A6627" t="str">
            <v>900338377-11346</v>
          </cell>
          <cell r="B6627">
            <v>917</v>
          </cell>
          <cell r="C6627">
            <v>1607</v>
          </cell>
          <cell r="D6627" t="str">
            <v>917-1607</v>
          </cell>
          <cell r="E6627">
            <v>41501</v>
          </cell>
          <cell r="F6627">
            <v>230550106200</v>
          </cell>
          <cell r="G6627" t="str">
            <v>PAGO FACTURAS COSTO TOTAL</v>
          </cell>
          <cell r="I6627">
            <v>900338377</v>
          </cell>
          <cell r="J6627" t="str">
            <v>CEDMI IPS LIMITADA</v>
          </cell>
          <cell r="L6627">
            <v>9031</v>
          </cell>
          <cell r="M6627" t="str">
            <v>D</v>
          </cell>
          <cell r="N6627">
            <v>-96</v>
          </cell>
          <cell r="O6627">
            <v>11346</v>
          </cell>
          <cell r="P6627">
            <v>11346</v>
          </cell>
          <cell r="Q6627">
            <v>26642</v>
          </cell>
        </row>
        <row r="6628">
          <cell r="A6628" t="str">
            <v>900338377-11347</v>
          </cell>
          <cell r="B6628">
            <v>917</v>
          </cell>
          <cell r="C6628">
            <v>1607</v>
          </cell>
          <cell r="D6628" t="str">
            <v>917-1607</v>
          </cell>
          <cell r="E6628">
            <v>41501</v>
          </cell>
          <cell r="F6628">
            <v>230550106200</v>
          </cell>
          <cell r="G6628" t="str">
            <v>PAGO FACTURAS COSTO TOTAL</v>
          </cell>
          <cell r="I6628">
            <v>900338377</v>
          </cell>
          <cell r="J6628" t="str">
            <v>CEDMI IPS LIMITADA</v>
          </cell>
          <cell r="L6628">
            <v>9026</v>
          </cell>
          <cell r="M6628" t="str">
            <v>D</v>
          </cell>
          <cell r="N6628">
            <v>-96</v>
          </cell>
          <cell r="O6628">
            <v>11347</v>
          </cell>
          <cell r="P6628">
            <v>11347</v>
          </cell>
          <cell r="Q6628">
            <v>26642</v>
          </cell>
        </row>
        <row r="6629">
          <cell r="A6629" t="str">
            <v>900338377-11356</v>
          </cell>
          <cell r="B6629">
            <v>917</v>
          </cell>
          <cell r="C6629">
            <v>1607</v>
          </cell>
          <cell r="D6629" t="str">
            <v>917-1607</v>
          </cell>
          <cell r="E6629">
            <v>41501</v>
          </cell>
          <cell r="F6629">
            <v>230550106200</v>
          </cell>
          <cell r="G6629" t="str">
            <v>PAGO FACTURAS COSTO TOTAL</v>
          </cell>
          <cell r="I6629">
            <v>900338377</v>
          </cell>
          <cell r="J6629" t="str">
            <v>CEDMI IPS LIMITADA</v>
          </cell>
          <cell r="L6629">
            <v>9044</v>
          </cell>
          <cell r="M6629" t="str">
            <v>D</v>
          </cell>
          <cell r="N6629">
            <v>-96</v>
          </cell>
          <cell r="O6629">
            <v>11356</v>
          </cell>
          <cell r="P6629">
            <v>11356</v>
          </cell>
          <cell r="Q6629">
            <v>26642</v>
          </cell>
        </row>
        <row r="6630">
          <cell r="A6630" t="str">
            <v>900338377-11358</v>
          </cell>
          <cell r="B6630">
            <v>917</v>
          </cell>
          <cell r="C6630">
            <v>1607</v>
          </cell>
          <cell r="D6630" t="str">
            <v>917-1607</v>
          </cell>
          <cell r="E6630">
            <v>41501</v>
          </cell>
          <cell r="F6630">
            <v>230550106200</v>
          </cell>
          <cell r="G6630" t="str">
            <v>PAGO FACTURAS COSTO TOTAL</v>
          </cell>
          <cell r="I6630">
            <v>900338377</v>
          </cell>
          <cell r="J6630" t="str">
            <v>CEDMI IPS LIMITADA</v>
          </cell>
          <cell r="L6630">
            <v>9026</v>
          </cell>
          <cell r="M6630" t="str">
            <v>D</v>
          </cell>
          <cell r="N6630">
            <v>-96</v>
          </cell>
          <cell r="O6630">
            <v>11358</v>
          </cell>
          <cell r="P6630">
            <v>11358</v>
          </cell>
          <cell r="Q6630">
            <v>26642</v>
          </cell>
        </row>
        <row r="6631">
          <cell r="A6631" t="str">
            <v>900338377-11359</v>
          </cell>
          <cell r="B6631">
            <v>917</v>
          </cell>
          <cell r="C6631">
            <v>1607</v>
          </cell>
          <cell r="D6631" t="str">
            <v>917-1607</v>
          </cell>
          <cell r="E6631">
            <v>41501</v>
          </cell>
          <cell r="F6631">
            <v>230550106200</v>
          </cell>
          <cell r="G6631" t="str">
            <v>PAGO FACTURAS COSTO TOTAL</v>
          </cell>
          <cell r="I6631">
            <v>900338377</v>
          </cell>
          <cell r="J6631" t="str">
            <v>CEDMI IPS LIMITADA</v>
          </cell>
          <cell r="L6631">
            <v>9026</v>
          </cell>
          <cell r="M6631" t="str">
            <v>D</v>
          </cell>
          <cell r="N6631">
            <v>-96</v>
          </cell>
          <cell r="O6631">
            <v>11359</v>
          </cell>
          <cell r="P6631">
            <v>11359</v>
          </cell>
          <cell r="Q6631">
            <v>26642</v>
          </cell>
        </row>
        <row r="6632">
          <cell r="A6632" t="str">
            <v>900338377-11369</v>
          </cell>
          <cell r="B6632">
            <v>917</v>
          </cell>
          <cell r="C6632">
            <v>1607</v>
          </cell>
          <cell r="D6632" t="str">
            <v>917-1607</v>
          </cell>
          <cell r="E6632">
            <v>41501</v>
          </cell>
          <cell r="F6632">
            <v>230550106200</v>
          </cell>
          <cell r="G6632" t="str">
            <v>PAGO FACTURAS COSTO TOTAL</v>
          </cell>
          <cell r="I6632">
            <v>900338377</v>
          </cell>
          <cell r="J6632" t="str">
            <v>CEDMI IPS LIMITADA</v>
          </cell>
          <cell r="L6632">
            <v>9026</v>
          </cell>
          <cell r="M6632" t="str">
            <v>D</v>
          </cell>
          <cell r="N6632">
            <v>-96</v>
          </cell>
          <cell r="O6632">
            <v>11369</v>
          </cell>
          <cell r="P6632">
            <v>11369</v>
          </cell>
          <cell r="Q6632">
            <v>26642</v>
          </cell>
        </row>
        <row r="6633">
          <cell r="A6633" t="str">
            <v>900338377-11221</v>
          </cell>
          <cell r="B6633">
            <v>917</v>
          </cell>
          <cell r="C6633">
            <v>1607</v>
          </cell>
          <cell r="D6633" t="str">
            <v>917-1607</v>
          </cell>
          <cell r="E6633">
            <v>41501</v>
          </cell>
          <cell r="F6633">
            <v>230550106200</v>
          </cell>
          <cell r="G6633" t="str">
            <v>PAGO FACTURAS COSTO TOTAL</v>
          </cell>
          <cell r="I6633">
            <v>900338377</v>
          </cell>
          <cell r="J6633" t="str">
            <v>CEDMI IPS LIMITADA</v>
          </cell>
          <cell r="L6633">
            <v>9026</v>
          </cell>
          <cell r="M6633" t="str">
            <v>D</v>
          </cell>
          <cell r="N6633">
            <v>-96</v>
          </cell>
          <cell r="O6633">
            <v>11221</v>
          </cell>
          <cell r="P6633">
            <v>11221</v>
          </cell>
          <cell r="Q6633">
            <v>19497</v>
          </cell>
        </row>
        <row r="6634">
          <cell r="A6634" t="str">
            <v>900338377-11371</v>
          </cell>
          <cell r="B6634">
            <v>917</v>
          </cell>
          <cell r="C6634">
            <v>1607</v>
          </cell>
          <cell r="D6634" t="str">
            <v>917-1607</v>
          </cell>
          <cell r="E6634">
            <v>41501</v>
          </cell>
          <cell r="F6634">
            <v>230550106200</v>
          </cell>
          <cell r="G6634" t="str">
            <v>PAGO FACTURAS COSTO TOTAL</v>
          </cell>
          <cell r="I6634">
            <v>900338377</v>
          </cell>
          <cell r="J6634" t="str">
            <v>CEDMI IPS LIMITADA</v>
          </cell>
          <cell r="L6634">
            <v>9021</v>
          </cell>
          <cell r="M6634" t="str">
            <v>D</v>
          </cell>
          <cell r="N6634">
            <v>-96</v>
          </cell>
          <cell r="O6634">
            <v>11371</v>
          </cell>
          <cell r="P6634">
            <v>11371</v>
          </cell>
          <cell r="Q6634">
            <v>26642</v>
          </cell>
        </row>
        <row r="6635">
          <cell r="A6635" t="str">
            <v>900338377-10994</v>
          </cell>
          <cell r="B6635">
            <v>917</v>
          </cell>
          <cell r="C6635">
            <v>1607</v>
          </cell>
          <cell r="D6635" t="str">
            <v>917-1607</v>
          </cell>
          <cell r="E6635">
            <v>41501</v>
          </cell>
          <cell r="F6635">
            <v>230550106200</v>
          </cell>
          <cell r="G6635" t="str">
            <v>PAGO FACTURAS COSTO TOTAL</v>
          </cell>
          <cell r="I6635">
            <v>900338377</v>
          </cell>
          <cell r="J6635" t="str">
            <v>CEDMI IPS LIMITADA</v>
          </cell>
          <cell r="L6635">
            <v>9026</v>
          </cell>
          <cell r="M6635" t="str">
            <v>D</v>
          </cell>
          <cell r="N6635">
            <v>-96</v>
          </cell>
          <cell r="O6635">
            <v>10994</v>
          </cell>
          <cell r="P6635">
            <v>10994</v>
          </cell>
          <cell r="Q6635">
            <v>23188</v>
          </cell>
        </row>
        <row r="6636">
          <cell r="A6636" t="str">
            <v>900338377-11372</v>
          </cell>
          <cell r="B6636">
            <v>917</v>
          </cell>
          <cell r="C6636">
            <v>1607</v>
          </cell>
          <cell r="D6636" t="str">
            <v>917-1607</v>
          </cell>
          <cell r="E6636">
            <v>41501</v>
          </cell>
          <cell r="F6636">
            <v>230550106200</v>
          </cell>
          <cell r="G6636" t="str">
            <v>PAGO FACTURAS COSTO TOTAL</v>
          </cell>
          <cell r="I6636">
            <v>900338377</v>
          </cell>
          <cell r="J6636" t="str">
            <v>CEDMI IPS LIMITADA</v>
          </cell>
          <cell r="L6636">
            <v>9026</v>
          </cell>
          <cell r="M6636" t="str">
            <v>D</v>
          </cell>
          <cell r="N6636">
            <v>-96</v>
          </cell>
          <cell r="O6636">
            <v>11372</v>
          </cell>
          <cell r="P6636">
            <v>11372</v>
          </cell>
          <cell r="Q6636">
            <v>26642</v>
          </cell>
        </row>
        <row r="6637">
          <cell r="A6637" t="str">
            <v>900338377-11381</v>
          </cell>
          <cell r="B6637">
            <v>917</v>
          </cell>
          <cell r="C6637">
            <v>1607</v>
          </cell>
          <cell r="D6637" t="str">
            <v>917-1607</v>
          </cell>
          <cell r="E6637">
            <v>41501</v>
          </cell>
          <cell r="F6637">
            <v>230550106200</v>
          </cell>
          <cell r="G6637" t="str">
            <v>PAGO FACTURAS COSTO TOTAL</v>
          </cell>
          <cell r="I6637">
            <v>900338377</v>
          </cell>
          <cell r="J6637" t="str">
            <v>CEDMI IPS LIMITADA</v>
          </cell>
          <cell r="L6637">
            <v>9026</v>
          </cell>
          <cell r="M6637" t="str">
            <v>D</v>
          </cell>
          <cell r="N6637">
            <v>-96</v>
          </cell>
          <cell r="O6637">
            <v>11381</v>
          </cell>
          <cell r="P6637">
            <v>11381</v>
          </cell>
          <cell r="Q6637">
            <v>26642</v>
          </cell>
        </row>
        <row r="6638">
          <cell r="A6638" t="str">
            <v>900338377-11382</v>
          </cell>
          <cell r="B6638">
            <v>917</v>
          </cell>
          <cell r="C6638">
            <v>1607</v>
          </cell>
          <cell r="D6638" t="str">
            <v>917-1607</v>
          </cell>
          <cell r="E6638">
            <v>41501</v>
          </cell>
          <cell r="F6638">
            <v>230550106200</v>
          </cell>
          <cell r="G6638" t="str">
            <v>PAGO FACTURAS COSTO TOTAL</v>
          </cell>
          <cell r="I6638">
            <v>900338377</v>
          </cell>
          <cell r="J6638" t="str">
            <v>CEDMI IPS LIMITADA</v>
          </cell>
          <cell r="L6638">
            <v>9030</v>
          </cell>
          <cell r="M6638" t="str">
            <v>D</v>
          </cell>
          <cell r="N6638">
            <v>-96</v>
          </cell>
          <cell r="O6638">
            <v>11382</v>
          </cell>
          <cell r="P6638">
            <v>11382</v>
          </cell>
          <cell r="Q6638">
            <v>26642</v>
          </cell>
        </row>
        <row r="6639">
          <cell r="A6639" t="str">
            <v>900338377-11384</v>
          </cell>
          <cell r="B6639">
            <v>917</v>
          </cell>
          <cell r="C6639">
            <v>1607</v>
          </cell>
          <cell r="D6639" t="str">
            <v>917-1607</v>
          </cell>
          <cell r="E6639">
            <v>41501</v>
          </cell>
          <cell r="F6639">
            <v>230550106200</v>
          </cell>
          <cell r="G6639" t="str">
            <v>PAGO FACTURAS COSTO TOTAL</v>
          </cell>
          <cell r="I6639">
            <v>900338377</v>
          </cell>
          <cell r="J6639" t="str">
            <v>CEDMI IPS LIMITADA</v>
          </cell>
          <cell r="L6639">
            <v>9026</v>
          </cell>
          <cell r="M6639" t="str">
            <v>D</v>
          </cell>
          <cell r="N6639">
            <v>-96</v>
          </cell>
          <cell r="O6639">
            <v>11384</v>
          </cell>
          <cell r="P6639">
            <v>11384</v>
          </cell>
          <cell r="Q6639">
            <v>26642</v>
          </cell>
        </row>
        <row r="6640">
          <cell r="A6640" t="str">
            <v>900338377-11352</v>
          </cell>
          <cell r="B6640">
            <v>917</v>
          </cell>
          <cell r="C6640">
            <v>1607</v>
          </cell>
          <cell r="D6640" t="str">
            <v>917-1607</v>
          </cell>
          <cell r="E6640">
            <v>41501</v>
          </cell>
          <cell r="F6640">
            <v>230550106200</v>
          </cell>
          <cell r="G6640" t="str">
            <v>PAGO FACTURAS COSTO TOTAL</v>
          </cell>
          <cell r="I6640">
            <v>900338377</v>
          </cell>
          <cell r="J6640" t="str">
            <v>CEDMI IPS LIMITADA</v>
          </cell>
          <cell r="L6640">
            <v>9030</v>
          </cell>
          <cell r="M6640" t="str">
            <v>D</v>
          </cell>
          <cell r="N6640">
            <v>-96</v>
          </cell>
          <cell r="O6640">
            <v>11352</v>
          </cell>
          <cell r="P6640">
            <v>11352</v>
          </cell>
          <cell r="Q6640">
            <v>24945</v>
          </cell>
        </row>
        <row r="6641">
          <cell r="A6641" t="str">
            <v>900338377-11353</v>
          </cell>
          <cell r="B6641">
            <v>917</v>
          </cell>
          <cell r="C6641">
            <v>1607</v>
          </cell>
          <cell r="D6641" t="str">
            <v>917-1607</v>
          </cell>
          <cell r="E6641">
            <v>41501</v>
          </cell>
          <cell r="F6641">
            <v>230550106200</v>
          </cell>
          <cell r="G6641" t="str">
            <v>PAGO FACTURAS COSTO TOTAL</v>
          </cell>
          <cell r="I6641">
            <v>900338377</v>
          </cell>
          <cell r="J6641" t="str">
            <v>CEDMI IPS LIMITADA</v>
          </cell>
          <cell r="L6641">
            <v>9026</v>
          </cell>
          <cell r="M6641" t="str">
            <v>D</v>
          </cell>
          <cell r="N6641">
            <v>-96</v>
          </cell>
          <cell r="O6641">
            <v>11353</v>
          </cell>
          <cell r="P6641">
            <v>11353</v>
          </cell>
          <cell r="Q6641">
            <v>24945</v>
          </cell>
        </row>
        <row r="6642">
          <cell r="A6642" t="str">
            <v>900338377-11354</v>
          </cell>
          <cell r="B6642">
            <v>917</v>
          </cell>
          <cell r="C6642">
            <v>1607</v>
          </cell>
          <cell r="D6642" t="str">
            <v>917-1607</v>
          </cell>
          <cell r="E6642">
            <v>41501</v>
          </cell>
          <cell r="F6642">
            <v>230550106200</v>
          </cell>
          <cell r="G6642" t="str">
            <v>PAGO FACTURAS COSTO TOTAL</v>
          </cell>
          <cell r="I6642">
            <v>900338377</v>
          </cell>
          <cell r="J6642" t="str">
            <v>CEDMI IPS LIMITADA</v>
          </cell>
          <cell r="L6642">
            <v>9026</v>
          </cell>
          <cell r="M6642" t="str">
            <v>D</v>
          </cell>
          <cell r="N6642">
            <v>-96</v>
          </cell>
          <cell r="O6642">
            <v>11354</v>
          </cell>
          <cell r="P6642">
            <v>11354</v>
          </cell>
          <cell r="Q6642">
            <v>24945</v>
          </cell>
        </row>
        <row r="6643">
          <cell r="A6643" t="str">
            <v>900338377-11348</v>
          </cell>
          <cell r="B6643">
            <v>917</v>
          </cell>
          <cell r="C6643">
            <v>1607</v>
          </cell>
          <cell r="D6643" t="str">
            <v>917-1607</v>
          </cell>
          <cell r="E6643">
            <v>41501</v>
          </cell>
          <cell r="F6643">
            <v>230550106200</v>
          </cell>
          <cell r="G6643" t="str">
            <v>PAGO FACTURAS COSTO TOTAL</v>
          </cell>
          <cell r="I6643">
            <v>900338377</v>
          </cell>
          <cell r="J6643" t="str">
            <v>CEDMI IPS LIMITADA</v>
          </cell>
          <cell r="L6643">
            <v>9026</v>
          </cell>
          <cell r="M6643" t="str">
            <v>D</v>
          </cell>
          <cell r="N6643">
            <v>-96</v>
          </cell>
          <cell r="O6643">
            <v>11348</v>
          </cell>
          <cell r="P6643">
            <v>11348</v>
          </cell>
          <cell r="Q6643">
            <v>32147</v>
          </cell>
        </row>
        <row r="6644">
          <cell r="A6644" t="str">
            <v>900338377-11000</v>
          </cell>
          <cell r="B6644">
            <v>917</v>
          </cell>
          <cell r="C6644">
            <v>1607</v>
          </cell>
          <cell r="D6644" t="str">
            <v>917-1607</v>
          </cell>
          <cell r="E6644">
            <v>41501</v>
          </cell>
          <cell r="F6644">
            <v>230550106200</v>
          </cell>
          <cell r="G6644" t="str">
            <v>PAGO FACTURAS COSTO TOTAL</v>
          </cell>
          <cell r="I6644">
            <v>900338377</v>
          </cell>
          <cell r="J6644" t="str">
            <v>CEDMI IPS LIMITADA</v>
          </cell>
          <cell r="L6644">
            <v>9044</v>
          </cell>
          <cell r="M6644" t="str">
            <v>D</v>
          </cell>
          <cell r="N6644">
            <v>-96</v>
          </cell>
          <cell r="O6644">
            <v>11000</v>
          </cell>
          <cell r="P6644">
            <v>11000</v>
          </cell>
          <cell r="Q6644">
            <v>35401</v>
          </cell>
        </row>
        <row r="6645">
          <cell r="A6645" t="str">
            <v>900338377-11272</v>
          </cell>
          <cell r="B6645">
            <v>917</v>
          </cell>
          <cell r="C6645">
            <v>1607</v>
          </cell>
          <cell r="D6645" t="str">
            <v>917-1607</v>
          </cell>
          <cell r="E6645">
            <v>41501</v>
          </cell>
          <cell r="F6645">
            <v>230550106200</v>
          </cell>
          <cell r="G6645" t="str">
            <v>PAGO FACTURAS COSTO TOTAL</v>
          </cell>
          <cell r="I6645">
            <v>900338377</v>
          </cell>
          <cell r="J6645" t="str">
            <v>CEDMI IPS LIMITADA</v>
          </cell>
          <cell r="L6645">
            <v>9026</v>
          </cell>
          <cell r="M6645" t="str">
            <v>D</v>
          </cell>
          <cell r="N6645">
            <v>-96</v>
          </cell>
          <cell r="O6645">
            <v>11272</v>
          </cell>
          <cell r="P6645">
            <v>11272</v>
          </cell>
          <cell r="Q6645">
            <v>36013</v>
          </cell>
        </row>
        <row r="6646">
          <cell r="A6646" t="str">
            <v>900338377-11275</v>
          </cell>
          <cell r="B6646">
            <v>917</v>
          </cell>
          <cell r="C6646">
            <v>1607</v>
          </cell>
          <cell r="D6646" t="str">
            <v>917-1607</v>
          </cell>
          <cell r="E6646">
            <v>41501</v>
          </cell>
          <cell r="F6646">
            <v>230550106200</v>
          </cell>
          <cell r="G6646" t="str">
            <v>PAGO FACTURAS COSTO TOTAL</v>
          </cell>
          <cell r="I6646">
            <v>900338377</v>
          </cell>
          <cell r="J6646" t="str">
            <v>CEDMI IPS LIMITADA</v>
          </cell>
          <cell r="L6646">
            <v>9026</v>
          </cell>
          <cell r="M6646" t="str">
            <v>D</v>
          </cell>
          <cell r="N6646">
            <v>-96</v>
          </cell>
          <cell r="O6646">
            <v>11275</v>
          </cell>
          <cell r="P6646">
            <v>11275</v>
          </cell>
          <cell r="Q6646">
            <v>3548</v>
          </cell>
        </row>
        <row r="6647">
          <cell r="A6647" t="str">
            <v>900338377-11280</v>
          </cell>
          <cell r="B6647">
            <v>917</v>
          </cell>
          <cell r="C6647">
            <v>1607</v>
          </cell>
          <cell r="D6647" t="str">
            <v>917-1607</v>
          </cell>
          <cell r="E6647">
            <v>41501</v>
          </cell>
          <cell r="F6647">
            <v>230550106200</v>
          </cell>
          <cell r="G6647" t="str">
            <v>PAGO FACTURAS COSTO TOTAL</v>
          </cell>
          <cell r="I6647">
            <v>900338377</v>
          </cell>
          <cell r="J6647" t="str">
            <v>CEDMI IPS LIMITADA</v>
          </cell>
          <cell r="L6647">
            <v>9026</v>
          </cell>
          <cell r="M6647" t="str">
            <v>D</v>
          </cell>
          <cell r="N6647">
            <v>-96</v>
          </cell>
          <cell r="O6647">
            <v>11280</v>
          </cell>
          <cell r="P6647">
            <v>11280</v>
          </cell>
          <cell r="Q6647">
            <v>46076</v>
          </cell>
        </row>
        <row r="6648">
          <cell r="A6648" t="str">
            <v>900338377-11281</v>
          </cell>
          <cell r="B6648">
            <v>917</v>
          </cell>
          <cell r="C6648">
            <v>1607</v>
          </cell>
          <cell r="D6648" t="str">
            <v>917-1607</v>
          </cell>
          <cell r="E6648">
            <v>41501</v>
          </cell>
          <cell r="F6648">
            <v>230550106200</v>
          </cell>
          <cell r="G6648" t="str">
            <v>PAGO FACTURAS COSTO TOTAL</v>
          </cell>
          <cell r="I6648">
            <v>900338377</v>
          </cell>
          <cell r="J6648" t="str">
            <v>CEDMI IPS LIMITADA</v>
          </cell>
          <cell r="L6648">
            <v>9030</v>
          </cell>
          <cell r="M6648" t="str">
            <v>D</v>
          </cell>
          <cell r="N6648">
            <v>-96</v>
          </cell>
          <cell r="O6648">
            <v>11281</v>
          </cell>
          <cell r="P6648">
            <v>11281</v>
          </cell>
          <cell r="Q6648">
            <v>8922</v>
          </cell>
        </row>
        <row r="6649">
          <cell r="A6649" t="str">
            <v>900338377-11286</v>
          </cell>
          <cell r="B6649">
            <v>917</v>
          </cell>
          <cell r="C6649">
            <v>1607</v>
          </cell>
          <cell r="D6649" t="str">
            <v>917-1607</v>
          </cell>
          <cell r="E6649">
            <v>41501</v>
          </cell>
          <cell r="F6649">
            <v>230550106200</v>
          </cell>
          <cell r="G6649" t="str">
            <v>PAGO FACTURAS COSTO TOTAL</v>
          </cell>
          <cell r="I6649">
            <v>900338377</v>
          </cell>
          <cell r="J6649" t="str">
            <v>CEDMI IPS LIMITADA</v>
          </cell>
          <cell r="L6649">
            <v>9026</v>
          </cell>
          <cell r="M6649" t="str">
            <v>D</v>
          </cell>
          <cell r="N6649">
            <v>-96</v>
          </cell>
          <cell r="O6649">
            <v>11286</v>
          </cell>
          <cell r="P6649">
            <v>11286</v>
          </cell>
          <cell r="Q6649">
            <v>30137</v>
          </cell>
        </row>
        <row r="6650">
          <cell r="A6650" t="str">
            <v>900338377-10794</v>
          </cell>
          <cell r="B6650">
            <v>917</v>
          </cell>
          <cell r="C6650">
            <v>1607</v>
          </cell>
          <cell r="D6650" t="str">
            <v>917-1607</v>
          </cell>
          <cell r="E6650">
            <v>41501</v>
          </cell>
          <cell r="F6650">
            <v>230550106200</v>
          </cell>
          <cell r="G6650" t="str">
            <v>PAGO FACTURAS COSTO TOTAL</v>
          </cell>
          <cell r="I6650">
            <v>900338377</v>
          </cell>
          <cell r="J6650" t="str">
            <v>CEDMI IPS LIMITADA</v>
          </cell>
          <cell r="L6650">
            <v>9026</v>
          </cell>
          <cell r="M6650" t="str">
            <v>D</v>
          </cell>
          <cell r="N6650">
            <v>-96</v>
          </cell>
          <cell r="O6650">
            <v>10794</v>
          </cell>
          <cell r="P6650">
            <v>10794</v>
          </cell>
          <cell r="Q6650">
            <v>68880</v>
          </cell>
        </row>
        <row r="6651">
          <cell r="A6651" t="str">
            <v>900338377-10795</v>
          </cell>
          <cell r="B6651">
            <v>917</v>
          </cell>
          <cell r="C6651">
            <v>1607</v>
          </cell>
          <cell r="D6651" t="str">
            <v>917-1607</v>
          </cell>
          <cell r="E6651">
            <v>41501</v>
          </cell>
          <cell r="F6651">
            <v>230550106200</v>
          </cell>
          <cell r="G6651" t="str">
            <v>PAGO FACTURAS COSTO TOTAL</v>
          </cell>
          <cell r="I6651">
            <v>900338377</v>
          </cell>
          <cell r="J6651" t="str">
            <v>CEDMI IPS LIMITADA</v>
          </cell>
          <cell r="L6651">
            <v>9026</v>
          </cell>
          <cell r="M6651" t="str">
            <v>D</v>
          </cell>
          <cell r="N6651">
            <v>-96</v>
          </cell>
          <cell r="O6651">
            <v>10795</v>
          </cell>
          <cell r="P6651">
            <v>10795</v>
          </cell>
          <cell r="Q6651">
            <v>32659</v>
          </cell>
        </row>
        <row r="6652">
          <cell r="A6652" t="str">
            <v>900338377-10800</v>
          </cell>
          <cell r="B6652">
            <v>917</v>
          </cell>
          <cell r="C6652">
            <v>1607</v>
          </cell>
          <cell r="D6652" t="str">
            <v>917-1607</v>
          </cell>
          <cell r="E6652">
            <v>41501</v>
          </cell>
          <cell r="F6652">
            <v>230550106200</v>
          </cell>
          <cell r="G6652" t="str">
            <v>PAGO FACTURAS COSTO TOTAL</v>
          </cell>
          <cell r="I6652">
            <v>900338377</v>
          </cell>
          <cell r="J6652" t="str">
            <v>CEDMI IPS LIMITADA</v>
          </cell>
          <cell r="L6652">
            <v>9026</v>
          </cell>
          <cell r="M6652" t="str">
            <v>D</v>
          </cell>
          <cell r="N6652">
            <v>-96</v>
          </cell>
          <cell r="O6652">
            <v>10800</v>
          </cell>
          <cell r="P6652">
            <v>10800</v>
          </cell>
          <cell r="Q6652">
            <v>19225</v>
          </cell>
        </row>
        <row r="6653">
          <cell r="A6653" t="str">
            <v>900338377-10801</v>
          </cell>
          <cell r="B6653">
            <v>917</v>
          </cell>
          <cell r="C6653">
            <v>1607</v>
          </cell>
          <cell r="D6653" t="str">
            <v>917-1607</v>
          </cell>
          <cell r="E6653">
            <v>41501</v>
          </cell>
          <cell r="F6653">
            <v>230550106200</v>
          </cell>
          <cell r="G6653" t="str">
            <v>PAGO FACTURAS COSTO TOTAL</v>
          </cell>
          <cell r="I6653">
            <v>900338377</v>
          </cell>
          <cell r="J6653" t="str">
            <v>CEDMI IPS LIMITADA</v>
          </cell>
          <cell r="L6653">
            <v>9030</v>
          </cell>
          <cell r="M6653" t="str">
            <v>D</v>
          </cell>
          <cell r="N6653">
            <v>-96</v>
          </cell>
          <cell r="O6653">
            <v>10801</v>
          </cell>
          <cell r="P6653">
            <v>10801</v>
          </cell>
          <cell r="Q6653">
            <v>24945</v>
          </cell>
        </row>
        <row r="6654">
          <cell r="A6654" t="str">
            <v>900338377-10802</v>
          </cell>
          <cell r="B6654">
            <v>917</v>
          </cell>
          <cell r="C6654">
            <v>1607</v>
          </cell>
          <cell r="D6654" t="str">
            <v>917-1607</v>
          </cell>
          <cell r="E6654">
            <v>41501</v>
          </cell>
          <cell r="F6654">
            <v>230550106200</v>
          </cell>
          <cell r="G6654" t="str">
            <v>PAGO FACTURAS COSTO TOTAL</v>
          </cell>
          <cell r="I6654">
            <v>900338377</v>
          </cell>
          <cell r="J6654" t="str">
            <v>CEDMI IPS LIMITADA</v>
          </cell>
          <cell r="L6654">
            <v>9026</v>
          </cell>
          <cell r="M6654" t="str">
            <v>D</v>
          </cell>
          <cell r="N6654">
            <v>-96</v>
          </cell>
          <cell r="O6654">
            <v>10802</v>
          </cell>
          <cell r="P6654">
            <v>10802</v>
          </cell>
          <cell r="Q6654">
            <v>4220</v>
          </cell>
        </row>
        <row r="6655">
          <cell r="A6655" t="str">
            <v>900338377-10803</v>
          </cell>
          <cell r="B6655">
            <v>917</v>
          </cell>
          <cell r="C6655">
            <v>1607</v>
          </cell>
          <cell r="D6655" t="str">
            <v>917-1607</v>
          </cell>
          <cell r="E6655">
            <v>41501</v>
          </cell>
          <cell r="F6655">
            <v>230550106200</v>
          </cell>
          <cell r="G6655" t="str">
            <v>PAGO FACTURAS COSTO TOTAL</v>
          </cell>
          <cell r="I6655">
            <v>900338377</v>
          </cell>
          <cell r="J6655" t="str">
            <v>CEDMI IPS LIMITADA</v>
          </cell>
          <cell r="L6655">
            <v>9026</v>
          </cell>
          <cell r="M6655" t="str">
            <v>D</v>
          </cell>
          <cell r="N6655">
            <v>-96</v>
          </cell>
          <cell r="O6655">
            <v>10803</v>
          </cell>
          <cell r="P6655">
            <v>10803</v>
          </cell>
          <cell r="Q6655">
            <v>8922</v>
          </cell>
        </row>
        <row r="6656">
          <cell r="A6656" t="str">
            <v>900338377-10804</v>
          </cell>
          <cell r="B6656">
            <v>917</v>
          </cell>
          <cell r="C6656">
            <v>1607</v>
          </cell>
          <cell r="D6656" t="str">
            <v>917-1607</v>
          </cell>
          <cell r="E6656">
            <v>41501</v>
          </cell>
          <cell r="F6656">
            <v>230550106200</v>
          </cell>
          <cell r="G6656" t="str">
            <v>PAGO FACTURAS COSTO TOTAL</v>
          </cell>
          <cell r="I6656">
            <v>900338377</v>
          </cell>
          <cell r="J6656" t="str">
            <v>CEDMI IPS LIMITADA</v>
          </cell>
          <cell r="L6656">
            <v>9026</v>
          </cell>
          <cell r="M6656" t="str">
            <v>D</v>
          </cell>
          <cell r="N6656">
            <v>-96</v>
          </cell>
          <cell r="O6656">
            <v>10804</v>
          </cell>
          <cell r="P6656">
            <v>10804</v>
          </cell>
          <cell r="Q6656">
            <v>32659</v>
          </cell>
        </row>
        <row r="6657">
          <cell r="A6657" t="str">
            <v>900338377-10805</v>
          </cell>
          <cell r="B6657">
            <v>917</v>
          </cell>
          <cell r="C6657">
            <v>1607</v>
          </cell>
          <cell r="D6657" t="str">
            <v>917-1607</v>
          </cell>
          <cell r="E6657">
            <v>41501</v>
          </cell>
          <cell r="F6657">
            <v>230550106200</v>
          </cell>
          <cell r="G6657" t="str">
            <v>PAGO FACTURAS COSTO TOTAL</v>
          </cell>
          <cell r="I6657">
            <v>900338377</v>
          </cell>
          <cell r="J6657" t="str">
            <v>CEDMI IPS LIMITADA</v>
          </cell>
          <cell r="L6657">
            <v>9026</v>
          </cell>
          <cell r="M6657" t="str">
            <v>D</v>
          </cell>
          <cell r="N6657">
            <v>-96</v>
          </cell>
          <cell r="O6657">
            <v>10805</v>
          </cell>
          <cell r="P6657">
            <v>10805</v>
          </cell>
          <cell r="Q6657">
            <v>32147</v>
          </cell>
        </row>
        <row r="6658">
          <cell r="A6658" t="str">
            <v>900338377-10806</v>
          </cell>
          <cell r="B6658">
            <v>917</v>
          </cell>
          <cell r="C6658">
            <v>1607</v>
          </cell>
          <cell r="D6658" t="str">
            <v>917-1607</v>
          </cell>
          <cell r="E6658">
            <v>41501</v>
          </cell>
          <cell r="F6658">
            <v>230550106200</v>
          </cell>
          <cell r="G6658" t="str">
            <v>PAGO FACTURAS COSTO TOTAL</v>
          </cell>
          <cell r="I6658">
            <v>900338377</v>
          </cell>
          <cell r="J6658" t="str">
            <v>CEDMI IPS LIMITADA</v>
          </cell>
          <cell r="L6658">
            <v>9026</v>
          </cell>
          <cell r="M6658" t="str">
            <v>D</v>
          </cell>
          <cell r="N6658">
            <v>-96</v>
          </cell>
          <cell r="O6658">
            <v>10806</v>
          </cell>
          <cell r="P6658">
            <v>10806</v>
          </cell>
          <cell r="Q6658">
            <v>25417</v>
          </cell>
        </row>
        <row r="6659">
          <cell r="A6659" t="str">
            <v>900338377-10807</v>
          </cell>
          <cell r="B6659">
            <v>917</v>
          </cell>
          <cell r="C6659">
            <v>1607</v>
          </cell>
          <cell r="D6659" t="str">
            <v>917-1607</v>
          </cell>
          <cell r="E6659">
            <v>41501</v>
          </cell>
          <cell r="F6659">
            <v>230550106200</v>
          </cell>
          <cell r="G6659" t="str">
            <v>PAGO FACTURAS COSTO TOTAL</v>
          </cell>
          <cell r="I6659">
            <v>900338377</v>
          </cell>
          <cell r="J6659" t="str">
            <v>CEDMI IPS LIMITADA</v>
          </cell>
          <cell r="L6659">
            <v>9026</v>
          </cell>
          <cell r="M6659" t="str">
            <v>D</v>
          </cell>
          <cell r="N6659">
            <v>-96</v>
          </cell>
          <cell r="O6659">
            <v>10807</v>
          </cell>
          <cell r="P6659">
            <v>10807</v>
          </cell>
          <cell r="Q6659">
            <v>35069</v>
          </cell>
        </row>
        <row r="6660">
          <cell r="A6660" t="str">
            <v>900338377-10808</v>
          </cell>
          <cell r="B6660">
            <v>917</v>
          </cell>
          <cell r="C6660">
            <v>1607</v>
          </cell>
          <cell r="D6660" t="str">
            <v>917-1607</v>
          </cell>
          <cell r="E6660">
            <v>41501</v>
          </cell>
          <cell r="F6660">
            <v>230550106200</v>
          </cell>
          <cell r="G6660" t="str">
            <v>PAGO FACTURAS COSTO TOTAL</v>
          </cell>
          <cell r="I6660">
            <v>900338377</v>
          </cell>
          <cell r="J6660" t="str">
            <v>CEDMI IPS LIMITADA</v>
          </cell>
          <cell r="L6660">
            <v>9026</v>
          </cell>
          <cell r="M6660" t="str">
            <v>D</v>
          </cell>
          <cell r="N6660">
            <v>-96</v>
          </cell>
          <cell r="O6660">
            <v>10808</v>
          </cell>
          <cell r="P6660">
            <v>10808</v>
          </cell>
          <cell r="Q6660">
            <v>23403</v>
          </cell>
        </row>
        <row r="6661">
          <cell r="A6661" t="str">
            <v>900338377-10809</v>
          </cell>
          <cell r="B6661">
            <v>917</v>
          </cell>
          <cell r="C6661">
            <v>1607</v>
          </cell>
          <cell r="D6661" t="str">
            <v>917-1607</v>
          </cell>
          <cell r="E6661">
            <v>41501</v>
          </cell>
          <cell r="F6661">
            <v>230550106200</v>
          </cell>
          <cell r="G6661" t="str">
            <v>PAGO FACTURAS COSTO TOTAL</v>
          </cell>
          <cell r="I6661">
            <v>900338377</v>
          </cell>
          <cell r="J6661" t="str">
            <v>CEDMI IPS LIMITADA</v>
          </cell>
          <cell r="L6661">
            <v>9021</v>
          </cell>
          <cell r="M6661" t="str">
            <v>D</v>
          </cell>
          <cell r="N6661">
            <v>-96</v>
          </cell>
          <cell r="O6661">
            <v>10809</v>
          </cell>
          <cell r="P6661">
            <v>10809</v>
          </cell>
          <cell r="Q6661">
            <v>32659</v>
          </cell>
        </row>
        <row r="6662">
          <cell r="A6662" t="str">
            <v>900338377-10810</v>
          </cell>
          <cell r="B6662">
            <v>917</v>
          </cell>
          <cell r="C6662">
            <v>1607</v>
          </cell>
          <cell r="D6662" t="str">
            <v>917-1607</v>
          </cell>
          <cell r="E6662">
            <v>41501</v>
          </cell>
          <cell r="F6662">
            <v>230550106200</v>
          </cell>
          <cell r="G6662" t="str">
            <v>PAGO FACTURAS COSTO TOTAL</v>
          </cell>
          <cell r="I6662">
            <v>900338377</v>
          </cell>
          <cell r="J6662" t="str">
            <v>CEDMI IPS LIMITADA</v>
          </cell>
          <cell r="L6662">
            <v>9026</v>
          </cell>
          <cell r="M6662" t="str">
            <v>D</v>
          </cell>
          <cell r="N6662">
            <v>-96</v>
          </cell>
          <cell r="O6662">
            <v>10810</v>
          </cell>
          <cell r="P6662">
            <v>10810</v>
          </cell>
          <cell r="Q6662">
            <v>26642</v>
          </cell>
        </row>
        <row r="6663">
          <cell r="A6663" t="str">
            <v>900338377-10811</v>
          </cell>
          <cell r="B6663">
            <v>917</v>
          </cell>
          <cell r="C6663">
            <v>1607</v>
          </cell>
          <cell r="D6663" t="str">
            <v>917-1607</v>
          </cell>
          <cell r="E6663">
            <v>41501</v>
          </cell>
          <cell r="F6663">
            <v>230550106200</v>
          </cell>
          <cell r="G6663" t="str">
            <v>PAGO FACTURAS COSTO TOTAL</v>
          </cell>
          <cell r="I6663">
            <v>900338377</v>
          </cell>
          <cell r="J6663" t="str">
            <v>CEDMI IPS LIMITADA</v>
          </cell>
          <cell r="L6663">
            <v>9026</v>
          </cell>
          <cell r="M6663" t="str">
            <v>D</v>
          </cell>
          <cell r="N6663">
            <v>-96</v>
          </cell>
          <cell r="O6663">
            <v>10811</v>
          </cell>
          <cell r="P6663">
            <v>10811</v>
          </cell>
          <cell r="Q6663">
            <v>34702</v>
          </cell>
        </row>
        <row r="6664">
          <cell r="A6664" t="str">
            <v>900338377-10812</v>
          </cell>
          <cell r="B6664">
            <v>917</v>
          </cell>
          <cell r="C6664">
            <v>1607</v>
          </cell>
          <cell r="D6664" t="str">
            <v>917-1607</v>
          </cell>
          <cell r="E6664">
            <v>41501</v>
          </cell>
          <cell r="F6664">
            <v>230550106200</v>
          </cell>
          <cell r="G6664" t="str">
            <v>PAGO FACTURAS COSTO TOTAL</v>
          </cell>
          <cell r="I6664">
            <v>900338377</v>
          </cell>
          <cell r="J6664" t="str">
            <v>CEDMI IPS LIMITADA</v>
          </cell>
          <cell r="L6664">
            <v>9027</v>
          </cell>
          <cell r="M6664" t="str">
            <v>D</v>
          </cell>
          <cell r="N6664">
            <v>-96</v>
          </cell>
          <cell r="O6664">
            <v>10812</v>
          </cell>
          <cell r="P6664">
            <v>10812</v>
          </cell>
          <cell r="Q6664">
            <v>27902</v>
          </cell>
        </row>
        <row r="6665">
          <cell r="A6665" t="str">
            <v>900338377-10813</v>
          </cell>
          <cell r="B6665">
            <v>917</v>
          </cell>
          <cell r="C6665">
            <v>1607</v>
          </cell>
          <cell r="D6665" t="str">
            <v>917-1607</v>
          </cell>
          <cell r="E6665">
            <v>41501</v>
          </cell>
          <cell r="F6665">
            <v>230550106200</v>
          </cell>
          <cell r="G6665" t="str">
            <v>PAGO FACTURAS COSTO TOTAL</v>
          </cell>
          <cell r="I6665">
            <v>900338377</v>
          </cell>
          <cell r="J6665" t="str">
            <v>CEDMI IPS LIMITADA</v>
          </cell>
          <cell r="L6665">
            <v>9026</v>
          </cell>
          <cell r="M6665" t="str">
            <v>D</v>
          </cell>
          <cell r="N6665">
            <v>-96</v>
          </cell>
          <cell r="O6665">
            <v>10813</v>
          </cell>
          <cell r="P6665">
            <v>10813</v>
          </cell>
          <cell r="Q6665">
            <v>5085</v>
          </cell>
        </row>
        <row r="6666">
          <cell r="A6666" t="str">
            <v>900338377-10814</v>
          </cell>
          <cell r="B6666">
            <v>917</v>
          </cell>
          <cell r="C6666">
            <v>1607</v>
          </cell>
          <cell r="D6666" t="str">
            <v>917-1607</v>
          </cell>
          <cell r="E6666">
            <v>41501</v>
          </cell>
          <cell r="F6666">
            <v>230550106200</v>
          </cell>
          <cell r="G6666" t="str">
            <v>PAGO FACTURAS COSTO TOTAL</v>
          </cell>
          <cell r="I6666">
            <v>900338377</v>
          </cell>
          <cell r="J6666" t="str">
            <v>CEDMI IPS LIMITADA</v>
          </cell>
          <cell r="L6666">
            <v>9044</v>
          </cell>
          <cell r="M6666" t="str">
            <v>D</v>
          </cell>
          <cell r="N6666">
            <v>-96</v>
          </cell>
          <cell r="O6666">
            <v>10814</v>
          </cell>
          <cell r="P6666">
            <v>10814</v>
          </cell>
          <cell r="Q6666">
            <v>24472</v>
          </cell>
        </row>
        <row r="6667">
          <cell r="A6667" t="str">
            <v>900338377-10815</v>
          </cell>
          <cell r="B6667">
            <v>917</v>
          </cell>
          <cell r="C6667">
            <v>1607</v>
          </cell>
          <cell r="D6667" t="str">
            <v>917-1607</v>
          </cell>
          <cell r="E6667">
            <v>41501</v>
          </cell>
          <cell r="F6667">
            <v>230550106200</v>
          </cell>
          <cell r="G6667" t="str">
            <v>PAGO FACTURAS COSTO TOTAL</v>
          </cell>
          <cell r="I6667">
            <v>900338377</v>
          </cell>
          <cell r="J6667" t="str">
            <v>CEDMI IPS LIMITADA</v>
          </cell>
          <cell r="L6667">
            <v>9044</v>
          </cell>
          <cell r="M6667" t="str">
            <v>D</v>
          </cell>
          <cell r="N6667">
            <v>-96</v>
          </cell>
          <cell r="O6667">
            <v>10815</v>
          </cell>
          <cell r="P6667">
            <v>10815</v>
          </cell>
          <cell r="Q6667">
            <v>20822</v>
          </cell>
        </row>
        <row r="6668">
          <cell r="A6668" t="str">
            <v>900338377-10816</v>
          </cell>
          <cell r="B6668">
            <v>917</v>
          </cell>
          <cell r="C6668">
            <v>1607</v>
          </cell>
          <cell r="D6668" t="str">
            <v>917-1607</v>
          </cell>
          <cell r="E6668">
            <v>41501</v>
          </cell>
          <cell r="F6668">
            <v>230550106200</v>
          </cell>
          <cell r="G6668" t="str">
            <v>PAGO FACTURAS COSTO TOTAL</v>
          </cell>
          <cell r="I6668">
            <v>900338377</v>
          </cell>
          <cell r="J6668" t="str">
            <v>CEDMI IPS LIMITADA</v>
          </cell>
          <cell r="L6668">
            <v>9026</v>
          </cell>
          <cell r="M6668" t="str">
            <v>D</v>
          </cell>
          <cell r="N6668">
            <v>-96</v>
          </cell>
          <cell r="O6668">
            <v>10816</v>
          </cell>
          <cell r="P6668">
            <v>10816</v>
          </cell>
          <cell r="Q6668">
            <v>59392</v>
          </cell>
        </row>
        <row r="6669">
          <cell r="A6669" t="str">
            <v>900338377-10817</v>
          </cell>
          <cell r="B6669">
            <v>917</v>
          </cell>
          <cell r="C6669">
            <v>1607</v>
          </cell>
          <cell r="D6669" t="str">
            <v>917-1607</v>
          </cell>
          <cell r="E6669">
            <v>41501</v>
          </cell>
          <cell r="F6669">
            <v>230550106200</v>
          </cell>
          <cell r="G6669" t="str">
            <v>PAGO FACTURAS COSTO TOTAL</v>
          </cell>
          <cell r="I6669">
            <v>900338377</v>
          </cell>
          <cell r="J6669" t="str">
            <v>CEDMI IPS LIMITADA</v>
          </cell>
          <cell r="L6669">
            <v>9026</v>
          </cell>
          <cell r="M6669" t="str">
            <v>D</v>
          </cell>
          <cell r="N6669">
            <v>-96</v>
          </cell>
          <cell r="O6669">
            <v>10817</v>
          </cell>
          <cell r="P6669">
            <v>10817</v>
          </cell>
          <cell r="Q6669">
            <v>32659</v>
          </cell>
        </row>
        <row r="6670">
          <cell r="A6670" t="str">
            <v>900338377-10819</v>
          </cell>
          <cell r="B6670">
            <v>917</v>
          </cell>
          <cell r="C6670">
            <v>1607</v>
          </cell>
          <cell r="D6670" t="str">
            <v>917-1607</v>
          </cell>
          <cell r="E6670">
            <v>41501</v>
          </cell>
          <cell r="F6670">
            <v>230550106200</v>
          </cell>
          <cell r="G6670" t="str">
            <v>PAGO FACTURAS COSTO TOTAL</v>
          </cell>
          <cell r="I6670">
            <v>900338377</v>
          </cell>
          <cell r="J6670" t="str">
            <v>CEDMI IPS LIMITADA</v>
          </cell>
          <cell r="L6670">
            <v>9026</v>
          </cell>
          <cell r="M6670" t="str">
            <v>D</v>
          </cell>
          <cell r="N6670">
            <v>-96</v>
          </cell>
          <cell r="O6670">
            <v>10819</v>
          </cell>
          <cell r="P6670">
            <v>10819</v>
          </cell>
          <cell r="Q6670">
            <v>1737</v>
          </cell>
        </row>
        <row r="6671">
          <cell r="A6671" t="str">
            <v>900338377-10818</v>
          </cell>
          <cell r="B6671">
            <v>917</v>
          </cell>
          <cell r="C6671">
            <v>1607</v>
          </cell>
          <cell r="D6671" t="str">
            <v>917-1607</v>
          </cell>
          <cell r="E6671">
            <v>41501</v>
          </cell>
          <cell r="F6671">
            <v>230550106200</v>
          </cell>
          <cell r="G6671" t="str">
            <v>PAGO FACTURAS COSTO TOTAL</v>
          </cell>
          <cell r="I6671">
            <v>900338377</v>
          </cell>
          <cell r="J6671" t="str">
            <v>CEDMI IPS LIMITADA</v>
          </cell>
          <cell r="L6671">
            <v>9026</v>
          </cell>
          <cell r="M6671" t="str">
            <v>D</v>
          </cell>
          <cell r="N6671">
            <v>-96</v>
          </cell>
          <cell r="O6671">
            <v>10818</v>
          </cell>
          <cell r="P6671">
            <v>10818</v>
          </cell>
          <cell r="Q6671">
            <v>3797</v>
          </cell>
        </row>
        <row r="6672">
          <cell r="A6672" t="str">
            <v>900338377-10820</v>
          </cell>
          <cell r="B6672">
            <v>917</v>
          </cell>
          <cell r="C6672">
            <v>1607</v>
          </cell>
          <cell r="D6672" t="str">
            <v>917-1607</v>
          </cell>
          <cell r="E6672">
            <v>41501</v>
          </cell>
          <cell r="F6672">
            <v>230550106200</v>
          </cell>
          <cell r="G6672" t="str">
            <v>PAGO FACTURAS COSTO TOTAL</v>
          </cell>
          <cell r="I6672">
            <v>900338377</v>
          </cell>
          <cell r="J6672" t="str">
            <v>CEDMI IPS LIMITADA</v>
          </cell>
          <cell r="L6672">
            <v>9026</v>
          </cell>
          <cell r="M6672" t="str">
            <v>D</v>
          </cell>
          <cell r="N6672">
            <v>-96</v>
          </cell>
          <cell r="O6672">
            <v>10820</v>
          </cell>
          <cell r="P6672">
            <v>10820</v>
          </cell>
          <cell r="Q6672">
            <v>17167</v>
          </cell>
        </row>
        <row r="6673">
          <cell r="A6673" t="str">
            <v>900338377-10821</v>
          </cell>
          <cell r="B6673">
            <v>917</v>
          </cell>
          <cell r="C6673">
            <v>1607</v>
          </cell>
          <cell r="D6673" t="str">
            <v>917-1607</v>
          </cell>
          <cell r="E6673">
            <v>41501</v>
          </cell>
          <cell r="F6673">
            <v>230550106200</v>
          </cell>
          <cell r="G6673" t="str">
            <v>PAGO FACTURAS COSTO TOTAL</v>
          </cell>
          <cell r="I6673">
            <v>900338377</v>
          </cell>
          <cell r="J6673" t="str">
            <v>CEDMI IPS LIMITADA</v>
          </cell>
          <cell r="L6673">
            <v>9026</v>
          </cell>
          <cell r="M6673" t="str">
            <v>D</v>
          </cell>
          <cell r="N6673">
            <v>-96</v>
          </cell>
          <cell r="O6673">
            <v>10821</v>
          </cell>
          <cell r="P6673">
            <v>10821</v>
          </cell>
          <cell r="Q6673">
            <v>17911</v>
          </cell>
        </row>
        <row r="6674">
          <cell r="A6674" t="str">
            <v>900338377-10822</v>
          </cell>
          <cell r="B6674">
            <v>917</v>
          </cell>
          <cell r="C6674">
            <v>1607</v>
          </cell>
          <cell r="D6674" t="str">
            <v>917-1607</v>
          </cell>
          <cell r="E6674">
            <v>41501</v>
          </cell>
          <cell r="F6674">
            <v>230550106200</v>
          </cell>
          <cell r="G6674" t="str">
            <v>PAGO FACTURAS COSTO TOTAL</v>
          </cell>
          <cell r="I6674">
            <v>900338377</v>
          </cell>
          <cell r="J6674" t="str">
            <v>CEDMI IPS LIMITADA</v>
          </cell>
          <cell r="L6674">
            <v>9026</v>
          </cell>
          <cell r="M6674" t="str">
            <v>D</v>
          </cell>
          <cell r="N6674">
            <v>-96</v>
          </cell>
          <cell r="O6674">
            <v>10822</v>
          </cell>
          <cell r="P6674">
            <v>10822</v>
          </cell>
          <cell r="Q6674">
            <v>2125</v>
          </cell>
        </row>
        <row r="6675">
          <cell r="A6675" t="str">
            <v>900338377-10823</v>
          </cell>
          <cell r="B6675">
            <v>917</v>
          </cell>
          <cell r="C6675">
            <v>1607</v>
          </cell>
          <cell r="D6675" t="str">
            <v>917-1607</v>
          </cell>
          <cell r="E6675">
            <v>41501</v>
          </cell>
          <cell r="F6675">
            <v>230550106200</v>
          </cell>
          <cell r="G6675" t="str">
            <v>PAGO FACTURAS COSTO TOTAL</v>
          </cell>
          <cell r="I6675">
            <v>900338377</v>
          </cell>
          <cell r="J6675" t="str">
            <v>CEDMI IPS LIMITADA</v>
          </cell>
          <cell r="L6675">
            <v>9029</v>
          </cell>
          <cell r="M6675" t="str">
            <v>D</v>
          </cell>
          <cell r="N6675">
            <v>-96</v>
          </cell>
          <cell r="O6675">
            <v>10823</v>
          </cell>
          <cell r="P6675">
            <v>10823</v>
          </cell>
          <cell r="Q6675">
            <v>6185</v>
          </cell>
        </row>
        <row r="6676">
          <cell r="A6676" t="str">
            <v>900338377-10824</v>
          </cell>
          <cell r="B6676">
            <v>917</v>
          </cell>
          <cell r="C6676">
            <v>1607</v>
          </cell>
          <cell r="D6676" t="str">
            <v>917-1607</v>
          </cell>
          <cell r="E6676">
            <v>41501</v>
          </cell>
          <cell r="F6676">
            <v>230550106200</v>
          </cell>
          <cell r="G6676" t="str">
            <v>PAGO FACTURAS COSTO TOTAL</v>
          </cell>
          <cell r="I6676">
            <v>900338377</v>
          </cell>
          <cell r="J6676" t="str">
            <v>CEDMI IPS LIMITADA</v>
          </cell>
          <cell r="L6676">
            <v>9026</v>
          </cell>
          <cell r="M6676" t="str">
            <v>D</v>
          </cell>
          <cell r="N6676">
            <v>-96</v>
          </cell>
          <cell r="O6676">
            <v>10824</v>
          </cell>
          <cell r="P6676">
            <v>10824</v>
          </cell>
          <cell r="Q6676">
            <v>16804</v>
          </cell>
        </row>
        <row r="6677">
          <cell r="A6677" t="str">
            <v>900338377-10825</v>
          </cell>
          <cell r="B6677">
            <v>917</v>
          </cell>
          <cell r="C6677">
            <v>1607</v>
          </cell>
          <cell r="D6677" t="str">
            <v>917-1607</v>
          </cell>
          <cell r="E6677">
            <v>41501</v>
          </cell>
          <cell r="F6677">
            <v>230550106200</v>
          </cell>
          <cell r="G6677" t="str">
            <v>PAGO FACTURAS COSTO TOTAL</v>
          </cell>
          <cell r="I6677">
            <v>900338377</v>
          </cell>
          <cell r="J6677" t="str">
            <v>CEDMI IPS LIMITADA</v>
          </cell>
          <cell r="L6677">
            <v>9026</v>
          </cell>
          <cell r="M6677" t="str">
            <v>D</v>
          </cell>
          <cell r="N6677">
            <v>-96</v>
          </cell>
          <cell r="O6677">
            <v>10825</v>
          </cell>
          <cell r="P6677">
            <v>10825</v>
          </cell>
          <cell r="Q6677">
            <v>1737</v>
          </cell>
        </row>
        <row r="6678">
          <cell r="A6678" t="str">
            <v>900338377-10826</v>
          </cell>
          <cell r="B6678">
            <v>917</v>
          </cell>
          <cell r="C6678">
            <v>1607</v>
          </cell>
          <cell r="D6678" t="str">
            <v>917-1607</v>
          </cell>
          <cell r="E6678">
            <v>41501</v>
          </cell>
          <cell r="F6678">
            <v>230550106200</v>
          </cell>
          <cell r="G6678" t="str">
            <v>PAGO FACTURAS COSTO TOTAL</v>
          </cell>
          <cell r="I6678">
            <v>900338377</v>
          </cell>
          <cell r="J6678" t="str">
            <v>CEDMI IPS LIMITADA</v>
          </cell>
          <cell r="L6678">
            <v>9026</v>
          </cell>
          <cell r="M6678" t="str">
            <v>D</v>
          </cell>
          <cell r="N6678">
            <v>-96</v>
          </cell>
          <cell r="O6678">
            <v>10826</v>
          </cell>
          <cell r="P6678">
            <v>10826</v>
          </cell>
          <cell r="Q6678">
            <v>30019</v>
          </cell>
        </row>
        <row r="6679">
          <cell r="A6679" t="str">
            <v>900338377-10827</v>
          </cell>
          <cell r="B6679">
            <v>917</v>
          </cell>
          <cell r="C6679">
            <v>1607</v>
          </cell>
          <cell r="D6679" t="str">
            <v>917-1607</v>
          </cell>
          <cell r="E6679">
            <v>41501</v>
          </cell>
          <cell r="F6679">
            <v>230550106200</v>
          </cell>
          <cell r="G6679" t="str">
            <v>PAGO FACTURAS COSTO TOTAL</v>
          </cell>
          <cell r="I6679">
            <v>900338377</v>
          </cell>
          <cell r="J6679" t="str">
            <v>CEDMI IPS LIMITADA</v>
          </cell>
          <cell r="L6679">
            <v>9026</v>
          </cell>
          <cell r="M6679" t="str">
            <v>D</v>
          </cell>
          <cell r="N6679">
            <v>-96</v>
          </cell>
          <cell r="O6679">
            <v>10827</v>
          </cell>
          <cell r="P6679">
            <v>10827</v>
          </cell>
          <cell r="Q6679">
            <v>58854</v>
          </cell>
        </row>
        <row r="6680">
          <cell r="A6680" t="str">
            <v>900338377-10835</v>
          </cell>
          <cell r="B6680">
            <v>917</v>
          </cell>
          <cell r="C6680">
            <v>1607</v>
          </cell>
          <cell r="D6680" t="str">
            <v>917-1607</v>
          </cell>
          <cell r="E6680">
            <v>41501</v>
          </cell>
          <cell r="F6680">
            <v>230550106200</v>
          </cell>
          <cell r="G6680" t="str">
            <v>PAGO FACTURAS COSTO TOTAL</v>
          </cell>
          <cell r="I6680">
            <v>900338377</v>
          </cell>
          <cell r="J6680" t="str">
            <v>CEDMI IPS LIMITADA</v>
          </cell>
          <cell r="L6680">
            <v>9021</v>
          </cell>
          <cell r="M6680" t="str">
            <v>D</v>
          </cell>
          <cell r="N6680">
            <v>-96</v>
          </cell>
          <cell r="O6680">
            <v>10835</v>
          </cell>
          <cell r="P6680">
            <v>10835</v>
          </cell>
          <cell r="Q6680">
            <v>30019</v>
          </cell>
        </row>
        <row r="6681">
          <cell r="A6681" t="str">
            <v>900338377-10836</v>
          </cell>
          <cell r="B6681">
            <v>917</v>
          </cell>
          <cell r="C6681">
            <v>1607</v>
          </cell>
          <cell r="D6681" t="str">
            <v>917-1607</v>
          </cell>
          <cell r="E6681">
            <v>41501</v>
          </cell>
          <cell r="F6681">
            <v>230550106200</v>
          </cell>
          <cell r="G6681" t="str">
            <v>PAGO FACTURAS COSTO TOTAL</v>
          </cell>
          <cell r="I6681">
            <v>900338377</v>
          </cell>
          <cell r="J6681" t="str">
            <v>CEDMI IPS LIMITADA</v>
          </cell>
          <cell r="L6681">
            <v>9026</v>
          </cell>
          <cell r="M6681" t="str">
            <v>D</v>
          </cell>
          <cell r="N6681">
            <v>-96</v>
          </cell>
          <cell r="O6681">
            <v>10836</v>
          </cell>
          <cell r="P6681">
            <v>10836</v>
          </cell>
          <cell r="Q6681">
            <v>59392</v>
          </cell>
        </row>
        <row r="6682">
          <cell r="A6682" t="str">
            <v>900338377-10834</v>
          </cell>
          <cell r="B6682">
            <v>917</v>
          </cell>
          <cell r="C6682">
            <v>1607</v>
          </cell>
          <cell r="D6682" t="str">
            <v>917-1607</v>
          </cell>
          <cell r="E6682">
            <v>41501</v>
          </cell>
          <cell r="F6682">
            <v>230550106200</v>
          </cell>
          <cell r="G6682" t="str">
            <v>PAGO FACTURAS COSTO TOTAL</v>
          </cell>
          <cell r="I6682">
            <v>900338377</v>
          </cell>
          <cell r="J6682" t="str">
            <v>CEDMI IPS LIMITADA</v>
          </cell>
          <cell r="L6682">
            <v>9026</v>
          </cell>
          <cell r="M6682" t="str">
            <v>D</v>
          </cell>
          <cell r="N6682">
            <v>-96</v>
          </cell>
          <cell r="O6682">
            <v>10834</v>
          </cell>
          <cell r="P6682">
            <v>10834</v>
          </cell>
          <cell r="Q6682">
            <v>8478</v>
          </cell>
        </row>
        <row r="6683">
          <cell r="A6683" t="str">
            <v>900338377-10838</v>
          </cell>
          <cell r="B6683">
            <v>917</v>
          </cell>
          <cell r="C6683">
            <v>1607</v>
          </cell>
          <cell r="D6683" t="str">
            <v>917-1607</v>
          </cell>
          <cell r="E6683">
            <v>41501</v>
          </cell>
          <cell r="F6683">
            <v>230550106200</v>
          </cell>
          <cell r="G6683" t="str">
            <v>PAGO FACTURAS COSTO TOTAL</v>
          </cell>
          <cell r="I6683">
            <v>900338377</v>
          </cell>
          <cell r="J6683" t="str">
            <v>CEDMI IPS LIMITADA</v>
          </cell>
          <cell r="L6683">
            <v>9026</v>
          </cell>
          <cell r="M6683" t="str">
            <v>D</v>
          </cell>
          <cell r="N6683">
            <v>-96</v>
          </cell>
          <cell r="O6683">
            <v>10838</v>
          </cell>
          <cell r="P6683">
            <v>10838</v>
          </cell>
          <cell r="Q6683">
            <v>11717</v>
          </cell>
        </row>
        <row r="6684">
          <cell r="A6684" t="str">
            <v>900338377-10839</v>
          </cell>
          <cell r="B6684">
            <v>917</v>
          </cell>
          <cell r="C6684">
            <v>1607</v>
          </cell>
          <cell r="D6684" t="str">
            <v>917-1607</v>
          </cell>
          <cell r="E6684">
            <v>41501</v>
          </cell>
          <cell r="F6684">
            <v>230550106200</v>
          </cell>
          <cell r="G6684" t="str">
            <v>PAGO FACTURAS COSTO TOTAL</v>
          </cell>
          <cell r="I6684">
            <v>900338377</v>
          </cell>
          <cell r="J6684" t="str">
            <v>CEDMI IPS LIMITADA</v>
          </cell>
          <cell r="L6684">
            <v>9026</v>
          </cell>
          <cell r="M6684" t="str">
            <v>D</v>
          </cell>
          <cell r="N6684">
            <v>-96</v>
          </cell>
          <cell r="O6684">
            <v>10839</v>
          </cell>
          <cell r="P6684">
            <v>10839</v>
          </cell>
          <cell r="Q6684">
            <v>2125</v>
          </cell>
        </row>
        <row r="6685">
          <cell r="A6685" t="str">
            <v>900338377-10840</v>
          </cell>
          <cell r="B6685">
            <v>917</v>
          </cell>
          <cell r="C6685">
            <v>1607</v>
          </cell>
          <cell r="D6685" t="str">
            <v>917-1607</v>
          </cell>
          <cell r="E6685">
            <v>41501</v>
          </cell>
          <cell r="F6685">
            <v>230550106200</v>
          </cell>
          <cell r="G6685" t="str">
            <v>PAGO FACTURAS COSTO TOTAL</v>
          </cell>
          <cell r="I6685">
            <v>900338377</v>
          </cell>
          <cell r="J6685" t="str">
            <v>CEDMI IPS LIMITADA</v>
          </cell>
          <cell r="L6685">
            <v>9026</v>
          </cell>
          <cell r="M6685" t="str">
            <v>D</v>
          </cell>
          <cell r="N6685">
            <v>-96</v>
          </cell>
          <cell r="O6685">
            <v>10840</v>
          </cell>
          <cell r="P6685">
            <v>10840</v>
          </cell>
          <cell r="Q6685">
            <v>18013</v>
          </cell>
        </row>
        <row r="6686">
          <cell r="A6686" t="str">
            <v>900338377-10841</v>
          </cell>
          <cell r="B6686">
            <v>917</v>
          </cell>
          <cell r="C6686">
            <v>1607</v>
          </cell>
          <cell r="D6686" t="str">
            <v>917-1607</v>
          </cell>
          <cell r="E6686">
            <v>41501</v>
          </cell>
          <cell r="F6686">
            <v>230550106200</v>
          </cell>
          <cell r="G6686" t="str">
            <v>PAGO FACTURAS COSTO TOTAL</v>
          </cell>
          <cell r="I6686">
            <v>900338377</v>
          </cell>
          <cell r="J6686" t="str">
            <v>CEDMI IPS LIMITADA</v>
          </cell>
          <cell r="L6686">
            <v>9026</v>
          </cell>
          <cell r="M6686" t="str">
            <v>D</v>
          </cell>
          <cell r="N6686">
            <v>-96</v>
          </cell>
          <cell r="O6686">
            <v>10841</v>
          </cell>
          <cell r="P6686">
            <v>10841</v>
          </cell>
          <cell r="Q6686">
            <v>29764</v>
          </cell>
        </row>
        <row r="6687">
          <cell r="A6687" t="str">
            <v>900338377-10842</v>
          </cell>
          <cell r="B6687">
            <v>917</v>
          </cell>
          <cell r="C6687">
            <v>1607</v>
          </cell>
          <cell r="D6687" t="str">
            <v>917-1607</v>
          </cell>
          <cell r="E6687">
            <v>41501</v>
          </cell>
          <cell r="F6687">
            <v>230550106200</v>
          </cell>
          <cell r="G6687" t="str">
            <v>PAGO FACTURAS COSTO TOTAL</v>
          </cell>
          <cell r="I6687">
            <v>900338377</v>
          </cell>
          <cell r="J6687" t="str">
            <v>CEDMI IPS LIMITADA</v>
          </cell>
          <cell r="L6687">
            <v>9026</v>
          </cell>
          <cell r="M6687" t="str">
            <v>D</v>
          </cell>
          <cell r="N6687">
            <v>-96</v>
          </cell>
          <cell r="O6687">
            <v>10842</v>
          </cell>
          <cell r="P6687">
            <v>10842</v>
          </cell>
          <cell r="Q6687">
            <v>11717</v>
          </cell>
        </row>
        <row r="6688">
          <cell r="A6688" t="str">
            <v>900338377-10843</v>
          </cell>
          <cell r="B6688">
            <v>917</v>
          </cell>
          <cell r="C6688">
            <v>1607</v>
          </cell>
          <cell r="D6688" t="str">
            <v>917-1607</v>
          </cell>
          <cell r="E6688">
            <v>41501</v>
          </cell>
          <cell r="F6688">
            <v>230550106200</v>
          </cell>
          <cell r="G6688" t="str">
            <v>PAGO FACTURAS COSTO TOTAL</v>
          </cell>
          <cell r="I6688">
            <v>900338377</v>
          </cell>
          <cell r="J6688" t="str">
            <v>CEDMI IPS LIMITADA</v>
          </cell>
          <cell r="L6688">
            <v>9026</v>
          </cell>
          <cell r="M6688" t="str">
            <v>D</v>
          </cell>
          <cell r="N6688">
            <v>-96</v>
          </cell>
          <cell r="O6688">
            <v>10843</v>
          </cell>
          <cell r="P6688">
            <v>10843</v>
          </cell>
          <cell r="Q6688">
            <v>52203</v>
          </cell>
        </row>
        <row r="6689">
          <cell r="A6689" t="str">
            <v>900338377-10844</v>
          </cell>
          <cell r="B6689">
            <v>917</v>
          </cell>
          <cell r="C6689">
            <v>1607</v>
          </cell>
          <cell r="D6689" t="str">
            <v>917-1607</v>
          </cell>
          <cell r="E6689">
            <v>41501</v>
          </cell>
          <cell r="F6689">
            <v>230550106200</v>
          </cell>
          <cell r="G6689" t="str">
            <v>PAGO FACTURAS COSTO TOTAL</v>
          </cell>
          <cell r="I6689">
            <v>900338377</v>
          </cell>
          <cell r="J6689" t="str">
            <v>CEDMI IPS LIMITADA</v>
          </cell>
          <cell r="L6689">
            <v>9026</v>
          </cell>
          <cell r="M6689" t="str">
            <v>D</v>
          </cell>
          <cell r="N6689">
            <v>-96</v>
          </cell>
          <cell r="O6689">
            <v>10844</v>
          </cell>
          <cell r="P6689">
            <v>10844</v>
          </cell>
          <cell r="Q6689">
            <v>6185</v>
          </cell>
        </row>
        <row r="6690">
          <cell r="A6690" t="str">
            <v>900338377-10845</v>
          </cell>
          <cell r="B6690">
            <v>917</v>
          </cell>
          <cell r="C6690">
            <v>1607</v>
          </cell>
          <cell r="D6690" t="str">
            <v>917-1607</v>
          </cell>
          <cell r="E6690">
            <v>41501</v>
          </cell>
          <cell r="F6690">
            <v>230550106200</v>
          </cell>
          <cell r="G6690" t="str">
            <v>PAGO FACTURAS COSTO TOTAL</v>
          </cell>
          <cell r="I6690">
            <v>900338377</v>
          </cell>
          <cell r="J6690" t="str">
            <v>CEDMI IPS LIMITADA</v>
          </cell>
          <cell r="L6690">
            <v>9026</v>
          </cell>
          <cell r="M6690" t="str">
            <v>D</v>
          </cell>
          <cell r="N6690">
            <v>-96</v>
          </cell>
          <cell r="O6690">
            <v>10845</v>
          </cell>
          <cell r="P6690">
            <v>10845</v>
          </cell>
          <cell r="Q6690">
            <v>23188</v>
          </cell>
        </row>
        <row r="6691">
          <cell r="A6691" t="str">
            <v>900338377-10846</v>
          </cell>
          <cell r="B6691">
            <v>917</v>
          </cell>
          <cell r="C6691">
            <v>1607</v>
          </cell>
          <cell r="D6691" t="str">
            <v>917-1607</v>
          </cell>
          <cell r="E6691">
            <v>41501</v>
          </cell>
          <cell r="F6691">
            <v>230550106200</v>
          </cell>
          <cell r="G6691" t="str">
            <v>PAGO FACTURAS COSTO TOTAL</v>
          </cell>
          <cell r="I6691">
            <v>900338377</v>
          </cell>
          <cell r="J6691" t="str">
            <v>CEDMI IPS LIMITADA</v>
          </cell>
          <cell r="L6691">
            <v>9026</v>
          </cell>
          <cell r="M6691" t="str">
            <v>D</v>
          </cell>
          <cell r="N6691">
            <v>-96</v>
          </cell>
          <cell r="O6691">
            <v>10846</v>
          </cell>
          <cell r="P6691">
            <v>10846</v>
          </cell>
          <cell r="Q6691">
            <v>13312</v>
          </cell>
        </row>
        <row r="6692">
          <cell r="A6692" t="str">
            <v>900338377-10847</v>
          </cell>
          <cell r="B6692">
            <v>917</v>
          </cell>
          <cell r="C6692">
            <v>1607</v>
          </cell>
          <cell r="D6692" t="str">
            <v>917-1607</v>
          </cell>
          <cell r="E6692">
            <v>41501</v>
          </cell>
          <cell r="F6692">
            <v>230550106200</v>
          </cell>
          <cell r="G6692" t="str">
            <v>PAGO FACTURAS COSTO TOTAL</v>
          </cell>
          <cell r="I6692">
            <v>900338377</v>
          </cell>
          <cell r="J6692" t="str">
            <v>CEDMI IPS LIMITADA</v>
          </cell>
          <cell r="L6692">
            <v>9026</v>
          </cell>
          <cell r="M6692" t="str">
            <v>D</v>
          </cell>
          <cell r="N6692">
            <v>-96</v>
          </cell>
          <cell r="O6692">
            <v>10847</v>
          </cell>
          <cell r="P6692">
            <v>10847</v>
          </cell>
          <cell r="Q6692">
            <v>25099</v>
          </cell>
        </row>
        <row r="6693">
          <cell r="A6693" t="str">
            <v>900338377-10848</v>
          </cell>
          <cell r="B6693">
            <v>917</v>
          </cell>
          <cell r="C6693">
            <v>1607</v>
          </cell>
          <cell r="D6693" t="str">
            <v>917-1607</v>
          </cell>
          <cell r="E6693">
            <v>41501</v>
          </cell>
          <cell r="F6693">
            <v>230550106200</v>
          </cell>
          <cell r="G6693" t="str">
            <v>PAGO FACTURAS COSTO TOTAL</v>
          </cell>
          <cell r="I6693">
            <v>900338377</v>
          </cell>
          <cell r="J6693" t="str">
            <v>CEDMI IPS LIMITADA</v>
          </cell>
          <cell r="L6693">
            <v>9026</v>
          </cell>
          <cell r="M6693" t="str">
            <v>D</v>
          </cell>
          <cell r="N6693">
            <v>-96</v>
          </cell>
          <cell r="O6693">
            <v>10848</v>
          </cell>
          <cell r="P6693">
            <v>10848</v>
          </cell>
          <cell r="Q6693">
            <v>9488</v>
          </cell>
        </row>
        <row r="6694">
          <cell r="A6694" t="str">
            <v>900338377-10849</v>
          </cell>
          <cell r="B6694">
            <v>917</v>
          </cell>
          <cell r="C6694">
            <v>1607</v>
          </cell>
          <cell r="D6694" t="str">
            <v>917-1607</v>
          </cell>
          <cell r="E6694">
            <v>41501</v>
          </cell>
          <cell r="F6694">
            <v>230550106200</v>
          </cell>
          <cell r="G6694" t="str">
            <v>PAGO FACTURAS COSTO TOTAL</v>
          </cell>
          <cell r="I6694">
            <v>900338377</v>
          </cell>
          <cell r="J6694" t="str">
            <v>CEDMI IPS LIMITADA</v>
          </cell>
          <cell r="L6694">
            <v>9026</v>
          </cell>
          <cell r="M6694" t="str">
            <v>D</v>
          </cell>
          <cell r="N6694">
            <v>-96</v>
          </cell>
          <cell r="O6694">
            <v>10849</v>
          </cell>
          <cell r="P6694">
            <v>10849</v>
          </cell>
          <cell r="Q6694">
            <v>17167</v>
          </cell>
        </row>
        <row r="6695">
          <cell r="A6695" t="str">
            <v>900338377-10850</v>
          </cell>
          <cell r="B6695">
            <v>917</v>
          </cell>
          <cell r="C6695">
            <v>1607</v>
          </cell>
          <cell r="D6695" t="str">
            <v>917-1607</v>
          </cell>
          <cell r="E6695">
            <v>41501</v>
          </cell>
          <cell r="F6695">
            <v>230550106200</v>
          </cell>
          <cell r="G6695" t="str">
            <v>PAGO FACTURAS COSTO TOTAL</v>
          </cell>
          <cell r="I6695">
            <v>900338377</v>
          </cell>
          <cell r="J6695" t="str">
            <v>CEDMI IPS LIMITADA</v>
          </cell>
          <cell r="L6695">
            <v>9050</v>
          </cell>
          <cell r="M6695" t="str">
            <v>D</v>
          </cell>
          <cell r="N6695">
            <v>-96</v>
          </cell>
          <cell r="O6695">
            <v>10850</v>
          </cell>
          <cell r="P6695">
            <v>10850</v>
          </cell>
          <cell r="Q6695">
            <v>9980</v>
          </cell>
        </row>
        <row r="6696">
          <cell r="A6696" t="str">
            <v>900338377-10851</v>
          </cell>
          <cell r="B6696">
            <v>917</v>
          </cell>
          <cell r="C6696">
            <v>1607</v>
          </cell>
          <cell r="D6696" t="str">
            <v>917-1607</v>
          </cell>
          <cell r="E6696">
            <v>41501</v>
          </cell>
          <cell r="F6696">
            <v>230550106200</v>
          </cell>
          <cell r="G6696" t="str">
            <v>PAGO FACTURAS COSTO TOTAL</v>
          </cell>
          <cell r="I6696">
            <v>900338377</v>
          </cell>
          <cell r="J6696" t="str">
            <v>CEDMI IPS LIMITADA</v>
          </cell>
          <cell r="L6696">
            <v>9044</v>
          </cell>
          <cell r="M6696" t="str">
            <v>D</v>
          </cell>
          <cell r="N6696">
            <v>-96</v>
          </cell>
          <cell r="O6696">
            <v>10851</v>
          </cell>
          <cell r="P6696">
            <v>10851</v>
          </cell>
          <cell r="Q6696">
            <v>34124</v>
          </cell>
        </row>
        <row r="6697">
          <cell r="A6697" t="str">
            <v>900338377-10852</v>
          </cell>
          <cell r="B6697">
            <v>917</v>
          </cell>
          <cell r="C6697">
            <v>1607</v>
          </cell>
          <cell r="D6697" t="str">
            <v>917-1607</v>
          </cell>
          <cell r="E6697">
            <v>41501</v>
          </cell>
          <cell r="F6697">
            <v>230550106200</v>
          </cell>
          <cell r="G6697" t="str">
            <v>PAGO FACTURAS COSTO TOTAL</v>
          </cell>
          <cell r="I6697">
            <v>900338377</v>
          </cell>
          <cell r="J6697" t="str">
            <v>CEDMI IPS LIMITADA</v>
          </cell>
          <cell r="L6697">
            <v>9026</v>
          </cell>
          <cell r="M6697" t="str">
            <v>D</v>
          </cell>
          <cell r="N6697">
            <v>-96</v>
          </cell>
          <cell r="O6697">
            <v>10852</v>
          </cell>
          <cell r="P6697">
            <v>10852</v>
          </cell>
          <cell r="Q6697">
            <v>3474</v>
          </cell>
        </row>
        <row r="6698">
          <cell r="A6698" t="str">
            <v>900338377-10853</v>
          </cell>
          <cell r="B6698">
            <v>917</v>
          </cell>
          <cell r="C6698">
            <v>1607</v>
          </cell>
          <cell r="D6698" t="str">
            <v>917-1607</v>
          </cell>
          <cell r="E6698">
            <v>41501</v>
          </cell>
          <cell r="F6698">
            <v>230550106200</v>
          </cell>
          <cell r="G6698" t="str">
            <v>PAGO FACTURAS COSTO TOTAL</v>
          </cell>
          <cell r="I6698">
            <v>900338377</v>
          </cell>
          <cell r="J6698" t="str">
            <v>CEDMI IPS LIMITADA</v>
          </cell>
          <cell r="L6698">
            <v>9026</v>
          </cell>
          <cell r="M6698" t="str">
            <v>D</v>
          </cell>
          <cell r="N6698">
            <v>-96</v>
          </cell>
          <cell r="O6698">
            <v>10853</v>
          </cell>
          <cell r="P6698">
            <v>10853</v>
          </cell>
          <cell r="Q6698">
            <v>30019</v>
          </cell>
        </row>
        <row r="6699">
          <cell r="A6699" t="str">
            <v>900338377-10854</v>
          </cell>
          <cell r="B6699">
            <v>917</v>
          </cell>
          <cell r="C6699">
            <v>1607</v>
          </cell>
          <cell r="D6699" t="str">
            <v>917-1607</v>
          </cell>
          <cell r="E6699">
            <v>41501</v>
          </cell>
          <cell r="F6699">
            <v>230550106200</v>
          </cell>
          <cell r="G6699" t="str">
            <v>PAGO FACTURAS COSTO TOTAL</v>
          </cell>
          <cell r="I6699">
            <v>900338377</v>
          </cell>
          <cell r="J6699" t="str">
            <v>CEDMI IPS LIMITADA</v>
          </cell>
          <cell r="L6699">
            <v>9036</v>
          </cell>
          <cell r="M6699" t="str">
            <v>D</v>
          </cell>
          <cell r="N6699">
            <v>-96</v>
          </cell>
          <cell r="O6699">
            <v>10854</v>
          </cell>
          <cell r="P6699">
            <v>10854</v>
          </cell>
          <cell r="Q6699">
            <v>9980</v>
          </cell>
        </row>
        <row r="6700">
          <cell r="A6700" t="str">
            <v>900338377-10855</v>
          </cell>
          <cell r="B6700">
            <v>917</v>
          </cell>
          <cell r="C6700">
            <v>1607</v>
          </cell>
          <cell r="D6700" t="str">
            <v>917-1607</v>
          </cell>
          <cell r="E6700">
            <v>41501</v>
          </cell>
          <cell r="F6700">
            <v>230550106200</v>
          </cell>
          <cell r="G6700" t="str">
            <v>PAGO FACTURAS COSTO TOTAL</v>
          </cell>
          <cell r="I6700">
            <v>900338377</v>
          </cell>
          <cell r="J6700" t="str">
            <v>CEDMI IPS LIMITADA</v>
          </cell>
          <cell r="L6700">
            <v>9026</v>
          </cell>
          <cell r="M6700" t="str">
            <v>D</v>
          </cell>
          <cell r="N6700">
            <v>-96</v>
          </cell>
          <cell r="O6700">
            <v>10855</v>
          </cell>
          <cell r="P6700">
            <v>10855</v>
          </cell>
          <cell r="Q6700">
            <v>16400</v>
          </cell>
        </row>
        <row r="6701">
          <cell r="A6701" t="str">
            <v>900338377-10856</v>
          </cell>
          <cell r="B6701">
            <v>917</v>
          </cell>
          <cell r="C6701">
            <v>1607</v>
          </cell>
          <cell r="D6701" t="str">
            <v>917-1607</v>
          </cell>
          <cell r="E6701">
            <v>41501</v>
          </cell>
          <cell r="F6701">
            <v>230550106200</v>
          </cell>
          <cell r="G6701" t="str">
            <v>PAGO FACTURAS COSTO TOTAL</v>
          </cell>
          <cell r="I6701">
            <v>900338377</v>
          </cell>
          <cell r="J6701" t="str">
            <v>CEDMI IPS LIMITADA</v>
          </cell>
          <cell r="L6701">
            <v>9026</v>
          </cell>
          <cell r="M6701" t="str">
            <v>D</v>
          </cell>
          <cell r="N6701">
            <v>-96</v>
          </cell>
          <cell r="O6701">
            <v>10856</v>
          </cell>
          <cell r="P6701">
            <v>10856</v>
          </cell>
          <cell r="Q6701">
            <v>13305</v>
          </cell>
        </row>
        <row r="6702">
          <cell r="A6702" t="str">
            <v>900338377-10857</v>
          </cell>
          <cell r="B6702">
            <v>917</v>
          </cell>
          <cell r="C6702">
            <v>1607</v>
          </cell>
          <cell r="D6702" t="str">
            <v>917-1607</v>
          </cell>
          <cell r="E6702">
            <v>41501</v>
          </cell>
          <cell r="F6702">
            <v>230550106200</v>
          </cell>
          <cell r="G6702" t="str">
            <v>PAGO FACTURAS COSTO TOTAL</v>
          </cell>
          <cell r="I6702">
            <v>900338377</v>
          </cell>
          <cell r="J6702" t="str">
            <v>CEDMI IPS LIMITADA</v>
          </cell>
          <cell r="L6702">
            <v>9026</v>
          </cell>
          <cell r="M6702" t="str">
            <v>D</v>
          </cell>
          <cell r="N6702">
            <v>-96</v>
          </cell>
          <cell r="O6702">
            <v>10857</v>
          </cell>
          <cell r="P6702">
            <v>10857</v>
          </cell>
          <cell r="Q6702">
            <v>13305</v>
          </cell>
        </row>
        <row r="6703">
          <cell r="A6703" t="str">
            <v>900338377-10858</v>
          </cell>
          <cell r="B6703">
            <v>917</v>
          </cell>
          <cell r="C6703">
            <v>1607</v>
          </cell>
          <cell r="D6703" t="str">
            <v>917-1607</v>
          </cell>
          <cell r="E6703">
            <v>41501</v>
          </cell>
          <cell r="F6703">
            <v>230550106200</v>
          </cell>
          <cell r="G6703" t="str">
            <v>PAGO FACTURAS COSTO TOTAL</v>
          </cell>
          <cell r="I6703">
            <v>900338377</v>
          </cell>
          <cell r="J6703" t="str">
            <v>CEDMI IPS LIMITADA</v>
          </cell>
          <cell r="L6703">
            <v>9026</v>
          </cell>
          <cell r="M6703" t="str">
            <v>D</v>
          </cell>
          <cell r="N6703">
            <v>-96</v>
          </cell>
          <cell r="O6703">
            <v>10858</v>
          </cell>
          <cell r="P6703">
            <v>10858</v>
          </cell>
          <cell r="Q6703">
            <v>11575</v>
          </cell>
        </row>
        <row r="6704">
          <cell r="A6704" t="str">
            <v>900338377-10859</v>
          </cell>
          <cell r="B6704">
            <v>917</v>
          </cell>
          <cell r="C6704">
            <v>1607</v>
          </cell>
          <cell r="D6704" t="str">
            <v>917-1607</v>
          </cell>
          <cell r="E6704">
            <v>41501</v>
          </cell>
          <cell r="F6704">
            <v>230550106200</v>
          </cell>
          <cell r="G6704" t="str">
            <v>PAGO FACTURAS COSTO TOTAL</v>
          </cell>
          <cell r="I6704">
            <v>900338377</v>
          </cell>
          <cell r="J6704" t="str">
            <v>CEDMI IPS LIMITADA</v>
          </cell>
          <cell r="L6704">
            <v>9027</v>
          </cell>
          <cell r="M6704" t="str">
            <v>D</v>
          </cell>
          <cell r="N6704">
            <v>-96</v>
          </cell>
          <cell r="O6704">
            <v>10859</v>
          </cell>
          <cell r="P6704">
            <v>10859</v>
          </cell>
          <cell r="Q6704">
            <v>30019</v>
          </cell>
        </row>
        <row r="6705">
          <cell r="A6705" t="str">
            <v>900338377-10860</v>
          </cell>
          <cell r="B6705">
            <v>917</v>
          </cell>
          <cell r="C6705">
            <v>1607</v>
          </cell>
          <cell r="D6705" t="str">
            <v>917-1607</v>
          </cell>
          <cell r="E6705">
            <v>41501</v>
          </cell>
          <cell r="F6705">
            <v>230550106200</v>
          </cell>
          <cell r="G6705" t="str">
            <v>PAGO FACTURAS COSTO TOTAL</v>
          </cell>
          <cell r="I6705">
            <v>900338377</v>
          </cell>
          <cell r="J6705" t="str">
            <v>CEDMI IPS LIMITADA</v>
          </cell>
          <cell r="L6705">
            <v>9026</v>
          </cell>
          <cell r="M6705" t="str">
            <v>D</v>
          </cell>
          <cell r="N6705">
            <v>-96</v>
          </cell>
          <cell r="O6705">
            <v>10860</v>
          </cell>
          <cell r="P6705">
            <v>10860</v>
          </cell>
          <cell r="Q6705">
            <v>30019</v>
          </cell>
        </row>
        <row r="6706">
          <cell r="A6706" t="str">
            <v>900338377-10861</v>
          </cell>
          <cell r="B6706">
            <v>917</v>
          </cell>
          <cell r="C6706">
            <v>1607</v>
          </cell>
          <cell r="D6706" t="str">
            <v>917-1607</v>
          </cell>
          <cell r="E6706">
            <v>41501</v>
          </cell>
          <cell r="F6706">
            <v>230550106200</v>
          </cell>
          <cell r="G6706" t="str">
            <v>PAGO FACTURAS COSTO TOTAL</v>
          </cell>
          <cell r="I6706">
            <v>900338377</v>
          </cell>
          <cell r="J6706" t="str">
            <v>CEDMI IPS LIMITADA</v>
          </cell>
          <cell r="L6706">
            <v>9026</v>
          </cell>
          <cell r="M6706" t="str">
            <v>D</v>
          </cell>
          <cell r="N6706">
            <v>-96</v>
          </cell>
          <cell r="O6706">
            <v>10861</v>
          </cell>
          <cell r="P6706">
            <v>10861</v>
          </cell>
          <cell r="Q6706">
            <v>10047</v>
          </cell>
        </row>
        <row r="6707">
          <cell r="A6707" t="str">
            <v>900338377-10862</v>
          </cell>
          <cell r="B6707">
            <v>917</v>
          </cell>
          <cell r="C6707">
            <v>1607</v>
          </cell>
          <cell r="D6707" t="str">
            <v>917-1607</v>
          </cell>
          <cell r="E6707">
            <v>41501</v>
          </cell>
          <cell r="F6707">
            <v>230550106200</v>
          </cell>
          <cell r="G6707" t="str">
            <v>PAGO FACTURAS COSTO TOTAL</v>
          </cell>
          <cell r="I6707">
            <v>900338377</v>
          </cell>
          <cell r="J6707" t="str">
            <v>CEDMI IPS LIMITADA</v>
          </cell>
          <cell r="L6707">
            <v>9026</v>
          </cell>
          <cell r="M6707" t="str">
            <v>D</v>
          </cell>
          <cell r="N6707">
            <v>-96</v>
          </cell>
          <cell r="O6707">
            <v>10862</v>
          </cell>
          <cell r="P6707">
            <v>10862</v>
          </cell>
          <cell r="Q6707">
            <v>30019</v>
          </cell>
        </row>
        <row r="6708">
          <cell r="A6708" t="str">
            <v>900338377-10863</v>
          </cell>
          <cell r="B6708">
            <v>917</v>
          </cell>
          <cell r="C6708">
            <v>1607</v>
          </cell>
          <cell r="D6708" t="str">
            <v>917-1607</v>
          </cell>
          <cell r="E6708">
            <v>41501</v>
          </cell>
          <cell r="F6708">
            <v>230550106200</v>
          </cell>
          <cell r="G6708" t="str">
            <v>PAGO FACTURAS COSTO TOTAL</v>
          </cell>
          <cell r="I6708">
            <v>900338377</v>
          </cell>
          <cell r="J6708" t="str">
            <v>CEDMI IPS LIMITADA</v>
          </cell>
          <cell r="L6708">
            <v>9026</v>
          </cell>
          <cell r="M6708" t="str">
            <v>D</v>
          </cell>
          <cell r="N6708">
            <v>-96</v>
          </cell>
          <cell r="O6708">
            <v>10863</v>
          </cell>
          <cell r="P6708">
            <v>10863</v>
          </cell>
          <cell r="Q6708">
            <v>3622</v>
          </cell>
        </row>
        <row r="6709">
          <cell r="A6709" t="str">
            <v>900338377-10864</v>
          </cell>
          <cell r="B6709">
            <v>917</v>
          </cell>
          <cell r="C6709">
            <v>1607</v>
          </cell>
          <cell r="D6709" t="str">
            <v>917-1607</v>
          </cell>
          <cell r="E6709">
            <v>41501</v>
          </cell>
          <cell r="F6709">
            <v>230550106200</v>
          </cell>
          <cell r="G6709" t="str">
            <v>PAGO FACTURAS COSTO TOTAL</v>
          </cell>
          <cell r="I6709">
            <v>900338377</v>
          </cell>
          <cell r="J6709" t="str">
            <v>CEDMI IPS LIMITADA</v>
          </cell>
          <cell r="L6709">
            <v>9026</v>
          </cell>
          <cell r="M6709" t="str">
            <v>D</v>
          </cell>
          <cell r="N6709">
            <v>-96</v>
          </cell>
          <cell r="O6709">
            <v>10864</v>
          </cell>
          <cell r="P6709">
            <v>10864</v>
          </cell>
          <cell r="Q6709">
            <v>30019</v>
          </cell>
        </row>
        <row r="6710">
          <cell r="A6710" t="str">
            <v>900338377-10865</v>
          </cell>
          <cell r="B6710">
            <v>917</v>
          </cell>
          <cell r="C6710">
            <v>1607</v>
          </cell>
          <cell r="D6710" t="str">
            <v>917-1607</v>
          </cell>
          <cell r="E6710">
            <v>41501</v>
          </cell>
          <cell r="F6710">
            <v>230550106200</v>
          </cell>
          <cell r="G6710" t="str">
            <v>PAGO FACTURAS COSTO TOTAL</v>
          </cell>
          <cell r="I6710">
            <v>900338377</v>
          </cell>
          <cell r="J6710" t="str">
            <v>CEDMI IPS LIMITADA</v>
          </cell>
          <cell r="L6710">
            <v>9026</v>
          </cell>
          <cell r="M6710" t="str">
            <v>D</v>
          </cell>
          <cell r="N6710">
            <v>-96</v>
          </cell>
          <cell r="O6710">
            <v>10865</v>
          </cell>
          <cell r="P6710">
            <v>10865</v>
          </cell>
          <cell r="Q6710">
            <v>10047</v>
          </cell>
        </row>
        <row r="6711">
          <cell r="A6711" t="str">
            <v>900338377-10866</v>
          </cell>
          <cell r="B6711">
            <v>917</v>
          </cell>
          <cell r="C6711">
            <v>1607</v>
          </cell>
          <cell r="D6711" t="str">
            <v>917-1607</v>
          </cell>
          <cell r="E6711">
            <v>41501</v>
          </cell>
          <cell r="F6711">
            <v>230550106200</v>
          </cell>
          <cell r="G6711" t="str">
            <v>PAGO FACTURAS COSTO TOTAL</v>
          </cell>
          <cell r="I6711">
            <v>900338377</v>
          </cell>
          <cell r="J6711" t="str">
            <v>CEDMI IPS LIMITADA</v>
          </cell>
          <cell r="L6711">
            <v>9026</v>
          </cell>
          <cell r="M6711" t="str">
            <v>D</v>
          </cell>
          <cell r="N6711">
            <v>-96</v>
          </cell>
          <cell r="O6711">
            <v>10866</v>
          </cell>
          <cell r="P6711">
            <v>10866</v>
          </cell>
          <cell r="Q6711">
            <v>3300</v>
          </cell>
        </row>
        <row r="6712">
          <cell r="A6712" t="str">
            <v>900338377-10867</v>
          </cell>
          <cell r="B6712">
            <v>917</v>
          </cell>
          <cell r="C6712">
            <v>1607</v>
          </cell>
          <cell r="D6712" t="str">
            <v>917-1607</v>
          </cell>
          <cell r="E6712">
            <v>41501</v>
          </cell>
          <cell r="F6712">
            <v>230550106200</v>
          </cell>
          <cell r="G6712" t="str">
            <v>PAGO FACTURAS COSTO TOTAL</v>
          </cell>
          <cell r="I6712">
            <v>900338377</v>
          </cell>
          <cell r="J6712" t="str">
            <v>CEDMI IPS LIMITADA</v>
          </cell>
          <cell r="L6712">
            <v>9026</v>
          </cell>
          <cell r="M6712" t="str">
            <v>D</v>
          </cell>
          <cell r="N6712">
            <v>-96</v>
          </cell>
          <cell r="O6712">
            <v>10867</v>
          </cell>
          <cell r="P6712">
            <v>10867</v>
          </cell>
          <cell r="Q6712">
            <v>17167</v>
          </cell>
        </row>
        <row r="6713">
          <cell r="A6713" t="str">
            <v>900338377-10868</v>
          </cell>
          <cell r="B6713">
            <v>917</v>
          </cell>
          <cell r="C6713">
            <v>1607</v>
          </cell>
          <cell r="D6713" t="str">
            <v>917-1607</v>
          </cell>
          <cell r="E6713">
            <v>41501</v>
          </cell>
          <cell r="F6713">
            <v>230550106200</v>
          </cell>
          <cell r="G6713" t="str">
            <v>PAGO FACTURAS COSTO TOTAL</v>
          </cell>
          <cell r="I6713">
            <v>900338377</v>
          </cell>
          <cell r="J6713" t="str">
            <v>CEDMI IPS LIMITADA</v>
          </cell>
          <cell r="L6713">
            <v>9026</v>
          </cell>
          <cell r="M6713" t="str">
            <v>D</v>
          </cell>
          <cell r="N6713">
            <v>-96</v>
          </cell>
          <cell r="O6713">
            <v>10868</v>
          </cell>
          <cell r="P6713">
            <v>10868</v>
          </cell>
          <cell r="Q6713">
            <v>5745</v>
          </cell>
        </row>
        <row r="6714">
          <cell r="A6714" t="str">
            <v>900338377-10869</v>
          </cell>
          <cell r="B6714">
            <v>917</v>
          </cell>
          <cell r="C6714">
            <v>1607</v>
          </cell>
          <cell r="D6714" t="str">
            <v>917-1607</v>
          </cell>
          <cell r="E6714">
            <v>41501</v>
          </cell>
          <cell r="F6714">
            <v>230550106200</v>
          </cell>
          <cell r="G6714" t="str">
            <v>PAGO FACTURAS COSTO TOTAL</v>
          </cell>
          <cell r="I6714">
            <v>900338377</v>
          </cell>
          <cell r="J6714" t="str">
            <v>CEDMI IPS LIMITADA</v>
          </cell>
          <cell r="L6714">
            <v>9026</v>
          </cell>
          <cell r="M6714" t="str">
            <v>D</v>
          </cell>
          <cell r="N6714">
            <v>-96</v>
          </cell>
          <cell r="O6714">
            <v>10869</v>
          </cell>
          <cell r="P6714">
            <v>10869</v>
          </cell>
          <cell r="Q6714">
            <v>10217</v>
          </cell>
        </row>
        <row r="6715">
          <cell r="A6715" t="str">
            <v>900338377-10870</v>
          </cell>
          <cell r="B6715">
            <v>917</v>
          </cell>
          <cell r="C6715">
            <v>1607</v>
          </cell>
          <cell r="D6715" t="str">
            <v>917-1607</v>
          </cell>
          <cell r="E6715">
            <v>41501</v>
          </cell>
          <cell r="F6715">
            <v>230550106200</v>
          </cell>
          <cell r="G6715" t="str">
            <v>PAGO FACTURAS COSTO TOTAL</v>
          </cell>
          <cell r="I6715">
            <v>900338377</v>
          </cell>
          <cell r="J6715" t="str">
            <v>CEDMI IPS LIMITADA</v>
          </cell>
          <cell r="L6715">
            <v>9026</v>
          </cell>
          <cell r="M6715" t="str">
            <v>D</v>
          </cell>
          <cell r="N6715">
            <v>-96</v>
          </cell>
          <cell r="O6715">
            <v>10870</v>
          </cell>
          <cell r="P6715">
            <v>10870</v>
          </cell>
          <cell r="Q6715">
            <v>3622</v>
          </cell>
        </row>
        <row r="6716">
          <cell r="A6716" t="str">
            <v>900338377-10871</v>
          </cell>
          <cell r="B6716">
            <v>917</v>
          </cell>
          <cell r="C6716">
            <v>1607</v>
          </cell>
          <cell r="D6716" t="str">
            <v>917-1607</v>
          </cell>
          <cell r="E6716">
            <v>41501</v>
          </cell>
          <cell r="F6716">
            <v>230550106200</v>
          </cell>
          <cell r="G6716" t="str">
            <v>PAGO FACTURAS COSTO TOTAL</v>
          </cell>
          <cell r="I6716">
            <v>900338377</v>
          </cell>
          <cell r="J6716" t="str">
            <v>CEDMI IPS LIMITADA</v>
          </cell>
          <cell r="L6716">
            <v>9026</v>
          </cell>
          <cell r="M6716" t="str">
            <v>D</v>
          </cell>
          <cell r="N6716">
            <v>-96</v>
          </cell>
          <cell r="O6716">
            <v>10871</v>
          </cell>
          <cell r="P6716">
            <v>10871</v>
          </cell>
          <cell r="Q6716">
            <v>13842</v>
          </cell>
        </row>
        <row r="6717">
          <cell r="A6717" t="str">
            <v>900338377-10872</v>
          </cell>
          <cell r="B6717">
            <v>917</v>
          </cell>
          <cell r="C6717">
            <v>1607</v>
          </cell>
          <cell r="D6717" t="str">
            <v>917-1607</v>
          </cell>
          <cell r="E6717">
            <v>41501</v>
          </cell>
          <cell r="F6717">
            <v>230550106200</v>
          </cell>
          <cell r="G6717" t="str">
            <v>PAGO FACTURAS COSTO TOTAL</v>
          </cell>
          <cell r="I6717">
            <v>900338377</v>
          </cell>
          <cell r="J6717" t="str">
            <v>CEDMI IPS LIMITADA</v>
          </cell>
          <cell r="L6717">
            <v>9030</v>
          </cell>
          <cell r="M6717" t="str">
            <v>D</v>
          </cell>
          <cell r="N6717">
            <v>-96</v>
          </cell>
          <cell r="O6717">
            <v>10872</v>
          </cell>
          <cell r="P6717">
            <v>10872</v>
          </cell>
          <cell r="Q6717">
            <v>51610</v>
          </cell>
        </row>
        <row r="6718">
          <cell r="A6718" t="str">
            <v>900338377-10873</v>
          </cell>
          <cell r="B6718">
            <v>917</v>
          </cell>
          <cell r="C6718">
            <v>1607</v>
          </cell>
          <cell r="D6718" t="str">
            <v>917-1607</v>
          </cell>
          <cell r="E6718">
            <v>41501</v>
          </cell>
          <cell r="F6718">
            <v>230550106200</v>
          </cell>
          <cell r="G6718" t="str">
            <v>PAGO FACTURAS COSTO TOTAL</v>
          </cell>
          <cell r="I6718">
            <v>900338377</v>
          </cell>
          <cell r="J6718" t="str">
            <v>CEDMI IPS LIMITADA</v>
          </cell>
          <cell r="L6718">
            <v>9026</v>
          </cell>
          <cell r="M6718" t="str">
            <v>D</v>
          </cell>
          <cell r="N6718">
            <v>-96</v>
          </cell>
          <cell r="O6718">
            <v>10873</v>
          </cell>
          <cell r="P6718">
            <v>10873</v>
          </cell>
          <cell r="Q6718">
            <v>30019</v>
          </cell>
        </row>
        <row r="6719">
          <cell r="A6719" t="str">
            <v>900338377-10874</v>
          </cell>
          <cell r="B6719">
            <v>917</v>
          </cell>
          <cell r="C6719">
            <v>1607</v>
          </cell>
          <cell r="D6719" t="str">
            <v>917-1607</v>
          </cell>
          <cell r="E6719">
            <v>41501</v>
          </cell>
          <cell r="F6719">
            <v>230550106200</v>
          </cell>
          <cell r="G6719" t="str">
            <v>PAGO FACTURAS COSTO TOTAL</v>
          </cell>
          <cell r="I6719">
            <v>900338377</v>
          </cell>
          <cell r="J6719" t="str">
            <v>CEDMI IPS LIMITADA</v>
          </cell>
          <cell r="L6719">
            <v>9026</v>
          </cell>
          <cell r="M6719" t="str">
            <v>D</v>
          </cell>
          <cell r="N6719">
            <v>-96</v>
          </cell>
          <cell r="O6719">
            <v>10874</v>
          </cell>
          <cell r="P6719">
            <v>10874</v>
          </cell>
          <cell r="Q6719">
            <v>3228</v>
          </cell>
        </row>
        <row r="6720">
          <cell r="A6720" t="str">
            <v>900338377-10875</v>
          </cell>
          <cell r="B6720">
            <v>917</v>
          </cell>
          <cell r="C6720">
            <v>1607</v>
          </cell>
          <cell r="D6720" t="str">
            <v>917-1607</v>
          </cell>
          <cell r="E6720">
            <v>41501</v>
          </cell>
          <cell r="F6720">
            <v>230550106200</v>
          </cell>
          <cell r="G6720" t="str">
            <v>PAGO FACTURAS COSTO TOTAL</v>
          </cell>
          <cell r="I6720">
            <v>900338377</v>
          </cell>
          <cell r="J6720" t="str">
            <v>CEDMI IPS LIMITADA</v>
          </cell>
          <cell r="L6720">
            <v>9026</v>
          </cell>
          <cell r="M6720" t="str">
            <v>D</v>
          </cell>
          <cell r="N6720">
            <v>-96</v>
          </cell>
          <cell r="O6720">
            <v>10875</v>
          </cell>
          <cell r="P6720">
            <v>10875</v>
          </cell>
          <cell r="Q6720">
            <v>6185</v>
          </cell>
        </row>
        <row r="6721">
          <cell r="A6721" t="str">
            <v>900338377-10876</v>
          </cell>
          <cell r="B6721">
            <v>917</v>
          </cell>
          <cell r="C6721">
            <v>1607</v>
          </cell>
          <cell r="D6721" t="str">
            <v>917-1607</v>
          </cell>
          <cell r="E6721">
            <v>41501</v>
          </cell>
          <cell r="F6721">
            <v>230550106200</v>
          </cell>
          <cell r="G6721" t="str">
            <v>PAGO FACTURAS COSTO TOTAL</v>
          </cell>
          <cell r="I6721">
            <v>900338377</v>
          </cell>
          <cell r="J6721" t="str">
            <v>CEDMI IPS LIMITADA</v>
          </cell>
          <cell r="L6721">
            <v>9026</v>
          </cell>
          <cell r="M6721" t="str">
            <v>D</v>
          </cell>
          <cell r="N6721">
            <v>-96</v>
          </cell>
          <cell r="O6721">
            <v>10876</v>
          </cell>
          <cell r="P6721">
            <v>10876</v>
          </cell>
          <cell r="Q6721">
            <v>9982</v>
          </cell>
        </row>
        <row r="6722">
          <cell r="A6722" t="str">
            <v>900338377-10877</v>
          </cell>
          <cell r="B6722">
            <v>917</v>
          </cell>
          <cell r="C6722">
            <v>1607</v>
          </cell>
          <cell r="D6722" t="str">
            <v>917-1607</v>
          </cell>
          <cell r="E6722">
            <v>41501</v>
          </cell>
          <cell r="F6722">
            <v>230550106200</v>
          </cell>
          <cell r="G6722" t="str">
            <v>PAGO FACTURAS COSTO TOTAL</v>
          </cell>
          <cell r="I6722">
            <v>900338377</v>
          </cell>
          <cell r="J6722" t="str">
            <v>CEDMI IPS LIMITADA</v>
          </cell>
          <cell r="L6722">
            <v>9026</v>
          </cell>
          <cell r="M6722" t="str">
            <v>D</v>
          </cell>
          <cell r="N6722">
            <v>-96</v>
          </cell>
          <cell r="O6722">
            <v>10877</v>
          </cell>
          <cell r="P6722">
            <v>10877</v>
          </cell>
          <cell r="Q6722">
            <v>3600</v>
          </cell>
        </row>
        <row r="6723">
          <cell r="A6723" t="str">
            <v>900338377-10878</v>
          </cell>
          <cell r="B6723">
            <v>917</v>
          </cell>
          <cell r="C6723">
            <v>1607</v>
          </cell>
          <cell r="D6723" t="str">
            <v>917-1607</v>
          </cell>
          <cell r="E6723">
            <v>41501</v>
          </cell>
          <cell r="F6723">
            <v>230550106200</v>
          </cell>
          <cell r="G6723" t="str">
            <v>PAGO FACTURAS COSTO TOTAL</v>
          </cell>
          <cell r="I6723">
            <v>900338377</v>
          </cell>
          <cell r="J6723" t="str">
            <v>CEDMI IPS LIMITADA</v>
          </cell>
          <cell r="L6723">
            <v>9026</v>
          </cell>
          <cell r="M6723" t="str">
            <v>D</v>
          </cell>
          <cell r="N6723">
            <v>-96</v>
          </cell>
          <cell r="O6723">
            <v>10878</v>
          </cell>
          <cell r="P6723">
            <v>10878</v>
          </cell>
          <cell r="Q6723">
            <v>25417</v>
          </cell>
        </row>
        <row r="6724">
          <cell r="A6724" t="str">
            <v>900338377-10879</v>
          </cell>
          <cell r="B6724">
            <v>917</v>
          </cell>
          <cell r="C6724">
            <v>1607</v>
          </cell>
          <cell r="D6724" t="str">
            <v>917-1607</v>
          </cell>
          <cell r="E6724">
            <v>41501</v>
          </cell>
          <cell r="F6724">
            <v>230550106200</v>
          </cell>
          <cell r="G6724" t="str">
            <v>PAGO FACTURAS COSTO TOTAL</v>
          </cell>
          <cell r="I6724">
            <v>900338377</v>
          </cell>
          <cell r="J6724" t="str">
            <v>CEDMI IPS LIMITADA</v>
          </cell>
          <cell r="L6724">
            <v>9044</v>
          </cell>
          <cell r="M6724" t="str">
            <v>D</v>
          </cell>
          <cell r="N6724">
            <v>-96</v>
          </cell>
          <cell r="O6724">
            <v>10879</v>
          </cell>
          <cell r="P6724">
            <v>10879</v>
          </cell>
          <cell r="Q6724">
            <v>30019</v>
          </cell>
        </row>
        <row r="6725">
          <cell r="A6725" t="str">
            <v>900338377-10880</v>
          </cell>
          <cell r="B6725">
            <v>917</v>
          </cell>
          <cell r="C6725">
            <v>1607</v>
          </cell>
          <cell r="D6725" t="str">
            <v>917-1607</v>
          </cell>
          <cell r="E6725">
            <v>41501</v>
          </cell>
          <cell r="F6725">
            <v>230550106200</v>
          </cell>
          <cell r="G6725" t="str">
            <v>PAGO FACTURAS COSTO TOTAL</v>
          </cell>
          <cell r="I6725">
            <v>900338377</v>
          </cell>
          <cell r="J6725" t="str">
            <v>CEDMI IPS LIMITADA</v>
          </cell>
          <cell r="L6725">
            <v>9026</v>
          </cell>
          <cell r="M6725" t="str">
            <v>D</v>
          </cell>
          <cell r="N6725">
            <v>-96</v>
          </cell>
          <cell r="O6725">
            <v>10880</v>
          </cell>
          <cell r="P6725">
            <v>10880</v>
          </cell>
          <cell r="Q6725">
            <v>1861</v>
          </cell>
        </row>
        <row r="6726">
          <cell r="A6726" t="str">
            <v>900338377-10881</v>
          </cell>
          <cell r="B6726">
            <v>917</v>
          </cell>
          <cell r="C6726">
            <v>1607</v>
          </cell>
          <cell r="D6726" t="str">
            <v>917-1607</v>
          </cell>
          <cell r="E6726">
            <v>41501</v>
          </cell>
          <cell r="F6726">
            <v>230550106200</v>
          </cell>
          <cell r="G6726" t="str">
            <v>PAGO FACTURAS COSTO TOTAL</v>
          </cell>
          <cell r="I6726">
            <v>900338377</v>
          </cell>
          <cell r="J6726" t="str">
            <v>CEDMI IPS LIMITADA</v>
          </cell>
          <cell r="L6726">
            <v>9026</v>
          </cell>
          <cell r="M6726" t="str">
            <v>D</v>
          </cell>
          <cell r="N6726">
            <v>-96</v>
          </cell>
          <cell r="O6726">
            <v>10881</v>
          </cell>
          <cell r="P6726">
            <v>10881</v>
          </cell>
          <cell r="Q6726">
            <v>17167</v>
          </cell>
        </row>
        <row r="6727">
          <cell r="A6727" t="str">
            <v>900338377-10882</v>
          </cell>
          <cell r="B6727">
            <v>917</v>
          </cell>
          <cell r="C6727">
            <v>1607</v>
          </cell>
          <cell r="D6727" t="str">
            <v>917-1607</v>
          </cell>
          <cell r="E6727">
            <v>41501</v>
          </cell>
          <cell r="F6727">
            <v>230550106200</v>
          </cell>
          <cell r="G6727" t="str">
            <v>PAGO FACTURAS COSTO TOTAL</v>
          </cell>
          <cell r="I6727">
            <v>900338377</v>
          </cell>
          <cell r="J6727" t="str">
            <v>CEDMI IPS LIMITADA</v>
          </cell>
          <cell r="L6727">
            <v>9026</v>
          </cell>
          <cell r="M6727" t="str">
            <v>D</v>
          </cell>
          <cell r="N6727">
            <v>-96</v>
          </cell>
          <cell r="O6727">
            <v>10882</v>
          </cell>
          <cell r="P6727">
            <v>10882</v>
          </cell>
          <cell r="Q6727">
            <v>45481</v>
          </cell>
        </row>
        <row r="6728">
          <cell r="A6728" t="str">
            <v>900338377-10883</v>
          </cell>
          <cell r="B6728">
            <v>917</v>
          </cell>
          <cell r="C6728">
            <v>1607</v>
          </cell>
          <cell r="D6728" t="str">
            <v>917-1607</v>
          </cell>
          <cell r="E6728">
            <v>41501</v>
          </cell>
          <cell r="F6728">
            <v>230550106200</v>
          </cell>
          <cell r="G6728" t="str">
            <v>PAGO FACTURAS COSTO TOTAL</v>
          </cell>
          <cell r="I6728">
            <v>900338377</v>
          </cell>
          <cell r="J6728" t="str">
            <v>CEDMI IPS LIMITADA</v>
          </cell>
          <cell r="L6728">
            <v>9026</v>
          </cell>
          <cell r="M6728" t="str">
            <v>D</v>
          </cell>
          <cell r="N6728">
            <v>-96</v>
          </cell>
          <cell r="O6728">
            <v>10883</v>
          </cell>
          <cell r="P6728">
            <v>10883</v>
          </cell>
          <cell r="Q6728">
            <v>46076</v>
          </cell>
        </row>
        <row r="6729">
          <cell r="A6729" t="str">
            <v>900338377-10884</v>
          </cell>
          <cell r="B6729">
            <v>917</v>
          </cell>
          <cell r="C6729">
            <v>1607</v>
          </cell>
          <cell r="D6729" t="str">
            <v>917-1607</v>
          </cell>
          <cell r="E6729">
            <v>41501</v>
          </cell>
          <cell r="F6729">
            <v>230550106200</v>
          </cell>
          <cell r="G6729" t="str">
            <v>PAGO FACTURAS COSTO TOTAL</v>
          </cell>
          <cell r="I6729">
            <v>900338377</v>
          </cell>
          <cell r="J6729" t="str">
            <v>CEDMI IPS LIMITADA</v>
          </cell>
          <cell r="L6729">
            <v>9026</v>
          </cell>
          <cell r="M6729" t="str">
            <v>D</v>
          </cell>
          <cell r="N6729">
            <v>-96</v>
          </cell>
          <cell r="O6729">
            <v>10884</v>
          </cell>
          <cell r="P6729">
            <v>10884</v>
          </cell>
          <cell r="Q6729">
            <v>4815</v>
          </cell>
        </row>
        <row r="6730">
          <cell r="A6730" t="str">
            <v>900338377-10885</v>
          </cell>
          <cell r="B6730">
            <v>917</v>
          </cell>
          <cell r="C6730">
            <v>1607</v>
          </cell>
          <cell r="D6730" t="str">
            <v>917-1607</v>
          </cell>
          <cell r="E6730">
            <v>41501</v>
          </cell>
          <cell r="F6730">
            <v>230550106200</v>
          </cell>
          <cell r="G6730" t="str">
            <v>PAGO FACTURAS COSTO TOTAL</v>
          </cell>
          <cell r="I6730">
            <v>900338377</v>
          </cell>
          <cell r="J6730" t="str">
            <v>CEDMI IPS LIMITADA</v>
          </cell>
          <cell r="L6730">
            <v>9026</v>
          </cell>
          <cell r="M6730" t="str">
            <v>D</v>
          </cell>
          <cell r="N6730">
            <v>-96</v>
          </cell>
          <cell r="O6730">
            <v>10885</v>
          </cell>
          <cell r="P6730">
            <v>10885</v>
          </cell>
          <cell r="Q6730">
            <v>9982</v>
          </cell>
        </row>
        <row r="6731">
          <cell r="A6731" t="str">
            <v>900338377-10886</v>
          </cell>
          <cell r="B6731">
            <v>917</v>
          </cell>
          <cell r="C6731">
            <v>1607</v>
          </cell>
          <cell r="D6731" t="str">
            <v>917-1607</v>
          </cell>
          <cell r="E6731">
            <v>41501</v>
          </cell>
          <cell r="F6731">
            <v>230550106200</v>
          </cell>
          <cell r="G6731" t="str">
            <v>PAGO FACTURAS COSTO TOTAL</v>
          </cell>
          <cell r="I6731">
            <v>900338377</v>
          </cell>
          <cell r="J6731" t="str">
            <v>CEDMI IPS LIMITADA</v>
          </cell>
          <cell r="L6731">
            <v>9026</v>
          </cell>
          <cell r="M6731" t="str">
            <v>D</v>
          </cell>
          <cell r="N6731">
            <v>-96</v>
          </cell>
          <cell r="O6731">
            <v>10886</v>
          </cell>
          <cell r="P6731">
            <v>10886</v>
          </cell>
          <cell r="Q6731">
            <v>1673</v>
          </cell>
        </row>
        <row r="6732">
          <cell r="A6732" t="str">
            <v>900338377-10887</v>
          </cell>
          <cell r="B6732">
            <v>917</v>
          </cell>
          <cell r="C6732">
            <v>1607</v>
          </cell>
          <cell r="D6732" t="str">
            <v>917-1607</v>
          </cell>
          <cell r="E6732">
            <v>41501</v>
          </cell>
          <cell r="F6732">
            <v>230550106200</v>
          </cell>
          <cell r="G6732" t="str">
            <v>PAGO FACTURAS COSTO TOTAL</v>
          </cell>
          <cell r="I6732">
            <v>900338377</v>
          </cell>
          <cell r="J6732" t="str">
            <v>CEDMI IPS LIMITADA</v>
          </cell>
          <cell r="L6732">
            <v>9026</v>
          </cell>
          <cell r="M6732" t="str">
            <v>D</v>
          </cell>
          <cell r="N6732">
            <v>-96</v>
          </cell>
          <cell r="O6732">
            <v>10887</v>
          </cell>
          <cell r="P6732">
            <v>10887</v>
          </cell>
          <cell r="Q6732">
            <v>7857</v>
          </cell>
        </row>
        <row r="6733">
          <cell r="A6733" t="str">
            <v>900338377-10888</v>
          </cell>
          <cell r="B6733">
            <v>917</v>
          </cell>
          <cell r="C6733">
            <v>1607</v>
          </cell>
          <cell r="D6733" t="str">
            <v>917-1607</v>
          </cell>
          <cell r="E6733">
            <v>41501</v>
          </cell>
          <cell r="F6733">
            <v>230550106200</v>
          </cell>
          <cell r="G6733" t="str">
            <v>PAGO FACTURAS COSTO TOTAL</v>
          </cell>
          <cell r="I6733">
            <v>900338377</v>
          </cell>
          <cell r="J6733" t="str">
            <v>CEDMI IPS LIMITADA</v>
          </cell>
          <cell r="L6733">
            <v>9026</v>
          </cell>
          <cell r="M6733" t="str">
            <v>D</v>
          </cell>
          <cell r="N6733">
            <v>-96</v>
          </cell>
          <cell r="O6733">
            <v>10888</v>
          </cell>
          <cell r="P6733">
            <v>10888</v>
          </cell>
          <cell r="Q6733">
            <v>59390</v>
          </cell>
        </row>
        <row r="6734">
          <cell r="A6734" t="str">
            <v>900338377-10889</v>
          </cell>
          <cell r="B6734">
            <v>917</v>
          </cell>
          <cell r="C6734">
            <v>1607</v>
          </cell>
          <cell r="D6734" t="str">
            <v>917-1607</v>
          </cell>
          <cell r="E6734">
            <v>41501</v>
          </cell>
          <cell r="F6734">
            <v>230550106200</v>
          </cell>
          <cell r="G6734" t="str">
            <v>PAGO FACTURAS COSTO TOTAL</v>
          </cell>
          <cell r="I6734">
            <v>900338377</v>
          </cell>
          <cell r="J6734" t="str">
            <v>CEDMI IPS LIMITADA</v>
          </cell>
          <cell r="L6734">
            <v>9026</v>
          </cell>
          <cell r="M6734" t="str">
            <v>D</v>
          </cell>
          <cell r="N6734">
            <v>-96</v>
          </cell>
          <cell r="O6734">
            <v>10889</v>
          </cell>
          <cell r="P6734">
            <v>10889</v>
          </cell>
          <cell r="Q6734">
            <v>25900</v>
          </cell>
        </row>
        <row r="6735">
          <cell r="A6735" t="str">
            <v>900338377-10890</v>
          </cell>
          <cell r="B6735">
            <v>917</v>
          </cell>
          <cell r="C6735">
            <v>1607</v>
          </cell>
          <cell r="D6735" t="str">
            <v>917-1607</v>
          </cell>
          <cell r="E6735">
            <v>41501</v>
          </cell>
          <cell r="F6735">
            <v>230550106200</v>
          </cell>
          <cell r="G6735" t="str">
            <v>PAGO FACTURAS COSTO TOTAL</v>
          </cell>
          <cell r="I6735">
            <v>900338377</v>
          </cell>
          <cell r="J6735" t="str">
            <v>CEDMI IPS LIMITADA</v>
          </cell>
          <cell r="L6735">
            <v>9026</v>
          </cell>
          <cell r="M6735" t="str">
            <v>D</v>
          </cell>
          <cell r="N6735">
            <v>-96</v>
          </cell>
          <cell r="O6735">
            <v>10890</v>
          </cell>
          <cell r="P6735">
            <v>10890</v>
          </cell>
          <cell r="Q6735">
            <v>15684</v>
          </cell>
        </row>
        <row r="6736">
          <cell r="A6736" t="str">
            <v>900338377-10891</v>
          </cell>
          <cell r="B6736">
            <v>917</v>
          </cell>
          <cell r="C6736">
            <v>1607</v>
          </cell>
          <cell r="D6736" t="str">
            <v>917-1607</v>
          </cell>
          <cell r="E6736">
            <v>41501</v>
          </cell>
          <cell r="F6736">
            <v>230550106200</v>
          </cell>
          <cell r="G6736" t="str">
            <v>PAGO FACTURAS COSTO TOTAL</v>
          </cell>
          <cell r="I6736">
            <v>900338377</v>
          </cell>
          <cell r="J6736" t="str">
            <v>CEDMI IPS LIMITADA</v>
          </cell>
          <cell r="L6736">
            <v>9026</v>
          </cell>
          <cell r="M6736" t="str">
            <v>D</v>
          </cell>
          <cell r="N6736">
            <v>-96</v>
          </cell>
          <cell r="O6736">
            <v>10891</v>
          </cell>
          <cell r="P6736">
            <v>10891</v>
          </cell>
          <cell r="Q6736">
            <v>1861</v>
          </cell>
        </row>
        <row r="6737">
          <cell r="A6737" t="str">
            <v>900338377-10892</v>
          </cell>
          <cell r="B6737">
            <v>917</v>
          </cell>
          <cell r="C6737">
            <v>1607</v>
          </cell>
          <cell r="D6737" t="str">
            <v>917-1607</v>
          </cell>
          <cell r="E6737">
            <v>41501</v>
          </cell>
          <cell r="F6737">
            <v>230550106200</v>
          </cell>
          <cell r="G6737" t="str">
            <v>PAGO FACTURAS COSTO TOTAL</v>
          </cell>
          <cell r="I6737">
            <v>900338377</v>
          </cell>
          <cell r="J6737" t="str">
            <v>CEDMI IPS LIMITADA</v>
          </cell>
          <cell r="L6737">
            <v>9026</v>
          </cell>
          <cell r="M6737" t="str">
            <v>D</v>
          </cell>
          <cell r="N6737">
            <v>-96</v>
          </cell>
          <cell r="O6737">
            <v>10892</v>
          </cell>
          <cell r="P6737">
            <v>10892</v>
          </cell>
          <cell r="Q6737">
            <v>6185</v>
          </cell>
        </row>
        <row r="6738">
          <cell r="A6738" t="str">
            <v>900338377-10893</v>
          </cell>
          <cell r="B6738">
            <v>917</v>
          </cell>
          <cell r="C6738">
            <v>1607</v>
          </cell>
          <cell r="D6738" t="str">
            <v>917-1607</v>
          </cell>
          <cell r="E6738">
            <v>41501</v>
          </cell>
          <cell r="F6738">
            <v>230550106200</v>
          </cell>
          <cell r="G6738" t="str">
            <v>PAGO FACTURAS COSTO TOTAL</v>
          </cell>
          <cell r="I6738">
            <v>900338377</v>
          </cell>
          <cell r="J6738" t="str">
            <v>CEDMI IPS LIMITADA</v>
          </cell>
          <cell r="L6738">
            <v>9026</v>
          </cell>
          <cell r="M6738" t="str">
            <v>D</v>
          </cell>
          <cell r="N6738">
            <v>-96</v>
          </cell>
          <cell r="O6738">
            <v>10893</v>
          </cell>
          <cell r="P6738">
            <v>10893</v>
          </cell>
          <cell r="Q6738">
            <v>6185</v>
          </cell>
        </row>
        <row r="6739">
          <cell r="A6739" t="str">
            <v>900338377-10895</v>
          </cell>
          <cell r="B6739">
            <v>917</v>
          </cell>
          <cell r="C6739">
            <v>1607</v>
          </cell>
          <cell r="D6739" t="str">
            <v>917-1607</v>
          </cell>
          <cell r="E6739">
            <v>41501</v>
          </cell>
          <cell r="F6739">
            <v>230550106200</v>
          </cell>
          <cell r="G6739" t="str">
            <v>PAGO FACTURAS COSTO TOTAL</v>
          </cell>
          <cell r="I6739">
            <v>900338377</v>
          </cell>
          <cell r="J6739" t="str">
            <v>CEDMI IPS LIMITADA</v>
          </cell>
          <cell r="L6739">
            <v>9026</v>
          </cell>
          <cell r="M6739" t="str">
            <v>D</v>
          </cell>
          <cell r="N6739">
            <v>-96</v>
          </cell>
          <cell r="O6739">
            <v>10895</v>
          </cell>
          <cell r="P6739">
            <v>10895</v>
          </cell>
          <cell r="Q6739">
            <v>9488</v>
          </cell>
        </row>
        <row r="6740">
          <cell r="A6740" t="str">
            <v>900338377-10896</v>
          </cell>
          <cell r="B6740">
            <v>917</v>
          </cell>
          <cell r="C6740">
            <v>1607</v>
          </cell>
          <cell r="D6740" t="str">
            <v>917-1607</v>
          </cell>
          <cell r="E6740">
            <v>41501</v>
          </cell>
          <cell r="F6740">
            <v>230550106200</v>
          </cell>
          <cell r="G6740" t="str">
            <v>PAGO FACTURAS COSTO TOTAL</v>
          </cell>
          <cell r="I6740">
            <v>900338377</v>
          </cell>
          <cell r="J6740" t="str">
            <v>CEDMI IPS LIMITADA</v>
          </cell>
          <cell r="L6740">
            <v>9026</v>
          </cell>
          <cell r="M6740" t="str">
            <v>D</v>
          </cell>
          <cell r="N6740">
            <v>-96</v>
          </cell>
          <cell r="O6740">
            <v>10896</v>
          </cell>
          <cell r="P6740">
            <v>10896</v>
          </cell>
          <cell r="Q6740">
            <v>9460</v>
          </cell>
        </row>
        <row r="6741">
          <cell r="A6741" t="str">
            <v>900338377-10897</v>
          </cell>
          <cell r="B6741">
            <v>917</v>
          </cell>
          <cell r="C6741">
            <v>1607</v>
          </cell>
          <cell r="D6741" t="str">
            <v>917-1607</v>
          </cell>
          <cell r="E6741">
            <v>41501</v>
          </cell>
          <cell r="F6741">
            <v>230550106200</v>
          </cell>
          <cell r="G6741" t="str">
            <v>PAGO FACTURAS COSTO TOTAL</v>
          </cell>
          <cell r="I6741">
            <v>900338377</v>
          </cell>
          <cell r="J6741" t="str">
            <v>CEDMI IPS LIMITADA</v>
          </cell>
          <cell r="L6741">
            <v>9031</v>
          </cell>
          <cell r="M6741" t="str">
            <v>D</v>
          </cell>
          <cell r="N6741">
            <v>-96</v>
          </cell>
          <cell r="O6741">
            <v>10897</v>
          </cell>
          <cell r="P6741">
            <v>10897</v>
          </cell>
          <cell r="Q6741">
            <v>46076</v>
          </cell>
        </row>
        <row r="6742">
          <cell r="A6742" t="str">
            <v>900338377-10898</v>
          </cell>
          <cell r="B6742">
            <v>917</v>
          </cell>
          <cell r="C6742">
            <v>1607</v>
          </cell>
          <cell r="D6742" t="str">
            <v>917-1607</v>
          </cell>
          <cell r="E6742">
            <v>41501</v>
          </cell>
          <cell r="F6742">
            <v>230550106200</v>
          </cell>
          <cell r="G6742" t="str">
            <v>PAGO FACTURAS COSTO TOTAL</v>
          </cell>
          <cell r="I6742">
            <v>900338377</v>
          </cell>
          <cell r="J6742" t="str">
            <v>CEDMI IPS LIMITADA</v>
          </cell>
          <cell r="L6742">
            <v>9026</v>
          </cell>
          <cell r="M6742" t="str">
            <v>D</v>
          </cell>
          <cell r="N6742">
            <v>-96</v>
          </cell>
          <cell r="O6742">
            <v>10898</v>
          </cell>
          <cell r="P6742">
            <v>10898</v>
          </cell>
          <cell r="Q6742">
            <v>2125</v>
          </cell>
        </row>
        <row r="6743">
          <cell r="A6743" t="str">
            <v>900338377-10899</v>
          </cell>
          <cell r="B6743">
            <v>917</v>
          </cell>
          <cell r="C6743">
            <v>1607</v>
          </cell>
          <cell r="D6743" t="str">
            <v>917-1607</v>
          </cell>
          <cell r="E6743">
            <v>41501</v>
          </cell>
          <cell r="F6743">
            <v>230550106200</v>
          </cell>
          <cell r="G6743" t="str">
            <v>PAGO FACTURAS COSTO TOTAL</v>
          </cell>
          <cell r="I6743">
            <v>900338377</v>
          </cell>
          <cell r="J6743" t="str">
            <v>CEDMI IPS LIMITADA</v>
          </cell>
          <cell r="L6743">
            <v>9026</v>
          </cell>
          <cell r="M6743" t="str">
            <v>D</v>
          </cell>
          <cell r="N6743">
            <v>-96</v>
          </cell>
          <cell r="O6743">
            <v>10899</v>
          </cell>
          <cell r="P6743">
            <v>10899</v>
          </cell>
          <cell r="Q6743">
            <v>13934</v>
          </cell>
        </row>
        <row r="6744">
          <cell r="A6744" t="str">
            <v>900338377-10900</v>
          </cell>
          <cell r="B6744">
            <v>917</v>
          </cell>
          <cell r="C6744">
            <v>1607</v>
          </cell>
          <cell r="D6744" t="str">
            <v>917-1607</v>
          </cell>
          <cell r="E6744">
            <v>41501</v>
          </cell>
          <cell r="F6744">
            <v>230550106200</v>
          </cell>
          <cell r="G6744" t="str">
            <v>PAGO FACTURAS COSTO TOTAL</v>
          </cell>
          <cell r="I6744">
            <v>900338377</v>
          </cell>
          <cell r="J6744" t="str">
            <v>CEDMI IPS LIMITADA</v>
          </cell>
          <cell r="L6744">
            <v>9026</v>
          </cell>
          <cell r="M6744" t="str">
            <v>D</v>
          </cell>
          <cell r="N6744">
            <v>-96</v>
          </cell>
          <cell r="O6744">
            <v>10900</v>
          </cell>
          <cell r="P6744">
            <v>10900</v>
          </cell>
          <cell r="Q6744">
            <v>11930</v>
          </cell>
        </row>
        <row r="6745">
          <cell r="A6745" t="str">
            <v>900338377-10901</v>
          </cell>
          <cell r="B6745">
            <v>917</v>
          </cell>
          <cell r="C6745">
            <v>1607</v>
          </cell>
          <cell r="D6745" t="str">
            <v>917-1607</v>
          </cell>
          <cell r="E6745">
            <v>41501</v>
          </cell>
          <cell r="F6745">
            <v>230550106200</v>
          </cell>
          <cell r="G6745" t="str">
            <v>PAGO FACTURAS COSTO TOTAL</v>
          </cell>
          <cell r="I6745">
            <v>900338377</v>
          </cell>
          <cell r="J6745" t="str">
            <v>CEDMI IPS LIMITADA</v>
          </cell>
          <cell r="L6745">
            <v>9026</v>
          </cell>
          <cell r="M6745" t="str">
            <v>D</v>
          </cell>
          <cell r="N6745">
            <v>-96</v>
          </cell>
          <cell r="O6745">
            <v>10901</v>
          </cell>
          <cell r="P6745">
            <v>10901</v>
          </cell>
          <cell r="Q6745">
            <v>4815</v>
          </cell>
        </row>
        <row r="6746">
          <cell r="A6746" t="str">
            <v>900338377-10902</v>
          </cell>
          <cell r="B6746">
            <v>917</v>
          </cell>
          <cell r="C6746">
            <v>1607</v>
          </cell>
          <cell r="D6746" t="str">
            <v>917-1607</v>
          </cell>
          <cell r="E6746">
            <v>41501</v>
          </cell>
          <cell r="F6746">
            <v>230550106200</v>
          </cell>
          <cell r="G6746" t="str">
            <v>PAGO FACTURAS COSTO TOTAL</v>
          </cell>
          <cell r="I6746">
            <v>900338377</v>
          </cell>
          <cell r="J6746" t="str">
            <v>CEDMI IPS LIMITADA</v>
          </cell>
          <cell r="L6746">
            <v>9026</v>
          </cell>
          <cell r="M6746" t="str">
            <v>D</v>
          </cell>
          <cell r="N6746">
            <v>-96</v>
          </cell>
          <cell r="O6746">
            <v>10902</v>
          </cell>
          <cell r="P6746">
            <v>10902</v>
          </cell>
          <cell r="Q6746">
            <v>14585</v>
          </cell>
        </row>
        <row r="6747">
          <cell r="A6747" t="str">
            <v>900338377-10903</v>
          </cell>
          <cell r="B6747">
            <v>917</v>
          </cell>
          <cell r="C6747">
            <v>1607</v>
          </cell>
          <cell r="D6747" t="str">
            <v>917-1607</v>
          </cell>
          <cell r="E6747">
            <v>41501</v>
          </cell>
          <cell r="F6747">
            <v>230550106200</v>
          </cell>
          <cell r="G6747" t="str">
            <v>PAGO FACTURAS COSTO TOTAL</v>
          </cell>
          <cell r="I6747">
            <v>900338377</v>
          </cell>
          <cell r="J6747" t="str">
            <v>CEDMI IPS LIMITADA</v>
          </cell>
          <cell r="L6747">
            <v>9026</v>
          </cell>
          <cell r="M6747" t="str">
            <v>D</v>
          </cell>
          <cell r="N6747">
            <v>-96</v>
          </cell>
          <cell r="O6747">
            <v>10903</v>
          </cell>
          <cell r="P6747">
            <v>10903</v>
          </cell>
          <cell r="Q6747">
            <v>13645</v>
          </cell>
        </row>
        <row r="6748">
          <cell r="A6748" t="str">
            <v>900338377-10828</v>
          </cell>
          <cell r="B6748">
            <v>917</v>
          </cell>
          <cell r="C6748">
            <v>1607</v>
          </cell>
          <cell r="D6748" t="str">
            <v>917-1607</v>
          </cell>
          <cell r="E6748">
            <v>41501</v>
          </cell>
          <cell r="F6748">
            <v>230550106200</v>
          </cell>
          <cell r="G6748" t="str">
            <v>PAGO FACTURAS COSTO TOTAL</v>
          </cell>
          <cell r="I6748">
            <v>900338377</v>
          </cell>
          <cell r="J6748" t="str">
            <v>CEDMI IPS LIMITADA</v>
          </cell>
          <cell r="L6748">
            <v>9026</v>
          </cell>
          <cell r="M6748" t="str">
            <v>D</v>
          </cell>
          <cell r="N6748">
            <v>-96</v>
          </cell>
          <cell r="O6748">
            <v>10828</v>
          </cell>
          <cell r="P6748">
            <v>10828</v>
          </cell>
          <cell r="Q6748">
            <v>1737</v>
          </cell>
        </row>
        <row r="6749">
          <cell r="A6749" t="str">
            <v>900338377-10837-1</v>
          </cell>
          <cell r="B6749">
            <v>917</v>
          </cell>
          <cell r="C6749">
            <v>1607</v>
          </cell>
          <cell r="D6749" t="str">
            <v>917-1607</v>
          </cell>
          <cell r="E6749">
            <v>41501</v>
          </cell>
          <cell r="F6749">
            <v>230550106200</v>
          </cell>
          <cell r="G6749" t="str">
            <v>PAGO FACTURAS COSTO TOTAL</v>
          </cell>
          <cell r="I6749">
            <v>900338377</v>
          </cell>
          <cell r="J6749" t="str">
            <v>CEDMI IPS LIMITADA</v>
          </cell>
          <cell r="L6749">
            <v>9026</v>
          </cell>
          <cell r="M6749" t="str">
            <v>D</v>
          </cell>
          <cell r="N6749">
            <v>-96</v>
          </cell>
          <cell r="O6749" t="str">
            <v>10837-1</v>
          </cell>
          <cell r="P6749" t="str">
            <v>10837-1</v>
          </cell>
          <cell r="Q6749">
            <v>564</v>
          </cell>
        </row>
        <row r="6750">
          <cell r="A6750" t="str">
            <v>900338377-10996</v>
          </cell>
          <cell r="B6750">
            <v>917</v>
          </cell>
          <cell r="C6750">
            <v>1607</v>
          </cell>
          <cell r="D6750" t="str">
            <v>917-1607</v>
          </cell>
          <cell r="E6750">
            <v>41501</v>
          </cell>
          <cell r="F6750">
            <v>230550106200</v>
          </cell>
          <cell r="G6750" t="str">
            <v>PAGO FACTURAS COSTO TOTAL</v>
          </cell>
          <cell r="I6750">
            <v>900338377</v>
          </cell>
          <cell r="J6750" t="str">
            <v>CEDMI IPS LIMITADA</v>
          </cell>
          <cell r="L6750">
            <v>9026</v>
          </cell>
          <cell r="M6750" t="str">
            <v>D</v>
          </cell>
          <cell r="N6750">
            <v>-96</v>
          </cell>
          <cell r="O6750">
            <v>10996</v>
          </cell>
          <cell r="P6750">
            <v>10996</v>
          </cell>
          <cell r="Q6750">
            <v>30019</v>
          </cell>
        </row>
        <row r="6751">
          <cell r="A6751" t="str">
            <v>900338377-11001</v>
          </cell>
          <cell r="B6751">
            <v>917</v>
          </cell>
          <cell r="C6751">
            <v>1607</v>
          </cell>
          <cell r="D6751" t="str">
            <v>917-1607</v>
          </cell>
          <cell r="E6751">
            <v>41501</v>
          </cell>
          <cell r="F6751">
            <v>230550106200</v>
          </cell>
          <cell r="G6751" t="str">
            <v>PAGO FACTURAS COSTO TOTAL</v>
          </cell>
          <cell r="I6751">
            <v>900338377</v>
          </cell>
          <cell r="J6751" t="str">
            <v>CEDMI IPS LIMITADA</v>
          </cell>
          <cell r="L6751">
            <v>9026</v>
          </cell>
          <cell r="M6751" t="str">
            <v>D</v>
          </cell>
          <cell r="N6751">
            <v>-96</v>
          </cell>
          <cell r="O6751">
            <v>11001</v>
          </cell>
          <cell r="P6751">
            <v>11001</v>
          </cell>
          <cell r="Q6751">
            <v>30019</v>
          </cell>
        </row>
        <row r="6752">
          <cell r="A6752" t="str">
            <v>900338377-11002</v>
          </cell>
          <cell r="B6752">
            <v>917</v>
          </cell>
          <cell r="C6752">
            <v>1607</v>
          </cell>
          <cell r="D6752" t="str">
            <v>917-1607</v>
          </cell>
          <cell r="E6752">
            <v>41501</v>
          </cell>
          <cell r="F6752">
            <v>230550106200</v>
          </cell>
          <cell r="G6752" t="str">
            <v>PAGO FACTURAS COSTO TOTAL</v>
          </cell>
          <cell r="I6752">
            <v>900338377</v>
          </cell>
          <cell r="J6752" t="str">
            <v>CEDMI IPS LIMITADA</v>
          </cell>
          <cell r="L6752">
            <v>9026</v>
          </cell>
          <cell r="M6752" t="str">
            <v>D</v>
          </cell>
          <cell r="N6752">
            <v>-96</v>
          </cell>
          <cell r="O6752">
            <v>11002</v>
          </cell>
          <cell r="P6752">
            <v>11002</v>
          </cell>
          <cell r="Q6752">
            <v>46076</v>
          </cell>
        </row>
        <row r="6753">
          <cell r="A6753" t="str">
            <v>900338377-11222</v>
          </cell>
          <cell r="B6753">
            <v>917</v>
          </cell>
          <cell r="C6753">
            <v>1607</v>
          </cell>
          <cell r="D6753" t="str">
            <v>917-1607</v>
          </cell>
          <cell r="E6753">
            <v>41501</v>
          </cell>
          <cell r="F6753">
            <v>230550106200</v>
          </cell>
          <cell r="G6753" t="str">
            <v>PAGO FACTURAS COSTO TOTAL</v>
          </cell>
          <cell r="I6753">
            <v>900338377</v>
          </cell>
          <cell r="J6753" t="str">
            <v>CEDMI IPS LIMITADA</v>
          </cell>
          <cell r="L6753">
            <v>9026</v>
          </cell>
          <cell r="M6753" t="str">
            <v>D</v>
          </cell>
          <cell r="N6753">
            <v>-96</v>
          </cell>
          <cell r="O6753">
            <v>11222</v>
          </cell>
          <cell r="P6753">
            <v>11222</v>
          </cell>
          <cell r="Q6753">
            <v>35069</v>
          </cell>
        </row>
        <row r="6754">
          <cell r="A6754" t="str">
            <v>900338377-11003</v>
          </cell>
          <cell r="B6754">
            <v>917</v>
          </cell>
          <cell r="C6754">
            <v>1607</v>
          </cell>
          <cell r="D6754" t="str">
            <v>917-1607</v>
          </cell>
          <cell r="E6754">
            <v>41501</v>
          </cell>
          <cell r="F6754">
            <v>230550106200</v>
          </cell>
          <cell r="G6754" t="str">
            <v>PAGO FACTURAS COSTO TOTAL</v>
          </cell>
          <cell r="I6754">
            <v>900338377</v>
          </cell>
          <cell r="J6754" t="str">
            <v>CEDMI IPS LIMITADA</v>
          </cell>
          <cell r="L6754">
            <v>9026</v>
          </cell>
          <cell r="M6754" t="str">
            <v>D</v>
          </cell>
          <cell r="N6754">
            <v>-96</v>
          </cell>
          <cell r="O6754">
            <v>11003</v>
          </cell>
          <cell r="P6754">
            <v>11003</v>
          </cell>
          <cell r="Q6754">
            <v>20567</v>
          </cell>
        </row>
        <row r="6755">
          <cell r="A6755" t="str">
            <v>900338377-11006</v>
          </cell>
          <cell r="B6755">
            <v>917</v>
          </cell>
          <cell r="C6755">
            <v>1607</v>
          </cell>
          <cell r="D6755" t="str">
            <v>917-1607</v>
          </cell>
          <cell r="E6755">
            <v>41501</v>
          </cell>
          <cell r="F6755">
            <v>230550106200</v>
          </cell>
          <cell r="G6755" t="str">
            <v>PAGO FACTURAS COSTO TOTAL</v>
          </cell>
          <cell r="I6755">
            <v>900338377</v>
          </cell>
          <cell r="J6755" t="str">
            <v>CEDMI IPS LIMITADA</v>
          </cell>
          <cell r="L6755">
            <v>9026</v>
          </cell>
          <cell r="M6755" t="str">
            <v>D</v>
          </cell>
          <cell r="N6755">
            <v>-96</v>
          </cell>
          <cell r="O6755">
            <v>11006</v>
          </cell>
          <cell r="P6755">
            <v>11006</v>
          </cell>
          <cell r="Q6755">
            <v>30019</v>
          </cell>
        </row>
        <row r="6756">
          <cell r="A6756" t="str">
            <v>900338377-11223</v>
          </cell>
          <cell r="B6756">
            <v>917</v>
          </cell>
          <cell r="C6756">
            <v>1607</v>
          </cell>
          <cell r="D6756" t="str">
            <v>917-1607</v>
          </cell>
          <cell r="E6756">
            <v>41501</v>
          </cell>
          <cell r="F6756">
            <v>230550106200</v>
          </cell>
          <cell r="G6756" t="str">
            <v>PAGO FACTURAS COSTO TOTAL</v>
          </cell>
          <cell r="I6756">
            <v>900338377</v>
          </cell>
          <cell r="J6756" t="str">
            <v>CEDMI IPS LIMITADA</v>
          </cell>
          <cell r="L6756">
            <v>9026</v>
          </cell>
          <cell r="M6756" t="str">
            <v>D</v>
          </cell>
          <cell r="N6756">
            <v>-96</v>
          </cell>
          <cell r="O6756">
            <v>11223</v>
          </cell>
          <cell r="P6756">
            <v>11223</v>
          </cell>
          <cell r="Q6756">
            <v>46076</v>
          </cell>
        </row>
        <row r="6757">
          <cell r="A6757" t="str">
            <v>900338377-11224</v>
          </cell>
          <cell r="B6757">
            <v>917</v>
          </cell>
          <cell r="C6757">
            <v>1607</v>
          </cell>
          <cell r="D6757" t="str">
            <v>917-1607</v>
          </cell>
          <cell r="E6757">
            <v>41501</v>
          </cell>
          <cell r="F6757">
            <v>230550106200</v>
          </cell>
          <cell r="G6757" t="str">
            <v>PAGO FACTURAS COSTO TOTAL</v>
          </cell>
          <cell r="I6757">
            <v>900338377</v>
          </cell>
          <cell r="J6757" t="str">
            <v>CEDMI IPS LIMITADA</v>
          </cell>
          <cell r="L6757">
            <v>9026</v>
          </cell>
          <cell r="M6757" t="str">
            <v>D</v>
          </cell>
          <cell r="N6757">
            <v>-96</v>
          </cell>
          <cell r="O6757">
            <v>11224</v>
          </cell>
          <cell r="P6757">
            <v>11224</v>
          </cell>
          <cell r="Q6757">
            <v>29224</v>
          </cell>
        </row>
        <row r="6758">
          <cell r="A6758" t="str">
            <v>900338377-11225</v>
          </cell>
          <cell r="B6758">
            <v>917</v>
          </cell>
          <cell r="C6758">
            <v>1607</v>
          </cell>
          <cell r="D6758" t="str">
            <v>917-1607</v>
          </cell>
          <cell r="E6758">
            <v>41501</v>
          </cell>
          <cell r="F6758">
            <v>230550106200</v>
          </cell>
          <cell r="G6758" t="str">
            <v>PAGO FACTURAS COSTO TOTAL</v>
          </cell>
          <cell r="I6758">
            <v>900338377</v>
          </cell>
          <cell r="J6758" t="str">
            <v>CEDMI IPS LIMITADA</v>
          </cell>
          <cell r="L6758">
            <v>9026</v>
          </cell>
          <cell r="M6758" t="str">
            <v>D</v>
          </cell>
          <cell r="N6758">
            <v>-96</v>
          </cell>
          <cell r="O6758">
            <v>11225</v>
          </cell>
          <cell r="P6758">
            <v>11225</v>
          </cell>
          <cell r="Q6758">
            <v>34339</v>
          </cell>
        </row>
        <row r="6759">
          <cell r="A6759" t="str">
            <v>900338377-11226</v>
          </cell>
          <cell r="B6759">
            <v>917</v>
          </cell>
          <cell r="C6759">
            <v>1607</v>
          </cell>
          <cell r="D6759" t="str">
            <v>917-1607</v>
          </cell>
          <cell r="E6759">
            <v>41501</v>
          </cell>
          <cell r="F6759">
            <v>230550106200</v>
          </cell>
          <cell r="G6759" t="str">
            <v>PAGO FACTURAS COSTO TOTAL</v>
          </cell>
          <cell r="I6759">
            <v>900338377</v>
          </cell>
          <cell r="J6759" t="str">
            <v>CEDMI IPS LIMITADA</v>
          </cell>
          <cell r="L6759">
            <v>9026</v>
          </cell>
          <cell r="M6759" t="str">
            <v>D</v>
          </cell>
          <cell r="N6759">
            <v>-96</v>
          </cell>
          <cell r="O6759">
            <v>11226</v>
          </cell>
          <cell r="P6759">
            <v>11226</v>
          </cell>
          <cell r="Q6759">
            <v>30019</v>
          </cell>
        </row>
        <row r="6760">
          <cell r="A6760" t="str">
            <v>900338377-11228</v>
          </cell>
          <cell r="B6760">
            <v>917</v>
          </cell>
          <cell r="C6760">
            <v>1607</v>
          </cell>
          <cell r="D6760" t="str">
            <v>917-1607</v>
          </cell>
          <cell r="E6760">
            <v>41501</v>
          </cell>
          <cell r="F6760">
            <v>230550106200</v>
          </cell>
          <cell r="G6760" t="str">
            <v>PAGO FACTURAS COSTO TOTAL</v>
          </cell>
          <cell r="I6760">
            <v>900338377</v>
          </cell>
          <cell r="J6760" t="str">
            <v>CEDMI IPS LIMITADA</v>
          </cell>
          <cell r="L6760">
            <v>9026</v>
          </cell>
          <cell r="M6760" t="str">
            <v>D</v>
          </cell>
          <cell r="N6760">
            <v>-96</v>
          </cell>
          <cell r="O6760">
            <v>11228</v>
          </cell>
          <cell r="P6760">
            <v>11228</v>
          </cell>
          <cell r="Q6760">
            <v>19147</v>
          </cell>
        </row>
        <row r="6761">
          <cell r="A6761" t="str">
            <v>900338377-11229</v>
          </cell>
          <cell r="B6761">
            <v>917</v>
          </cell>
          <cell r="C6761">
            <v>1607</v>
          </cell>
          <cell r="D6761" t="str">
            <v>917-1607</v>
          </cell>
          <cell r="E6761">
            <v>41501</v>
          </cell>
          <cell r="F6761">
            <v>230550106200</v>
          </cell>
          <cell r="G6761" t="str">
            <v>PAGO FACTURAS COSTO TOTAL</v>
          </cell>
          <cell r="I6761">
            <v>900338377</v>
          </cell>
          <cell r="J6761" t="str">
            <v>CEDMI IPS LIMITADA</v>
          </cell>
          <cell r="L6761">
            <v>9026</v>
          </cell>
          <cell r="M6761" t="str">
            <v>D</v>
          </cell>
          <cell r="N6761">
            <v>-96</v>
          </cell>
          <cell r="O6761">
            <v>11229</v>
          </cell>
          <cell r="P6761">
            <v>11229</v>
          </cell>
          <cell r="Q6761">
            <v>26642</v>
          </cell>
        </row>
        <row r="6762">
          <cell r="A6762" t="str">
            <v>900338377-11230</v>
          </cell>
          <cell r="B6762">
            <v>917</v>
          </cell>
          <cell r="C6762">
            <v>1607</v>
          </cell>
          <cell r="D6762" t="str">
            <v>917-1607</v>
          </cell>
          <cell r="E6762">
            <v>41501</v>
          </cell>
          <cell r="F6762">
            <v>230550106200</v>
          </cell>
          <cell r="G6762" t="str">
            <v>PAGO FACTURAS COSTO TOTAL</v>
          </cell>
          <cell r="I6762">
            <v>900338377</v>
          </cell>
          <cell r="J6762" t="str">
            <v>CEDMI IPS LIMITADA</v>
          </cell>
          <cell r="L6762">
            <v>9026</v>
          </cell>
          <cell r="M6762" t="str">
            <v>D</v>
          </cell>
          <cell r="N6762">
            <v>-96</v>
          </cell>
          <cell r="O6762">
            <v>11230</v>
          </cell>
          <cell r="P6762">
            <v>11230</v>
          </cell>
          <cell r="Q6762">
            <v>14862</v>
          </cell>
        </row>
        <row r="6763">
          <cell r="A6763" t="str">
            <v>900338377-11198</v>
          </cell>
          <cell r="B6763">
            <v>917</v>
          </cell>
          <cell r="C6763">
            <v>1607</v>
          </cell>
          <cell r="D6763" t="str">
            <v>917-1607</v>
          </cell>
          <cell r="E6763">
            <v>41501</v>
          </cell>
          <cell r="F6763">
            <v>230550106200</v>
          </cell>
          <cell r="G6763" t="str">
            <v>PAGO FACTURAS COSTO TOTAL</v>
          </cell>
          <cell r="I6763">
            <v>900338377</v>
          </cell>
          <cell r="J6763" t="str">
            <v>CEDMI IPS LIMITADA</v>
          </cell>
          <cell r="L6763">
            <v>9030</v>
          </cell>
          <cell r="M6763" t="str">
            <v>D</v>
          </cell>
          <cell r="N6763">
            <v>-96</v>
          </cell>
          <cell r="O6763">
            <v>11198</v>
          </cell>
          <cell r="P6763">
            <v>11198</v>
          </cell>
          <cell r="Q6763">
            <v>9488</v>
          </cell>
        </row>
        <row r="6764">
          <cell r="A6764" t="str">
            <v>900338377-11199</v>
          </cell>
          <cell r="B6764">
            <v>917</v>
          </cell>
          <cell r="C6764">
            <v>1607</v>
          </cell>
          <cell r="D6764" t="str">
            <v>917-1607</v>
          </cell>
          <cell r="E6764">
            <v>41501</v>
          </cell>
          <cell r="F6764">
            <v>230550106200</v>
          </cell>
          <cell r="G6764" t="str">
            <v>PAGO FACTURAS COSTO TOTAL</v>
          </cell>
          <cell r="I6764">
            <v>900338377</v>
          </cell>
          <cell r="J6764" t="str">
            <v>CEDMI IPS LIMITADA</v>
          </cell>
          <cell r="L6764">
            <v>9030</v>
          </cell>
          <cell r="M6764" t="str">
            <v>D</v>
          </cell>
          <cell r="N6764">
            <v>-96</v>
          </cell>
          <cell r="O6764">
            <v>11199</v>
          </cell>
          <cell r="P6764">
            <v>11199</v>
          </cell>
          <cell r="Q6764">
            <v>38405</v>
          </cell>
        </row>
        <row r="6765">
          <cell r="A6765" t="str">
            <v>900338377-11212</v>
          </cell>
          <cell r="B6765">
            <v>917</v>
          </cell>
          <cell r="C6765">
            <v>1607</v>
          </cell>
          <cell r="D6765" t="str">
            <v>917-1607</v>
          </cell>
          <cell r="E6765">
            <v>41501</v>
          </cell>
          <cell r="F6765">
            <v>230550106200</v>
          </cell>
          <cell r="G6765" t="str">
            <v>PAGO FACTURAS COSTO TOTAL</v>
          </cell>
          <cell r="I6765">
            <v>900338377</v>
          </cell>
          <cell r="J6765" t="str">
            <v>CEDMI IPS LIMITADA</v>
          </cell>
          <cell r="L6765">
            <v>9036</v>
          </cell>
          <cell r="M6765" t="str">
            <v>D</v>
          </cell>
          <cell r="N6765">
            <v>-96</v>
          </cell>
          <cell r="O6765">
            <v>11212</v>
          </cell>
          <cell r="P6765">
            <v>11212</v>
          </cell>
          <cell r="Q6765">
            <v>32659</v>
          </cell>
        </row>
        <row r="6766">
          <cell r="A6766" t="str">
            <v>900338377-11216</v>
          </cell>
          <cell r="B6766">
            <v>917</v>
          </cell>
          <cell r="C6766">
            <v>1607</v>
          </cell>
          <cell r="D6766" t="str">
            <v>917-1607</v>
          </cell>
          <cell r="E6766">
            <v>41501</v>
          </cell>
          <cell r="F6766">
            <v>230550106200</v>
          </cell>
          <cell r="G6766" t="str">
            <v>PAGO FACTURAS COSTO TOTAL</v>
          </cell>
          <cell r="I6766">
            <v>900338377</v>
          </cell>
          <cell r="J6766" t="str">
            <v>CEDMI IPS LIMITADA</v>
          </cell>
          <cell r="L6766">
            <v>9036</v>
          </cell>
          <cell r="M6766" t="str">
            <v>D</v>
          </cell>
          <cell r="N6766">
            <v>-96</v>
          </cell>
          <cell r="O6766">
            <v>11216</v>
          </cell>
          <cell r="P6766">
            <v>11216</v>
          </cell>
          <cell r="Q6766">
            <v>13842</v>
          </cell>
        </row>
        <row r="6767">
          <cell r="A6767" t="str">
            <v>900338377-11227</v>
          </cell>
          <cell r="B6767">
            <v>917</v>
          </cell>
          <cell r="C6767">
            <v>1607</v>
          </cell>
          <cell r="D6767" t="str">
            <v>917-1607</v>
          </cell>
          <cell r="E6767">
            <v>41501</v>
          </cell>
          <cell r="F6767">
            <v>230550106200</v>
          </cell>
          <cell r="G6767" t="str">
            <v>PAGO FACTURAS COSTO TOTAL</v>
          </cell>
          <cell r="I6767">
            <v>900338377</v>
          </cell>
          <cell r="J6767" t="str">
            <v>CEDMI IPS LIMITADA</v>
          </cell>
          <cell r="L6767">
            <v>9030</v>
          </cell>
          <cell r="M6767" t="str">
            <v>D</v>
          </cell>
          <cell r="N6767">
            <v>-96</v>
          </cell>
          <cell r="O6767">
            <v>11227</v>
          </cell>
          <cell r="P6767">
            <v>11227</v>
          </cell>
          <cell r="Q6767">
            <v>26642</v>
          </cell>
        </row>
        <row r="6768">
          <cell r="A6768" t="str">
            <v>900338377-10993</v>
          </cell>
          <cell r="B6768">
            <v>917</v>
          </cell>
          <cell r="C6768">
            <v>1607</v>
          </cell>
          <cell r="D6768" t="str">
            <v>917-1607</v>
          </cell>
          <cell r="E6768">
            <v>41501</v>
          </cell>
          <cell r="F6768">
            <v>230550106200</v>
          </cell>
          <cell r="G6768" t="str">
            <v>PAGO FACTURAS COSTO TOTAL</v>
          </cell>
          <cell r="I6768">
            <v>900338377</v>
          </cell>
          <cell r="J6768" t="str">
            <v>CEDMI IPS LIMITADA</v>
          </cell>
          <cell r="L6768">
            <v>9026</v>
          </cell>
          <cell r="M6768" t="str">
            <v>D</v>
          </cell>
          <cell r="N6768">
            <v>-96</v>
          </cell>
          <cell r="O6768">
            <v>10993</v>
          </cell>
          <cell r="P6768">
            <v>10993</v>
          </cell>
          <cell r="Q6768">
            <v>47672</v>
          </cell>
        </row>
        <row r="6769">
          <cell r="A6769" t="str">
            <v>900338377-10731</v>
          </cell>
          <cell r="B6769">
            <v>917</v>
          </cell>
          <cell r="C6769">
            <v>1607</v>
          </cell>
          <cell r="D6769" t="str">
            <v>917-1607</v>
          </cell>
          <cell r="E6769">
            <v>41501</v>
          </cell>
          <cell r="F6769">
            <v>230550106200</v>
          </cell>
          <cell r="G6769" t="str">
            <v>PAGO FACTURAS COSTO TOTAL</v>
          </cell>
          <cell r="I6769">
            <v>900338377</v>
          </cell>
          <cell r="J6769" t="str">
            <v>CEDMI IPS LIMITADA</v>
          </cell>
          <cell r="L6769">
            <v>9044</v>
          </cell>
          <cell r="M6769" t="str">
            <v>D</v>
          </cell>
          <cell r="N6769">
            <v>-96</v>
          </cell>
          <cell r="O6769">
            <v>10731</v>
          </cell>
          <cell r="P6769">
            <v>10731</v>
          </cell>
          <cell r="Q6769">
            <v>20822</v>
          </cell>
        </row>
        <row r="6770">
          <cell r="A6770" t="str">
            <v>900338377-10735</v>
          </cell>
          <cell r="B6770">
            <v>917</v>
          </cell>
          <cell r="C6770">
            <v>1607</v>
          </cell>
          <cell r="D6770" t="str">
            <v>917-1607</v>
          </cell>
          <cell r="E6770">
            <v>41501</v>
          </cell>
          <cell r="F6770">
            <v>230550106200</v>
          </cell>
          <cell r="G6770" t="str">
            <v>PAGO FACTURAS COSTO TOTAL</v>
          </cell>
          <cell r="I6770">
            <v>900338377</v>
          </cell>
          <cell r="J6770" t="str">
            <v>CEDMI IPS LIMITADA</v>
          </cell>
          <cell r="L6770">
            <v>9044</v>
          </cell>
          <cell r="M6770" t="str">
            <v>D</v>
          </cell>
          <cell r="N6770">
            <v>-96</v>
          </cell>
          <cell r="O6770">
            <v>10735</v>
          </cell>
          <cell r="P6770">
            <v>10735</v>
          </cell>
          <cell r="Q6770">
            <v>20822</v>
          </cell>
        </row>
        <row r="6771">
          <cell r="A6771" t="str">
            <v>900338377-10736</v>
          </cell>
          <cell r="B6771">
            <v>917</v>
          </cell>
          <cell r="C6771">
            <v>1607</v>
          </cell>
          <cell r="D6771" t="str">
            <v>917-1607</v>
          </cell>
          <cell r="E6771">
            <v>41501</v>
          </cell>
          <cell r="F6771">
            <v>230550106200</v>
          </cell>
          <cell r="G6771" t="str">
            <v>PAGO FACTURAS COSTO TOTAL</v>
          </cell>
          <cell r="I6771">
            <v>900338377</v>
          </cell>
          <cell r="J6771" t="str">
            <v>CEDMI IPS LIMITADA</v>
          </cell>
          <cell r="L6771">
            <v>9044</v>
          </cell>
          <cell r="M6771" t="str">
            <v>D</v>
          </cell>
          <cell r="N6771">
            <v>-96</v>
          </cell>
          <cell r="O6771">
            <v>10736</v>
          </cell>
          <cell r="P6771">
            <v>10736</v>
          </cell>
          <cell r="Q6771">
            <v>20822</v>
          </cell>
        </row>
        <row r="6772">
          <cell r="A6772" t="str">
            <v>900338377-10739</v>
          </cell>
          <cell r="B6772">
            <v>917</v>
          </cell>
          <cell r="C6772">
            <v>1607</v>
          </cell>
          <cell r="D6772" t="str">
            <v>917-1607</v>
          </cell>
          <cell r="E6772">
            <v>41501</v>
          </cell>
          <cell r="F6772">
            <v>230550106200</v>
          </cell>
          <cell r="G6772" t="str">
            <v>PAGO FACTURAS COSTO TOTAL</v>
          </cell>
          <cell r="I6772">
            <v>900338377</v>
          </cell>
          <cell r="J6772" t="str">
            <v>CEDMI IPS LIMITADA</v>
          </cell>
          <cell r="L6772">
            <v>9044</v>
          </cell>
          <cell r="M6772" t="str">
            <v>D</v>
          </cell>
          <cell r="N6772">
            <v>-96</v>
          </cell>
          <cell r="O6772">
            <v>10739</v>
          </cell>
          <cell r="P6772">
            <v>10739</v>
          </cell>
          <cell r="Q6772">
            <v>20822</v>
          </cell>
        </row>
        <row r="6773">
          <cell r="A6773" t="str">
            <v>900338377-10750</v>
          </cell>
          <cell r="B6773">
            <v>917</v>
          </cell>
          <cell r="C6773">
            <v>1607</v>
          </cell>
          <cell r="D6773" t="str">
            <v>917-1607</v>
          </cell>
          <cell r="E6773">
            <v>41501</v>
          </cell>
          <cell r="F6773">
            <v>230550106200</v>
          </cell>
          <cell r="G6773" t="str">
            <v>PAGO FACTURAS COSTO TOTAL</v>
          </cell>
          <cell r="I6773">
            <v>900338377</v>
          </cell>
          <cell r="J6773" t="str">
            <v>CEDMI IPS LIMITADA</v>
          </cell>
          <cell r="L6773">
            <v>9044</v>
          </cell>
          <cell r="M6773" t="str">
            <v>D</v>
          </cell>
          <cell r="N6773">
            <v>-96</v>
          </cell>
          <cell r="O6773">
            <v>10750</v>
          </cell>
          <cell r="P6773">
            <v>10750</v>
          </cell>
          <cell r="Q6773">
            <v>20822</v>
          </cell>
        </row>
        <row r="6774">
          <cell r="A6774" t="str">
            <v>900338377-11050</v>
          </cell>
          <cell r="B6774">
            <v>917</v>
          </cell>
          <cell r="C6774">
            <v>1607</v>
          </cell>
          <cell r="D6774" t="str">
            <v>917-1607</v>
          </cell>
          <cell r="E6774">
            <v>41501</v>
          </cell>
          <cell r="F6774">
            <v>230550106200</v>
          </cell>
          <cell r="G6774" t="str">
            <v>PAGO FACTURAS COSTO TOTAL</v>
          </cell>
          <cell r="I6774">
            <v>900338377</v>
          </cell>
          <cell r="J6774" t="str">
            <v>CEDMI IPS LIMITADA</v>
          </cell>
          <cell r="L6774">
            <v>9029</v>
          </cell>
          <cell r="M6774" t="str">
            <v>D</v>
          </cell>
          <cell r="N6774">
            <v>-96</v>
          </cell>
          <cell r="O6774">
            <v>11050</v>
          </cell>
          <cell r="P6774">
            <v>11050</v>
          </cell>
          <cell r="Q6774">
            <v>39077</v>
          </cell>
        </row>
        <row r="6775">
          <cell r="A6775" t="str">
            <v>900338377-11098</v>
          </cell>
          <cell r="B6775">
            <v>917</v>
          </cell>
          <cell r="C6775">
            <v>1607</v>
          </cell>
          <cell r="D6775" t="str">
            <v>917-1607</v>
          </cell>
          <cell r="E6775">
            <v>41501</v>
          </cell>
          <cell r="F6775">
            <v>230550106200</v>
          </cell>
          <cell r="G6775" t="str">
            <v>PAGO FACTURAS COSTO TOTAL</v>
          </cell>
          <cell r="I6775">
            <v>900338377</v>
          </cell>
          <cell r="J6775" t="str">
            <v>CEDMI IPS LIMITADA</v>
          </cell>
          <cell r="L6775">
            <v>9048</v>
          </cell>
          <cell r="M6775" t="str">
            <v>D</v>
          </cell>
          <cell r="N6775">
            <v>-96</v>
          </cell>
          <cell r="O6775">
            <v>11098</v>
          </cell>
          <cell r="P6775">
            <v>11098</v>
          </cell>
          <cell r="Q6775">
            <v>19419</v>
          </cell>
        </row>
        <row r="6776">
          <cell r="A6776" t="str">
            <v>900338377-11093</v>
          </cell>
          <cell r="B6776">
            <v>917</v>
          </cell>
          <cell r="C6776">
            <v>1607</v>
          </cell>
          <cell r="D6776" t="str">
            <v>917-1607</v>
          </cell>
          <cell r="E6776">
            <v>41501</v>
          </cell>
          <cell r="F6776">
            <v>230550106200</v>
          </cell>
          <cell r="G6776" t="str">
            <v>PAGO FACTURAS COSTO TOTAL</v>
          </cell>
          <cell r="I6776">
            <v>900338377</v>
          </cell>
          <cell r="J6776" t="str">
            <v>CEDMI IPS LIMITADA</v>
          </cell>
          <cell r="L6776">
            <v>9027</v>
          </cell>
          <cell r="M6776" t="str">
            <v>D</v>
          </cell>
          <cell r="N6776">
            <v>-96</v>
          </cell>
          <cell r="O6776">
            <v>11093</v>
          </cell>
          <cell r="P6776">
            <v>11093</v>
          </cell>
          <cell r="Q6776">
            <v>13842</v>
          </cell>
        </row>
        <row r="6777">
          <cell r="A6777" t="str">
            <v>900338377-11048</v>
          </cell>
          <cell r="B6777">
            <v>917</v>
          </cell>
          <cell r="C6777">
            <v>1607</v>
          </cell>
          <cell r="D6777" t="str">
            <v>917-1607</v>
          </cell>
          <cell r="E6777">
            <v>41501</v>
          </cell>
          <cell r="F6777">
            <v>230550106200</v>
          </cell>
          <cell r="G6777" t="str">
            <v>PAGO FACTURAS COSTO TOTAL</v>
          </cell>
          <cell r="I6777">
            <v>900338377</v>
          </cell>
          <cell r="J6777" t="str">
            <v>CEDMI IPS LIMITADA</v>
          </cell>
          <cell r="L6777">
            <v>9021</v>
          </cell>
          <cell r="M6777" t="str">
            <v>D</v>
          </cell>
          <cell r="N6777">
            <v>-96</v>
          </cell>
          <cell r="O6777">
            <v>11048</v>
          </cell>
          <cell r="P6777">
            <v>11048</v>
          </cell>
          <cell r="Q6777">
            <v>5705</v>
          </cell>
        </row>
        <row r="6778">
          <cell r="A6778" t="str">
            <v>900338377-11086</v>
          </cell>
          <cell r="B6778">
            <v>917</v>
          </cell>
          <cell r="C6778">
            <v>1607</v>
          </cell>
          <cell r="D6778" t="str">
            <v>917-1607</v>
          </cell>
          <cell r="E6778">
            <v>41501</v>
          </cell>
          <cell r="F6778">
            <v>230550106200</v>
          </cell>
          <cell r="G6778" t="str">
            <v>PAGO FACTURAS COSTO TOTAL</v>
          </cell>
          <cell r="I6778">
            <v>900338377</v>
          </cell>
          <cell r="J6778" t="str">
            <v>CEDMI IPS LIMITADA</v>
          </cell>
          <cell r="L6778">
            <v>9025</v>
          </cell>
          <cell r="M6778" t="str">
            <v>D</v>
          </cell>
          <cell r="N6778">
            <v>-96</v>
          </cell>
          <cell r="O6778">
            <v>11086</v>
          </cell>
          <cell r="P6778">
            <v>11086</v>
          </cell>
          <cell r="Q6778">
            <v>47996</v>
          </cell>
        </row>
        <row r="6779">
          <cell r="A6779" t="str">
            <v>900338377-11052</v>
          </cell>
          <cell r="B6779">
            <v>917</v>
          </cell>
          <cell r="C6779">
            <v>1607</v>
          </cell>
          <cell r="D6779" t="str">
            <v>917-1607</v>
          </cell>
          <cell r="E6779">
            <v>41501</v>
          </cell>
          <cell r="F6779">
            <v>230550106200</v>
          </cell>
          <cell r="G6779" t="str">
            <v>PAGO FACTURAS COSTO TOTAL</v>
          </cell>
          <cell r="I6779">
            <v>900338377</v>
          </cell>
          <cell r="J6779" t="str">
            <v>CEDMI IPS LIMITADA</v>
          </cell>
          <cell r="L6779">
            <v>9044</v>
          </cell>
          <cell r="M6779" t="str">
            <v>D</v>
          </cell>
          <cell r="N6779">
            <v>-96</v>
          </cell>
          <cell r="O6779">
            <v>11052</v>
          </cell>
          <cell r="P6779">
            <v>11052</v>
          </cell>
          <cell r="Q6779">
            <v>53207</v>
          </cell>
        </row>
        <row r="6780">
          <cell r="A6780" t="str">
            <v>900338377-11056</v>
          </cell>
          <cell r="B6780">
            <v>917</v>
          </cell>
          <cell r="C6780">
            <v>1607</v>
          </cell>
          <cell r="D6780" t="str">
            <v>917-1607</v>
          </cell>
          <cell r="E6780">
            <v>41501</v>
          </cell>
          <cell r="F6780">
            <v>230550106200</v>
          </cell>
          <cell r="G6780" t="str">
            <v>PAGO FACTURAS COSTO TOTAL</v>
          </cell>
          <cell r="I6780">
            <v>900338377</v>
          </cell>
          <cell r="J6780" t="str">
            <v>CEDMI IPS LIMITADA</v>
          </cell>
          <cell r="L6780">
            <v>9031</v>
          </cell>
          <cell r="M6780" t="str">
            <v>D</v>
          </cell>
          <cell r="N6780">
            <v>-96</v>
          </cell>
          <cell r="O6780">
            <v>11056</v>
          </cell>
          <cell r="P6780">
            <v>11056</v>
          </cell>
          <cell r="Q6780">
            <v>9302</v>
          </cell>
        </row>
        <row r="6781">
          <cell r="A6781" t="str">
            <v>900338377-10992</v>
          </cell>
          <cell r="B6781">
            <v>917</v>
          </cell>
          <cell r="C6781">
            <v>1607</v>
          </cell>
          <cell r="D6781" t="str">
            <v>917-1607</v>
          </cell>
          <cell r="E6781">
            <v>41501</v>
          </cell>
          <cell r="F6781">
            <v>230550106200</v>
          </cell>
          <cell r="G6781" t="str">
            <v>PAGO FACTURAS COSTO TOTAL</v>
          </cell>
          <cell r="I6781">
            <v>900338377</v>
          </cell>
          <cell r="J6781" t="str">
            <v>CEDMI IPS LIMITADA</v>
          </cell>
          <cell r="L6781">
            <v>9030</v>
          </cell>
          <cell r="M6781" t="str">
            <v>D</v>
          </cell>
          <cell r="N6781">
            <v>-96</v>
          </cell>
          <cell r="O6781">
            <v>10992</v>
          </cell>
          <cell r="P6781">
            <v>10992</v>
          </cell>
          <cell r="Q6781">
            <v>39077</v>
          </cell>
        </row>
        <row r="6782">
          <cell r="A6782" t="str">
            <v>900338377-11067</v>
          </cell>
          <cell r="B6782">
            <v>917</v>
          </cell>
          <cell r="C6782">
            <v>1607</v>
          </cell>
          <cell r="D6782" t="str">
            <v>917-1607</v>
          </cell>
          <cell r="E6782">
            <v>41501</v>
          </cell>
          <cell r="F6782">
            <v>230550106200</v>
          </cell>
          <cell r="G6782" t="str">
            <v>PAGO FACTURAS COSTO TOTAL</v>
          </cell>
          <cell r="I6782">
            <v>900338377</v>
          </cell>
          <cell r="J6782" t="str">
            <v>CEDMI IPS LIMITADA</v>
          </cell>
          <cell r="L6782">
            <v>9030</v>
          </cell>
          <cell r="M6782" t="str">
            <v>D</v>
          </cell>
          <cell r="N6782">
            <v>-96</v>
          </cell>
          <cell r="O6782">
            <v>11067</v>
          </cell>
          <cell r="P6782">
            <v>11067</v>
          </cell>
          <cell r="Q6782">
            <v>19019</v>
          </cell>
        </row>
        <row r="6783">
          <cell r="A6783" t="str">
            <v>900338377-11076</v>
          </cell>
          <cell r="B6783">
            <v>917</v>
          </cell>
          <cell r="C6783">
            <v>1607</v>
          </cell>
          <cell r="D6783" t="str">
            <v>917-1607</v>
          </cell>
          <cell r="E6783">
            <v>41501</v>
          </cell>
          <cell r="F6783">
            <v>230550106200</v>
          </cell>
          <cell r="G6783" t="str">
            <v>PAGO FACTURAS COSTO TOTAL</v>
          </cell>
          <cell r="I6783">
            <v>900338377</v>
          </cell>
          <cell r="J6783" t="str">
            <v>CEDMI IPS LIMITADA</v>
          </cell>
          <cell r="L6783">
            <v>9030</v>
          </cell>
          <cell r="M6783" t="str">
            <v>D</v>
          </cell>
          <cell r="N6783">
            <v>-96</v>
          </cell>
          <cell r="O6783">
            <v>11076</v>
          </cell>
          <cell r="P6783">
            <v>11076</v>
          </cell>
          <cell r="Q6783">
            <v>9488</v>
          </cell>
        </row>
        <row r="6784">
          <cell r="A6784" t="str">
            <v>900338377-11097</v>
          </cell>
          <cell r="B6784">
            <v>917</v>
          </cell>
          <cell r="C6784">
            <v>1607</v>
          </cell>
          <cell r="D6784" t="str">
            <v>917-1607</v>
          </cell>
          <cell r="E6784">
            <v>41501</v>
          </cell>
          <cell r="F6784">
            <v>230550106200</v>
          </cell>
          <cell r="G6784" t="str">
            <v>PAGO FACTURAS COSTO TOTAL</v>
          </cell>
          <cell r="I6784">
            <v>900338377</v>
          </cell>
          <cell r="J6784" t="str">
            <v>CEDMI IPS LIMITADA</v>
          </cell>
          <cell r="L6784">
            <v>9030</v>
          </cell>
          <cell r="M6784" t="str">
            <v>D</v>
          </cell>
          <cell r="N6784">
            <v>-96</v>
          </cell>
          <cell r="O6784">
            <v>11097</v>
          </cell>
          <cell r="P6784">
            <v>11097</v>
          </cell>
          <cell r="Q6784">
            <v>46076</v>
          </cell>
        </row>
        <row r="6785">
          <cell r="A6785" t="str">
            <v>900338377-11118</v>
          </cell>
          <cell r="B6785">
            <v>917</v>
          </cell>
          <cell r="C6785">
            <v>1607</v>
          </cell>
          <cell r="D6785" t="str">
            <v>917-1607</v>
          </cell>
          <cell r="E6785">
            <v>41501</v>
          </cell>
          <cell r="F6785">
            <v>230550106200</v>
          </cell>
          <cell r="G6785" t="str">
            <v>PAGO FACTURAS COSTO TOTAL</v>
          </cell>
          <cell r="I6785">
            <v>900338377</v>
          </cell>
          <cell r="J6785" t="str">
            <v>CEDMI IPS LIMITADA</v>
          </cell>
          <cell r="L6785">
            <v>9030</v>
          </cell>
          <cell r="M6785" t="str">
            <v>D</v>
          </cell>
          <cell r="N6785">
            <v>-96</v>
          </cell>
          <cell r="O6785">
            <v>11118</v>
          </cell>
          <cell r="P6785">
            <v>11118</v>
          </cell>
          <cell r="Q6785">
            <v>21156</v>
          </cell>
        </row>
        <row r="6786">
          <cell r="A6786" t="str">
            <v>900338377-11119</v>
          </cell>
          <cell r="B6786">
            <v>917</v>
          </cell>
          <cell r="C6786">
            <v>1607</v>
          </cell>
          <cell r="D6786" t="str">
            <v>917-1607</v>
          </cell>
          <cell r="E6786">
            <v>41501</v>
          </cell>
          <cell r="F6786">
            <v>230550106200</v>
          </cell>
          <cell r="G6786" t="str">
            <v>PAGO FACTURAS COSTO TOTAL</v>
          </cell>
          <cell r="I6786">
            <v>900338377</v>
          </cell>
          <cell r="J6786" t="str">
            <v>CEDMI IPS LIMITADA</v>
          </cell>
          <cell r="L6786">
            <v>9030</v>
          </cell>
          <cell r="M6786" t="str">
            <v>D</v>
          </cell>
          <cell r="N6786">
            <v>-96</v>
          </cell>
          <cell r="O6786">
            <v>11119</v>
          </cell>
          <cell r="P6786">
            <v>11119</v>
          </cell>
          <cell r="Q6786">
            <v>2824</v>
          </cell>
        </row>
        <row r="6787">
          <cell r="A6787" t="str">
            <v>900338377-10991</v>
          </cell>
          <cell r="B6787">
            <v>917</v>
          </cell>
          <cell r="C6787">
            <v>1607</v>
          </cell>
          <cell r="D6787" t="str">
            <v>917-1607</v>
          </cell>
          <cell r="E6787">
            <v>41501</v>
          </cell>
          <cell r="F6787">
            <v>230550106200</v>
          </cell>
          <cell r="G6787" t="str">
            <v>PAGO FACTURAS COSTO TOTAL</v>
          </cell>
          <cell r="I6787">
            <v>900338377</v>
          </cell>
          <cell r="J6787" t="str">
            <v>CEDMI IPS LIMITADA</v>
          </cell>
          <cell r="L6787">
            <v>9026</v>
          </cell>
          <cell r="M6787" t="str">
            <v>D</v>
          </cell>
          <cell r="N6787">
            <v>-96</v>
          </cell>
          <cell r="O6787">
            <v>10991</v>
          </cell>
          <cell r="P6787">
            <v>10991</v>
          </cell>
          <cell r="Q6787">
            <v>46076</v>
          </cell>
        </row>
        <row r="6788">
          <cell r="A6788" t="str">
            <v>900338377-11340</v>
          </cell>
          <cell r="B6788">
            <v>917</v>
          </cell>
          <cell r="C6788">
            <v>1607</v>
          </cell>
          <cell r="D6788" t="str">
            <v>917-1607</v>
          </cell>
          <cell r="E6788">
            <v>41501</v>
          </cell>
          <cell r="F6788">
            <v>230550106200</v>
          </cell>
          <cell r="G6788" t="str">
            <v>PAGO FACTURAS COSTO TOTAL</v>
          </cell>
          <cell r="I6788">
            <v>900338377</v>
          </cell>
          <cell r="J6788" t="str">
            <v>CEDMI IPS LIMITADA</v>
          </cell>
          <cell r="L6788">
            <v>9026</v>
          </cell>
          <cell r="M6788" t="str">
            <v>D</v>
          </cell>
          <cell r="N6788">
            <v>-96</v>
          </cell>
          <cell r="O6788">
            <v>11340</v>
          </cell>
          <cell r="P6788">
            <v>11340</v>
          </cell>
          <cell r="Q6788">
            <v>3300</v>
          </cell>
        </row>
        <row r="6789">
          <cell r="A6789" t="str">
            <v>900338377-11341</v>
          </cell>
          <cell r="B6789">
            <v>917</v>
          </cell>
          <cell r="C6789">
            <v>1607</v>
          </cell>
          <cell r="D6789" t="str">
            <v>917-1607</v>
          </cell>
          <cell r="E6789">
            <v>41501</v>
          </cell>
          <cell r="F6789">
            <v>230550106200</v>
          </cell>
          <cell r="G6789" t="str">
            <v>PAGO FACTURAS COSTO TOTAL</v>
          </cell>
          <cell r="I6789">
            <v>900338377</v>
          </cell>
          <cell r="J6789" t="str">
            <v>CEDMI IPS LIMITADA</v>
          </cell>
          <cell r="L6789">
            <v>9026</v>
          </cell>
          <cell r="M6789" t="str">
            <v>D</v>
          </cell>
          <cell r="N6789">
            <v>-96</v>
          </cell>
          <cell r="O6789">
            <v>11341</v>
          </cell>
          <cell r="P6789">
            <v>11341</v>
          </cell>
          <cell r="Q6789">
            <v>34339</v>
          </cell>
        </row>
        <row r="6790">
          <cell r="A6790" t="str">
            <v>900338377-11342</v>
          </cell>
          <cell r="B6790">
            <v>917</v>
          </cell>
          <cell r="C6790">
            <v>1607</v>
          </cell>
          <cell r="D6790" t="str">
            <v>917-1607</v>
          </cell>
          <cell r="E6790">
            <v>41501</v>
          </cell>
          <cell r="F6790">
            <v>230550106200</v>
          </cell>
          <cell r="G6790" t="str">
            <v>PAGO FACTURAS COSTO TOTAL</v>
          </cell>
          <cell r="I6790">
            <v>900338377</v>
          </cell>
          <cell r="J6790" t="str">
            <v>CEDMI IPS LIMITADA</v>
          </cell>
          <cell r="L6790">
            <v>9026</v>
          </cell>
          <cell r="M6790" t="str">
            <v>D</v>
          </cell>
          <cell r="N6790">
            <v>-96</v>
          </cell>
          <cell r="O6790">
            <v>11342</v>
          </cell>
          <cell r="P6790">
            <v>11342</v>
          </cell>
          <cell r="Q6790">
            <v>20822</v>
          </cell>
        </row>
        <row r="6791">
          <cell r="A6791" t="str">
            <v>900338377-11343</v>
          </cell>
          <cell r="B6791">
            <v>917</v>
          </cell>
          <cell r="C6791">
            <v>1607</v>
          </cell>
          <cell r="D6791" t="str">
            <v>917-1607</v>
          </cell>
          <cell r="E6791">
            <v>41501</v>
          </cell>
          <cell r="F6791">
            <v>230550106200</v>
          </cell>
          <cell r="G6791" t="str">
            <v>PAGO FACTURAS COSTO TOTAL</v>
          </cell>
          <cell r="I6791">
            <v>900338377</v>
          </cell>
          <cell r="J6791" t="str">
            <v>CEDMI IPS LIMITADA</v>
          </cell>
          <cell r="L6791">
            <v>9026</v>
          </cell>
          <cell r="M6791" t="str">
            <v>D</v>
          </cell>
          <cell r="N6791">
            <v>-96</v>
          </cell>
          <cell r="O6791">
            <v>11343</v>
          </cell>
          <cell r="P6791">
            <v>11343</v>
          </cell>
          <cell r="Q6791">
            <v>30019</v>
          </cell>
        </row>
        <row r="6792">
          <cell r="A6792" t="str">
            <v>900338377-11344</v>
          </cell>
          <cell r="B6792">
            <v>917</v>
          </cell>
          <cell r="C6792">
            <v>1607</v>
          </cell>
          <cell r="D6792" t="str">
            <v>917-1607</v>
          </cell>
          <cell r="E6792">
            <v>41501</v>
          </cell>
          <cell r="F6792">
            <v>230550106200</v>
          </cell>
          <cell r="G6792" t="str">
            <v>PAGO FACTURAS COSTO TOTAL</v>
          </cell>
          <cell r="I6792">
            <v>900338377</v>
          </cell>
          <cell r="J6792" t="str">
            <v>CEDMI IPS LIMITADA</v>
          </cell>
          <cell r="L6792">
            <v>9026</v>
          </cell>
          <cell r="M6792" t="str">
            <v>D</v>
          </cell>
          <cell r="N6792">
            <v>-96</v>
          </cell>
          <cell r="O6792">
            <v>11344</v>
          </cell>
          <cell r="P6792">
            <v>11344</v>
          </cell>
          <cell r="Q6792">
            <v>3862</v>
          </cell>
        </row>
        <row r="6793">
          <cell r="A6793" t="str">
            <v>900338377-11345</v>
          </cell>
          <cell r="B6793">
            <v>917</v>
          </cell>
          <cell r="C6793">
            <v>1607</v>
          </cell>
          <cell r="D6793" t="str">
            <v>917-1607</v>
          </cell>
          <cell r="E6793">
            <v>41501</v>
          </cell>
          <cell r="F6793">
            <v>230550106200</v>
          </cell>
          <cell r="G6793" t="str">
            <v>PAGO FACTURAS COSTO TOTAL</v>
          </cell>
          <cell r="I6793">
            <v>900338377</v>
          </cell>
          <cell r="J6793" t="str">
            <v>CEDMI IPS LIMITADA</v>
          </cell>
          <cell r="L6793">
            <v>9026</v>
          </cell>
          <cell r="M6793" t="str">
            <v>D</v>
          </cell>
          <cell r="N6793">
            <v>-96</v>
          </cell>
          <cell r="O6793">
            <v>11345</v>
          </cell>
          <cell r="P6793">
            <v>11345</v>
          </cell>
          <cell r="Q6793">
            <v>30137</v>
          </cell>
        </row>
        <row r="6794">
          <cell r="A6794" t="str">
            <v>900338377-10671</v>
          </cell>
          <cell r="B6794">
            <v>917</v>
          </cell>
          <cell r="C6794">
            <v>1607</v>
          </cell>
          <cell r="D6794" t="str">
            <v>917-1607</v>
          </cell>
          <cell r="E6794">
            <v>41501</v>
          </cell>
          <cell r="F6794">
            <v>230550106200</v>
          </cell>
          <cell r="G6794" t="str">
            <v>PAGO FACTURAS COSTO TOTAL</v>
          </cell>
          <cell r="I6794">
            <v>900338377</v>
          </cell>
          <cell r="J6794" t="str">
            <v>CEDMI IPS LIMITADA</v>
          </cell>
          <cell r="L6794">
            <v>9026</v>
          </cell>
          <cell r="M6794" t="str">
            <v>D</v>
          </cell>
          <cell r="N6794">
            <v>-96</v>
          </cell>
          <cell r="O6794">
            <v>10671</v>
          </cell>
          <cell r="P6794">
            <v>10671</v>
          </cell>
          <cell r="Q6794">
            <v>3622</v>
          </cell>
        </row>
        <row r="6795">
          <cell r="A6795" t="str">
            <v>900338377-10672</v>
          </cell>
          <cell r="B6795">
            <v>917</v>
          </cell>
          <cell r="C6795">
            <v>1607</v>
          </cell>
          <cell r="D6795" t="str">
            <v>917-1607</v>
          </cell>
          <cell r="E6795">
            <v>41501</v>
          </cell>
          <cell r="F6795">
            <v>230550106200</v>
          </cell>
          <cell r="G6795" t="str">
            <v>PAGO FACTURAS COSTO TOTAL</v>
          </cell>
          <cell r="I6795">
            <v>900338377</v>
          </cell>
          <cell r="J6795" t="str">
            <v>CEDMI IPS LIMITADA</v>
          </cell>
          <cell r="L6795">
            <v>9026</v>
          </cell>
          <cell r="M6795" t="str">
            <v>D</v>
          </cell>
          <cell r="N6795">
            <v>-96</v>
          </cell>
          <cell r="O6795">
            <v>10672</v>
          </cell>
          <cell r="P6795">
            <v>10672</v>
          </cell>
          <cell r="Q6795">
            <v>6185</v>
          </cell>
        </row>
        <row r="6796">
          <cell r="A6796" t="str">
            <v>900338377-10688</v>
          </cell>
          <cell r="B6796">
            <v>917</v>
          </cell>
          <cell r="C6796">
            <v>1607</v>
          </cell>
          <cell r="D6796" t="str">
            <v>917-1607</v>
          </cell>
          <cell r="E6796">
            <v>41501</v>
          </cell>
          <cell r="F6796">
            <v>230550106200</v>
          </cell>
          <cell r="G6796" t="str">
            <v>PAGO FACTURAS COSTO TOTAL</v>
          </cell>
          <cell r="I6796">
            <v>900338377</v>
          </cell>
          <cell r="J6796" t="str">
            <v>CEDMI IPS LIMITADA</v>
          </cell>
          <cell r="L6796">
            <v>9026</v>
          </cell>
          <cell r="M6796" t="str">
            <v>D</v>
          </cell>
          <cell r="N6796">
            <v>-96</v>
          </cell>
          <cell r="O6796">
            <v>10688</v>
          </cell>
          <cell r="P6796">
            <v>10688</v>
          </cell>
          <cell r="Q6796">
            <v>23188</v>
          </cell>
        </row>
        <row r="6797">
          <cell r="A6797" t="str">
            <v>900338377-10689</v>
          </cell>
          <cell r="B6797">
            <v>917</v>
          </cell>
          <cell r="C6797">
            <v>1607</v>
          </cell>
          <cell r="D6797" t="str">
            <v>917-1607</v>
          </cell>
          <cell r="E6797">
            <v>41501</v>
          </cell>
          <cell r="F6797">
            <v>230550106200</v>
          </cell>
          <cell r="G6797" t="str">
            <v>PAGO FACTURAS COSTO TOTAL</v>
          </cell>
          <cell r="I6797">
            <v>900338377</v>
          </cell>
          <cell r="J6797" t="str">
            <v>CEDMI IPS LIMITADA</v>
          </cell>
          <cell r="L6797">
            <v>9026</v>
          </cell>
          <cell r="M6797" t="str">
            <v>D</v>
          </cell>
          <cell r="N6797">
            <v>-96</v>
          </cell>
          <cell r="O6797">
            <v>10689</v>
          </cell>
          <cell r="P6797">
            <v>10689</v>
          </cell>
          <cell r="Q6797">
            <v>3548</v>
          </cell>
        </row>
        <row r="6798">
          <cell r="A6798" t="str">
            <v>900338377-10690</v>
          </cell>
          <cell r="B6798">
            <v>917</v>
          </cell>
          <cell r="C6798">
            <v>1607</v>
          </cell>
          <cell r="D6798" t="str">
            <v>917-1607</v>
          </cell>
          <cell r="E6798">
            <v>41501</v>
          </cell>
          <cell r="F6798">
            <v>230550106200</v>
          </cell>
          <cell r="G6798" t="str">
            <v>PAGO FACTURAS COSTO TOTAL</v>
          </cell>
          <cell r="I6798">
            <v>900338377</v>
          </cell>
          <cell r="J6798" t="str">
            <v>CEDMI IPS LIMITADA</v>
          </cell>
          <cell r="L6798">
            <v>9026</v>
          </cell>
          <cell r="M6798" t="str">
            <v>D</v>
          </cell>
          <cell r="N6798">
            <v>-96</v>
          </cell>
          <cell r="O6798">
            <v>10690</v>
          </cell>
          <cell r="P6798">
            <v>10690</v>
          </cell>
          <cell r="Q6798">
            <v>23188</v>
          </cell>
        </row>
        <row r="6799">
          <cell r="A6799" t="str">
            <v>900338377-10691</v>
          </cell>
          <cell r="B6799">
            <v>917</v>
          </cell>
          <cell r="C6799">
            <v>1607</v>
          </cell>
          <cell r="D6799" t="str">
            <v>917-1607</v>
          </cell>
          <cell r="E6799">
            <v>41501</v>
          </cell>
          <cell r="F6799">
            <v>230550106200</v>
          </cell>
          <cell r="G6799" t="str">
            <v>PAGO FACTURAS COSTO TOTAL</v>
          </cell>
          <cell r="I6799">
            <v>900338377</v>
          </cell>
          <cell r="J6799" t="str">
            <v>CEDMI IPS LIMITADA</v>
          </cell>
          <cell r="L6799">
            <v>9026</v>
          </cell>
          <cell r="M6799" t="str">
            <v>D</v>
          </cell>
          <cell r="N6799">
            <v>-96</v>
          </cell>
          <cell r="O6799">
            <v>10691</v>
          </cell>
          <cell r="P6799">
            <v>10691</v>
          </cell>
          <cell r="Q6799">
            <v>30019</v>
          </cell>
        </row>
        <row r="6800">
          <cell r="A6800" t="str">
            <v>900338377-10692</v>
          </cell>
          <cell r="B6800">
            <v>917</v>
          </cell>
          <cell r="C6800">
            <v>1607</v>
          </cell>
          <cell r="D6800" t="str">
            <v>917-1607</v>
          </cell>
          <cell r="E6800">
            <v>41501</v>
          </cell>
          <cell r="F6800">
            <v>230550106200</v>
          </cell>
          <cell r="G6800" t="str">
            <v>PAGO FACTURAS COSTO TOTAL</v>
          </cell>
          <cell r="I6800">
            <v>900338377</v>
          </cell>
          <cell r="J6800" t="str">
            <v>CEDMI IPS LIMITADA</v>
          </cell>
          <cell r="L6800">
            <v>9026</v>
          </cell>
          <cell r="M6800" t="str">
            <v>D</v>
          </cell>
          <cell r="N6800">
            <v>-96</v>
          </cell>
          <cell r="O6800">
            <v>10692</v>
          </cell>
          <cell r="P6800">
            <v>10692</v>
          </cell>
          <cell r="Q6800">
            <v>19225</v>
          </cell>
        </row>
        <row r="6801">
          <cell r="A6801" t="str">
            <v>900338377-10693</v>
          </cell>
          <cell r="B6801">
            <v>917</v>
          </cell>
          <cell r="C6801">
            <v>1607</v>
          </cell>
          <cell r="D6801" t="str">
            <v>917-1607</v>
          </cell>
          <cell r="E6801">
            <v>41501</v>
          </cell>
          <cell r="F6801">
            <v>230550106200</v>
          </cell>
          <cell r="G6801" t="str">
            <v>PAGO FACTURAS COSTO TOTAL</v>
          </cell>
          <cell r="I6801">
            <v>900338377</v>
          </cell>
          <cell r="J6801" t="str">
            <v>CEDMI IPS LIMITADA</v>
          </cell>
          <cell r="L6801">
            <v>9026</v>
          </cell>
          <cell r="M6801" t="str">
            <v>D</v>
          </cell>
          <cell r="N6801">
            <v>-96</v>
          </cell>
          <cell r="O6801">
            <v>10693</v>
          </cell>
          <cell r="P6801">
            <v>10693</v>
          </cell>
          <cell r="Q6801">
            <v>46076</v>
          </cell>
        </row>
        <row r="6802">
          <cell r="A6802" t="str">
            <v>900338377-10694</v>
          </cell>
          <cell r="B6802">
            <v>917</v>
          </cell>
          <cell r="C6802">
            <v>1607</v>
          </cell>
          <cell r="D6802" t="str">
            <v>917-1607</v>
          </cell>
          <cell r="E6802">
            <v>41501</v>
          </cell>
          <cell r="F6802">
            <v>230550106200</v>
          </cell>
          <cell r="G6802" t="str">
            <v>PAGO FACTURAS COSTO TOTAL</v>
          </cell>
          <cell r="I6802">
            <v>900338377</v>
          </cell>
          <cell r="J6802" t="str">
            <v>CEDMI IPS LIMITADA</v>
          </cell>
          <cell r="L6802">
            <v>9026</v>
          </cell>
          <cell r="M6802" t="str">
            <v>D</v>
          </cell>
          <cell r="N6802">
            <v>-96</v>
          </cell>
          <cell r="O6802">
            <v>10694</v>
          </cell>
          <cell r="P6802">
            <v>10694</v>
          </cell>
          <cell r="Q6802">
            <v>14093</v>
          </cell>
        </row>
        <row r="6803">
          <cell r="A6803" t="str">
            <v>900338377-10695</v>
          </cell>
          <cell r="B6803">
            <v>917</v>
          </cell>
          <cell r="C6803">
            <v>1607</v>
          </cell>
          <cell r="D6803" t="str">
            <v>917-1607</v>
          </cell>
          <cell r="E6803">
            <v>41501</v>
          </cell>
          <cell r="F6803">
            <v>230550106200</v>
          </cell>
          <cell r="G6803" t="str">
            <v>PAGO FACTURAS COSTO TOTAL</v>
          </cell>
          <cell r="I6803">
            <v>900338377</v>
          </cell>
          <cell r="J6803" t="str">
            <v>CEDMI IPS LIMITADA</v>
          </cell>
          <cell r="L6803">
            <v>9026</v>
          </cell>
          <cell r="M6803" t="str">
            <v>D</v>
          </cell>
          <cell r="N6803">
            <v>-96</v>
          </cell>
          <cell r="O6803">
            <v>10695</v>
          </cell>
          <cell r="P6803">
            <v>10695</v>
          </cell>
          <cell r="Q6803">
            <v>59392</v>
          </cell>
        </row>
        <row r="6804">
          <cell r="A6804" t="str">
            <v>900338377-11016</v>
          </cell>
          <cell r="B6804">
            <v>917</v>
          </cell>
          <cell r="C6804">
            <v>1607</v>
          </cell>
          <cell r="D6804" t="str">
            <v>917-1607</v>
          </cell>
          <cell r="E6804">
            <v>41501</v>
          </cell>
          <cell r="F6804">
            <v>230550106200</v>
          </cell>
          <cell r="G6804" t="str">
            <v>PAGO FACTURAS COSTO TOTAL</v>
          </cell>
          <cell r="I6804">
            <v>900338377</v>
          </cell>
          <cell r="J6804" t="str">
            <v>CEDMI IPS LIMITADA</v>
          </cell>
          <cell r="L6804">
            <v>9026</v>
          </cell>
          <cell r="M6804" t="str">
            <v>D</v>
          </cell>
          <cell r="N6804">
            <v>-96</v>
          </cell>
          <cell r="O6804">
            <v>11016</v>
          </cell>
          <cell r="P6804">
            <v>11016</v>
          </cell>
          <cell r="Q6804">
            <v>49368</v>
          </cell>
        </row>
        <row r="6805">
          <cell r="A6805" t="str">
            <v>900338377-11017</v>
          </cell>
          <cell r="B6805">
            <v>917</v>
          </cell>
          <cell r="C6805">
            <v>1607</v>
          </cell>
          <cell r="D6805" t="str">
            <v>917-1607</v>
          </cell>
          <cell r="E6805">
            <v>41501</v>
          </cell>
          <cell r="F6805">
            <v>230550106200</v>
          </cell>
          <cell r="G6805" t="str">
            <v>PAGO FACTURAS COSTO TOTAL</v>
          </cell>
          <cell r="I6805">
            <v>900338377</v>
          </cell>
          <cell r="J6805" t="str">
            <v>CEDMI IPS LIMITADA</v>
          </cell>
          <cell r="L6805">
            <v>9026</v>
          </cell>
          <cell r="M6805" t="str">
            <v>D</v>
          </cell>
          <cell r="N6805">
            <v>-96</v>
          </cell>
          <cell r="O6805">
            <v>11017</v>
          </cell>
          <cell r="P6805">
            <v>11017</v>
          </cell>
          <cell r="Q6805">
            <v>49368</v>
          </cell>
        </row>
        <row r="6806">
          <cell r="A6806" t="str">
            <v>900338377-11018</v>
          </cell>
          <cell r="B6806">
            <v>917</v>
          </cell>
          <cell r="C6806">
            <v>1607</v>
          </cell>
          <cell r="D6806" t="str">
            <v>917-1607</v>
          </cell>
          <cell r="E6806">
            <v>41501</v>
          </cell>
          <cell r="F6806">
            <v>230550106200</v>
          </cell>
          <cell r="G6806" t="str">
            <v>PAGO FACTURAS COSTO TOTAL</v>
          </cell>
          <cell r="I6806">
            <v>900338377</v>
          </cell>
          <cell r="J6806" t="str">
            <v>CEDMI IPS LIMITADA</v>
          </cell>
          <cell r="L6806">
            <v>9026</v>
          </cell>
          <cell r="M6806" t="str">
            <v>D</v>
          </cell>
          <cell r="N6806">
            <v>-96</v>
          </cell>
          <cell r="O6806">
            <v>11018</v>
          </cell>
          <cell r="P6806">
            <v>11018</v>
          </cell>
          <cell r="Q6806">
            <v>49368</v>
          </cell>
        </row>
        <row r="6807">
          <cell r="A6807" t="str">
            <v>900338377-11019</v>
          </cell>
          <cell r="B6807">
            <v>917</v>
          </cell>
          <cell r="C6807">
            <v>1607</v>
          </cell>
          <cell r="D6807" t="str">
            <v>917-1607</v>
          </cell>
          <cell r="E6807">
            <v>41501</v>
          </cell>
          <cell r="F6807">
            <v>230550106200</v>
          </cell>
          <cell r="G6807" t="str">
            <v>PAGO FACTURAS COSTO TOTAL</v>
          </cell>
          <cell r="I6807">
            <v>900338377</v>
          </cell>
          <cell r="J6807" t="str">
            <v>CEDMI IPS LIMITADA</v>
          </cell>
          <cell r="L6807">
            <v>9026</v>
          </cell>
          <cell r="M6807" t="str">
            <v>D</v>
          </cell>
          <cell r="N6807">
            <v>-96</v>
          </cell>
          <cell r="O6807">
            <v>11019</v>
          </cell>
          <cell r="P6807">
            <v>11019</v>
          </cell>
          <cell r="Q6807">
            <v>49368</v>
          </cell>
        </row>
        <row r="6808">
          <cell r="A6808" t="str">
            <v>900338377-11020</v>
          </cell>
          <cell r="B6808">
            <v>917</v>
          </cell>
          <cell r="C6808">
            <v>1607</v>
          </cell>
          <cell r="D6808" t="str">
            <v>917-1607</v>
          </cell>
          <cell r="E6808">
            <v>41501</v>
          </cell>
          <cell r="F6808">
            <v>230550106200</v>
          </cell>
          <cell r="G6808" t="str">
            <v>PAGO FACTURAS COSTO TOTAL</v>
          </cell>
          <cell r="I6808">
            <v>900338377</v>
          </cell>
          <cell r="J6808" t="str">
            <v>CEDMI IPS LIMITADA</v>
          </cell>
          <cell r="L6808">
            <v>9026</v>
          </cell>
          <cell r="M6808" t="str">
            <v>D</v>
          </cell>
          <cell r="N6808">
            <v>-96</v>
          </cell>
          <cell r="O6808">
            <v>11020</v>
          </cell>
          <cell r="P6808">
            <v>11020</v>
          </cell>
          <cell r="Q6808">
            <v>49368</v>
          </cell>
        </row>
        <row r="6809">
          <cell r="A6809" t="str">
            <v>900338377-10837</v>
          </cell>
          <cell r="B6809">
            <v>917</v>
          </cell>
          <cell r="C6809">
            <v>1607</v>
          </cell>
          <cell r="D6809" t="str">
            <v>917-1607</v>
          </cell>
          <cell r="E6809">
            <v>41501</v>
          </cell>
          <cell r="F6809">
            <v>230550106200</v>
          </cell>
          <cell r="G6809" t="str">
            <v>PAGO FACTURAS COSTO TOTAL</v>
          </cell>
          <cell r="I6809">
            <v>900338377</v>
          </cell>
          <cell r="J6809" t="str">
            <v>CEDMI IPS LIMITADA</v>
          </cell>
          <cell r="L6809">
            <v>9026</v>
          </cell>
          <cell r="M6809" t="str">
            <v>D</v>
          </cell>
          <cell r="N6809">
            <v>-96</v>
          </cell>
          <cell r="O6809">
            <v>10837</v>
          </cell>
          <cell r="P6809">
            <v>10837</v>
          </cell>
          <cell r="Q6809">
            <v>18267</v>
          </cell>
        </row>
        <row r="6810">
          <cell r="A6810" t="str">
            <v>900338377-11021</v>
          </cell>
          <cell r="B6810">
            <v>917</v>
          </cell>
          <cell r="C6810">
            <v>1607</v>
          </cell>
          <cell r="D6810" t="str">
            <v>917-1607</v>
          </cell>
          <cell r="E6810">
            <v>41501</v>
          </cell>
          <cell r="F6810">
            <v>230550106200</v>
          </cell>
          <cell r="G6810" t="str">
            <v>PAGO FACTURAS COSTO TOTAL</v>
          </cell>
          <cell r="I6810">
            <v>900338377</v>
          </cell>
          <cell r="J6810" t="str">
            <v>CEDMI IPS LIMITADA</v>
          </cell>
          <cell r="L6810">
            <v>9026</v>
          </cell>
          <cell r="M6810" t="str">
            <v>D</v>
          </cell>
          <cell r="N6810">
            <v>-96</v>
          </cell>
          <cell r="O6810">
            <v>11021</v>
          </cell>
          <cell r="P6810">
            <v>11021</v>
          </cell>
          <cell r="Q6810">
            <v>49368</v>
          </cell>
        </row>
        <row r="6811">
          <cell r="A6811" t="str">
            <v>900338377-11022</v>
          </cell>
          <cell r="B6811">
            <v>917</v>
          </cell>
          <cell r="C6811">
            <v>1607</v>
          </cell>
          <cell r="D6811" t="str">
            <v>917-1607</v>
          </cell>
          <cell r="E6811">
            <v>41501</v>
          </cell>
          <cell r="F6811">
            <v>230550106200</v>
          </cell>
          <cell r="G6811" t="str">
            <v>PAGO FACTURAS COSTO TOTAL</v>
          </cell>
          <cell r="I6811">
            <v>900338377</v>
          </cell>
          <cell r="J6811" t="str">
            <v>CEDMI IPS LIMITADA</v>
          </cell>
          <cell r="L6811">
            <v>9026</v>
          </cell>
          <cell r="M6811" t="str">
            <v>D</v>
          </cell>
          <cell r="N6811">
            <v>-96</v>
          </cell>
          <cell r="O6811">
            <v>11022</v>
          </cell>
          <cell r="P6811">
            <v>11022</v>
          </cell>
          <cell r="Q6811">
            <v>49368</v>
          </cell>
        </row>
        <row r="6812">
          <cell r="A6812" t="str">
            <v>900338377-11023</v>
          </cell>
          <cell r="B6812">
            <v>917</v>
          </cell>
          <cell r="C6812">
            <v>1607</v>
          </cell>
          <cell r="D6812" t="str">
            <v>917-1607</v>
          </cell>
          <cell r="E6812">
            <v>41501</v>
          </cell>
          <cell r="F6812">
            <v>230550106200</v>
          </cell>
          <cell r="G6812" t="str">
            <v>PAGO FACTURAS COSTO TOTAL</v>
          </cell>
          <cell r="I6812">
            <v>900338377</v>
          </cell>
          <cell r="J6812" t="str">
            <v>CEDMI IPS LIMITADA</v>
          </cell>
          <cell r="L6812">
            <v>9026</v>
          </cell>
          <cell r="M6812" t="str">
            <v>D</v>
          </cell>
          <cell r="N6812">
            <v>-96</v>
          </cell>
          <cell r="O6812">
            <v>11023</v>
          </cell>
          <cell r="P6812">
            <v>11023</v>
          </cell>
          <cell r="Q6812">
            <v>49368</v>
          </cell>
        </row>
        <row r="6813">
          <cell r="A6813" t="str">
            <v>900338377-11024</v>
          </cell>
          <cell r="B6813">
            <v>917</v>
          </cell>
          <cell r="C6813">
            <v>1607</v>
          </cell>
          <cell r="D6813" t="str">
            <v>917-1607</v>
          </cell>
          <cell r="E6813">
            <v>41501</v>
          </cell>
          <cell r="F6813">
            <v>230550106200</v>
          </cell>
          <cell r="G6813" t="str">
            <v>PAGO FACTURAS COSTO TOTAL</v>
          </cell>
          <cell r="I6813">
            <v>900338377</v>
          </cell>
          <cell r="J6813" t="str">
            <v>CEDMI IPS LIMITADA</v>
          </cell>
          <cell r="L6813">
            <v>9026</v>
          </cell>
          <cell r="M6813" t="str">
            <v>D</v>
          </cell>
          <cell r="N6813">
            <v>-96</v>
          </cell>
          <cell r="O6813">
            <v>11024</v>
          </cell>
          <cell r="P6813">
            <v>11024</v>
          </cell>
          <cell r="Q6813">
            <v>49368</v>
          </cell>
        </row>
        <row r="6814">
          <cell r="A6814" t="str">
            <v>900338377-11025</v>
          </cell>
          <cell r="B6814">
            <v>917</v>
          </cell>
          <cell r="C6814">
            <v>1607</v>
          </cell>
          <cell r="D6814" t="str">
            <v>917-1607</v>
          </cell>
          <cell r="E6814">
            <v>41501</v>
          </cell>
          <cell r="F6814">
            <v>230550106200</v>
          </cell>
          <cell r="G6814" t="str">
            <v>PAGO FACTURAS COSTO TOTAL</v>
          </cell>
          <cell r="I6814">
            <v>900338377</v>
          </cell>
          <cell r="J6814" t="str">
            <v>CEDMI IPS LIMITADA</v>
          </cell>
          <cell r="L6814">
            <v>9026</v>
          </cell>
          <cell r="M6814" t="str">
            <v>D</v>
          </cell>
          <cell r="N6814">
            <v>-96</v>
          </cell>
          <cell r="O6814">
            <v>11025</v>
          </cell>
          <cell r="P6814">
            <v>11025</v>
          </cell>
          <cell r="Q6814">
            <v>49368</v>
          </cell>
        </row>
        <row r="6815">
          <cell r="A6815" t="str">
            <v>900338377-11028</v>
          </cell>
          <cell r="B6815">
            <v>917</v>
          </cell>
          <cell r="C6815">
            <v>1607</v>
          </cell>
          <cell r="D6815" t="str">
            <v>917-1607</v>
          </cell>
          <cell r="E6815">
            <v>41501</v>
          </cell>
          <cell r="F6815">
            <v>230550106200</v>
          </cell>
          <cell r="G6815" t="str">
            <v>PAGO FACTURAS COSTO TOTAL</v>
          </cell>
          <cell r="I6815">
            <v>900338377</v>
          </cell>
          <cell r="J6815" t="str">
            <v>CEDMI IPS LIMITADA</v>
          </cell>
          <cell r="L6815">
            <v>9026</v>
          </cell>
          <cell r="M6815" t="str">
            <v>D</v>
          </cell>
          <cell r="N6815">
            <v>-96</v>
          </cell>
          <cell r="O6815">
            <v>11028</v>
          </cell>
          <cell r="P6815">
            <v>11028</v>
          </cell>
          <cell r="Q6815">
            <v>59850</v>
          </cell>
        </row>
        <row r="6816">
          <cell r="A6816" t="str">
            <v>900338377-11029</v>
          </cell>
          <cell r="B6816">
            <v>917</v>
          </cell>
          <cell r="C6816">
            <v>1607</v>
          </cell>
          <cell r="D6816" t="str">
            <v>917-1607</v>
          </cell>
          <cell r="E6816">
            <v>41501</v>
          </cell>
          <cell r="F6816">
            <v>230550106200</v>
          </cell>
          <cell r="G6816" t="str">
            <v>PAGO FACTURAS COSTO TOTAL</v>
          </cell>
          <cell r="I6816">
            <v>900338377</v>
          </cell>
          <cell r="J6816" t="str">
            <v>CEDMI IPS LIMITADA</v>
          </cell>
          <cell r="L6816">
            <v>9026</v>
          </cell>
          <cell r="M6816" t="str">
            <v>D</v>
          </cell>
          <cell r="N6816">
            <v>-96</v>
          </cell>
          <cell r="O6816">
            <v>11029</v>
          </cell>
          <cell r="P6816">
            <v>11029</v>
          </cell>
          <cell r="Q6816">
            <v>5408</v>
          </cell>
        </row>
        <row r="6817">
          <cell r="A6817" t="str">
            <v>900338377-11030</v>
          </cell>
          <cell r="B6817">
            <v>917</v>
          </cell>
          <cell r="C6817">
            <v>1607</v>
          </cell>
          <cell r="D6817" t="str">
            <v>917-1607</v>
          </cell>
          <cell r="E6817">
            <v>41501</v>
          </cell>
          <cell r="F6817">
            <v>230550106200</v>
          </cell>
          <cell r="G6817" t="str">
            <v>PAGO FACTURAS COSTO TOTAL</v>
          </cell>
          <cell r="I6817">
            <v>900338377</v>
          </cell>
          <cell r="J6817" t="str">
            <v>CEDMI IPS LIMITADA</v>
          </cell>
          <cell r="L6817">
            <v>9026</v>
          </cell>
          <cell r="M6817" t="str">
            <v>D</v>
          </cell>
          <cell r="N6817">
            <v>-96</v>
          </cell>
          <cell r="O6817">
            <v>11030</v>
          </cell>
          <cell r="P6817">
            <v>11030</v>
          </cell>
          <cell r="Q6817">
            <v>4220</v>
          </cell>
        </row>
        <row r="6818">
          <cell r="A6818" t="str">
            <v>900338377-11031</v>
          </cell>
          <cell r="B6818">
            <v>917</v>
          </cell>
          <cell r="C6818">
            <v>1607</v>
          </cell>
          <cell r="D6818" t="str">
            <v>917-1607</v>
          </cell>
          <cell r="E6818">
            <v>41501</v>
          </cell>
          <cell r="F6818">
            <v>230550106200</v>
          </cell>
          <cell r="G6818" t="str">
            <v>PAGO FACTURAS COSTO TOTAL</v>
          </cell>
          <cell r="I6818">
            <v>900338377</v>
          </cell>
          <cell r="J6818" t="str">
            <v>CEDMI IPS LIMITADA</v>
          </cell>
          <cell r="L6818">
            <v>9026</v>
          </cell>
          <cell r="M6818" t="str">
            <v>D</v>
          </cell>
          <cell r="N6818">
            <v>-96</v>
          </cell>
          <cell r="O6818">
            <v>11031</v>
          </cell>
          <cell r="P6818">
            <v>11031</v>
          </cell>
          <cell r="Q6818">
            <v>19497</v>
          </cell>
        </row>
        <row r="6819">
          <cell r="A6819" t="str">
            <v>900338377-11032</v>
          </cell>
          <cell r="B6819">
            <v>917</v>
          </cell>
          <cell r="C6819">
            <v>1607</v>
          </cell>
          <cell r="D6819" t="str">
            <v>917-1607</v>
          </cell>
          <cell r="E6819">
            <v>41501</v>
          </cell>
          <cell r="F6819">
            <v>230550106200</v>
          </cell>
          <cell r="G6819" t="str">
            <v>PAGO FACTURAS COSTO TOTAL</v>
          </cell>
          <cell r="I6819">
            <v>900338377</v>
          </cell>
          <cell r="J6819" t="str">
            <v>CEDMI IPS LIMITADA</v>
          </cell>
          <cell r="L6819">
            <v>9026</v>
          </cell>
          <cell r="M6819" t="str">
            <v>D</v>
          </cell>
          <cell r="N6819">
            <v>-96</v>
          </cell>
          <cell r="O6819">
            <v>11032</v>
          </cell>
          <cell r="P6819">
            <v>11032</v>
          </cell>
          <cell r="Q6819">
            <v>25244</v>
          </cell>
        </row>
        <row r="6820">
          <cell r="A6820" t="str">
            <v>900338377-11033</v>
          </cell>
          <cell r="B6820">
            <v>917</v>
          </cell>
          <cell r="C6820">
            <v>1607</v>
          </cell>
          <cell r="D6820" t="str">
            <v>917-1607</v>
          </cell>
          <cell r="E6820">
            <v>41501</v>
          </cell>
          <cell r="F6820">
            <v>230550106200</v>
          </cell>
          <cell r="G6820" t="str">
            <v>PAGO FACTURAS COSTO TOTAL</v>
          </cell>
          <cell r="I6820">
            <v>900338377</v>
          </cell>
          <cell r="J6820" t="str">
            <v>CEDMI IPS LIMITADA</v>
          </cell>
          <cell r="L6820">
            <v>9026</v>
          </cell>
          <cell r="M6820" t="str">
            <v>D</v>
          </cell>
          <cell r="N6820">
            <v>-96</v>
          </cell>
          <cell r="O6820">
            <v>11033</v>
          </cell>
          <cell r="P6820">
            <v>11033</v>
          </cell>
          <cell r="Q6820">
            <v>13934</v>
          </cell>
        </row>
        <row r="6821">
          <cell r="A6821" t="str">
            <v>900338377-11034</v>
          </cell>
          <cell r="B6821">
            <v>917</v>
          </cell>
          <cell r="C6821">
            <v>1607</v>
          </cell>
          <cell r="D6821" t="str">
            <v>917-1607</v>
          </cell>
          <cell r="E6821">
            <v>41501</v>
          </cell>
          <cell r="F6821">
            <v>230550106200</v>
          </cell>
          <cell r="G6821" t="str">
            <v>PAGO FACTURAS COSTO TOTAL</v>
          </cell>
          <cell r="I6821">
            <v>900338377</v>
          </cell>
          <cell r="J6821" t="str">
            <v>CEDMI IPS LIMITADA</v>
          </cell>
          <cell r="L6821">
            <v>9026</v>
          </cell>
          <cell r="M6821" t="str">
            <v>D</v>
          </cell>
          <cell r="N6821">
            <v>-96</v>
          </cell>
          <cell r="O6821">
            <v>11034</v>
          </cell>
          <cell r="P6821">
            <v>11034</v>
          </cell>
          <cell r="Q6821">
            <v>24746</v>
          </cell>
        </row>
        <row r="6822">
          <cell r="A6822" t="str">
            <v>900338377-11035</v>
          </cell>
          <cell r="B6822">
            <v>917</v>
          </cell>
          <cell r="C6822">
            <v>1607</v>
          </cell>
          <cell r="D6822" t="str">
            <v>917-1607</v>
          </cell>
          <cell r="E6822">
            <v>41501</v>
          </cell>
          <cell r="F6822">
            <v>230550106200</v>
          </cell>
          <cell r="G6822" t="str">
            <v>PAGO FACTURAS COSTO TOTAL</v>
          </cell>
          <cell r="I6822">
            <v>900338377</v>
          </cell>
          <cell r="J6822" t="str">
            <v>CEDMI IPS LIMITADA</v>
          </cell>
          <cell r="L6822">
            <v>9026</v>
          </cell>
          <cell r="M6822" t="str">
            <v>D</v>
          </cell>
          <cell r="N6822">
            <v>-96</v>
          </cell>
          <cell r="O6822">
            <v>11035</v>
          </cell>
          <cell r="P6822">
            <v>11035</v>
          </cell>
          <cell r="Q6822">
            <v>8046</v>
          </cell>
        </row>
        <row r="6823">
          <cell r="A6823" t="str">
            <v>900338377-11036</v>
          </cell>
          <cell r="B6823">
            <v>917</v>
          </cell>
          <cell r="C6823">
            <v>1607</v>
          </cell>
          <cell r="D6823" t="str">
            <v>917-1607</v>
          </cell>
          <cell r="E6823">
            <v>41501</v>
          </cell>
          <cell r="F6823">
            <v>230550106200</v>
          </cell>
          <cell r="G6823" t="str">
            <v>PAGO FACTURAS COSTO TOTAL</v>
          </cell>
          <cell r="I6823">
            <v>900338377</v>
          </cell>
          <cell r="J6823" t="str">
            <v>CEDMI IPS LIMITADA</v>
          </cell>
          <cell r="L6823">
            <v>9026</v>
          </cell>
          <cell r="M6823" t="str">
            <v>D</v>
          </cell>
          <cell r="N6823">
            <v>-96</v>
          </cell>
          <cell r="O6823">
            <v>11036</v>
          </cell>
          <cell r="P6823">
            <v>11036</v>
          </cell>
          <cell r="Q6823">
            <v>1737</v>
          </cell>
        </row>
        <row r="6824">
          <cell r="A6824" t="str">
            <v>900338377-11037</v>
          </cell>
          <cell r="B6824">
            <v>917</v>
          </cell>
          <cell r="C6824">
            <v>1607</v>
          </cell>
          <cell r="D6824" t="str">
            <v>917-1607</v>
          </cell>
          <cell r="E6824">
            <v>41501</v>
          </cell>
          <cell r="F6824">
            <v>230550106200</v>
          </cell>
          <cell r="G6824" t="str">
            <v>PAGO FACTURAS COSTO TOTAL</v>
          </cell>
          <cell r="I6824">
            <v>900338377</v>
          </cell>
          <cell r="J6824" t="str">
            <v>CEDMI IPS LIMITADA</v>
          </cell>
          <cell r="L6824">
            <v>9026</v>
          </cell>
          <cell r="M6824" t="str">
            <v>D</v>
          </cell>
          <cell r="N6824">
            <v>-96</v>
          </cell>
          <cell r="O6824">
            <v>11037</v>
          </cell>
          <cell r="P6824">
            <v>11037</v>
          </cell>
          <cell r="Q6824">
            <v>25417</v>
          </cell>
        </row>
        <row r="6825">
          <cell r="A6825" t="str">
            <v>900338377-11047</v>
          </cell>
          <cell r="B6825">
            <v>917</v>
          </cell>
          <cell r="C6825">
            <v>1607</v>
          </cell>
          <cell r="D6825" t="str">
            <v>917-1607</v>
          </cell>
          <cell r="E6825">
            <v>41501</v>
          </cell>
          <cell r="F6825">
            <v>230550106200</v>
          </cell>
          <cell r="G6825" t="str">
            <v>PAGO FACTURAS COSTO TOTAL</v>
          </cell>
          <cell r="I6825">
            <v>900338377</v>
          </cell>
          <cell r="J6825" t="str">
            <v>CEDMI IPS LIMITADA</v>
          </cell>
          <cell r="L6825">
            <v>9026</v>
          </cell>
          <cell r="M6825" t="str">
            <v>D</v>
          </cell>
          <cell r="N6825">
            <v>-96</v>
          </cell>
          <cell r="O6825">
            <v>11047</v>
          </cell>
          <cell r="P6825">
            <v>11047</v>
          </cell>
          <cell r="Q6825">
            <v>24746</v>
          </cell>
        </row>
        <row r="6826">
          <cell r="A6826" t="str">
            <v>900338377-11049</v>
          </cell>
          <cell r="B6826">
            <v>917</v>
          </cell>
          <cell r="C6826">
            <v>1607</v>
          </cell>
          <cell r="D6826" t="str">
            <v>917-1607</v>
          </cell>
          <cell r="E6826">
            <v>41501</v>
          </cell>
          <cell r="F6826">
            <v>230550106200</v>
          </cell>
          <cell r="G6826" t="str">
            <v>PAGO FACTURAS COSTO TOTAL</v>
          </cell>
          <cell r="I6826">
            <v>900338377</v>
          </cell>
          <cell r="J6826" t="str">
            <v>CEDMI IPS LIMITADA</v>
          </cell>
          <cell r="L6826">
            <v>9026</v>
          </cell>
          <cell r="M6826" t="str">
            <v>D</v>
          </cell>
          <cell r="N6826">
            <v>-96</v>
          </cell>
          <cell r="O6826">
            <v>11049</v>
          </cell>
          <cell r="P6826">
            <v>11049</v>
          </cell>
          <cell r="Q6826">
            <v>9488</v>
          </cell>
        </row>
        <row r="6827">
          <cell r="A6827" t="str">
            <v>900338377-11027</v>
          </cell>
          <cell r="B6827">
            <v>917</v>
          </cell>
          <cell r="C6827">
            <v>1607</v>
          </cell>
          <cell r="D6827" t="str">
            <v>917-1607</v>
          </cell>
          <cell r="E6827">
            <v>41501</v>
          </cell>
          <cell r="F6827">
            <v>230550106200</v>
          </cell>
          <cell r="G6827" t="str">
            <v>PAGO FACTURAS COSTO TOTAL</v>
          </cell>
          <cell r="I6827">
            <v>900338377</v>
          </cell>
          <cell r="J6827" t="str">
            <v>CEDMI IPS LIMITADA</v>
          </cell>
          <cell r="L6827">
            <v>9026</v>
          </cell>
          <cell r="M6827" t="str">
            <v>D</v>
          </cell>
          <cell r="N6827">
            <v>-96</v>
          </cell>
          <cell r="O6827">
            <v>11027</v>
          </cell>
          <cell r="P6827">
            <v>11027</v>
          </cell>
          <cell r="Q6827">
            <v>23188</v>
          </cell>
        </row>
        <row r="6828">
          <cell r="A6828" t="str">
            <v>900338377-11051</v>
          </cell>
          <cell r="B6828">
            <v>917</v>
          </cell>
          <cell r="C6828">
            <v>1607</v>
          </cell>
          <cell r="D6828" t="str">
            <v>917-1607</v>
          </cell>
          <cell r="E6828">
            <v>41501</v>
          </cell>
          <cell r="F6828">
            <v>230550106200</v>
          </cell>
          <cell r="G6828" t="str">
            <v>PAGO FACTURAS COSTO TOTAL</v>
          </cell>
          <cell r="I6828">
            <v>900338377</v>
          </cell>
          <cell r="J6828" t="str">
            <v>CEDMI IPS LIMITADA</v>
          </cell>
          <cell r="L6828">
            <v>9026</v>
          </cell>
          <cell r="M6828" t="str">
            <v>D</v>
          </cell>
          <cell r="N6828">
            <v>-96</v>
          </cell>
          <cell r="O6828">
            <v>11051</v>
          </cell>
          <cell r="P6828">
            <v>11051</v>
          </cell>
          <cell r="Q6828">
            <v>3411</v>
          </cell>
        </row>
        <row r="6829">
          <cell r="A6829" t="str">
            <v>900338377-11053</v>
          </cell>
          <cell r="B6829">
            <v>917</v>
          </cell>
          <cell r="C6829">
            <v>1607</v>
          </cell>
          <cell r="D6829" t="str">
            <v>917-1607</v>
          </cell>
          <cell r="E6829">
            <v>41501</v>
          </cell>
          <cell r="F6829">
            <v>230550106200</v>
          </cell>
          <cell r="G6829" t="str">
            <v>PAGO FACTURAS COSTO TOTAL</v>
          </cell>
          <cell r="I6829">
            <v>900338377</v>
          </cell>
          <cell r="J6829" t="str">
            <v>CEDMI IPS LIMITADA</v>
          </cell>
          <cell r="L6829">
            <v>9026</v>
          </cell>
          <cell r="M6829" t="str">
            <v>D</v>
          </cell>
          <cell r="N6829">
            <v>-96</v>
          </cell>
          <cell r="O6829">
            <v>11053</v>
          </cell>
          <cell r="P6829">
            <v>11053</v>
          </cell>
          <cell r="Q6829">
            <v>23188</v>
          </cell>
        </row>
        <row r="6830">
          <cell r="A6830" t="str">
            <v>900338377-11054</v>
          </cell>
          <cell r="B6830">
            <v>917</v>
          </cell>
          <cell r="C6830">
            <v>1607</v>
          </cell>
          <cell r="D6830" t="str">
            <v>917-1607</v>
          </cell>
          <cell r="E6830">
            <v>41501</v>
          </cell>
          <cell r="F6830">
            <v>230550106200</v>
          </cell>
          <cell r="G6830" t="str">
            <v>PAGO FACTURAS COSTO TOTAL</v>
          </cell>
          <cell r="I6830">
            <v>900338377</v>
          </cell>
          <cell r="J6830" t="str">
            <v>CEDMI IPS LIMITADA</v>
          </cell>
          <cell r="L6830">
            <v>9026</v>
          </cell>
          <cell r="M6830" t="str">
            <v>D</v>
          </cell>
          <cell r="N6830">
            <v>-96</v>
          </cell>
          <cell r="O6830">
            <v>11054</v>
          </cell>
          <cell r="P6830">
            <v>11054</v>
          </cell>
          <cell r="Q6830">
            <v>13934</v>
          </cell>
        </row>
        <row r="6831">
          <cell r="A6831" t="str">
            <v>900338377-11055</v>
          </cell>
          <cell r="B6831">
            <v>917</v>
          </cell>
          <cell r="C6831">
            <v>1607</v>
          </cell>
          <cell r="D6831" t="str">
            <v>917-1607</v>
          </cell>
          <cell r="E6831">
            <v>41501</v>
          </cell>
          <cell r="F6831">
            <v>230550106200</v>
          </cell>
          <cell r="G6831" t="str">
            <v>PAGO FACTURAS COSTO TOTAL</v>
          </cell>
          <cell r="I6831">
            <v>900338377</v>
          </cell>
          <cell r="J6831" t="str">
            <v>CEDMI IPS LIMITADA</v>
          </cell>
          <cell r="L6831">
            <v>9026</v>
          </cell>
          <cell r="M6831" t="str">
            <v>D</v>
          </cell>
          <cell r="N6831">
            <v>-96</v>
          </cell>
          <cell r="O6831">
            <v>11055</v>
          </cell>
          <cell r="P6831">
            <v>11055</v>
          </cell>
          <cell r="Q6831">
            <v>30019</v>
          </cell>
        </row>
        <row r="6832">
          <cell r="A6832" t="str">
            <v>900338377-11058</v>
          </cell>
          <cell r="B6832">
            <v>917</v>
          </cell>
          <cell r="C6832">
            <v>1607</v>
          </cell>
          <cell r="D6832" t="str">
            <v>917-1607</v>
          </cell>
          <cell r="E6832">
            <v>41501</v>
          </cell>
          <cell r="F6832">
            <v>230550106200</v>
          </cell>
          <cell r="G6832" t="str">
            <v>PAGO FACTURAS COSTO TOTAL</v>
          </cell>
          <cell r="I6832">
            <v>900338377</v>
          </cell>
          <cell r="J6832" t="str">
            <v>CEDMI IPS LIMITADA</v>
          </cell>
          <cell r="L6832">
            <v>9026</v>
          </cell>
          <cell r="M6832" t="str">
            <v>D</v>
          </cell>
          <cell r="N6832">
            <v>-96</v>
          </cell>
          <cell r="O6832">
            <v>11058</v>
          </cell>
          <cell r="P6832">
            <v>11058</v>
          </cell>
          <cell r="Q6832">
            <v>15022</v>
          </cell>
        </row>
        <row r="6833">
          <cell r="A6833" t="str">
            <v>900338377-11059</v>
          </cell>
          <cell r="B6833">
            <v>917</v>
          </cell>
          <cell r="C6833">
            <v>1607</v>
          </cell>
          <cell r="D6833" t="str">
            <v>917-1607</v>
          </cell>
          <cell r="E6833">
            <v>41501</v>
          </cell>
          <cell r="F6833">
            <v>230550106200</v>
          </cell>
          <cell r="G6833" t="str">
            <v>PAGO FACTURAS COSTO TOTAL</v>
          </cell>
          <cell r="I6833">
            <v>900338377</v>
          </cell>
          <cell r="J6833" t="str">
            <v>CEDMI IPS LIMITADA</v>
          </cell>
          <cell r="L6833">
            <v>9026</v>
          </cell>
          <cell r="M6833" t="str">
            <v>D</v>
          </cell>
          <cell r="N6833">
            <v>-96</v>
          </cell>
          <cell r="O6833">
            <v>11059</v>
          </cell>
          <cell r="P6833">
            <v>11059</v>
          </cell>
          <cell r="Q6833">
            <v>27136</v>
          </cell>
        </row>
        <row r="6834">
          <cell r="A6834" t="str">
            <v>900338377-11060</v>
          </cell>
          <cell r="B6834">
            <v>917</v>
          </cell>
          <cell r="C6834">
            <v>1607</v>
          </cell>
          <cell r="D6834" t="str">
            <v>917-1607</v>
          </cell>
          <cell r="E6834">
            <v>41501</v>
          </cell>
          <cell r="F6834">
            <v>230550106200</v>
          </cell>
          <cell r="G6834" t="str">
            <v>PAGO FACTURAS COSTO TOTAL</v>
          </cell>
          <cell r="I6834">
            <v>900338377</v>
          </cell>
          <cell r="J6834" t="str">
            <v>CEDMI IPS LIMITADA</v>
          </cell>
          <cell r="L6834">
            <v>9026</v>
          </cell>
          <cell r="M6834" t="str">
            <v>D</v>
          </cell>
          <cell r="N6834">
            <v>-96</v>
          </cell>
          <cell r="O6834">
            <v>11060</v>
          </cell>
          <cell r="P6834">
            <v>11060</v>
          </cell>
          <cell r="Q6834">
            <v>46076</v>
          </cell>
        </row>
        <row r="6835">
          <cell r="A6835" t="str">
            <v>900338377-11061</v>
          </cell>
          <cell r="B6835">
            <v>917</v>
          </cell>
          <cell r="C6835">
            <v>1607</v>
          </cell>
          <cell r="D6835" t="str">
            <v>917-1607</v>
          </cell>
          <cell r="E6835">
            <v>41501</v>
          </cell>
          <cell r="F6835">
            <v>230550106200</v>
          </cell>
          <cell r="G6835" t="str">
            <v>PAGO FACTURAS COSTO TOTAL</v>
          </cell>
          <cell r="I6835">
            <v>900338377</v>
          </cell>
          <cell r="J6835" t="str">
            <v>CEDMI IPS LIMITADA</v>
          </cell>
          <cell r="L6835">
            <v>9026</v>
          </cell>
          <cell r="M6835" t="str">
            <v>D</v>
          </cell>
          <cell r="N6835">
            <v>-96</v>
          </cell>
          <cell r="O6835">
            <v>11061</v>
          </cell>
          <cell r="P6835">
            <v>11061</v>
          </cell>
          <cell r="Q6835">
            <v>55811</v>
          </cell>
        </row>
        <row r="6836">
          <cell r="A6836" t="str">
            <v>900338377-11063</v>
          </cell>
          <cell r="B6836">
            <v>917</v>
          </cell>
          <cell r="C6836">
            <v>1607</v>
          </cell>
          <cell r="D6836" t="str">
            <v>917-1607</v>
          </cell>
          <cell r="E6836">
            <v>41501</v>
          </cell>
          <cell r="F6836">
            <v>230550106200</v>
          </cell>
          <cell r="G6836" t="str">
            <v>PAGO FACTURAS COSTO TOTAL</v>
          </cell>
          <cell r="I6836">
            <v>900338377</v>
          </cell>
          <cell r="J6836" t="str">
            <v>CEDMI IPS LIMITADA</v>
          </cell>
          <cell r="L6836">
            <v>9026</v>
          </cell>
          <cell r="M6836" t="str">
            <v>D</v>
          </cell>
          <cell r="N6836">
            <v>-96</v>
          </cell>
          <cell r="O6836">
            <v>11063</v>
          </cell>
          <cell r="P6836">
            <v>11063</v>
          </cell>
          <cell r="Q6836">
            <v>7659</v>
          </cell>
        </row>
        <row r="6837">
          <cell r="A6837" t="str">
            <v>900338377-11064</v>
          </cell>
          <cell r="B6837">
            <v>917</v>
          </cell>
          <cell r="C6837">
            <v>1607</v>
          </cell>
          <cell r="D6837" t="str">
            <v>917-1607</v>
          </cell>
          <cell r="E6837">
            <v>41501</v>
          </cell>
          <cell r="F6837">
            <v>230550106200</v>
          </cell>
          <cell r="G6837" t="str">
            <v>PAGO FACTURAS COSTO TOTAL</v>
          </cell>
          <cell r="I6837">
            <v>900338377</v>
          </cell>
          <cell r="J6837" t="str">
            <v>CEDMI IPS LIMITADA</v>
          </cell>
          <cell r="L6837">
            <v>9026</v>
          </cell>
          <cell r="M6837" t="str">
            <v>D</v>
          </cell>
          <cell r="N6837">
            <v>-96</v>
          </cell>
          <cell r="O6837">
            <v>11064</v>
          </cell>
          <cell r="P6837">
            <v>11064</v>
          </cell>
          <cell r="Q6837">
            <v>32523</v>
          </cell>
        </row>
        <row r="6838">
          <cell r="A6838" t="str">
            <v>900338377-11065</v>
          </cell>
          <cell r="B6838">
            <v>917</v>
          </cell>
          <cell r="C6838">
            <v>1607</v>
          </cell>
          <cell r="D6838" t="str">
            <v>917-1607</v>
          </cell>
          <cell r="E6838">
            <v>41501</v>
          </cell>
          <cell r="F6838">
            <v>230550106200</v>
          </cell>
          <cell r="G6838" t="str">
            <v>PAGO FACTURAS COSTO TOTAL</v>
          </cell>
          <cell r="I6838">
            <v>900338377</v>
          </cell>
          <cell r="J6838" t="str">
            <v>CEDMI IPS LIMITADA</v>
          </cell>
          <cell r="L6838">
            <v>9026</v>
          </cell>
          <cell r="M6838" t="str">
            <v>D</v>
          </cell>
          <cell r="N6838">
            <v>-96</v>
          </cell>
          <cell r="O6838">
            <v>11065</v>
          </cell>
          <cell r="P6838">
            <v>11065</v>
          </cell>
          <cell r="Q6838">
            <v>46076</v>
          </cell>
        </row>
        <row r="6839">
          <cell r="A6839" t="str">
            <v>900338377-11066</v>
          </cell>
          <cell r="B6839">
            <v>917</v>
          </cell>
          <cell r="C6839">
            <v>1607</v>
          </cell>
          <cell r="D6839" t="str">
            <v>917-1607</v>
          </cell>
          <cell r="E6839">
            <v>41501</v>
          </cell>
          <cell r="F6839">
            <v>230550106200</v>
          </cell>
          <cell r="G6839" t="str">
            <v>PAGO FACTURAS COSTO TOTAL</v>
          </cell>
          <cell r="I6839">
            <v>900338377</v>
          </cell>
          <cell r="J6839" t="str">
            <v>CEDMI IPS LIMITADA</v>
          </cell>
          <cell r="L6839">
            <v>9026</v>
          </cell>
          <cell r="M6839" t="str">
            <v>D</v>
          </cell>
          <cell r="N6839">
            <v>-96</v>
          </cell>
          <cell r="O6839">
            <v>11066</v>
          </cell>
          <cell r="P6839">
            <v>11066</v>
          </cell>
          <cell r="Q6839">
            <v>30019</v>
          </cell>
        </row>
        <row r="6840">
          <cell r="A6840" t="str">
            <v>900338377-11068</v>
          </cell>
          <cell r="B6840">
            <v>917</v>
          </cell>
          <cell r="C6840">
            <v>1607</v>
          </cell>
          <cell r="D6840" t="str">
            <v>917-1607</v>
          </cell>
          <cell r="E6840">
            <v>41501</v>
          </cell>
          <cell r="F6840">
            <v>230550106200</v>
          </cell>
          <cell r="G6840" t="str">
            <v>PAGO FACTURAS COSTO TOTAL</v>
          </cell>
          <cell r="I6840">
            <v>900338377</v>
          </cell>
          <cell r="J6840" t="str">
            <v>CEDMI IPS LIMITADA</v>
          </cell>
          <cell r="L6840">
            <v>9026</v>
          </cell>
          <cell r="M6840" t="str">
            <v>D</v>
          </cell>
          <cell r="N6840">
            <v>-96</v>
          </cell>
          <cell r="O6840">
            <v>11068</v>
          </cell>
          <cell r="P6840">
            <v>11068</v>
          </cell>
          <cell r="Q6840">
            <v>25417</v>
          </cell>
        </row>
        <row r="6841">
          <cell r="A6841" t="str">
            <v>900338377-11069</v>
          </cell>
          <cell r="B6841">
            <v>917</v>
          </cell>
          <cell r="C6841">
            <v>1607</v>
          </cell>
          <cell r="D6841" t="str">
            <v>917-1607</v>
          </cell>
          <cell r="E6841">
            <v>41501</v>
          </cell>
          <cell r="F6841">
            <v>230550106200</v>
          </cell>
          <cell r="G6841" t="str">
            <v>PAGO FACTURAS COSTO TOTAL</v>
          </cell>
          <cell r="I6841">
            <v>900338377</v>
          </cell>
          <cell r="J6841" t="str">
            <v>CEDMI IPS LIMITADA</v>
          </cell>
          <cell r="L6841">
            <v>9026</v>
          </cell>
          <cell r="M6841" t="str">
            <v>D</v>
          </cell>
          <cell r="N6841">
            <v>-96</v>
          </cell>
          <cell r="O6841">
            <v>11069</v>
          </cell>
          <cell r="P6841">
            <v>11069</v>
          </cell>
          <cell r="Q6841">
            <v>5085</v>
          </cell>
        </row>
        <row r="6842">
          <cell r="A6842" t="str">
            <v>900338377-11070</v>
          </cell>
          <cell r="B6842">
            <v>917</v>
          </cell>
          <cell r="C6842">
            <v>1607</v>
          </cell>
          <cell r="D6842" t="str">
            <v>917-1607</v>
          </cell>
          <cell r="E6842">
            <v>41501</v>
          </cell>
          <cell r="F6842">
            <v>230550106200</v>
          </cell>
          <cell r="G6842" t="str">
            <v>PAGO FACTURAS COSTO TOTAL</v>
          </cell>
          <cell r="I6842">
            <v>900338377</v>
          </cell>
          <cell r="J6842" t="str">
            <v>CEDMI IPS LIMITADA</v>
          </cell>
          <cell r="L6842">
            <v>9026</v>
          </cell>
          <cell r="M6842" t="str">
            <v>D</v>
          </cell>
          <cell r="N6842">
            <v>-96</v>
          </cell>
          <cell r="O6842">
            <v>11070</v>
          </cell>
          <cell r="P6842">
            <v>11070</v>
          </cell>
          <cell r="Q6842">
            <v>46076</v>
          </cell>
        </row>
        <row r="6843">
          <cell r="A6843" t="str">
            <v>900338377-11071</v>
          </cell>
          <cell r="B6843">
            <v>917</v>
          </cell>
          <cell r="C6843">
            <v>1607</v>
          </cell>
          <cell r="D6843" t="str">
            <v>917-1607</v>
          </cell>
          <cell r="E6843">
            <v>41501</v>
          </cell>
          <cell r="F6843">
            <v>230550106200</v>
          </cell>
          <cell r="G6843" t="str">
            <v>PAGO FACTURAS COSTO TOTAL</v>
          </cell>
          <cell r="I6843">
            <v>900338377</v>
          </cell>
          <cell r="J6843" t="str">
            <v>CEDMI IPS LIMITADA</v>
          </cell>
          <cell r="L6843">
            <v>9026</v>
          </cell>
          <cell r="M6843" t="str">
            <v>D</v>
          </cell>
          <cell r="N6843">
            <v>-96</v>
          </cell>
          <cell r="O6843">
            <v>11071</v>
          </cell>
          <cell r="P6843">
            <v>11071</v>
          </cell>
          <cell r="Q6843">
            <v>23537</v>
          </cell>
        </row>
        <row r="6844">
          <cell r="A6844" t="str">
            <v>900338377-11072</v>
          </cell>
          <cell r="B6844">
            <v>917</v>
          </cell>
          <cell r="C6844">
            <v>1607</v>
          </cell>
          <cell r="D6844" t="str">
            <v>917-1607</v>
          </cell>
          <cell r="E6844">
            <v>41501</v>
          </cell>
          <cell r="F6844">
            <v>230550106200</v>
          </cell>
          <cell r="G6844" t="str">
            <v>PAGO FACTURAS COSTO TOTAL</v>
          </cell>
          <cell r="I6844">
            <v>900338377</v>
          </cell>
          <cell r="J6844" t="str">
            <v>CEDMI IPS LIMITADA</v>
          </cell>
          <cell r="L6844">
            <v>9026</v>
          </cell>
          <cell r="M6844" t="str">
            <v>D</v>
          </cell>
          <cell r="N6844">
            <v>-96</v>
          </cell>
          <cell r="O6844">
            <v>11072</v>
          </cell>
          <cell r="P6844">
            <v>11072</v>
          </cell>
          <cell r="Q6844">
            <v>49712</v>
          </cell>
        </row>
        <row r="6845">
          <cell r="A6845" t="str">
            <v>900338377-11073</v>
          </cell>
          <cell r="B6845">
            <v>917</v>
          </cell>
          <cell r="C6845">
            <v>1607</v>
          </cell>
          <cell r="D6845" t="str">
            <v>917-1607</v>
          </cell>
          <cell r="E6845">
            <v>41501</v>
          </cell>
          <cell r="F6845">
            <v>230550106200</v>
          </cell>
          <cell r="G6845" t="str">
            <v>PAGO FACTURAS COSTO TOTAL</v>
          </cell>
          <cell r="I6845">
            <v>900338377</v>
          </cell>
          <cell r="J6845" t="str">
            <v>CEDMI IPS LIMITADA</v>
          </cell>
          <cell r="L6845">
            <v>9026</v>
          </cell>
          <cell r="M6845" t="str">
            <v>D</v>
          </cell>
          <cell r="N6845">
            <v>-96</v>
          </cell>
          <cell r="O6845">
            <v>11073</v>
          </cell>
          <cell r="P6845">
            <v>11073</v>
          </cell>
          <cell r="Q6845">
            <v>11236</v>
          </cell>
        </row>
        <row r="6846">
          <cell r="A6846" t="str">
            <v>900338377-11074</v>
          </cell>
          <cell r="B6846">
            <v>917</v>
          </cell>
          <cell r="C6846">
            <v>1607</v>
          </cell>
          <cell r="D6846" t="str">
            <v>917-1607</v>
          </cell>
          <cell r="E6846">
            <v>41501</v>
          </cell>
          <cell r="F6846">
            <v>230550106200</v>
          </cell>
          <cell r="G6846" t="str">
            <v>PAGO FACTURAS COSTO TOTAL</v>
          </cell>
          <cell r="I6846">
            <v>900338377</v>
          </cell>
          <cell r="J6846" t="str">
            <v>CEDMI IPS LIMITADA</v>
          </cell>
          <cell r="L6846">
            <v>9026</v>
          </cell>
          <cell r="M6846" t="str">
            <v>D</v>
          </cell>
          <cell r="N6846">
            <v>-96</v>
          </cell>
          <cell r="O6846">
            <v>11074</v>
          </cell>
          <cell r="P6846">
            <v>11074</v>
          </cell>
          <cell r="Q6846">
            <v>5085</v>
          </cell>
        </row>
        <row r="6847">
          <cell r="A6847" t="str">
            <v>900338377-11075</v>
          </cell>
          <cell r="B6847">
            <v>917</v>
          </cell>
          <cell r="C6847">
            <v>1607</v>
          </cell>
          <cell r="D6847" t="str">
            <v>917-1607</v>
          </cell>
          <cell r="E6847">
            <v>41501</v>
          </cell>
          <cell r="F6847">
            <v>230550106200</v>
          </cell>
          <cell r="G6847" t="str">
            <v>PAGO FACTURAS COSTO TOTAL</v>
          </cell>
          <cell r="I6847">
            <v>900338377</v>
          </cell>
          <cell r="J6847" t="str">
            <v>CEDMI IPS LIMITADA</v>
          </cell>
          <cell r="L6847">
            <v>9026</v>
          </cell>
          <cell r="M6847" t="str">
            <v>D</v>
          </cell>
          <cell r="N6847">
            <v>-96</v>
          </cell>
          <cell r="O6847">
            <v>11075</v>
          </cell>
          <cell r="P6847">
            <v>11075</v>
          </cell>
          <cell r="Q6847">
            <v>18253</v>
          </cell>
        </row>
        <row r="6848">
          <cell r="A6848" t="str">
            <v>900338377-11077</v>
          </cell>
          <cell r="B6848">
            <v>917</v>
          </cell>
          <cell r="C6848">
            <v>1607</v>
          </cell>
          <cell r="D6848" t="str">
            <v>917-1607</v>
          </cell>
          <cell r="E6848">
            <v>41501</v>
          </cell>
          <cell r="F6848">
            <v>230550106200</v>
          </cell>
          <cell r="G6848" t="str">
            <v>PAGO FACTURAS COSTO TOTAL</v>
          </cell>
          <cell r="I6848">
            <v>900338377</v>
          </cell>
          <cell r="J6848" t="str">
            <v>CEDMI IPS LIMITADA</v>
          </cell>
          <cell r="L6848">
            <v>9026</v>
          </cell>
          <cell r="M6848" t="str">
            <v>D</v>
          </cell>
          <cell r="N6848">
            <v>-96</v>
          </cell>
          <cell r="O6848">
            <v>11077</v>
          </cell>
          <cell r="P6848">
            <v>11077</v>
          </cell>
          <cell r="Q6848">
            <v>30019</v>
          </cell>
        </row>
        <row r="6849">
          <cell r="A6849" t="str">
            <v>900338377-11078</v>
          </cell>
          <cell r="B6849">
            <v>917</v>
          </cell>
          <cell r="C6849">
            <v>1607</v>
          </cell>
          <cell r="D6849" t="str">
            <v>917-1607</v>
          </cell>
          <cell r="E6849">
            <v>41501</v>
          </cell>
          <cell r="F6849">
            <v>230550106200</v>
          </cell>
          <cell r="G6849" t="str">
            <v>PAGO FACTURAS COSTO TOTAL</v>
          </cell>
          <cell r="I6849">
            <v>900338377</v>
          </cell>
          <cell r="J6849" t="str">
            <v>CEDMI IPS LIMITADA</v>
          </cell>
          <cell r="L6849">
            <v>9026</v>
          </cell>
          <cell r="M6849" t="str">
            <v>D</v>
          </cell>
          <cell r="N6849">
            <v>-96</v>
          </cell>
          <cell r="O6849">
            <v>11078</v>
          </cell>
          <cell r="P6849">
            <v>11078</v>
          </cell>
          <cell r="Q6849">
            <v>30019</v>
          </cell>
        </row>
        <row r="6850">
          <cell r="A6850" t="str">
            <v>900338377-11079</v>
          </cell>
          <cell r="B6850">
            <v>917</v>
          </cell>
          <cell r="C6850">
            <v>1607</v>
          </cell>
          <cell r="D6850" t="str">
            <v>917-1607</v>
          </cell>
          <cell r="E6850">
            <v>41501</v>
          </cell>
          <cell r="F6850">
            <v>230550106200</v>
          </cell>
          <cell r="G6850" t="str">
            <v>PAGO FACTURAS COSTO TOTAL</v>
          </cell>
          <cell r="I6850">
            <v>900338377</v>
          </cell>
          <cell r="J6850" t="str">
            <v>CEDMI IPS LIMITADA</v>
          </cell>
          <cell r="L6850">
            <v>9026</v>
          </cell>
          <cell r="M6850" t="str">
            <v>D</v>
          </cell>
          <cell r="N6850">
            <v>-96</v>
          </cell>
          <cell r="O6850">
            <v>11079</v>
          </cell>
          <cell r="P6850">
            <v>11079</v>
          </cell>
          <cell r="Q6850">
            <v>7180</v>
          </cell>
        </row>
        <row r="6851">
          <cell r="A6851" t="str">
            <v>900338377-11080</v>
          </cell>
          <cell r="B6851">
            <v>917</v>
          </cell>
          <cell r="C6851">
            <v>1607</v>
          </cell>
          <cell r="D6851" t="str">
            <v>917-1607</v>
          </cell>
          <cell r="E6851">
            <v>41501</v>
          </cell>
          <cell r="F6851">
            <v>230550106200</v>
          </cell>
          <cell r="G6851" t="str">
            <v>PAGO FACTURAS COSTO TOTAL</v>
          </cell>
          <cell r="I6851">
            <v>900338377</v>
          </cell>
          <cell r="J6851" t="str">
            <v>CEDMI IPS LIMITADA</v>
          </cell>
          <cell r="L6851">
            <v>9026</v>
          </cell>
          <cell r="M6851" t="str">
            <v>D</v>
          </cell>
          <cell r="N6851">
            <v>-96</v>
          </cell>
          <cell r="O6851">
            <v>11080</v>
          </cell>
          <cell r="P6851">
            <v>11080</v>
          </cell>
          <cell r="Q6851">
            <v>46076</v>
          </cell>
        </row>
        <row r="6852">
          <cell r="A6852" t="str">
            <v>900338377-11081</v>
          </cell>
          <cell r="B6852">
            <v>917</v>
          </cell>
          <cell r="C6852">
            <v>1607</v>
          </cell>
          <cell r="D6852" t="str">
            <v>917-1607</v>
          </cell>
          <cell r="E6852">
            <v>41501</v>
          </cell>
          <cell r="F6852">
            <v>230550106200</v>
          </cell>
          <cell r="G6852" t="str">
            <v>PAGO FACTURAS COSTO TOTAL</v>
          </cell>
          <cell r="I6852">
            <v>900338377</v>
          </cell>
          <cell r="J6852" t="str">
            <v>CEDMI IPS LIMITADA</v>
          </cell>
          <cell r="L6852">
            <v>9026</v>
          </cell>
          <cell r="M6852" t="str">
            <v>D</v>
          </cell>
          <cell r="N6852">
            <v>-96</v>
          </cell>
          <cell r="O6852">
            <v>11081</v>
          </cell>
          <cell r="P6852">
            <v>11081</v>
          </cell>
          <cell r="Q6852">
            <v>59392</v>
          </cell>
        </row>
        <row r="6853">
          <cell r="A6853" t="str">
            <v>900338377-11082</v>
          </cell>
          <cell r="B6853">
            <v>917</v>
          </cell>
          <cell r="C6853">
            <v>1607</v>
          </cell>
          <cell r="D6853" t="str">
            <v>917-1607</v>
          </cell>
          <cell r="E6853">
            <v>41501</v>
          </cell>
          <cell r="F6853">
            <v>230550106200</v>
          </cell>
          <cell r="G6853" t="str">
            <v>PAGO FACTURAS COSTO TOTAL</v>
          </cell>
          <cell r="I6853">
            <v>900338377</v>
          </cell>
          <cell r="J6853" t="str">
            <v>CEDMI IPS LIMITADA</v>
          </cell>
          <cell r="L6853">
            <v>9026</v>
          </cell>
          <cell r="M6853" t="str">
            <v>D</v>
          </cell>
          <cell r="N6853">
            <v>-96</v>
          </cell>
          <cell r="O6853">
            <v>11082</v>
          </cell>
          <cell r="P6853">
            <v>11082</v>
          </cell>
          <cell r="Q6853">
            <v>12105</v>
          </cell>
        </row>
        <row r="6854">
          <cell r="A6854" t="str">
            <v>900338377-11083</v>
          </cell>
          <cell r="B6854">
            <v>917</v>
          </cell>
          <cell r="C6854">
            <v>1607</v>
          </cell>
          <cell r="D6854" t="str">
            <v>917-1607</v>
          </cell>
          <cell r="E6854">
            <v>41501</v>
          </cell>
          <cell r="F6854">
            <v>230550106200</v>
          </cell>
          <cell r="G6854" t="str">
            <v>PAGO FACTURAS COSTO TOTAL</v>
          </cell>
          <cell r="I6854">
            <v>900338377</v>
          </cell>
          <cell r="J6854" t="str">
            <v>CEDMI IPS LIMITADA</v>
          </cell>
          <cell r="L6854">
            <v>9026</v>
          </cell>
          <cell r="M6854" t="str">
            <v>D</v>
          </cell>
          <cell r="N6854">
            <v>-96</v>
          </cell>
          <cell r="O6854">
            <v>11083</v>
          </cell>
          <cell r="P6854">
            <v>11083</v>
          </cell>
          <cell r="Q6854">
            <v>30019</v>
          </cell>
        </row>
        <row r="6855">
          <cell r="A6855" t="str">
            <v>900338377-11085</v>
          </cell>
          <cell r="B6855">
            <v>917</v>
          </cell>
          <cell r="C6855">
            <v>1607</v>
          </cell>
          <cell r="D6855" t="str">
            <v>917-1607</v>
          </cell>
          <cell r="E6855">
            <v>41501</v>
          </cell>
          <cell r="F6855">
            <v>230550106200</v>
          </cell>
          <cell r="G6855" t="str">
            <v>PAGO FACTURAS COSTO TOTAL</v>
          </cell>
          <cell r="I6855">
            <v>900338377</v>
          </cell>
          <cell r="J6855" t="str">
            <v>CEDMI IPS LIMITADA</v>
          </cell>
          <cell r="L6855">
            <v>9026</v>
          </cell>
          <cell r="M6855" t="str">
            <v>D</v>
          </cell>
          <cell r="N6855">
            <v>-96</v>
          </cell>
          <cell r="O6855">
            <v>11085</v>
          </cell>
          <cell r="P6855">
            <v>11085</v>
          </cell>
          <cell r="Q6855">
            <v>9980</v>
          </cell>
        </row>
        <row r="6856">
          <cell r="A6856" t="str">
            <v>900338377-11087</v>
          </cell>
          <cell r="B6856">
            <v>917</v>
          </cell>
          <cell r="C6856">
            <v>1607</v>
          </cell>
          <cell r="D6856" t="str">
            <v>917-1607</v>
          </cell>
          <cell r="E6856">
            <v>41501</v>
          </cell>
          <cell r="F6856">
            <v>230550106200</v>
          </cell>
          <cell r="G6856" t="str">
            <v>PAGO FACTURAS COSTO TOTAL</v>
          </cell>
          <cell r="I6856">
            <v>900338377</v>
          </cell>
          <cell r="J6856" t="str">
            <v>CEDMI IPS LIMITADA</v>
          </cell>
          <cell r="L6856">
            <v>9026</v>
          </cell>
          <cell r="M6856" t="str">
            <v>D</v>
          </cell>
          <cell r="N6856">
            <v>-96</v>
          </cell>
          <cell r="O6856">
            <v>11087</v>
          </cell>
          <cell r="P6856">
            <v>11087</v>
          </cell>
          <cell r="Q6856">
            <v>16756</v>
          </cell>
        </row>
        <row r="6857">
          <cell r="A6857" t="str">
            <v>900338377-11088</v>
          </cell>
          <cell r="B6857">
            <v>917</v>
          </cell>
          <cell r="C6857">
            <v>1607</v>
          </cell>
          <cell r="D6857" t="str">
            <v>917-1607</v>
          </cell>
          <cell r="E6857">
            <v>41501</v>
          </cell>
          <cell r="F6857">
            <v>230550106200</v>
          </cell>
          <cell r="G6857" t="str">
            <v>PAGO FACTURAS COSTO TOTAL</v>
          </cell>
          <cell r="I6857">
            <v>900338377</v>
          </cell>
          <cell r="J6857" t="str">
            <v>CEDMI IPS LIMITADA</v>
          </cell>
          <cell r="L6857">
            <v>9026</v>
          </cell>
          <cell r="M6857" t="str">
            <v>D</v>
          </cell>
          <cell r="N6857">
            <v>-96</v>
          </cell>
          <cell r="O6857">
            <v>11088</v>
          </cell>
          <cell r="P6857">
            <v>11088</v>
          </cell>
          <cell r="Q6857">
            <v>30019</v>
          </cell>
        </row>
        <row r="6858">
          <cell r="A6858" t="str">
            <v>900338377-11089</v>
          </cell>
          <cell r="B6858">
            <v>917</v>
          </cell>
          <cell r="C6858">
            <v>1607</v>
          </cell>
          <cell r="D6858" t="str">
            <v>917-1607</v>
          </cell>
          <cell r="E6858">
            <v>41501</v>
          </cell>
          <cell r="F6858">
            <v>230550106200</v>
          </cell>
          <cell r="G6858" t="str">
            <v>PAGO FACTURAS COSTO TOTAL</v>
          </cell>
          <cell r="I6858">
            <v>900338377</v>
          </cell>
          <cell r="J6858" t="str">
            <v>CEDMI IPS LIMITADA</v>
          </cell>
          <cell r="L6858">
            <v>9026</v>
          </cell>
          <cell r="M6858" t="str">
            <v>D</v>
          </cell>
          <cell r="N6858">
            <v>-96</v>
          </cell>
          <cell r="O6858">
            <v>11089</v>
          </cell>
          <cell r="P6858">
            <v>11089</v>
          </cell>
          <cell r="Q6858">
            <v>25033</v>
          </cell>
        </row>
        <row r="6859">
          <cell r="A6859" t="str">
            <v>900338377-11090</v>
          </cell>
          <cell r="B6859">
            <v>917</v>
          </cell>
          <cell r="C6859">
            <v>1607</v>
          </cell>
          <cell r="D6859" t="str">
            <v>917-1607</v>
          </cell>
          <cell r="E6859">
            <v>41501</v>
          </cell>
          <cell r="F6859">
            <v>230550106200</v>
          </cell>
          <cell r="G6859" t="str">
            <v>PAGO FACTURAS COSTO TOTAL</v>
          </cell>
          <cell r="I6859">
            <v>900338377</v>
          </cell>
          <cell r="J6859" t="str">
            <v>CEDMI IPS LIMITADA</v>
          </cell>
          <cell r="L6859">
            <v>9026</v>
          </cell>
          <cell r="M6859" t="str">
            <v>D</v>
          </cell>
          <cell r="N6859">
            <v>-96</v>
          </cell>
          <cell r="O6859">
            <v>11090</v>
          </cell>
          <cell r="P6859">
            <v>11090</v>
          </cell>
          <cell r="Q6859">
            <v>9488</v>
          </cell>
        </row>
        <row r="6860">
          <cell r="A6860" t="str">
            <v>900338377-11091</v>
          </cell>
          <cell r="B6860">
            <v>917</v>
          </cell>
          <cell r="C6860">
            <v>1607</v>
          </cell>
          <cell r="D6860" t="str">
            <v>917-1607</v>
          </cell>
          <cell r="E6860">
            <v>41501</v>
          </cell>
          <cell r="F6860">
            <v>230550106200</v>
          </cell>
          <cell r="G6860" t="str">
            <v>PAGO FACTURAS COSTO TOTAL</v>
          </cell>
          <cell r="I6860">
            <v>900338377</v>
          </cell>
          <cell r="J6860" t="str">
            <v>CEDMI IPS LIMITADA</v>
          </cell>
          <cell r="L6860">
            <v>9026</v>
          </cell>
          <cell r="M6860" t="str">
            <v>D</v>
          </cell>
          <cell r="N6860">
            <v>-96</v>
          </cell>
          <cell r="O6860">
            <v>11091</v>
          </cell>
          <cell r="P6860">
            <v>11091</v>
          </cell>
          <cell r="Q6860">
            <v>5705</v>
          </cell>
        </row>
        <row r="6861">
          <cell r="A6861" t="str">
            <v>900338377-11092</v>
          </cell>
          <cell r="B6861">
            <v>917</v>
          </cell>
          <cell r="C6861">
            <v>1607</v>
          </cell>
          <cell r="D6861" t="str">
            <v>917-1607</v>
          </cell>
          <cell r="E6861">
            <v>41501</v>
          </cell>
          <cell r="F6861">
            <v>230550106200</v>
          </cell>
          <cell r="G6861" t="str">
            <v>PAGO FACTURAS COSTO TOTAL</v>
          </cell>
          <cell r="I6861">
            <v>900338377</v>
          </cell>
          <cell r="J6861" t="str">
            <v>CEDMI IPS LIMITADA</v>
          </cell>
          <cell r="L6861">
            <v>9026</v>
          </cell>
          <cell r="M6861" t="str">
            <v>D</v>
          </cell>
          <cell r="N6861">
            <v>-96</v>
          </cell>
          <cell r="O6861">
            <v>11092</v>
          </cell>
          <cell r="P6861">
            <v>11092</v>
          </cell>
          <cell r="Q6861">
            <v>53518</v>
          </cell>
        </row>
        <row r="6862">
          <cell r="A6862" t="str">
            <v>900338377-11094</v>
          </cell>
          <cell r="B6862">
            <v>917</v>
          </cell>
          <cell r="C6862">
            <v>1607</v>
          </cell>
          <cell r="D6862" t="str">
            <v>917-1607</v>
          </cell>
          <cell r="E6862">
            <v>41501</v>
          </cell>
          <cell r="F6862">
            <v>230550106200</v>
          </cell>
          <cell r="G6862" t="str">
            <v>PAGO FACTURAS COSTO TOTAL</v>
          </cell>
          <cell r="I6862">
            <v>900338377</v>
          </cell>
          <cell r="J6862" t="str">
            <v>CEDMI IPS LIMITADA</v>
          </cell>
          <cell r="L6862">
            <v>9026</v>
          </cell>
          <cell r="M6862" t="str">
            <v>D</v>
          </cell>
          <cell r="N6862">
            <v>-96</v>
          </cell>
          <cell r="O6862">
            <v>11094</v>
          </cell>
          <cell r="P6862">
            <v>11094</v>
          </cell>
          <cell r="Q6862">
            <v>11785</v>
          </cell>
        </row>
        <row r="6863">
          <cell r="A6863" t="str">
            <v>900338377-11095</v>
          </cell>
          <cell r="B6863">
            <v>917</v>
          </cell>
          <cell r="C6863">
            <v>1607</v>
          </cell>
          <cell r="D6863" t="str">
            <v>917-1607</v>
          </cell>
          <cell r="E6863">
            <v>41501</v>
          </cell>
          <cell r="F6863">
            <v>230550106200</v>
          </cell>
          <cell r="G6863" t="str">
            <v>PAGO FACTURAS COSTO TOTAL</v>
          </cell>
          <cell r="I6863">
            <v>900338377</v>
          </cell>
          <cell r="J6863" t="str">
            <v>CEDMI IPS LIMITADA</v>
          </cell>
          <cell r="L6863">
            <v>9026</v>
          </cell>
          <cell r="M6863" t="str">
            <v>D</v>
          </cell>
          <cell r="N6863">
            <v>-96</v>
          </cell>
          <cell r="O6863">
            <v>11095</v>
          </cell>
          <cell r="P6863">
            <v>11095</v>
          </cell>
          <cell r="Q6863">
            <v>30019</v>
          </cell>
        </row>
        <row r="6864">
          <cell r="A6864" t="str">
            <v>900338377-11096</v>
          </cell>
          <cell r="B6864">
            <v>917</v>
          </cell>
          <cell r="C6864">
            <v>1607</v>
          </cell>
          <cell r="D6864" t="str">
            <v>917-1607</v>
          </cell>
          <cell r="E6864">
            <v>41501</v>
          </cell>
          <cell r="F6864">
            <v>230550106200</v>
          </cell>
          <cell r="G6864" t="str">
            <v>PAGO FACTURAS COSTO TOTAL</v>
          </cell>
          <cell r="I6864">
            <v>900338377</v>
          </cell>
          <cell r="J6864" t="str">
            <v>CEDMI IPS LIMITADA</v>
          </cell>
          <cell r="L6864">
            <v>9026</v>
          </cell>
          <cell r="M6864" t="str">
            <v>D</v>
          </cell>
          <cell r="N6864">
            <v>-96</v>
          </cell>
          <cell r="O6864">
            <v>11096</v>
          </cell>
          <cell r="P6864">
            <v>11096</v>
          </cell>
          <cell r="Q6864">
            <v>7922</v>
          </cell>
        </row>
        <row r="6865">
          <cell r="A6865" t="str">
            <v>900338377-11099</v>
          </cell>
          <cell r="B6865">
            <v>917</v>
          </cell>
          <cell r="C6865">
            <v>1607</v>
          </cell>
          <cell r="D6865" t="str">
            <v>917-1607</v>
          </cell>
          <cell r="E6865">
            <v>41501</v>
          </cell>
          <cell r="F6865">
            <v>230550106200</v>
          </cell>
          <cell r="G6865" t="str">
            <v>PAGO FACTURAS COSTO TOTAL</v>
          </cell>
          <cell r="I6865">
            <v>900338377</v>
          </cell>
          <cell r="J6865" t="str">
            <v>CEDMI IPS LIMITADA</v>
          </cell>
          <cell r="L6865">
            <v>9026</v>
          </cell>
          <cell r="M6865" t="str">
            <v>D</v>
          </cell>
          <cell r="N6865">
            <v>-96</v>
          </cell>
          <cell r="O6865">
            <v>11099</v>
          </cell>
          <cell r="P6865">
            <v>11099</v>
          </cell>
          <cell r="Q6865">
            <v>19147</v>
          </cell>
        </row>
        <row r="6866">
          <cell r="A6866" t="str">
            <v>900338377-11100</v>
          </cell>
          <cell r="B6866">
            <v>917</v>
          </cell>
          <cell r="C6866">
            <v>1607</v>
          </cell>
          <cell r="D6866" t="str">
            <v>917-1607</v>
          </cell>
          <cell r="E6866">
            <v>41501</v>
          </cell>
          <cell r="F6866">
            <v>230550106200</v>
          </cell>
          <cell r="G6866" t="str">
            <v>PAGO FACTURAS COSTO TOTAL</v>
          </cell>
          <cell r="I6866">
            <v>900338377</v>
          </cell>
          <cell r="J6866" t="str">
            <v>CEDMI IPS LIMITADA</v>
          </cell>
          <cell r="L6866">
            <v>9026</v>
          </cell>
          <cell r="M6866" t="str">
            <v>D</v>
          </cell>
          <cell r="N6866">
            <v>-96</v>
          </cell>
          <cell r="O6866">
            <v>11100</v>
          </cell>
          <cell r="P6866">
            <v>11100</v>
          </cell>
          <cell r="Q6866">
            <v>30019</v>
          </cell>
        </row>
        <row r="6867">
          <cell r="A6867" t="str">
            <v>900338377-11102</v>
          </cell>
          <cell r="B6867">
            <v>917</v>
          </cell>
          <cell r="C6867">
            <v>1607</v>
          </cell>
          <cell r="D6867" t="str">
            <v>917-1607</v>
          </cell>
          <cell r="E6867">
            <v>41501</v>
          </cell>
          <cell r="F6867">
            <v>230550106200</v>
          </cell>
          <cell r="G6867" t="str">
            <v>PAGO FACTURAS COSTO TOTAL</v>
          </cell>
          <cell r="I6867">
            <v>900338377</v>
          </cell>
          <cell r="J6867" t="str">
            <v>CEDMI IPS LIMITADA</v>
          </cell>
          <cell r="L6867">
            <v>9026</v>
          </cell>
          <cell r="M6867" t="str">
            <v>D</v>
          </cell>
          <cell r="N6867">
            <v>-96</v>
          </cell>
          <cell r="O6867">
            <v>11102</v>
          </cell>
          <cell r="P6867">
            <v>11102</v>
          </cell>
          <cell r="Q6867">
            <v>30019</v>
          </cell>
        </row>
        <row r="6868">
          <cell r="A6868" t="str">
            <v>900338377-11103</v>
          </cell>
          <cell r="B6868">
            <v>917</v>
          </cell>
          <cell r="C6868">
            <v>1607</v>
          </cell>
          <cell r="D6868" t="str">
            <v>917-1607</v>
          </cell>
          <cell r="E6868">
            <v>41501</v>
          </cell>
          <cell r="F6868">
            <v>230550106200</v>
          </cell>
          <cell r="G6868" t="str">
            <v>PAGO FACTURAS COSTO TOTAL</v>
          </cell>
          <cell r="I6868">
            <v>900338377</v>
          </cell>
          <cell r="J6868" t="str">
            <v>CEDMI IPS LIMITADA</v>
          </cell>
          <cell r="L6868">
            <v>9026</v>
          </cell>
          <cell r="M6868" t="str">
            <v>D</v>
          </cell>
          <cell r="N6868">
            <v>-96</v>
          </cell>
          <cell r="O6868">
            <v>11103</v>
          </cell>
          <cell r="P6868">
            <v>11103</v>
          </cell>
          <cell r="Q6868">
            <v>37750</v>
          </cell>
        </row>
        <row r="6869">
          <cell r="A6869" t="str">
            <v>900338377-11104</v>
          </cell>
          <cell r="B6869">
            <v>917</v>
          </cell>
          <cell r="C6869">
            <v>1607</v>
          </cell>
          <cell r="D6869" t="str">
            <v>917-1607</v>
          </cell>
          <cell r="E6869">
            <v>41501</v>
          </cell>
          <cell r="F6869">
            <v>230550106200</v>
          </cell>
          <cell r="G6869" t="str">
            <v>PAGO FACTURAS COSTO TOTAL</v>
          </cell>
          <cell r="I6869">
            <v>900338377</v>
          </cell>
          <cell r="J6869" t="str">
            <v>CEDMI IPS LIMITADA</v>
          </cell>
          <cell r="L6869">
            <v>9026</v>
          </cell>
          <cell r="M6869" t="str">
            <v>D</v>
          </cell>
          <cell r="N6869">
            <v>-96</v>
          </cell>
          <cell r="O6869">
            <v>11104</v>
          </cell>
          <cell r="P6869">
            <v>11104</v>
          </cell>
          <cell r="Q6869">
            <v>30019</v>
          </cell>
        </row>
        <row r="6870">
          <cell r="A6870" t="str">
            <v>900338377-11105</v>
          </cell>
          <cell r="B6870">
            <v>917</v>
          </cell>
          <cell r="C6870">
            <v>1607</v>
          </cell>
          <cell r="D6870" t="str">
            <v>917-1607</v>
          </cell>
          <cell r="E6870">
            <v>41501</v>
          </cell>
          <cell r="F6870">
            <v>230550106200</v>
          </cell>
          <cell r="G6870" t="str">
            <v>PAGO FACTURAS COSTO TOTAL</v>
          </cell>
          <cell r="I6870">
            <v>900338377</v>
          </cell>
          <cell r="J6870" t="str">
            <v>CEDMI IPS LIMITADA</v>
          </cell>
          <cell r="L6870">
            <v>9026</v>
          </cell>
          <cell r="M6870" t="str">
            <v>D</v>
          </cell>
          <cell r="N6870">
            <v>-96</v>
          </cell>
          <cell r="O6870">
            <v>11105</v>
          </cell>
          <cell r="P6870">
            <v>11105</v>
          </cell>
          <cell r="Q6870">
            <v>34339</v>
          </cell>
        </row>
        <row r="6871">
          <cell r="A6871" t="str">
            <v>900338377-11106</v>
          </cell>
          <cell r="B6871">
            <v>917</v>
          </cell>
          <cell r="C6871">
            <v>1607</v>
          </cell>
          <cell r="D6871" t="str">
            <v>917-1607</v>
          </cell>
          <cell r="E6871">
            <v>41501</v>
          </cell>
          <cell r="F6871">
            <v>230550106200</v>
          </cell>
          <cell r="G6871" t="str">
            <v>PAGO FACTURAS COSTO TOTAL</v>
          </cell>
          <cell r="I6871">
            <v>900338377</v>
          </cell>
          <cell r="J6871" t="str">
            <v>CEDMI IPS LIMITADA</v>
          </cell>
          <cell r="L6871">
            <v>9026</v>
          </cell>
          <cell r="M6871" t="str">
            <v>D</v>
          </cell>
          <cell r="N6871">
            <v>-96</v>
          </cell>
          <cell r="O6871">
            <v>11106</v>
          </cell>
          <cell r="P6871">
            <v>11106</v>
          </cell>
          <cell r="Q6871">
            <v>30019</v>
          </cell>
        </row>
        <row r="6872">
          <cell r="A6872" t="str">
            <v>900338377-11107</v>
          </cell>
          <cell r="B6872">
            <v>917</v>
          </cell>
          <cell r="C6872">
            <v>1607</v>
          </cell>
          <cell r="D6872" t="str">
            <v>917-1607</v>
          </cell>
          <cell r="E6872">
            <v>41501</v>
          </cell>
          <cell r="F6872">
            <v>230550106200</v>
          </cell>
          <cell r="G6872" t="str">
            <v>PAGO FACTURAS COSTO TOTAL</v>
          </cell>
          <cell r="I6872">
            <v>900338377</v>
          </cell>
          <cell r="J6872" t="str">
            <v>CEDMI IPS LIMITADA</v>
          </cell>
          <cell r="L6872">
            <v>9026</v>
          </cell>
          <cell r="M6872" t="str">
            <v>D</v>
          </cell>
          <cell r="N6872">
            <v>-96</v>
          </cell>
          <cell r="O6872">
            <v>11107</v>
          </cell>
          <cell r="P6872">
            <v>11107</v>
          </cell>
          <cell r="Q6872">
            <v>6185</v>
          </cell>
        </row>
        <row r="6873">
          <cell r="A6873" t="str">
            <v>900338377-11109</v>
          </cell>
          <cell r="B6873">
            <v>917</v>
          </cell>
          <cell r="C6873">
            <v>1607</v>
          </cell>
          <cell r="D6873" t="str">
            <v>917-1607</v>
          </cell>
          <cell r="E6873">
            <v>41501</v>
          </cell>
          <cell r="F6873">
            <v>230550106200</v>
          </cell>
          <cell r="G6873" t="str">
            <v>PAGO FACTURAS COSTO TOTAL</v>
          </cell>
          <cell r="I6873">
            <v>900338377</v>
          </cell>
          <cell r="J6873" t="str">
            <v>CEDMI IPS LIMITADA</v>
          </cell>
          <cell r="L6873">
            <v>9026</v>
          </cell>
          <cell r="M6873" t="str">
            <v>D</v>
          </cell>
          <cell r="N6873">
            <v>-96</v>
          </cell>
          <cell r="O6873">
            <v>11109</v>
          </cell>
          <cell r="P6873">
            <v>11109</v>
          </cell>
          <cell r="Q6873">
            <v>7922</v>
          </cell>
        </row>
        <row r="6874">
          <cell r="A6874" t="str">
            <v>900338377-11108</v>
          </cell>
          <cell r="B6874">
            <v>917</v>
          </cell>
          <cell r="C6874">
            <v>1607</v>
          </cell>
          <cell r="D6874" t="str">
            <v>917-1607</v>
          </cell>
          <cell r="E6874">
            <v>41501</v>
          </cell>
          <cell r="F6874">
            <v>230550106200</v>
          </cell>
          <cell r="G6874" t="str">
            <v>PAGO FACTURAS COSTO TOTAL</v>
          </cell>
          <cell r="I6874">
            <v>900338377</v>
          </cell>
          <cell r="J6874" t="str">
            <v>CEDMI IPS LIMITADA</v>
          </cell>
          <cell r="L6874">
            <v>9026</v>
          </cell>
          <cell r="M6874" t="str">
            <v>D</v>
          </cell>
          <cell r="N6874">
            <v>-96</v>
          </cell>
          <cell r="O6874">
            <v>11108</v>
          </cell>
          <cell r="P6874">
            <v>11108</v>
          </cell>
          <cell r="Q6874">
            <v>4220</v>
          </cell>
        </row>
        <row r="6875">
          <cell r="A6875" t="str">
            <v>900338377-11110</v>
          </cell>
          <cell r="B6875">
            <v>917</v>
          </cell>
          <cell r="C6875">
            <v>1607</v>
          </cell>
          <cell r="D6875" t="str">
            <v>917-1607</v>
          </cell>
          <cell r="E6875">
            <v>41501</v>
          </cell>
          <cell r="F6875">
            <v>230550106200</v>
          </cell>
          <cell r="G6875" t="str">
            <v>PAGO FACTURAS COSTO TOTAL</v>
          </cell>
          <cell r="I6875">
            <v>900338377</v>
          </cell>
          <cell r="J6875" t="str">
            <v>CEDMI IPS LIMITADA</v>
          </cell>
          <cell r="L6875">
            <v>9026</v>
          </cell>
          <cell r="M6875" t="str">
            <v>D</v>
          </cell>
          <cell r="N6875">
            <v>-96</v>
          </cell>
          <cell r="O6875">
            <v>11110</v>
          </cell>
          <cell r="P6875">
            <v>11110</v>
          </cell>
          <cell r="Q6875">
            <v>17167</v>
          </cell>
        </row>
        <row r="6876">
          <cell r="A6876" t="str">
            <v>900338377-11111</v>
          </cell>
          <cell r="B6876">
            <v>917</v>
          </cell>
          <cell r="C6876">
            <v>1607</v>
          </cell>
          <cell r="D6876" t="str">
            <v>917-1607</v>
          </cell>
          <cell r="E6876">
            <v>41501</v>
          </cell>
          <cell r="F6876">
            <v>230550106200</v>
          </cell>
          <cell r="G6876" t="str">
            <v>PAGO FACTURAS COSTO TOTAL</v>
          </cell>
          <cell r="I6876">
            <v>900338377</v>
          </cell>
          <cell r="J6876" t="str">
            <v>CEDMI IPS LIMITADA</v>
          </cell>
          <cell r="L6876">
            <v>9026</v>
          </cell>
          <cell r="M6876" t="str">
            <v>D</v>
          </cell>
          <cell r="N6876">
            <v>-96</v>
          </cell>
          <cell r="O6876">
            <v>11111</v>
          </cell>
          <cell r="P6876">
            <v>11111</v>
          </cell>
          <cell r="Q6876">
            <v>46076</v>
          </cell>
        </row>
        <row r="6877">
          <cell r="A6877" t="str">
            <v>900338377-11112</v>
          </cell>
          <cell r="B6877">
            <v>917</v>
          </cell>
          <cell r="C6877">
            <v>1607</v>
          </cell>
          <cell r="D6877" t="str">
            <v>917-1607</v>
          </cell>
          <cell r="E6877">
            <v>41501</v>
          </cell>
          <cell r="F6877">
            <v>230550106200</v>
          </cell>
          <cell r="G6877" t="str">
            <v>PAGO FACTURAS COSTO TOTAL</v>
          </cell>
          <cell r="I6877">
            <v>900338377</v>
          </cell>
          <cell r="J6877" t="str">
            <v>CEDMI IPS LIMITADA</v>
          </cell>
          <cell r="L6877">
            <v>9026</v>
          </cell>
          <cell r="M6877" t="str">
            <v>D</v>
          </cell>
          <cell r="N6877">
            <v>-96</v>
          </cell>
          <cell r="O6877">
            <v>11112</v>
          </cell>
          <cell r="P6877">
            <v>11112</v>
          </cell>
          <cell r="Q6877">
            <v>21984</v>
          </cell>
        </row>
        <row r="6878">
          <cell r="A6878" t="str">
            <v>900338377-11113</v>
          </cell>
          <cell r="B6878">
            <v>917</v>
          </cell>
          <cell r="C6878">
            <v>1607</v>
          </cell>
          <cell r="D6878" t="str">
            <v>917-1607</v>
          </cell>
          <cell r="E6878">
            <v>41501</v>
          </cell>
          <cell r="F6878">
            <v>230550106200</v>
          </cell>
          <cell r="G6878" t="str">
            <v>PAGO FACTURAS COSTO TOTAL</v>
          </cell>
          <cell r="I6878">
            <v>900338377</v>
          </cell>
          <cell r="J6878" t="str">
            <v>CEDMI IPS LIMITADA</v>
          </cell>
          <cell r="L6878">
            <v>9026</v>
          </cell>
          <cell r="M6878" t="str">
            <v>D</v>
          </cell>
          <cell r="N6878">
            <v>-96</v>
          </cell>
          <cell r="O6878">
            <v>11113</v>
          </cell>
          <cell r="P6878">
            <v>11113</v>
          </cell>
          <cell r="Q6878">
            <v>47722</v>
          </cell>
        </row>
        <row r="6879">
          <cell r="A6879" t="str">
            <v>900338377-11114</v>
          </cell>
          <cell r="B6879">
            <v>917</v>
          </cell>
          <cell r="C6879">
            <v>1607</v>
          </cell>
          <cell r="D6879" t="str">
            <v>917-1607</v>
          </cell>
          <cell r="E6879">
            <v>41501</v>
          </cell>
          <cell r="F6879">
            <v>230550106200</v>
          </cell>
          <cell r="G6879" t="str">
            <v>PAGO FACTURAS COSTO TOTAL</v>
          </cell>
          <cell r="I6879">
            <v>900338377</v>
          </cell>
          <cell r="J6879" t="str">
            <v>CEDMI IPS LIMITADA</v>
          </cell>
          <cell r="L6879">
            <v>9026</v>
          </cell>
          <cell r="M6879" t="str">
            <v>D</v>
          </cell>
          <cell r="N6879">
            <v>-96</v>
          </cell>
          <cell r="O6879">
            <v>11114</v>
          </cell>
          <cell r="P6879">
            <v>11114</v>
          </cell>
          <cell r="Q6879">
            <v>49712</v>
          </cell>
        </row>
        <row r="6880">
          <cell r="A6880" t="str">
            <v>900338377-11115</v>
          </cell>
          <cell r="B6880">
            <v>917</v>
          </cell>
          <cell r="C6880">
            <v>1607</v>
          </cell>
          <cell r="D6880" t="str">
            <v>917-1607</v>
          </cell>
          <cell r="E6880">
            <v>41501</v>
          </cell>
          <cell r="F6880">
            <v>230550106200</v>
          </cell>
          <cell r="G6880" t="str">
            <v>PAGO FACTURAS COSTO TOTAL</v>
          </cell>
          <cell r="I6880">
            <v>900338377</v>
          </cell>
          <cell r="J6880" t="str">
            <v>CEDMI IPS LIMITADA</v>
          </cell>
          <cell r="L6880">
            <v>9026</v>
          </cell>
          <cell r="M6880" t="str">
            <v>D</v>
          </cell>
          <cell r="N6880">
            <v>-96</v>
          </cell>
          <cell r="O6880">
            <v>11115</v>
          </cell>
          <cell r="P6880">
            <v>11115</v>
          </cell>
          <cell r="Q6880">
            <v>3411</v>
          </cell>
        </row>
        <row r="6881">
          <cell r="A6881" t="str">
            <v>900338377-11116</v>
          </cell>
          <cell r="B6881">
            <v>917</v>
          </cell>
          <cell r="C6881">
            <v>1607</v>
          </cell>
          <cell r="D6881" t="str">
            <v>917-1607</v>
          </cell>
          <cell r="E6881">
            <v>41501</v>
          </cell>
          <cell r="F6881">
            <v>230550106200</v>
          </cell>
          <cell r="G6881" t="str">
            <v>PAGO FACTURAS COSTO TOTAL</v>
          </cell>
          <cell r="I6881">
            <v>900338377</v>
          </cell>
          <cell r="J6881" t="str">
            <v>CEDMI IPS LIMITADA</v>
          </cell>
          <cell r="L6881">
            <v>9026</v>
          </cell>
          <cell r="M6881" t="str">
            <v>D</v>
          </cell>
          <cell r="N6881">
            <v>-96</v>
          </cell>
          <cell r="O6881">
            <v>11116</v>
          </cell>
          <cell r="P6881">
            <v>11116</v>
          </cell>
          <cell r="Q6881">
            <v>24746</v>
          </cell>
        </row>
        <row r="6882">
          <cell r="A6882" t="str">
            <v>900338377-11117</v>
          </cell>
          <cell r="B6882">
            <v>917</v>
          </cell>
          <cell r="C6882">
            <v>1607</v>
          </cell>
          <cell r="D6882" t="str">
            <v>917-1607</v>
          </cell>
          <cell r="E6882">
            <v>41501</v>
          </cell>
          <cell r="F6882">
            <v>230550106200</v>
          </cell>
          <cell r="G6882" t="str">
            <v>PAGO FACTURAS COSTO TOTAL</v>
          </cell>
          <cell r="I6882">
            <v>900338377</v>
          </cell>
          <cell r="J6882" t="str">
            <v>CEDMI IPS LIMITADA</v>
          </cell>
          <cell r="L6882">
            <v>9026</v>
          </cell>
          <cell r="M6882" t="str">
            <v>D</v>
          </cell>
          <cell r="N6882">
            <v>-96</v>
          </cell>
          <cell r="O6882">
            <v>11117</v>
          </cell>
          <cell r="P6882">
            <v>11117</v>
          </cell>
          <cell r="Q6882">
            <v>25417</v>
          </cell>
        </row>
        <row r="6883">
          <cell r="A6883" t="str">
            <v>900338377-11120</v>
          </cell>
          <cell r="B6883">
            <v>917</v>
          </cell>
          <cell r="C6883">
            <v>1607</v>
          </cell>
          <cell r="D6883" t="str">
            <v>917-1607</v>
          </cell>
          <cell r="E6883">
            <v>41501</v>
          </cell>
          <cell r="F6883">
            <v>230550106200</v>
          </cell>
          <cell r="G6883" t="str">
            <v>PAGO FACTURAS COSTO TOTAL</v>
          </cell>
          <cell r="I6883">
            <v>900338377</v>
          </cell>
          <cell r="J6883" t="str">
            <v>CEDMI IPS LIMITADA</v>
          </cell>
          <cell r="L6883">
            <v>9026</v>
          </cell>
          <cell r="M6883" t="str">
            <v>D</v>
          </cell>
          <cell r="N6883">
            <v>-96</v>
          </cell>
          <cell r="O6883">
            <v>11120</v>
          </cell>
          <cell r="P6883">
            <v>11120</v>
          </cell>
          <cell r="Q6883">
            <v>13842</v>
          </cell>
        </row>
        <row r="6884">
          <cell r="A6884" t="str">
            <v>900338377-11121</v>
          </cell>
          <cell r="B6884">
            <v>917</v>
          </cell>
          <cell r="C6884">
            <v>1607</v>
          </cell>
          <cell r="D6884" t="str">
            <v>917-1607</v>
          </cell>
          <cell r="E6884">
            <v>41501</v>
          </cell>
          <cell r="F6884">
            <v>230550106200</v>
          </cell>
          <cell r="G6884" t="str">
            <v>PAGO FACTURAS COSTO TOTAL</v>
          </cell>
          <cell r="I6884">
            <v>900338377</v>
          </cell>
          <cell r="J6884" t="str">
            <v>CEDMI IPS LIMITADA</v>
          </cell>
          <cell r="L6884">
            <v>9026</v>
          </cell>
          <cell r="M6884" t="str">
            <v>D</v>
          </cell>
          <cell r="N6884">
            <v>-96</v>
          </cell>
          <cell r="O6884">
            <v>11121</v>
          </cell>
          <cell r="P6884">
            <v>11121</v>
          </cell>
          <cell r="Q6884">
            <v>44208</v>
          </cell>
        </row>
        <row r="6885">
          <cell r="A6885" t="str">
            <v>900338377-11122</v>
          </cell>
          <cell r="B6885">
            <v>917</v>
          </cell>
          <cell r="C6885">
            <v>1607</v>
          </cell>
          <cell r="D6885" t="str">
            <v>917-1607</v>
          </cell>
          <cell r="E6885">
            <v>41501</v>
          </cell>
          <cell r="F6885">
            <v>230550106200</v>
          </cell>
          <cell r="G6885" t="str">
            <v>PAGO FACTURAS COSTO TOTAL</v>
          </cell>
          <cell r="I6885">
            <v>900338377</v>
          </cell>
          <cell r="J6885" t="str">
            <v>CEDMI IPS LIMITADA</v>
          </cell>
          <cell r="L6885">
            <v>9026</v>
          </cell>
          <cell r="M6885" t="str">
            <v>D</v>
          </cell>
          <cell r="N6885">
            <v>-96</v>
          </cell>
          <cell r="O6885">
            <v>11122</v>
          </cell>
          <cell r="P6885">
            <v>11122</v>
          </cell>
          <cell r="Q6885">
            <v>9980</v>
          </cell>
        </row>
        <row r="6886">
          <cell r="A6886" t="str">
            <v>900338377-11123</v>
          </cell>
          <cell r="B6886">
            <v>917</v>
          </cell>
          <cell r="C6886">
            <v>1607</v>
          </cell>
          <cell r="D6886" t="str">
            <v>917-1607</v>
          </cell>
          <cell r="E6886">
            <v>41501</v>
          </cell>
          <cell r="F6886">
            <v>230550106200</v>
          </cell>
          <cell r="G6886" t="str">
            <v>PAGO FACTURAS COSTO TOTAL</v>
          </cell>
          <cell r="I6886">
            <v>900338377</v>
          </cell>
          <cell r="J6886" t="str">
            <v>CEDMI IPS LIMITADA</v>
          </cell>
          <cell r="L6886">
            <v>9026</v>
          </cell>
          <cell r="M6886" t="str">
            <v>D</v>
          </cell>
          <cell r="N6886">
            <v>-96</v>
          </cell>
          <cell r="O6886">
            <v>11123</v>
          </cell>
          <cell r="P6886">
            <v>11123</v>
          </cell>
          <cell r="Q6886">
            <v>5705</v>
          </cell>
        </row>
        <row r="6887">
          <cell r="A6887" t="str">
            <v>900338377-11124</v>
          </cell>
          <cell r="B6887">
            <v>917</v>
          </cell>
          <cell r="C6887">
            <v>1607</v>
          </cell>
          <cell r="D6887" t="str">
            <v>917-1607</v>
          </cell>
          <cell r="E6887">
            <v>41501</v>
          </cell>
          <cell r="F6887">
            <v>230550106200</v>
          </cell>
          <cell r="G6887" t="str">
            <v>PAGO FACTURAS COSTO TOTAL</v>
          </cell>
          <cell r="I6887">
            <v>900338377</v>
          </cell>
          <cell r="J6887" t="str">
            <v>CEDMI IPS LIMITADA</v>
          </cell>
          <cell r="L6887">
            <v>9026</v>
          </cell>
          <cell r="M6887" t="str">
            <v>D</v>
          </cell>
          <cell r="N6887">
            <v>-96</v>
          </cell>
          <cell r="O6887">
            <v>11124</v>
          </cell>
          <cell r="P6887">
            <v>11124</v>
          </cell>
          <cell r="Q6887">
            <v>23188</v>
          </cell>
        </row>
        <row r="6888">
          <cell r="A6888" t="str">
            <v>900338377-11125</v>
          </cell>
          <cell r="B6888">
            <v>917</v>
          </cell>
          <cell r="C6888">
            <v>1607</v>
          </cell>
          <cell r="D6888" t="str">
            <v>917-1607</v>
          </cell>
          <cell r="E6888">
            <v>41501</v>
          </cell>
          <cell r="F6888">
            <v>230550106200</v>
          </cell>
          <cell r="G6888" t="str">
            <v>PAGO FACTURAS COSTO TOTAL</v>
          </cell>
          <cell r="I6888">
            <v>900338377</v>
          </cell>
          <cell r="J6888" t="str">
            <v>CEDMI IPS LIMITADA</v>
          </cell>
          <cell r="L6888">
            <v>9026</v>
          </cell>
          <cell r="M6888" t="str">
            <v>D</v>
          </cell>
          <cell r="N6888">
            <v>-96</v>
          </cell>
          <cell r="O6888">
            <v>11125</v>
          </cell>
          <cell r="P6888">
            <v>11125</v>
          </cell>
          <cell r="Q6888">
            <v>30019</v>
          </cell>
        </row>
        <row r="6889">
          <cell r="A6889" t="str">
            <v>900338377-11126</v>
          </cell>
          <cell r="B6889">
            <v>917</v>
          </cell>
          <cell r="C6889">
            <v>1607</v>
          </cell>
          <cell r="D6889" t="str">
            <v>917-1607</v>
          </cell>
          <cell r="E6889">
            <v>41501</v>
          </cell>
          <cell r="F6889">
            <v>230550106200</v>
          </cell>
          <cell r="G6889" t="str">
            <v>PAGO FACTURAS COSTO TOTAL</v>
          </cell>
          <cell r="I6889">
            <v>900338377</v>
          </cell>
          <cell r="J6889" t="str">
            <v>CEDMI IPS LIMITADA</v>
          </cell>
          <cell r="L6889">
            <v>9026</v>
          </cell>
          <cell r="M6889" t="str">
            <v>D</v>
          </cell>
          <cell r="N6889">
            <v>-96</v>
          </cell>
          <cell r="O6889">
            <v>11126</v>
          </cell>
          <cell r="P6889">
            <v>11126</v>
          </cell>
          <cell r="Q6889">
            <v>17190</v>
          </cell>
        </row>
        <row r="6890">
          <cell r="A6890" t="str">
            <v>900338377-11127</v>
          </cell>
          <cell r="B6890">
            <v>917</v>
          </cell>
          <cell r="C6890">
            <v>1607</v>
          </cell>
          <cell r="D6890" t="str">
            <v>917-1607</v>
          </cell>
          <cell r="E6890">
            <v>41501</v>
          </cell>
          <cell r="F6890">
            <v>230550106200</v>
          </cell>
          <cell r="G6890" t="str">
            <v>PAGO FACTURAS COSTO TOTAL</v>
          </cell>
          <cell r="I6890">
            <v>900338377</v>
          </cell>
          <cell r="J6890" t="str">
            <v>CEDMI IPS LIMITADA</v>
          </cell>
          <cell r="L6890">
            <v>9026</v>
          </cell>
          <cell r="M6890" t="str">
            <v>D</v>
          </cell>
          <cell r="N6890">
            <v>-96</v>
          </cell>
          <cell r="O6890">
            <v>11127</v>
          </cell>
          <cell r="P6890">
            <v>11127</v>
          </cell>
          <cell r="Q6890">
            <v>28261</v>
          </cell>
        </row>
        <row r="6891">
          <cell r="A6891" t="str">
            <v>900338377-11128</v>
          </cell>
          <cell r="B6891">
            <v>917</v>
          </cell>
          <cell r="C6891">
            <v>1607</v>
          </cell>
          <cell r="D6891" t="str">
            <v>917-1607</v>
          </cell>
          <cell r="E6891">
            <v>41501</v>
          </cell>
          <cell r="F6891">
            <v>230550106200</v>
          </cell>
          <cell r="G6891" t="str">
            <v>PAGO FACTURAS COSTO TOTAL</v>
          </cell>
          <cell r="I6891">
            <v>900338377</v>
          </cell>
          <cell r="J6891" t="str">
            <v>CEDMI IPS LIMITADA</v>
          </cell>
          <cell r="L6891">
            <v>9026</v>
          </cell>
          <cell r="M6891" t="str">
            <v>D</v>
          </cell>
          <cell r="N6891">
            <v>-96</v>
          </cell>
          <cell r="O6891">
            <v>11128</v>
          </cell>
          <cell r="P6891">
            <v>11128</v>
          </cell>
          <cell r="Q6891">
            <v>15673</v>
          </cell>
        </row>
        <row r="6892">
          <cell r="A6892" t="str">
            <v>900338377-11129</v>
          </cell>
          <cell r="B6892">
            <v>917</v>
          </cell>
          <cell r="C6892">
            <v>1607</v>
          </cell>
          <cell r="D6892" t="str">
            <v>917-1607</v>
          </cell>
          <cell r="E6892">
            <v>41501</v>
          </cell>
          <cell r="F6892">
            <v>230550106200</v>
          </cell>
          <cell r="G6892" t="str">
            <v>PAGO FACTURAS COSTO TOTAL</v>
          </cell>
          <cell r="I6892">
            <v>900338377</v>
          </cell>
          <cell r="J6892" t="str">
            <v>CEDMI IPS LIMITADA</v>
          </cell>
          <cell r="L6892">
            <v>9026</v>
          </cell>
          <cell r="M6892" t="str">
            <v>D</v>
          </cell>
          <cell r="N6892">
            <v>-96</v>
          </cell>
          <cell r="O6892">
            <v>11129</v>
          </cell>
          <cell r="P6892">
            <v>11129</v>
          </cell>
          <cell r="Q6892">
            <v>19019</v>
          </cell>
        </row>
        <row r="6893">
          <cell r="A6893" t="str">
            <v>900338377-11181</v>
          </cell>
          <cell r="B6893">
            <v>917</v>
          </cell>
          <cell r="C6893">
            <v>1607</v>
          </cell>
          <cell r="D6893" t="str">
            <v>917-1607</v>
          </cell>
          <cell r="E6893">
            <v>41501</v>
          </cell>
          <cell r="F6893">
            <v>230550106200</v>
          </cell>
          <cell r="G6893" t="str">
            <v>PAGO FACTURAS COSTO TOTAL</v>
          </cell>
          <cell r="I6893">
            <v>900338377</v>
          </cell>
          <cell r="J6893" t="str">
            <v>CEDMI IPS LIMITADA</v>
          </cell>
          <cell r="L6893">
            <v>9026</v>
          </cell>
          <cell r="M6893" t="str">
            <v>D</v>
          </cell>
          <cell r="N6893">
            <v>-96</v>
          </cell>
          <cell r="O6893">
            <v>11181</v>
          </cell>
          <cell r="P6893">
            <v>11181</v>
          </cell>
          <cell r="Q6893">
            <v>24945</v>
          </cell>
        </row>
        <row r="6894">
          <cell r="A6894" t="str">
            <v>900338377-11219</v>
          </cell>
          <cell r="B6894">
            <v>917</v>
          </cell>
          <cell r="C6894">
            <v>1607</v>
          </cell>
          <cell r="D6894" t="str">
            <v>917-1607</v>
          </cell>
          <cell r="E6894">
            <v>41501</v>
          </cell>
          <cell r="F6894">
            <v>230550106200</v>
          </cell>
          <cell r="G6894" t="str">
            <v>PAGO FACTURAS COSTO TOTAL</v>
          </cell>
          <cell r="I6894">
            <v>900338377</v>
          </cell>
          <cell r="J6894" t="str">
            <v>CEDMI IPS LIMITADA</v>
          </cell>
          <cell r="L6894">
            <v>9030</v>
          </cell>
          <cell r="M6894" t="str">
            <v>D</v>
          </cell>
          <cell r="N6894">
            <v>-96</v>
          </cell>
          <cell r="O6894">
            <v>11219</v>
          </cell>
          <cell r="P6894">
            <v>11219</v>
          </cell>
          <cell r="Q6894">
            <v>32659</v>
          </cell>
        </row>
        <row r="6895">
          <cell r="A6895" t="str">
            <v>900338377-10719</v>
          </cell>
          <cell r="B6895">
            <v>917</v>
          </cell>
          <cell r="C6895">
            <v>1607</v>
          </cell>
          <cell r="D6895" t="str">
            <v>917-1607</v>
          </cell>
          <cell r="E6895">
            <v>41501</v>
          </cell>
          <cell r="F6895">
            <v>230550106200</v>
          </cell>
          <cell r="G6895" t="str">
            <v>PAGO FACTURAS COSTO TOTAL</v>
          </cell>
          <cell r="I6895">
            <v>900338377</v>
          </cell>
          <cell r="J6895" t="str">
            <v>CEDMI IPS LIMITADA</v>
          </cell>
          <cell r="L6895">
            <v>9031</v>
          </cell>
          <cell r="M6895" t="str">
            <v>D</v>
          </cell>
          <cell r="N6895">
            <v>-96</v>
          </cell>
          <cell r="O6895">
            <v>10719</v>
          </cell>
          <cell r="P6895">
            <v>10719</v>
          </cell>
          <cell r="Q6895">
            <v>20822</v>
          </cell>
        </row>
        <row r="6896">
          <cell r="A6896" t="str">
            <v>900338377-10733</v>
          </cell>
          <cell r="B6896">
            <v>917</v>
          </cell>
          <cell r="C6896">
            <v>1607</v>
          </cell>
          <cell r="D6896" t="str">
            <v>917-1607</v>
          </cell>
          <cell r="E6896">
            <v>41501</v>
          </cell>
          <cell r="F6896">
            <v>230550106200</v>
          </cell>
          <cell r="G6896" t="str">
            <v>PAGO FACTURAS COSTO TOTAL</v>
          </cell>
          <cell r="I6896">
            <v>900338377</v>
          </cell>
          <cell r="J6896" t="str">
            <v>CEDMI IPS LIMITADA</v>
          </cell>
          <cell r="L6896">
            <v>9021</v>
          </cell>
          <cell r="M6896" t="str">
            <v>D</v>
          </cell>
          <cell r="N6896">
            <v>-96</v>
          </cell>
          <cell r="O6896">
            <v>10733</v>
          </cell>
          <cell r="P6896">
            <v>10733</v>
          </cell>
          <cell r="Q6896">
            <v>20822</v>
          </cell>
        </row>
        <row r="6897">
          <cell r="A6897" t="str">
            <v>900338377-11179</v>
          </cell>
          <cell r="B6897">
            <v>917</v>
          </cell>
          <cell r="C6897">
            <v>1607</v>
          </cell>
          <cell r="D6897" t="str">
            <v>917-1607</v>
          </cell>
          <cell r="E6897">
            <v>41501</v>
          </cell>
          <cell r="F6897">
            <v>230550106200</v>
          </cell>
          <cell r="G6897" t="str">
            <v>PAGO FACTURAS COSTO TOTAL</v>
          </cell>
          <cell r="I6897">
            <v>900338377</v>
          </cell>
          <cell r="J6897" t="str">
            <v>CEDMI IPS LIMITADA</v>
          </cell>
          <cell r="L6897">
            <v>9026</v>
          </cell>
          <cell r="M6897" t="str">
            <v>D</v>
          </cell>
          <cell r="N6897">
            <v>-96</v>
          </cell>
          <cell r="O6897">
            <v>11179</v>
          </cell>
          <cell r="P6897">
            <v>11179</v>
          </cell>
          <cell r="Q6897">
            <v>40552</v>
          </cell>
        </row>
        <row r="6898">
          <cell r="A6898" t="str">
            <v>900338377-11178</v>
          </cell>
          <cell r="B6898">
            <v>917</v>
          </cell>
          <cell r="C6898">
            <v>1607</v>
          </cell>
          <cell r="D6898" t="str">
            <v>917-1607</v>
          </cell>
          <cell r="E6898">
            <v>41501</v>
          </cell>
          <cell r="F6898">
            <v>230550106200</v>
          </cell>
          <cell r="G6898" t="str">
            <v>PAGO FACTURAS COSTO TOTAL</v>
          </cell>
          <cell r="I6898">
            <v>900338377</v>
          </cell>
          <cell r="J6898" t="str">
            <v>CEDMI IPS LIMITADA</v>
          </cell>
          <cell r="L6898">
            <v>9026</v>
          </cell>
          <cell r="M6898" t="str">
            <v>D</v>
          </cell>
          <cell r="N6898">
            <v>-96</v>
          </cell>
          <cell r="O6898">
            <v>11178</v>
          </cell>
          <cell r="P6898">
            <v>11178</v>
          </cell>
          <cell r="Q6898">
            <v>13934</v>
          </cell>
        </row>
        <row r="6899">
          <cell r="A6899" t="str">
            <v>900338377-11177</v>
          </cell>
          <cell r="B6899">
            <v>917</v>
          </cell>
          <cell r="C6899">
            <v>1607</v>
          </cell>
          <cell r="D6899" t="str">
            <v>917-1607</v>
          </cell>
          <cell r="E6899">
            <v>41501</v>
          </cell>
          <cell r="F6899">
            <v>230550106200</v>
          </cell>
          <cell r="G6899" t="str">
            <v>PAGO FACTURAS COSTO TOTAL</v>
          </cell>
          <cell r="I6899">
            <v>900338377</v>
          </cell>
          <cell r="J6899" t="str">
            <v>CEDMI IPS LIMITADA</v>
          </cell>
          <cell r="L6899">
            <v>9026</v>
          </cell>
          <cell r="M6899" t="str">
            <v>D</v>
          </cell>
          <cell r="N6899">
            <v>-96</v>
          </cell>
          <cell r="O6899">
            <v>11177</v>
          </cell>
          <cell r="P6899">
            <v>11177</v>
          </cell>
          <cell r="Q6899">
            <v>17167</v>
          </cell>
        </row>
        <row r="6900">
          <cell r="A6900" t="str">
            <v>900338377-11176</v>
          </cell>
          <cell r="B6900">
            <v>917</v>
          </cell>
          <cell r="C6900">
            <v>1607</v>
          </cell>
          <cell r="D6900" t="str">
            <v>917-1607</v>
          </cell>
          <cell r="E6900">
            <v>41501</v>
          </cell>
          <cell r="F6900">
            <v>230550106200</v>
          </cell>
          <cell r="G6900" t="str">
            <v>PAGO FACTURAS COSTO TOTAL</v>
          </cell>
          <cell r="I6900">
            <v>900338377</v>
          </cell>
          <cell r="J6900" t="str">
            <v>CEDMI IPS LIMITADA</v>
          </cell>
          <cell r="L6900">
            <v>9026</v>
          </cell>
          <cell r="M6900" t="str">
            <v>D</v>
          </cell>
          <cell r="N6900">
            <v>-96</v>
          </cell>
          <cell r="O6900">
            <v>11176</v>
          </cell>
          <cell r="P6900">
            <v>11176</v>
          </cell>
          <cell r="Q6900">
            <v>30019</v>
          </cell>
        </row>
        <row r="6901">
          <cell r="A6901" t="str">
            <v>900338377-11175</v>
          </cell>
          <cell r="B6901">
            <v>917</v>
          </cell>
          <cell r="C6901">
            <v>1607</v>
          </cell>
          <cell r="D6901" t="str">
            <v>917-1607</v>
          </cell>
          <cell r="E6901">
            <v>41501</v>
          </cell>
          <cell r="F6901">
            <v>230550106200</v>
          </cell>
          <cell r="G6901" t="str">
            <v>PAGO FACTURAS COSTO TOTAL</v>
          </cell>
          <cell r="I6901">
            <v>900338377</v>
          </cell>
          <cell r="J6901" t="str">
            <v>CEDMI IPS LIMITADA</v>
          </cell>
          <cell r="L6901">
            <v>9026</v>
          </cell>
          <cell r="M6901" t="str">
            <v>D</v>
          </cell>
          <cell r="N6901">
            <v>-96</v>
          </cell>
          <cell r="O6901">
            <v>11175</v>
          </cell>
          <cell r="P6901">
            <v>11175</v>
          </cell>
          <cell r="Q6901">
            <v>71230</v>
          </cell>
        </row>
        <row r="6902">
          <cell r="A6902" t="str">
            <v>900338377-11174</v>
          </cell>
          <cell r="B6902">
            <v>917</v>
          </cell>
          <cell r="C6902">
            <v>1607</v>
          </cell>
          <cell r="D6902" t="str">
            <v>917-1607</v>
          </cell>
          <cell r="E6902">
            <v>41501</v>
          </cell>
          <cell r="F6902">
            <v>230550106200</v>
          </cell>
          <cell r="G6902" t="str">
            <v>PAGO FACTURAS COSTO TOTAL</v>
          </cell>
          <cell r="I6902">
            <v>900338377</v>
          </cell>
          <cell r="J6902" t="str">
            <v>CEDMI IPS LIMITADA</v>
          </cell>
          <cell r="L6902">
            <v>9026</v>
          </cell>
          <cell r="M6902" t="str">
            <v>D</v>
          </cell>
          <cell r="N6902">
            <v>-96</v>
          </cell>
          <cell r="O6902">
            <v>11174</v>
          </cell>
          <cell r="P6902">
            <v>11174</v>
          </cell>
          <cell r="Q6902">
            <v>30019</v>
          </cell>
        </row>
        <row r="6903">
          <cell r="A6903" t="str">
            <v>900338377-11170</v>
          </cell>
          <cell r="B6903">
            <v>917</v>
          </cell>
          <cell r="C6903">
            <v>1607</v>
          </cell>
          <cell r="D6903" t="str">
            <v>917-1607</v>
          </cell>
          <cell r="E6903">
            <v>41501</v>
          </cell>
          <cell r="F6903">
            <v>230550106200</v>
          </cell>
          <cell r="G6903" t="str">
            <v>PAGO FACTURAS COSTO TOTAL</v>
          </cell>
          <cell r="I6903">
            <v>900338377</v>
          </cell>
          <cell r="J6903" t="str">
            <v>CEDMI IPS LIMITADA</v>
          </cell>
          <cell r="L6903">
            <v>9026</v>
          </cell>
          <cell r="M6903" t="str">
            <v>D</v>
          </cell>
          <cell r="N6903">
            <v>-96</v>
          </cell>
          <cell r="O6903">
            <v>11170</v>
          </cell>
          <cell r="P6903">
            <v>11170</v>
          </cell>
          <cell r="Q6903">
            <v>30019</v>
          </cell>
        </row>
        <row r="6904">
          <cell r="A6904" t="str">
            <v>900338377-11169</v>
          </cell>
          <cell r="B6904">
            <v>917</v>
          </cell>
          <cell r="C6904">
            <v>1607</v>
          </cell>
          <cell r="D6904" t="str">
            <v>917-1607</v>
          </cell>
          <cell r="E6904">
            <v>41501</v>
          </cell>
          <cell r="F6904">
            <v>230550106200</v>
          </cell>
          <cell r="G6904" t="str">
            <v>PAGO FACTURAS COSTO TOTAL</v>
          </cell>
          <cell r="I6904">
            <v>900338377</v>
          </cell>
          <cell r="J6904" t="str">
            <v>CEDMI IPS LIMITADA</v>
          </cell>
          <cell r="L6904">
            <v>9026</v>
          </cell>
          <cell r="M6904" t="str">
            <v>D</v>
          </cell>
          <cell r="N6904">
            <v>-96</v>
          </cell>
          <cell r="O6904">
            <v>11169</v>
          </cell>
          <cell r="P6904">
            <v>11169</v>
          </cell>
          <cell r="Q6904">
            <v>87844</v>
          </cell>
        </row>
        <row r="6905">
          <cell r="A6905" t="str">
            <v>900338377-11167</v>
          </cell>
          <cell r="B6905">
            <v>917</v>
          </cell>
          <cell r="C6905">
            <v>1607</v>
          </cell>
          <cell r="D6905" t="str">
            <v>917-1607</v>
          </cell>
          <cell r="E6905">
            <v>41501</v>
          </cell>
          <cell r="F6905">
            <v>230550106200</v>
          </cell>
          <cell r="G6905" t="str">
            <v>PAGO FACTURAS COSTO TOTAL</v>
          </cell>
          <cell r="I6905">
            <v>900338377</v>
          </cell>
          <cell r="J6905" t="str">
            <v>CEDMI IPS LIMITADA</v>
          </cell>
          <cell r="L6905">
            <v>9026</v>
          </cell>
          <cell r="M6905" t="str">
            <v>D</v>
          </cell>
          <cell r="N6905">
            <v>-96</v>
          </cell>
          <cell r="O6905">
            <v>11167</v>
          </cell>
          <cell r="P6905">
            <v>11167</v>
          </cell>
          <cell r="Q6905">
            <v>24945</v>
          </cell>
        </row>
        <row r="6906">
          <cell r="A6906" t="str">
            <v>900338377-11166</v>
          </cell>
          <cell r="B6906">
            <v>917</v>
          </cell>
          <cell r="C6906">
            <v>1607</v>
          </cell>
          <cell r="D6906" t="str">
            <v>917-1607</v>
          </cell>
          <cell r="E6906">
            <v>41501</v>
          </cell>
          <cell r="F6906">
            <v>230550106200</v>
          </cell>
          <cell r="G6906" t="str">
            <v>PAGO FACTURAS COSTO TOTAL</v>
          </cell>
          <cell r="I6906">
            <v>900338377</v>
          </cell>
          <cell r="J6906" t="str">
            <v>CEDMI IPS LIMITADA</v>
          </cell>
          <cell r="L6906">
            <v>9026</v>
          </cell>
          <cell r="M6906" t="str">
            <v>D</v>
          </cell>
          <cell r="N6906">
            <v>-96</v>
          </cell>
          <cell r="O6906">
            <v>11166</v>
          </cell>
          <cell r="P6906">
            <v>11166</v>
          </cell>
          <cell r="Q6906">
            <v>11719</v>
          </cell>
        </row>
        <row r="6907">
          <cell r="A6907" t="str">
            <v>900338377-11164</v>
          </cell>
          <cell r="B6907">
            <v>917</v>
          </cell>
          <cell r="C6907">
            <v>1607</v>
          </cell>
          <cell r="D6907" t="str">
            <v>917-1607</v>
          </cell>
          <cell r="E6907">
            <v>41501</v>
          </cell>
          <cell r="F6907">
            <v>230550106200</v>
          </cell>
          <cell r="G6907" t="str">
            <v>PAGO FACTURAS COSTO TOTAL</v>
          </cell>
          <cell r="I6907">
            <v>900338377</v>
          </cell>
          <cell r="J6907" t="str">
            <v>CEDMI IPS LIMITADA</v>
          </cell>
          <cell r="L6907">
            <v>9026</v>
          </cell>
          <cell r="M6907" t="str">
            <v>D</v>
          </cell>
          <cell r="N6907">
            <v>-96</v>
          </cell>
          <cell r="O6907">
            <v>11164</v>
          </cell>
          <cell r="P6907">
            <v>11164</v>
          </cell>
          <cell r="Q6907">
            <v>6185</v>
          </cell>
        </row>
        <row r="6908">
          <cell r="A6908" t="str">
            <v>900338377-11160</v>
          </cell>
          <cell r="B6908">
            <v>917</v>
          </cell>
          <cell r="C6908">
            <v>1607</v>
          </cell>
          <cell r="D6908" t="str">
            <v>917-1607</v>
          </cell>
          <cell r="E6908">
            <v>41501</v>
          </cell>
          <cell r="F6908">
            <v>230550106200</v>
          </cell>
          <cell r="G6908" t="str">
            <v>PAGO FACTURAS COSTO TOTAL</v>
          </cell>
          <cell r="I6908">
            <v>900338377</v>
          </cell>
          <cell r="J6908" t="str">
            <v>CEDMI IPS LIMITADA</v>
          </cell>
          <cell r="L6908">
            <v>9026</v>
          </cell>
          <cell r="M6908" t="str">
            <v>D</v>
          </cell>
          <cell r="N6908">
            <v>-96</v>
          </cell>
          <cell r="O6908">
            <v>11160</v>
          </cell>
          <cell r="P6908">
            <v>11160</v>
          </cell>
          <cell r="Q6908">
            <v>35069</v>
          </cell>
        </row>
        <row r="6909">
          <cell r="A6909" t="str">
            <v>900338377-11159</v>
          </cell>
          <cell r="B6909">
            <v>917</v>
          </cell>
          <cell r="C6909">
            <v>1607</v>
          </cell>
          <cell r="D6909" t="str">
            <v>917-1607</v>
          </cell>
          <cell r="E6909">
            <v>41501</v>
          </cell>
          <cell r="F6909">
            <v>230550106200</v>
          </cell>
          <cell r="G6909" t="str">
            <v>PAGO FACTURAS COSTO TOTAL</v>
          </cell>
          <cell r="I6909">
            <v>900338377</v>
          </cell>
          <cell r="J6909" t="str">
            <v>CEDMI IPS LIMITADA</v>
          </cell>
          <cell r="L6909">
            <v>9026</v>
          </cell>
          <cell r="M6909" t="str">
            <v>D</v>
          </cell>
          <cell r="N6909">
            <v>-96</v>
          </cell>
          <cell r="O6909">
            <v>11159</v>
          </cell>
          <cell r="P6909">
            <v>11159</v>
          </cell>
          <cell r="Q6909">
            <v>9488</v>
          </cell>
        </row>
        <row r="6910">
          <cell r="A6910" t="str">
            <v>900338377-11158</v>
          </cell>
          <cell r="B6910">
            <v>917</v>
          </cell>
          <cell r="C6910">
            <v>1607</v>
          </cell>
          <cell r="D6910" t="str">
            <v>917-1607</v>
          </cell>
          <cell r="E6910">
            <v>41501</v>
          </cell>
          <cell r="F6910">
            <v>230550106200</v>
          </cell>
          <cell r="G6910" t="str">
            <v>PAGO FACTURAS COSTO TOTAL</v>
          </cell>
          <cell r="I6910">
            <v>900338377</v>
          </cell>
          <cell r="J6910" t="str">
            <v>CEDMI IPS LIMITADA</v>
          </cell>
          <cell r="L6910">
            <v>9026</v>
          </cell>
          <cell r="M6910" t="str">
            <v>D</v>
          </cell>
          <cell r="N6910">
            <v>-96</v>
          </cell>
          <cell r="O6910">
            <v>11158</v>
          </cell>
          <cell r="P6910">
            <v>11158</v>
          </cell>
          <cell r="Q6910">
            <v>15428</v>
          </cell>
        </row>
        <row r="6911">
          <cell r="A6911" t="str">
            <v>900338377-11156</v>
          </cell>
          <cell r="B6911">
            <v>917</v>
          </cell>
          <cell r="C6911">
            <v>1607</v>
          </cell>
          <cell r="D6911" t="str">
            <v>917-1607</v>
          </cell>
          <cell r="E6911">
            <v>41501</v>
          </cell>
          <cell r="F6911">
            <v>230550106200</v>
          </cell>
          <cell r="G6911" t="str">
            <v>PAGO FACTURAS COSTO TOTAL</v>
          </cell>
          <cell r="I6911">
            <v>900338377</v>
          </cell>
          <cell r="J6911" t="str">
            <v>CEDMI IPS LIMITADA</v>
          </cell>
          <cell r="L6911">
            <v>9026</v>
          </cell>
          <cell r="M6911" t="str">
            <v>D</v>
          </cell>
          <cell r="N6911">
            <v>-96</v>
          </cell>
          <cell r="O6911">
            <v>11156</v>
          </cell>
          <cell r="P6911">
            <v>11156</v>
          </cell>
          <cell r="Q6911">
            <v>20822</v>
          </cell>
        </row>
        <row r="6912">
          <cell r="A6912" t="str">
            <v>900338377-11154</v>
          </cell>
          <cell r="B6912">
            <v>917</v>
          </cell>
          <cell r="C6912">
            <v>1607</v>
          </cell>
          <cell r="D6912" t="str">
            <v>917-1607</v>
          </cell>
          <cell r="E6912">
            <v>41501</v>
          </cell>
          <cell r="F6912">
            <v>230550106200</v>
          </cell>
          <cell r="G6912" t="str">
            <v>PAGO FACTURAS COSTO TOTAL</v>
          </cell>
          <cell r="I6912">
            <v>900338377</v>
          </cell>
          <cell r="J6912" t="str">
            <v>CEDMI IPS LIMITADA</v>
          </cell>
          <cell r="L6912">
            <v>9026</v>
          </cell>
          <cell r="M6912" t="str">
            <v>D</v>
          </cell>
          <cell r="N6912">
            <v>-96</v>
          </cell>
          <cell r="O6912">
            <v>11154</v>
          </cell>
          <cell r="P6912">
            <v>11154</v>
          </cell>
          <cell r="Q6912">
            <v>19225</v>
          </cell>
        </row>
        <row r="6913">
          <cell r="A6913" t="str">
            <v>900338377-11152</v>
          </cell>
          <cell r="B6913">
            <v>917</v>
          </cell>
          <cell r="C6913">
            <v>1607</v>
          </cell>
          <cell r="D6913" t="str">
            <v>917-1607</v>
          </cell>
          <cell r="E6913">
            <v>41501</v>
          </cell>
          <cell r="F6913">
            <v>230550106200</v>
          </cell>
          <cell r="G6913" t="str">
            <v>PAGO FACTURAS COSTO TOTAL</v>
          </cell>
          <cell r="I6913">
            <v>900338377</v>
          </cell>
          <cell r="J6913" t="str">
            <v>CEDMI IPS LIMITADA</v>
          </cell>
          <cell r="L6913">
            <v>9026</v>
          </cell>
          <cell r="M6913" t="str">
            <v>D</v>
          </cell>
          <cell r="N6913">
            <v>-96</v>
          </cell>
          <cell r="O6913">
            <v>11152</v>
          </cell>
          <cell r="P6913">
            <v>11152</v>
          </cell>
          <cell r="Q6913">
            <v>17167</v>
          </cell>
        </row>
        <row r="6914">
          <cell r="A6914" t="str">
            <v>900338377-11151</v>
          </cell>
          <cell r="B6914">
            <v>917</v>
          </cell>
          <cell r="C6914">
            <v>1607</v>
          </cell>
          <cell r="D6914" t="str">
            <v>917-1607</v>
          </cell>
          <cell r="E6914">
            <v>41501</v>
          </cell>
          <cell r="F6914">
            <v>230550106200</v>
          </cell>
          <cell r="G6914" t="str">
            <v>PAGO FACTURAS COSTO TOTAL</v>
          </cell>
          <cell r="I6914">
            <v>900338377</v>
          </cell>
          <cell r="J6914" t="str">
            <v>CEDMI IPS LIMITADA</v>
          </cell>
          <cell r="L6914">
            <v>9026</v>
          </cell>
          <cell r="M6914" t="str">
            <v>D</v>
          </cell>
          <cell r="N6914">
            <v>-96</v>
          </cell>
          <cell r="O6914">
            <v>11151</v>
          </cell>
          <cell r="P6914">
            <v>11151</v>
          </cell>
          <cell r="Q6914">
            <v>23188</v>
          </cell>
        </row>
        <row r="6915">
          <cell r="A6915" t="str">
            <v>900338377-11149</v>
          </cell>
          <cell r="B6915">
            <v>917</v>
          </cell>
          <cell r="C6915">
            <v>1607</v>
          </cell>
          <cell r="D6915" t="str">
            <v>917-1607</v>
          </cell>
          <cell r="E6915">
            <v>41501</v>
          </cell>
          <cell r="F6915">
            <v>230550106200</v>
          </cell>
          <cell r="G6915" t="str">
            <v>PAGO FACTURAS COSTO TOTAL</v>
          </cell>
          <cell r="I6915">
            <v>900338377</v>
          </cell>
          <cell r="J6915" t="str">
            <v>CEDMI IPS LIMITADA</v>
          </cell>
          <cell r="L6915">
            <v>9026</v>
          </cell>
          <cell r="M6915" t="str">
            <v>D</v>
          </cell>
          <cell r="N6915">
            <v>-96</v>
          </cell>
          <cell r="O6915">
            <v>11149</v>
          </cell>
          <cell r="P6915">
            <v>11149</v>
          </cell>
          <cell r="Q6915">
            <v>14093</v>
          </cell>
        </row>
        <row r="6916">
          <cell r="A6916" t="str">
            <v>900338377-11146</v>
          </cell>
          <cell r="B6916">
            <v>917</v>
          </cell>
          <cell r="C6916">
            <v>1607</v>
          </cell>
          <cell r="D6916" t="str">
            <v>917-1607</v>
          </cell>
          <cell r="E6916">
            <v>41501</v>
          </cell>
          <cell r="F6916">
            <v>230550106200</v>
          </cell>
          <cell r="G6916" t="str">
            <v>PAGO FACTURAS COSTO TOTAL</v>
          </cell>
          <cell r="I6916">
            <v>900338377</v>
          </cell>
          <cell r="J6916" t="str">
            <v>CEDMI IPS LIMITADA</v>
          </cell>
          <cell r="L6916">
            <v>9026</v>
          </cell>
          <cell r="M6916" t="str">
            <v>D</v>
          </cell>
          <cell r="N6916">
            <v>-96</v>
          </cell>
          <cell r="O6916">
            <v>11146</v>
          </cell>
          <cell r="P6916">
            <v>11146</v>
          </cell>
          <cell r="Q6916">
            <v>9982</v>
          </cell>
        </row>
        <row r="6917">
          <cell r="A6917" t="str">
            <v>900338377-11145</v>
          </cell>
          <cell r="B6917">
            <v>917</v>
          </cell>
          <cell r="C6917">
            <v>1607</v>
          </cell>
          <cell r="D6917" t="str">
            <v>917-1607</v>
          </cell>
          <cell r="E6917">
            <v>41501</v>
          </cell>
          <cell r="F6917">
            <v>230550106200</v>
          </cell>
          <cell r="G6917" t="str">
            <v>PAGO FACTURAS COSTO TOTAL</v>
          </cell>
          <cell r="I6917">
            <v>900338377</v>
          </cell>
          <cell r="J6917" t="str">
            <v>CEDMI IPS LIMITADA</v>
          </cell>
          <cell r="L6917">
            <v>9026</v>
          </cell>
          <cell r="M6917" t="str">
            <v>D</v>
          </cell>
          <cell r="N6917">
            <v>-96</v>
          </cell>
          <cell r="O6917">
            <v>11145</v>
          </cell>
          <cell r="P6917">
            <v>11145</v>
          </cell>
          <cell r="Q6917">
            <v>46076</v>
          </cell>
        </row>
        <row r="6918">
          <cell r="A6918" t="str">
            <v>900338377-11143</v>
          </cell>
          <cell r="B6918">
            <v>917</v>
          </cell>
          <cell r="C6918">
            <v>1607</v>
          </cell>
          <cell r="D6918" t="str">
            <v>917-1607</v>
          </cell>
          <cell r="E6918">
            <v>41501</v>
          </cell>
          <cell r="F6918">
            <v>230550106200</v>
          </cell>
          <cell r="G6918" t="str">
            <v>PAGO FACTURAS COSTO TOTAL</v>
          </cell>
          <cell r="I6918">
            <v>900338377</v>
          </cell>
          <cell r="J6918" t="str">
            <v>CEDMI IPS LIMITADA</v>
          </cell>
          <cell r="L6918">
            <v>9026</v>
          </cell>
          <cell r="M6918" t="str">
            <v>D</v>
          </cell>
          <cell r="N6918">
            <v>-96</v>
          </cell>
          <cell r="O6918">
            <v>11143</v>
          </cell>
          <cell r="P6918">
            <v>11143</v>
          </cell>
          <cell r="Q6918">
            <v>25417</v>
          </cell>
        </row>
        <row r="6919">
          <cell r="A6919" t="str">
            <v>900338377-11142</v>
          </cell>
          <cell r="B6919">
            <v>917</v>
          </cell>
          <cell r="C6919">
            <v>1607</v>
          </cell>
          <cell r="D6919" t="str">
            <v>917-1607</v>
          </cell>
          <cell r="E6919">
            <v>41501</v>
          </cell>
          <cell r="F6919">
            <v>230550106200</v>
          </cell>
          <cell r="G6919" t="str">
            <v>PAGO FACTURAS COSTO TOTAL</v>
          </cell>
          <cell r="I6919">
            <v>900338377</v>
          </cell>
          <cell r="J6919" t="str">
            <v>CEDMI IPS LIMITADA</v>
          </cell>
          <cell r="L6919">
            <v>9026</v>
          </cell>
          <cell r="M6919" t="str">
            <v>D</v>
          </cell>
          <cell r="N6919">
            <v>-96</v>
          </cell>
          <cell r="O6919">
            <v>11142</v>
          </cell>
          <cell r="P6919">
            <v>11142</v>
          </cell>
          <cell r="Q6919">
            <v>13934</v>
          </cell>
        </row>
        <row r="6920">
          <cell r="A6920" t="str">
            <v>900338377-11141</v>
          </cell>
          <cell r="B6920">
            <v>917</v>
          </cell>
          <cell r="C6920">
            <v>1607</v>
          </cell>
          <cell r="D6920" t="str">
            <v>917-1607</v>
          </cell>
          <cell r="E6920">
            <v>41501</v>
          </cell>
          <cell r="F6920">
            <v>230550106200</v>
          </cell>
          <cell r="G6920" t="str">
            <v>PAGO FACTURAS COSTO TOTAL</v>
          </cell>
          <cell r="I6920">
            <v>900338377</v>
          </cell>
          <cell r="J6920" t="str">
            <v>CEDMI IPS LIMITADA</v>
          </cell>
          <cell r="L6920">
            <v>9026</v>
          </cell>
          <cell r="M6920" t="str">
            <v>D</v>
          </cell>
          <cell r="N6920">
            <v>-96</v>
          </cell>
          <cell r="O6920">
            <v>11141</v>
          </cell>
          <cell r="P6920">
            <v>11141</v>
          </cell>
          <cell r="Q6920">
            <v>30019</v>
          </cell>
        </row>
        <row r="6921">
          <cell r="A6921" t="str">
            <v>900338377-11139</v>
          </cell>
          <cell r="B6921">
            <v>917</v>
          </cell>
          <cell r="C6921">
            <v>1607</v>
          </cell>
          <cell r="D6921" t="str">
            <v>917-1607</v>
          </cell>
          <cell r="E6921">
            <v>41501</v>
          </cell>
          <cell r="F6921">
            <v>230550106200</v>
          </cell>
          <cell r="G6921" t="str">
            <v>PAGO FACTURAS COSTO TOTAL</v>
          </cell>
          <cell r="I6921">
            <v>900338377</v>
          </cell>
          <cell r="J6921" t="str">
            <v>CEDMI IPS LIMITADA</v>
          </cell>
          <cell r="L6921">
            <v>9026</v>
          </cell>
          <cell r="M6921" t="str">
            <v>D</v>
          </cell>
          <cell r="N6921">
            <v>-96</v>
          </cell>
          <cell r="O6921">
            <v>11139</v>
          </cell>
          <cell r="P6921">
            <v>11139</v>
          </cell>
          <cell r="Q6921">
            <v>30019</v>
          </cell>
        </row>
        <row r="6922">
          <cell r="A6922" t="str">
            <v>900338377-11137</v>
          </cell>
          <cell r="B6922">
            <v>917</v>
          </cell>
          <cell r="C6922">
            <v>1607</v>
          </cell>
          <cell r="D6922" t="str">
            <v>917-1607</v>
          </cell>
          <cell r="E6922">
            <v>41501</v>
          </cell>
          <cell r="F6922">
            <v>230550106200</v>
          </cell>
          <cell r="G6922" t="str">
            <v>PAGO FACTURAS COSTO TOTAL</v>
          </cell>
          <cell r="I6922">
            <v>900338377</v>
          </cell>
          <cell r="J6922" t="str">
            <v>CEDMI IPS LIMITADA</v>
          </cell>
          <cell r="L6922">
            <v>9026</v>
          </cell>
          <cell r="M6922" t="str">
            <v>D</v>
          </cell>
          <cell r="N6922">
            <v>-96</v>
          </cell>
          <cell r="O6922">
            <v>11137</v>
          </cell>
          <cell r="P6922">
            <v>11137</v>
          </cell>
          <cell r="Q6922">
            <v>9488</v>
          </cell>
        </row>
        <row r="6923">
          <cell r="A6923" t="str">
            <v>900338377-11136</v>
          </cell>
          <cell r="B6923">
            <v>917</v>
          </cell>
          <cell r="C6923">
            <v>1607</v>
          </cell>
          <cell r="D6923" t="str">
            <v>917-1607</v>
          </cell>
          <cell r="E6923">
            <v>41501</v>
          </cell>
          <cell r="F6923">
            <v>230550106200</v>
          </cell>
          <cell r="G6923" t="str">
            <v>PAGO FACTURAS COSTO TOTAL</v>
          </cell>
          <cell r="I6923">
            <v>900338377</v>
          </cell>
          <cell r="J6923" t="str">
            <v>CEDMI IPS LIMITADA</v>
          </cell>
          <cell r="L6923">
            <v>9026</v>
          </cell>
          <cell r="M6923" t="str">
            <v>D</v>
          </cell>
          <cell r="N6923">
            <v>-96</v>
          </cell>
          <cell r="O6923">
            <v>11136</v>
          </cell>
          <cell r="P6923">
            <v>11136</v>
          </cell>
          <cell r="Q6923">
            <v>5085</v>
          </cell>
        </row>
        <row r="6924">
          <cell r="A6924" t="str">
            <v>900338377-11132</v>
          </cell>
          <cell r="B6924">
            <v>917</v>
          </cell>
          <cell r="C6924">
            <v>1607</v>
          </cell>
          <cell r="D6924" t="str">
            <v>917-1607</v>
          </cell>
          <cell r="E6924">
            <v>41501</v>
          </cell>
          <cell r="F6924">
            <v>230550106200</v>
          </cell>
          <cell r="G6924" t="str">
            <v>PAGO FACTURAS COSTO TOTAL</v>
          </cell>
          <cell r="I6924">
            <v>900338377</v>
          </cell>
          <cell r="J6924" t="str">
            <v>CEDMI IPS LIMITADA</v>
          </cell>
          <cell r="L6924">
            <v>9026</v>
          </cell>
          <cell r="M6924" t="str">
            <v>D</v>
          </cell>
          <cell r="N6924">
            <v>-96</v>
          </cell>
          <cell r="O6924">
            <v>11132</v>
          </cell>
          <cell r="P6924">
            <v>11132</v>
          </cell>
          <cell r="Q6924">
            <v>5085</v>
          </cell>
        </row>
        <row r="6925">
          <cell r="A6925" t="str">
            <v>900338377-11131</v>
          </cell>
          <cell r="B6925">
            <v>917</v>
          </cell>
          <cell r="C6925">
            <v>1607</v>
          </cell>
          <cell r="D6925" t="str">
            <v>917-1607</v>
          </cell>
          <cell r="E6925">
            <v>41501</v>
          </cell>
          <cell r="F6925">
            <v>230550106200</v>
          </cell>
          <cell r="G6925" t="str">
            <v>PAGO FACTURAS COSTO TOTAL</v>
          </cell>
          <cell r="I6925">
            <v>900338377</v>
          </cell>
          <cell r="J6925" t="str">
            <v>CEDMI IPS LIMITADA</v>
          </cell>
          <cell r="L6925">
            <v>9026</v>
          </cell>
          <cell r="M6925" t="str">
            <v>D</v>
          </cell>
          <cell r="N6925">
            <v>-96</v>
          </cell>
          <cell r="O6925">
            <v>11131</v>
          </cell>
          <cell r="P6925">
            <v>11131</v>
          </cell>
          <cell r="Q6925">
            <v>30019</v>
          </cell>
        </row>
        <row r="6926">
          <cell r="A6926" t="str">
            <v>900338377-11130</v>
          </cell>
          <cell r="B6926">
            <v>917</v>
          </cell>
          <cell r="C6926">
            <v>1607</v>
          </cell>
          <cell r="D6926" t="str">
            <v>917-1607</v>
          </cell>
          <cell r="E6926">
            <v>41501</v>
          </cell>
          <cell r="F6926">
            <v>230550106200</v>
          </cell>
          <cell r="G6926" t="str">
            <v>PAGO FACTURAS COSTO TOTAL</v>
          </cell>
          <cell r="I6926">
            <v>900338377</v>
          </cell>
          <cell r="J6926" t="str">
            <v>CEDMI IPS LIMITADA</v>
          </cell>
          <cell r="L6926">
            <v>9026</v>
          </cell>
          <cell r="M6926" t="str">
            <v>D</v>
          </cell>
          <cell r="N6926">
            <v>-96</v>
          </cell>
          <cell r="O6926">
            <v>11130</v>
          </cell>
          <cell r="P6926">
            <v>11130</v>
          </cell>
          <cell r="Q6926">
            <v>23527</v>
          </cell>
        </row>
        <row r="6927">
          <cell r="A6927" t="str">
            <v>900338377-11015</v>
          </cell>
          <cell r="B6927">
            <v>917</v>
          </cell>
          <cell r="C6927">
            <v>1607</v>
          </cell>
          <cell r="D6927" t="str">
            <v>917-1607</v>
          </cell>
          <cell r="E6927">
            <v>41501</v>
          </cell>
          <cell r="F6927">
            <v>230550106200</v>
          </cell>
          <cell r="G6927" t="str">
            <v>PAGO FACTURAS COSTO TOTAL</v>
          </cell>
          <cell r="I6927">
            <v>900338377</v>
          </cell>
          <cell r="J6927" t="str">
            <v>CEDMI IPS LIMITADA</v>
          </cell>
          <cell r="L6927">
            <v>9026</v>
          </cell>
          <cell r="M6927" t="str">
            <v>D</v>
          </cell>
          <cell r="N6927">
            <v>-96</v>
          </cell>
          <cell r="O6927">
            <v>11015</v>
          </cell>
          <cell r="P6927">
            <v>11015</v>
          </cell>
          <cell r="Q6927">
            <v>49368</v>
          </cell>
        </row>
        <row r="6928">
          <cell r="A6928" t="str">
            <v>900338377-11014</v>
          </cell>
          <cell r="B6928">
            <v>917</v>
          </cell>
          <cell r="C6928">
            <v>1607</v>
          </cell>
          <cell r="D6928" t="str">
            <v>917-1607</v>
          </cell>
          <cell r="E6928">
            <v>41501</v>
          </cell>
          <cell r="F6928">
            <v>230550106200</v>
          </cell>
          <cell r="G6928" t="str">
            <v>PAGO FACTURAS COSTO TOTAL</v>
          </cell>
          <cell r="I6928">
            <v>900338377</v>
          </cell>
          <cell r="J6928" t="str">
            <v>CEDMI IPS LIMITADA</v>
          </cell>
          <cell r="L6928">
            <v>9026</v>
          </cell>
          <cell r="M6928" t="str">
            <v>D</v>
          </cell>
          <cell r="N6928">
            <v>-96</v>
          </cell>
          <cell r="O6928">
            <v>11014</v>
          </cell>
          <cell r="P6928">
            <v>11014</v>
          </cell>
          <cell r="Q6928">
            <v>49368</v>
          </cell>
        </row>
        <row r="6929">
          <cell r="A6929" t="str">
            <v>900338377-11013</v>
          </cell>
          <cell r="B6929">
            <v>917</v>
          </cell>
          <cell r="C6929">
            <v>1607</v>
          </cell>
          <cell r="D6929" t="str">
            <v>917-1607</v>
          </cell>
          <cell r="E6929">
            <v>41501</v>
          </cell>
          <cell r="F6929">
            <v>230550106200</v>
          </cell>
          <cell r="G6929" t="str">
            <v>PAGO FACTURAS COSTO TOTAL</v>
          </cell>
          <cell r="I6929">
            <v>900338377</v>
          </cell>
          <cell r="J6929" t="str">
            <v>CEDMI IPS LIMITADA</v>
          </cell>
          <cell r="L6929">
            <v>9026</v>
          </cell>
          <cell r="M6929" t="str">
            <v>D</v>
          </cell>
          <cell r="N6929">
            <v>-96</v>
          </cell>
          <cell r="O6929">
            <v>11013</v>
          </cell>
          <cell r="P6929">
            <v>11013</v>
          </cell>
          <cell r="Q6929">
            <v>49368</v>
          </cell>
        </row>
        <row r="6930">
          <cell r="A6930" t="str">
            <v>900338377-11012</v>
          </cell>
          <cell r="B6930">
            <v>917</v>
          </cell>
          <cell r="C6930">
            <v>1607</v>
          </cell>
          <cell r="D6930" t="str">
            <v>917-1607</v>
          </cell>
          <cell r="E6930">
            <v>41501</v>
          </cell>
          <cell r="F6930">
            <v>230550106200</v>
          </cell>
          <cell r="G6930" t="str">
            <v>PAGO FACTURAS COSTO TOTAL</v>
          </cell>
          <cell r="I6930">
            <v>900338377</v>
          </cell>
          <cell r="J6930" t="str">
            <v>CEDMI IPS LIMITADA</v>
          </cell>
          <cell r="L6930">
            <v>9026</v>
          </cell>
          <cell r="M6930" t="str">
            <v>D</v>
          </cell>
          <cell r="N6930">
            <v>-96</v>
          </cell>
          <cell r="O6930">
            <v>11012</v>
          </cell>
          <cell r="P6930">
            <v>11012</v>
          </cell>
          <cell r="Q6930">
            <v>49368</v>
          </cell>
        </row>
        <row r="6931">
          <cell r="A6931" t="str">
            <v>900338377-11008</v>
          </cell>
          <cell r="B6931">
            <v>917</v>
          </cell>
          <cell r="C6931">
            <v>1607</v>
          </cell>
          <cell r="D6931" t="str">
            <v>917-1607</v>
          </cell>
          <cell r="E6931">
            <v>41501</v>
          </cell>
          <cell r="F6931">
            <v>230550106200</v>
          </cell>
          <cell r="G6931" t="str">
            <v>PAGO FACTURAS COSTO TOTAL</v>
          </cell>
          <cell r="I6931">
            <v>900338377</v>
          </cell>
          <cell r="J6931" t="str">
            <v>CEDMI IPS LIMITADA</v>
          </cell>
          <cell r="L6931">
            <v>9026</v>
          </cell>
          <cell r="M6931" t="str">
            <v>D</v>
          </cell>
          <cell r="N6931">
            <v>-96</v>
          </cell>
          <cell r="O6931">
            <v>11008</v>
          </cell>
          <cell r="P6931">
            <v>11008</v>
          </cell>
          <cell r="Q6931">
            <v>30019</v>
          </cell>
        </row>
        <row r="6932">
          <cell r="A6932" t="str">
            <v>900338377-LIQ150-08</v>
          </cell>
          <cell r="B6932">
            <v>917</v>
          </cell>
          <cell r="C6932">
            <v>1633</v>
          </cell>
          <cell r="D6932" t="str">
            <v>917-1633</v>
          </cell>
          <cell r="E6932">
            <v>41502</v>
          </cell>
          <cell r="F6932">
            <v>230550059000</v>
          </cell>
          <cell r="G6932" t="str">
            <v>PAGO CAPITADO AGO-2013</v>
          </cell>
          <cell r="I6932">
            <v>900338377</v>
          </cell>
          <cell r="J6932" t="str">
            <v>CEDMI IPS LIMITADA</v>
          </cell>
          <cell r="L6932">
            <v>9026</v>
          </cell>
          <cell r="M6932" t="str">
            <v>D</v>
          </cell>
          <cell r="N6932">
            <v>-96</v>
          </cell>
          <cell r="O6932" t="str">
            <v>LIQ150-08</v>
          </cell>
          <cell r="P6932" t="str">
            <v>LIQ150-08</v>
          </cell>
          <cell r="Q6932">
            <v>24373414</v>
          </cell>
        </row>
        <row r="6933">
          <cell r="A6933" t="str">
            <v>900338377-11898</v>
          </cell>
          <cell r="B6933">
            <v>917</v>
          </cell>
          <cell r="C6933">
            <v>1790</v>
          </cell>
          <cell r="D6933" t="str">
            <v>917-1790</v>
          </cell>
          <cell r="E6933">
            <v>41536</v>
          </cell>
          <cell r="F6933">
            <v>230550106200</v>
          </cell>
          <cell r="G6933" t="str">
            <v>PAGO FRAS COSTOS TOTALES</v>
          </cell>
          <cell r="I6933">
            <v>900338377</v>
          </cell>
          <cell r="J6933" t="str">
            <v>CEDMI IPS LIMITADA</v>
          </cell>
          <cell r="L6933">
            <v>9050</v>
          </cell>
          <cell r="M6933" t="str">
            <v>D</v>
          </cell>
          <cell r="N6933">
            <v>-96</v>
          </cell>
          <cell r="O6933">
            <v>11898</v>
          </cell>
          <cell r="P6933">
            <v>11898</v>
          </cell>
          <cell r="Q6933">
            <v>30019</v>
          </cell>
        </row>
        <row r="6934">
          <cell r="A6934" t="str">
            <v>900338377-11899</v>
          </cell>
          <cell r="B6934">
            <v>917</v>
          </cell>
          <cell r="C6934">
            <v>1790</v>
          </cell>
          <cell r="D6934" t="str">
            <v>917-1790</v>
          </cell>
          <cell r="E6934">
            <v>41536</v>
          </cell>
          <cell r="F6934">
            <v>230550106200</v>
          </cell>
          <cell r="G6934" t="str">
            <v>PAGO FRAS COSTOS TOTALES</v>
          </cell>
          <cell r="I6934">
            <v>900338377</v>
          </cell>
          <cell r="J6934" t="str">
            <v>CEDMI IPS LIMITADA</v>
          </cell>
          <cell r="L6934">
            <v>9050</v>
          </cell>
          <cell r="M6934" t="str">
            <v>D</v>
          </cell>
          <cell r="N6934">
            <v>-96</v>
          </cell>
          <cell r="O6934">
            <v>11899</v>
          </cell>
          <cell r="P6934">
            <v>11899</v>
          </cell>
          <cell r="Q6934">
            <v>13287</v>
          </cell>
        </row>
        <row r="6935">
          <cell r="A6935" t="str">
            <v>900338377-11900</v>
          </cell>
          <cell r="B6935">
            <v>917</v>
          </cell>
          <cell r="C6935">
            <v>1790</v>
          </cell>
          <cell r="D6935" t="str">
            <v>917-1790</v>
          </cell>
          <cell r="E6935">
            <v>41536</v>
          </cell>
          <cell r="F6935">
            <v>230550106200</v>
          </cell>
          <cell r="G6935" t="str">
            <v>PAGO FRAS COSTOS TOTALES</v>
          </cell>
          <cell r="I6935">
            <v>900338377</v>
          </cell>
          <cell r="J6935" t="str">
            <v>CEDMI IPS LIMITADA</v>
          </cell>
          <cell r="L6935">
            <v>9050</v>
          </cell>
          <cell r="M6935" t="str">
            <v>D</v>
          </cell>
          <cell r="N6935">
            <v>-96</v>
          </cell>
          <cell r="O6935">
            <v>11900</v>
          </cell>
          <cell r="P6935">
            <v>11900</v>
          </cell>
          <cell r="Q6935">
            <v>30019</v>
          </cell>
        </row>
        <row r="6936">
          <cell r="A6936" t="str">
            <v>900338377-11901</v>
          </cell>
          <cell r="B6936">
            <v>917</v>
          </cell>
          <cell r="C6936">
            <v>1790</v>
          </cell>
          <cell r="D6936" t="str">
            <v>917-1790</v>
          </cell>
          <cell r="E6936">
            <v>41536</v>
          </cell>
          <cell r="F6936">
            <v>230550106200</v>
          </cell>
          <cell r="G6936" t="str">
            <v>PAGO FRAS COSTOS TOTALES</v>
          </cell>
          <cell r="I6936">
            <v>900338377</v>
          </cell>
          <cell r="J6936" t="str">
            <v>CEDMI IPS LIMITADA</v>
          </cell>
          <cell r="L6936">
            <v>9050</v>
          </cell>
          <cell r="M6936" t="str">
            <v>D</v>
          </cell>
          <cell r="N6936">
            <v>-96</v>
          </cell>
          <cell r="O6936">
            <v>11901</v>
          </cell>
          <cell r="P6936">
            <v>11901</v>
          </cell>
          <cell r="Q6936">
            <v>13287</v>
          </cell>
        </row>
        <row r="6937">
          <cell r="A6937" t="str">
            <v>900338377-11902</v>
          </cell>
          <cell r="B6937">
            <v>917</v>
          </cell>
          <cell r="C6937">
            <v>1790</v>
          </cell>
          <cell r="D6937" t="str">
            <v>917-1790</v>
          </cell>
          <cell r="E6937">
            <v>41536</v>
          </cell>
          <cell r="F6937">
            <v>230550106200</v>
          </cell>
          <cell r="G6937" t="str">
            <v>PAGO FRAS COSTOS TOTALES</v>
          </cell>
          <cell r="I6937">
            <v>900338377</v>
          </cell>
          <cell r="J6937" t="str">
            <v>CEDMI IPS LIMITADA</v>
          </cell>
          <cell r="L6937">
            <v>9050</v>
          </cell>
          <cell r="M6937" t="str">
            <v>D</v>
          </cell>
          <cell r="N6937">
            <v>-96</v>
          </cell>
          <cell r="O6937">
            <v>11902</v>
          </cell>
          <cell r="P6937">
            <v>11902</v>
          </cell>
          <cell r="Q6937">
            <v>30019</v>
          </cell>
        </row>
        <row r="6938">
          <cell r="A6938" t="str">
            <v>900338377-11903</v>
          </cell>
          <cell r="B6938">
            <v>917</v>
          </cell>
          <cell r="C6938">
            <v>1790</v>
          </cell>
          <cell r="D6938" t="str">
            <v>917-1790</v>
          </cell>
          <cell r="E6938">
            <v>41536</v>
          </cell>
          <cell r="F6938">
            <v>230550106200</v>
          </cell>
          <cell r="G6938" t="str">
            <v>PAGO FRAS COSTOS TOTALES</v>
          </cell>
          <cell r="I6938">
            <v>900338377</v>
          </cell>
          <cell r="J6938" t="str">
            <v>CEDMI IPS LIMITADA</v>
          </cell>
          <cell r="L6938">
            <v>9050</v>
          </cell>
          <cell r="M6938" t="str">
            <v>D</v>
          </cell>
          <cell r="N6938">
            <v>-96</v>
          </cell>
          <cell r="O6938">
            <v>11903</v>
          </cell>
          <cell r="P6938">
            <v>11903</v>
          </cell>
          <cell r="Q6938">
            <v>30019</v>
          </cell>
        </row>
        <row r="6939">
          <cell r="A6939" t="str">
            <v>900338377-11904</v>
          </cell>
          <cell r="B6939">
            <v>917</v>
          </cell>
          <cell r="C6939">
            <v>1790</v>
          </cell>
          <cell r="D6939" t="str">
            <v>917-1790</v>
          </cell>
          <cell r="E6939">
            <v>41536</v>
          </cell>
          <cell r="F6939">
            <v>230550106200</v>
          </cell>
          <cell r="G6939" t="str">
            <v>PAGO FRAS COSTOS TOTALES</v>
          </cell>
          <cell r="I6939">
            <v>900338377</v>
          </cell>
          <cell r="J6939" t="str">
            <v>CEDMI IPS LIMITADA</v>
          </cell>
          <cell r="L6939">
            <v>9050</v>
          </cell>
          <cell r="M6939" t="str">
            <v>D</v>
          </cell>
          <cell r="N6939">
            <v>-96</v>
          </cell>
          <cell r="O6939">
            <v>11904</v>
          </cell>
          <cell r="P6939">
            <v>11904</v>
          </cell>
          <cell r="Q6939">
            <v>13287</v>
          </cell>
        </row>
        <row r="6940">
          <cell r="A6940" t="str">
            <v>900338377-11916</v>
          </cell>
          <cell r="B6940">
            <v>917</v>
          </cell>
          <cell r="C6940">
            <v>1790</v>
          </cell>
          <cell r="D6940" t="str">
            <v>917-1790</v>
          </cell>
          <cell r="E6940">
            <v>41536</v>
          </cell>
          <cell r="F6940">
            <v>230550106200</v>
          </cell>
          <cell r="G6940" t="str">
            <v>PAGO FRAS COSTOS TOTALES</v>
          </cell>
          <cell r="I6940">
            <v>900338377</v>
          </cell>
          <cell r="J6940" t="str">
            <v>CEDMI IPS LIMITADA</v>
          </cell>
          <cell r="L6940">
            <v>9050</v>
          </cell>
          <cell r="M6940" t="str">
            <v>D</v>
          </cell>
          <cell r="N6940">
            <v>-96</v>
          </cell>
          <cell r="O6940">
            <v>11916</v>
          </cell>
          <cell r="P6940">
            <v>11916</v>
          </cell>
          <cell r="Q6940">
            <v>13287</v>
          </cell>
        </row>
        <row r="6941">
          <cell r="A6941" t="str">
            <v>900338377-11917</v>
          </cell>
          <cell r="B6941">
            <v>917</v>
          </cell>
          <cell r="C6941">
            <v>1790</v>
          </cell>
          <cell r="D6941" t="str">
            <v>917-1790</v>
          </cell>
          <cell r="E6941">
            <v>41536</v>
          </cell>
          <cell r="F6941">
            <v>230550106200</v>
          </cell>
          <cell r="G6941" t="str">
            <v>PAGO FRAS COSTOS TOTALES</v>
          </cell>
          <cell r="I6941">
            <v>900338377</v>
          </cell>
          <cell r="J6941" t="str">
            <v>CEDMI IPS LIMITADA</v>
          </cell>
          <cell r="L6941">
            <v>9050</v>
          </cell>
          <cell r="M6941" t="str">
            <v>D</v>
          </cell>
          <cell r="N6941">
            <v>-96</v>
          </cell>
          <cell r="O6941">
            <v>11917</v>
          </cell>
          <cell r="P6941">
            <v>11917</v>
          </cell>
          <cell r="Q6941">
            <v>13287</v>
          </cell>
        </row>
        <row r="6942">
          <cell r="A6942" t="str">
            <v>900338377-11918</v>
          </cell>
          <cell r="B6942">
            <v>917</v>
          </cell>
          <cell r="C6942">
            <v>1790</v>
          </cell>
          <cell r="D6942" t="str">
            <v>917-1790</v>
          </cell>
          <cell r="E6942">
            <v>41536</v>
          </cell>
          <cell r="F6942">
            <v>230550106200</v>
          </cell>
          <cell r="G6942" t="str">
            <v>PAGO FRAS COSTOS TOTALES</v>
          </cell>
          <cell r="I6942">
            <v>900338377</v>
          </cell>
          <cell r="J6942" t="str">
            <v>CEDMI IPS LIMITADA</v>
          </cell>
          <cell r="L6942">
            <v>9050</v>
          </cell>
          <cell r="M6942" t="str">
            <v>D</v>
          </cell>
          <cell r="N6942">
            <v>-96</v>
          </cell>
          <cell r="O6942">
            <v>11918</v>
          </cell>
          <cell r="P6942">
            <v>11918</v>
          </cell>
          <cell r="Q6942">
            <v>30019</v>
          </cell>
        </row>
        <row r="6943">
          <cell r="A6943" t="str">
            <v>900338377-11921</v>
          </cell>
          <cell r="B6943">
            <v>917</v>
          </cell>
          <cell r="C6943">
            <v>1790</v>
          </cell>
          <cell r="D6943" t="str">
            <v>917-1790</v>
          </cell>
          <cell r="E6943">
            <v>41536</v>
          </cell>
          <cell r="F6943">
            <v>230550106200</v>
          </cell>
          <cell r="G6943" t="str">
            <v>PAGO FRAS COSTOS TOTALES</v>
          </cell>
          <cell r="I6943">
            <v>900338377</v>
          </cell>
          <cell r="J6943" t="str">
            <v>CEDMI IPS LIMITADA</v>
          </cell>
          <cell r="L6943">
            <v>9050</v>
          </cell>
          <cell r="M6943" t="str">
            <v>D</v>
          </cell>
          <cell r="N6943">
            <v>-96</v>
          </cell>
          <cell r="O6943">
            <v>11921</v>
          </cell>
          <cell r="P6943">
            <v>11921</v>
          </cell>
          <cell r="Q6943">
            <v>30019</v>
          </cell>
        </row>
        <row r="6944">
          <cell r="A6944" t="str">
            <v>900338377-11925</v>
          </cell>
          <cell r="B6944">
            <v>917</v>
          </cell>
          <cell r="C6944">
            <v>1790</v>
          </cell>
          <cell r="D6944" t="str">
            <v>917-1790</v>
          </cell>
          <cell r="E6944">
            <v>41536</v>
          </cell>
          <cell r="F6944">
            <v>230550106200</v>
          </cell>
          <cell r="G6944" t="str">
            <v>PAGO FRAS COSTOS TOTALES</v>
          </cell>
          <cell r="I6944">
            <v>900338377</v>
          </cell>
          <cell r="J6944" t="str">
            <v>CEDMI IPS LIMITADA</v>
          </cell>
          <cell r="L6944">
            <v>9050</v>
          </cell>
          <cell r="M6944" t="str">
            <v>D</v>
          </cell>
          <cell r="N6944">
            <v>-96</v>
          </cell>
          <cell r="O6944">
            <v>11925</v>
          </cell>
          <cell r="P6944">
            <v>11925</v>
          </cell>
          <cell r="Q6944">
            <v>13287</v>
          </cell>
        </row>
        <row r="6945">
          <cell r="A6945" t="str">
            <v>900338377-11926</v>
          </cell>
          <cell r="B6945">
            <v>917</v>
          </cell>
          <cell r="C6945">
            <v>1790</v>
          </cell>
          <cell r="D6945" t="str">
            <v>917-1790</v>
          </cell>
          <cell r="E6945">
            <v>41536</v>
          </cell>
          <cell r="F6945">
            <v>230550106200</v>
          </cell>
          <cell r="G6945" t="str">
            <v>PAGO FRAS COSTOS TOTALES</v>
          </cell>
          <cell r="I6945">
            <v>900338377</v>
          </cell>
          <cell r="J6945" t="str">
            <v>CEDMI IPS LIMITADA</v>
          </cell>
          <cell r="L6945">
            <v>9050</v>
          </cell>
          <cell r="M6945" t="str">
            <v>D</v>
          </cell>
          <cell r="N6945">
            <v>-96</v>
          </cell>
          <cell r="O6945">
            <v>11926</v>
          </cell>
          <cell r="P6945">
            <v>11926</v>
          </cell>
          <cell r="Q6945">
            <v>30019</v>
          </cell>
        </row>
        <row r="6946">
          <cell r="A6946" t="str">
            <v>900338377-11927</v>
          </cell>
          <cell r="B6946">
            <v>917</v>
          </cell>
          <cell r="C6946">
            <v>1790</v>
          </cell>
          <cell r="D6946" t="str">
            <v>917-1790</v>
          </cell>
          <cell r="E6946">
            <v>41536</v>
          </cell>
          <cell r="F6946">
            <v>230550106200</v>
          </cell>
          <cell r="G6946" t="str">
            <v>PAGO FRAS COSTOS TOTALES</v>
          </cell>
          <cell r="I6946">
            <v>900338377</v>
          </cell>
          <cell r="J6946" t="str">
            <v>CEDMI IPS LIMITADA</v>
          </cell>
          <cell r="L6946">
            <v>9050</v>
          </cell>
          <cell r="M6946" t="str">
            <v>D</v>
          </cell>
          <cell r="N6946">
            <v>-96</v>
          </cell>
          <cell r="O6946">
            <v>11927</v>
          </cell>
          <cell r="P6946">
            <v>11927</v>
          </cell>
          <cell r="Q6946">
            <v>13287</v>
          </cell>
        </row>
        <row r="6947">
          <cell r="A6947" t="str">
            <v>900338377-12159</v>
          </cell>
          <cell r="B6947">
            <v>917</v>
          </cell>
          <cell r="C6947">
            <v>1790</v>
          </cell>
          <cell r="D6947" t="str">
            <v>917-1790</v>
          </cell>
          <cell r="E6947">
            <v>41536</v>
          </cell>
          <cell r="F6947">
            <v>230550106200</v>
          </cell>
          <cell r="G6947" t="str">
            <v>PAGO FRAS COSTOS TOTALES</v>
          </cell>
          <cell r="I6947">
            <v>900338377</v>
          </cell>
          <cell r="J6947" t="str">
            <v>CEDMI IPS LIMITADA</v>
          </cell>
          <cell r="L6947">
            <v>9050</v>
          </cell>
          <cell r="M6947" t="str">
            <v>D</v>
          </cell>
          <cell r="N6947">
            <v>-96</v>
          </cell>
          <cell r="O6947">
            <v>12159</v>
          </cell>
          <cell r="P6947">
            <v>12159</v>
          </cell>
          <cell r="Q6947">
            <v>20822</v>
          </cell>
        </row>
        <row r="6948">
          <cell r="A6948" t="str">
            <v>900338377-12125</v>
          </cell>
          <cell r="B6948">
            <v>917</v>
          </cell>
          <cell r="C6948">
            <v>1790</v>
          </cell>
          <cell r="D6948" t="str">
            <v>917-1790</v>
          </cell>
          <cell r="E6948">
            <v>41536</v>
          </cell>
          <cell r="F6948">
            <v>230550106200</v>
          </cell>
          <cell r="G6948" t="str">
            <v>PAGO FRAS COSTOS TOTALES</v>
          </cell>
          <cell r="I6948">
            <v>900338377</v>
          </cell>
          <cell r="J6948" t="str">
            <v>CEDMI IPS LIMITADA</v>
          </cell>
          <cell r="L6948">
            <v>9050</v>
          </cell>
          <cell r="M6948" t="str">
            <v>D</v>
          </cell>
          <cell r="N6948">
            <v>-96</v>
          </cell>
          <cell r="O6948">
            <v>12125</v>
          </cell>
          <cell r="P6948">
            <v>12125</v>
          </cell>
          <cell r="Q6948">
            <v>17980</v>
          </cell>
        </row>
        <row r="6949">
          <cell r="A6949" t="str">
            <v>900338377-11811</v>
          </cell>
          <cell r="B6949">
            <v>917</v>
          </cell>
          <cell r="C6949">
            <v>1790</v>
          </cell>
          <cell r="D6949" t="str">
            <v>917-1790</v>
          </cell>
          <cell r="E6949">
            <v>41536</v>
          </cell>
          <cell r="F6949">
            <v>230550106200</v>
          </cell>
          <cell r="G6949" t="str">
            <v>PAGO FRAS COSTOS TOTALES</v>
          </cell>
          <cell r="I6949">
            <v>900338377</v>
          </cell>
          <cell r="J6949" t="str">
            <v>CEDMI IPS LIMITADA</v>
          </cell>
          <cell r="L6949">
            <v>9050</v>
          </cell>
          <cell r="M6949" t="str">
            <v>D</v>
          </cell>
          <cell r="N6949">
            <v>-96</v>
          </cell>
          <cell r="O6949">
            <v>11811</v>
          </cell>
          <cell r="P6949">
            <v>11811</v>
          </cell>
          <cell r="Q6949">
            <v>30019</v>
          </cell>
        </row>
        <row r="6950">
          <cell r="A6950" t="str">
            <v>900338377-11828</v>
          </cell>
          <cell r="B6950">
            <v>917</v>
          </cell>
          <cell r="C6950">
            <v>1790</v>
          </cell>
          <cell r="D6950" t="str">
            <v>917-1790</v>
          </cell>
          <cell r="E6950">
            <v>41536</v>
          </cell>
          <cell r="F6950">
            <v>230550106200</v>
          </cell>
          <cell r="G6950" t="str">
            <v>PAGO FRAS COSTOS TOTALES</v>
          </cell>
          <cell r="I6950">
            <v>900338377</v>
          </cell>
          <cell r="J6950" t="str">
            <v>CEDMI IPS LIMITADA</v>
          </cell>
          <cell r="L6950">
            <v>9050</v>
          </cell>
          <cell r="M6950" t="str">
            <v>D</v>
          </cell>
          <cell r="N6950">
            <v>-96</v>
          </cell>
          <cell r="O6950">
            <v>11828</v>
          </cell>
          <cell r="P6950">
            <v>11828</v>
          </cell>
          <cell r="Q6950">
            <v>30019</v>
          </cell>
        </row>
        <row r="6951">
          <cell r="A6951" t="str">
            <v>900338377-11830</v>
          </cell>
          <cell r="B6951">
            <v>917</v>
          </cell>
          <cell r="C6951">
            <v>1790</v>
          </cell>
          <cell r="D6951" t="str">
            <v>917-1790</v>
          </cell>
          <cell r="E6951">
            <v>41536</v>
          </cell>
          <cell r="F6951">
            <v>230550106200</v>
          </cell>
          <cell r="G6951" t="str">
            <v>PAGO FRAS COSTOS TOTALES</v>
          </cell>
          <cell r="I6951">
            <v>900338377</v>
          </cell>
          <cell r="J6951" t="str">
            <v>CEDMI IPS LIMITADA</v>
          </cell>
          <cell r="L6951">
            <v>9050</v>
          </cell>
          <cell r="M6951" t="str">
            <v>D</v>
          </cell>
          <cell r="N6951">
            <v>-96</v>
          </cell>
          <cell r="O6951">
            <v>11830</v>
          </cell>
          <cell r="P6951">
            <v>11830</v>
          </cell>
          <cell r="Q6951">
            <v>30019</v>
          </cell>
        </row>
        <row r="6952">
          <cell r="A6952" t="str">
            <v>900338377-11835</v>
          </cell>
          <cell r="B6952">
            <v>917</v>
          </cell>
          <cell r="C6952">
            <v>1790</v>
          </cell>
          <cell r="D6952" t="str">
            <v>917-1790</v>
          </cell>
          <cell r="E6952">
            <v>41536</v>
          </cell>
          <cell r="F6952">
            <v>230550106200</v>
          </cell>
          <cell r="G6952" t="str">
            <v>PAGO FRAS COSTOS TOTALES</v>
          </cell>
          <cell r="I6952">
            <v>900338377</v>
          </cell>
          <cell r="J6952" t="str">
            <v>CEDMI IPS LIMITADA</v>
          </cell>
          <cell r="L6952">
            <v>9050</v>
          </cell>
          <cell r="M6952" t="str">
            <v>D</v>
          </cell>
          <cell r="N6952">
            <v>-96</v>
          </cell>
          <cell r="O6952">
            <v>11835</v>
          </cell>
          <cell r="P6952">
            <v>11835</v>
          </cell>
          <cell r="Q6952">
            <v>30019</v>
          </cell>
        </row>
        <row r="6953">
          <cell r="A6953" t="str">
            <v>900338377-11838</v>
          </cell>
          <cell r="B6953">
            <v>917</v>
          </cell>
          <cell r="C6953">
            <v>1790</v>
          </cell>
          <cell r="D6953" t="str">
            <v>917-1790</v>
          </cell>
          <cell r="E6953">
            <v>41536</v>
          </cell>
          <cell r="F6953">
            <v>230550106200</v>
          </cell>
          <cell r="G6953" t="str">
            <v>PAGO FRAS COSTOS TOTALES</v>
          </cell>
          <cell r="I6953">
            <v>900338377</v>
          </cell>
          <cell r="J6953" t="str">
            <v>CEDMI IPS LIMITADA</v>
          </cell>
          <cell r="L6953">
            <v>9050</v>
          </cell>
          <cell r="M6953" t="str">
            <v>D</v>
          </cell>
          <cell r="N6953">
            <v>-96</v>
          </cell>
          <cell r="O6953">
            <v>11838</v>
          </cell>
          <cell r="P6953">
            <v>11838</v>
          </cell>
          <cell r="Q6953">
            <v>30019</v>
          </cell>
        </row>
        <row r="6954">
          <cell r="A6954" t="str">
            <v>900338377-11840</v>
          </cell>
          <cell r="B6954">
            <v>917</v>
          </cell>
          <cell r="C6954">
            <v>1790</v>
          </cell>
          <cell r="D6954" t="str">
            <v>917-1790</v>
          </cell>
          <cell r="E6954">
            <v>41536</v>
          </cell>
          <cell r="F6954">
            <v>230550106200</v>
          </cell>
          <cell r="G6954" t="str">
            <v>PAGO FRAS COSTOS TOTALES</v>
          </cell>
          <cell r="I6954">
            <v>900338377</v>
          </cell>
          <cell r="J6954" t="str">
            <v>CEDMI IPS LIMITADA</v>
          </cell>
          <cell r="L6954">
            <v>9050</v>
          </cell>
          <cell r="M6954" t="str">
            <v>D</v>
          </cell>
          <cell r="N6954">
            <v>-96</v>
          </cell>
          <cell r="O6954">
            <v>11840</v>
          </cell>
          <cell r="P6954">
            <v>11840</v>
          </cell>
          <cell r="Q6954">
            <v>30019</v>
          </cell>
        </row>
        <row r="6955">
          <cell r="A6955" t="str">
            <v>900338377-11855</v>
          </cell>
          <cell r="B6955">
            <v>917</v>
          </cell>
          <cell r="C6955">
            <v>1790</v>
          </cell>
          <cell r="D6955" t="str">
            <v>917-1790</v>
          </cell>
          <cell r="E6955">
            <v>41536</v>
          </cell>
          <cell r="F6955">
            <v>230550106200</v>
          </cell>
          <cell r="G6955" t="str">
            <v>PAGO FRAS COSTOS TOTALES</v>
          </cell>
          <cell r="I6955">
            <v>900338377</v>
          </cell>
          <cell r="J6955" t="str">
            <v>CEDMI IPS LIMITADA</v>
          </cell>
          <cell r="L6955">
            <v>9050</v>
          </cell>
          <cell r="M6955" t="str">
            <v>D</v>
          </cell>
          <cell r="N6955">
            <v>-96</v>
          </cell>
          <cell r="O6955">
            <v>11855</v>
          </cell>
          <cell r="P6955">
            <v>11855</v>
          </cell>
          <cell r="Q6955">
            <v>30019</v>
          </cell>
        </row>
        <row r="6956">
          <cell r="A6956" t="str">
            <v>900338377-11861</v>
          </cell>
          <cell r="B6956">
            <v>917</v>
          </cell>
          <cell r="C6956">
            <v>1790</v>
          </cell>
          <cell r="D6956" t="str">
            <v>917-1790</v>
          </cell>
          <cell r="E6956">
            <v>41536</v>
          </cell>
          <cell r="F6956">
            <v>230550106200</v>
          </cell>
          <cell r="G6956" t="str">
            <v>PAGO FRAS COSTOS TOTALES</v>
          </cell>
          <cell r="I6956">
            <v>900338377</v>
          </cell>
          <cell r="J6956" t="str">
            <v>CEDMI IPS LIMITADA</v>
          </cell>
          <cell r="L6956">
            <v>9050</v>
          </cell>
          <cell r="M6956" t="str">
            <v>D</v>
          </cell>
          <cell r="N6956">
            <v>-96</v>
          </cell>
          <cell r="O6956">
            <v>11861</v>
          </cell>
          <cell r="P6956">
            <v>11861</v>
          </cell>
          <cell r="Q6956">
            <v>30019</v>
          </cell>
        </row>
        <row r="6957">
          <cell r="A6957" t="str">
            <v>900338377-11864</v>
          </cell>
          <cell r="B6957">
            <v>917</v>
          </cell>
          <cell r="C6957">
            <v>1790</v>
          </cell>
          <cell r="D6957" t="str">
            <v>917-1790</v>
          </cell>
          <cell r="E6957">
            <v>41536</v>
          </cell>
          <cell r="F6957">
            <v>230550106200</v>
          </cell>
          <cell r="G6957" t="str">
            <v>PAGO FRAS COSTOS TOTALES</v>
          </cell>
          <cell r="I6957">
            <v>900338377</v>
          </cell>
          <cell r="J6957" t="str">
            <v>CEDMI IPS LIMITADA</v>
          </cell>
          <cell r="L6957">
            <v>9050</v>
          </cell>
          <cell r="M6957" t="str">
            <v>D</v>
          </cell>
          <cell r="N6957">
            <v>-96</v>
          </cell>
          <cell r="O6957">
            <v>11864</v>
          </cell>
          <cell r="P6957">
            <v>11864</v>
          </cell>
          <cell r="Q6957">
            <v>30019</v>
          </cell>
        </row>
        <row r="6958">
          <cell r="A6958" t="str">
            <v>900338377-11866</v>
          </cell>
          <cell r="B6958">
            <v>917</v>
          </cell>
          <cell r="C6958">
            <v>1790</v>
          </cell>
          <cell r="D6958" t="str">
            <v>917-1790</v>
          </cell>
          <cell r="E6958">
            <v>41536</v>
          </cell>
          <cell r="F6958">
            <v>230550106200</v>
          </cell>
          <cell r="G6958" t="str">
            <v>PAGO FRAS COSTOS TOTALES</v>
          </cell>
          <cell r="I6958">
            <v>900338377</v>
          </cell>
          <cell r="J6958" t="str">
            <v>CEDMI IPS LIMITADA</v>
          </cell>
          <cell r="L6958">
            <v>9050</v>
          </cell>
          <cell r="M6958" t="str">
            <v>D</v>
          </cell>
          <cell r="N6958">
            <v>-96</v>
          </cell>
          <cell r="O6958">
            <v>11866</v>
          </cell>
          <cell r="P6958">
            <v>11866</v>
          </cell>
          <cell r="Q6958">
            <v>30019</v>
          </cell>
        </row>
        <row r="6959">
          <cell r="A6959" t="str">
            <v>900338377-11878</v>
          </cell>
          <cell r="B6959">
            <v>917</v>
          </cell>
          <cell r="C6959">
            <v>1790</v>
          </cell>
          <cell r="D6959" t="str">
            <v>917-1790</v>
          </cell>
          <cell r="E6959">
            <v>41536</v>
          </cell>
          <cell r="F6959">
            <v>230550106200</v>
          </cell>
          <cell r="G6959" t="str">
            <v>PAGO FRAS COSTOS TOTALES</v>
          </cell>
          <cell r="I6959">
            <v>900338377</v>
          </cell>
          <cell r="J6959" t="str">
            <v>CEDMI IPS LIMITADA</v>
          </cell>
          <cell r="L6959">
            <v>9050</v>
          </cell>
          <cell r="M6959" t="str">
            <v>D</v>
          </cell>
          <cell r="N6959">
            <v>-96</v>
          </cell>
          <cell r="O6959">
            <v>11878</v>
          </cell>
          <cell r="P6959">
            <v>11878</v>
          </cell>
          <cell r="Q6959">
            <v>30019</v>
          </cell>
        </row>
        <row r="6960">
          <cell r="A6960" t="str">
            <v>900338377-11880</v>
          </cell>
          <cell r="B6960">
            <v>917</v>
          </cell>
          <cell r="C6960">
            <v>1790</v>
          </cell>
          <cell r="D6960" t="str">
            <v>917-1790</v>
          </cell>
          <cell r="E6960">
            <v>41536</v>
          </cell>
          <cell r="F6960">
            <v>230550106200</v>
          </cell>
          <cell r="G6960" t="str">
            <v>PAGO FRAS COSTOS TOTALES</v>
          </cell>
          <cell r="I6960">
            <v>900338377</v>
          </cell>
          <cell r="J6960" t="str">
            <v>CEDMI IPS LIMITADA</v>
          </cell>
          <cell r="L6960">
            <v>9050</v>
          </cell>
          <cell r="M6960" t="str">
            <v>D</v>
          </cell>
          <cell r="N6960">
            <v>-96</v>
          </cell>
          <cell r="O6960">
            <v>11880</v>
          </cell>
          <cell r="P6960">
            <v>11880</v>
          </cell>
          <cell r="Q6960">
            <v>13287</v>
          </cell>
        </row>
        <row r="6961">
          <cell r="A6961" t="str">
            <v>900338377-11881</v>
          </cell>
          <cell r="B6961">
            <v>917</v>
          </cell>
          <cell r="C6961">
            <v>1790</v>
          </cell>
          <cell r="D6961" t="str">
            <v>917-1790</v>
          </cell>
          <cell r="E6961">
            <v>41536</v>
          </cell>
          <cell r="F6961">
            <v>230550106200</v>
          </cell>
          <cell r="G6961" t="str">
            <v>PAGO FRAS COSTOS TOTALES</v>
          </cell>
          <cell r="I6961">
            <v>900338377</v>
          </cell>
          <cell r="J6961" t="str">
            <v>CEDMI IPS LIMITADA</v>
          </cell>
          <cell r="L6961">
            <v>9050</v>
          </cell>
          <cell r="M6961" t="str">
            <v>D</v>
          </cell>
          <cell r="N6961">
            <v>-96</v>
          </cell>
          <cell r="O6961">
            <v>11881</v>
          </cell>
          <cell r="P6961">
            <v>11881</v>
          </cell>
          <cell r="Q6961">
            <v>30019</v>
          </cell>
        </row>
        <row r="6962">
          <cell r="A6962" t="str">
            <v>900338377-11882</v>
          </cell>
          <cell r="B6962">
            <v>917</v>
          </cell>
          <cell r="C6962">
            <v>1790</v>
          </cell>
          <cell r="D6962" t="str">
            <v>917-1790</v>
          </cell>
          <cell r="E6962">
            <v>41536</v>
          </cell>
          <cell r="F6962">
            <v>230550106200</v>
          </cell>
          <cell r="G6962" t="str">
            <v>PAGO FRAS COSTOS TOTALES</v>
          </cell>
          <cell r="I6962">
            <v>900338377</v>
          </cell>
          <cell r="J6962" t="str">
            <v>CEDMI IPS LIMITADA</v>
          </cell>
          <cell r="L6962">
            <v>9050</v>
          </cell>
          <cell r="M6962" t="str">
            <v>D</v>
          </cell>
          <cell r="N6962">
            <v>-96</v>
          </cell>
          <cell r="O6962">
            <v>11882</v>
          </cell>
          <cell r="P6962">
            <v>11882</v>
          </cell>
          <cell r="Q6962">
            <v>13287</v>
          </cell>
        </row>
        <row r="6963">
          <cell r="A6963" t="str">
            <v>900338377-11897</v>
          </cell>
          <cell r="B6963">
            <v>917</v>
          </cell>
          <cell r="C6963">
            <v>1790</v>
          </cell>
          <cell r="D6963" t="str">
            <v>917-1790</v>
          </cell>
          <cell r="E6963">
            <v>41536</v>
          </cell>
          <cell r="F6963">
            <v>230550106200</v>
          </cell>
          <cell r="G6963" t="str">
            <v>PAGO FRAS COSTOS TOTALES</v>
          </cell>
          <cell r="I6963">
            <v>900338377</v>
          </cell>
          <cell r="J6963" t="str">
            <v>CEDMI IPS LIMITADA</v>
          </cell>
          <cell r="L6963">
            <v>9050</v>
          </cell>
          <cell r="M6963" t="str">
            <v>D</v>
          </cell>
          <cell r="N6963">
            <v>-96</v>
          </cell>
          <cell r="O6963">
            <v>11897</v>
          </cell>
          <cell r="P6963">
            <v>11897</v>
          </cell>
          <cell r="Q6963">
            <v>13287</v>
          </cell>
        </row>
        <row r="6964">
          <cell r="A6964" t="str">
            <v>900338377-11945</v>
          </cell>
          <cell r="B6964">
            <v>917</v>
          </cell>
          <cell r="C6964">
            <v>1790</v>
          </cell>
          <cell r="D6964" t="str">
            <v>917-1790</v>
          </cell>
          <cell r="E6964">
            <v>41536</v>
          </cell>
          <cell r="F6964">
            <v>230550106200</v>
          </cell>
          <cell r="G6964" t="str">
            <v>PAGO FRAS COSTOS TOTALES</v>
          </cell>
          <cell r="I6964">
            <v>900338377</v>
          </cell>
          <cell r="J6964" t="str">
            <v>CEDMI IPS LIMITADA</v>
          </cell>
          <cell r="L6964">
            <v>9036</v>
          </cell>
          <cell r="M6964" t="str">
            <v>D</v>
          </cell>
          <cell r="N6964">
            <v>-96</v>
          </cell>
          <cell r="O6964">
            <v>11945</v>
          </cell>
          <cell r="P6964">
            <v>11945</v>
          </cell>
          <cell r="Q6964">
            <v>153463</v>
          </cell>
        </row>
        <row r="6965">
          <cell r="A6965" t="str">
            <v>900338377-11946</v>
          </cell>
          <cell r="B6965">
            <v>917</v>
          </cell>
          <cell r="C6965">
            <v>1790</v>
          </cell>
          <cell r="D6965" t="str">
            <v>917-1790</v>
          </cell>
          <cell r="E6965">
            <v>41536</v>
          </cell>
          <cell r="F6965">
            <v>230550106200</v>
          </cell>
          <cell r="G6965" t="str">
            <v>PAGO FRAS COSTOS TOTALES</v>
          </cell>
          <cell r="I6965">
            <v>900338377</v>
          </cell>
          <cell r="J6965" t="str">
            <v>CEDMI IPS LIMITADA</v>
          </cell>
          <cell r="L6965">
            <v>9036</v>
          </cell>
          <cell r="M6965" t="str">
            <v>D</v>
          </cell>
          <cell r="N6965">
            <v>-96</v>
          </cell>
          <cell r="O6965">
            <v>11946</v>
          </cell>
          <cell r="P6965">
            <v>11946</v>
          </cell>
          <cell r="Q6965">
            <v>20429</v>
          </cell>
        </row>
        <row r="6966">
          <cell r="A6966" t="str">
            <v>900338377-12148</v>
          </cell>
          <cell r="B6966">
            <v>917</v>
          </cell>
          <cell r="C6966">
            <v>1790</v>
          </cell>
          <cell r="D6966" t="str">
            <v>917-1790</v>
          </cell>
          <cell r="E6966">
            <v>41536</v>
          </cell>
          <cell r="F6966">
            <v>230550106200</v>
          </cell>
          <cell r="G6966" t="str">
            <v>PAGO FRAS COSTOS TOTALES</v>
          </cell>
          <cell r="I6966">
            <v>900338377</v>
          </cell>
          <cell r="J6966" t="str">
            <v>CEDMI IPS LIMITADA</v>
          </cell>
          <cell r="L6966">
            <v>9036</v>
          </cell>
          <cell r="M6966" t="str">
            <v>D</v>
          </cell>
          <cell r="N6966">
            <v>-96</v>
          </cell>
          <cell r="O6966">
            <v>12148</v>
          </cell>
          <cell r="P6966">
            <v>12148</v>
          </cell>
          <cell r="Q6966">
            <v>24945</v>
          </cell>
        </row>
        <row r="6967">
          <cell r="A6967" t="str">
            <v>900338377-11955</v>
          </cell>
          <cell r="B6967">
            <v>917</v>
          </cell>
          <cell r="C6967">
            <v>1790</v>
          </cell>
          <cell r="D6967" t="str">
            <v>917-1790</v>
          </cell>
          <cell r="E6967">
            <v>41536</v>
          </cell>
          <cell r="F6967">
            <v>230550106200</v>
          </cell>
          <cell r="G6967" t="str">
            <v>PAGO FRAS COSTOS TOTALES</v>
          </cell>
          <cell r="I6967">
            <v>900338377</v>
          </cell>
          <cell r="J6967" t="str">
            <v>CEDMI IPS LIMITADA</v>
          </cell>
          <cell r="L6967">
            <v>9030</v>
          </cell>
          <cell r="M6967" t="str">
            <v>D</v>
          </cell>
          <cell r="N6967">
            <v>-96</v>
          </cell>
          <cell r="O6967">
            <v>11955</v>
          </cell>
          <cell r="P6967">
            <v>11955</v>
          </cell>
          <cell r="Q6967">
            <v>3630</v>
          </cell>
        </row>
        <row r="6968">
          <cell r="A6968" t="str">
            <v>900338377-12174</v>
          </cell>
          <cell r="B6968">
            <v>917</v>
          </cell>
          <cell r="C6968">
            <v>1790</v>
          </cell>
          <cell r="D6968" t="str">
            <v>917-1790</v>
          </cell>
          <cell r="E6968">
            <v>41536</v>
          </cell>
          <cell r="F6968">
            <v>230550106200</v>
          </cell>
          <cell r="G6968" t="str">
            <v>PAGO FRAS COSTOS TOTALES</v>
          </cell>
          <cell r="I6968">
            <v>900338377</v>
          </cell>
          <cell r="J6968" t="str">
            <v>CEDMI IPS LIMITADA</v>
          </cell>
          <cell r="L6968">
            <v>9030</v>
          </cell>
          <cell r="M6968" t="str">
            <v>D</v>
          </cell>
          <cell r="N6968">
            <v>-96</v>
          </cell>
          <cell r="O6968">
            <v>12174</v>
          </cell>
          <cell r="P6968">
            <v>12174</v>
          </cell>
          <cell r="Q6968">
            <v>26642</v>
          </cell>
        </row>
        <row r="6969">
          <cell r="A6969" t="str">
            <v>900338377-12162</v>
          </cell>
          <cell r="B6969">
            <v>917</v>
          </cell>
          <cell r="C6969">
            <v>1790</v>
          </cell>
          <cell r="D6969" t="str">
            <v>917-1790</v>
          </cell>
          <cell r="E6969">
            <v>41536</v>
          </cell>
          <cell r="F6969">
            <v>230550106200</v>
          </cell>
          <cell r="G6969" t="str">
            <v>PAGO FRAS COSTOS TOTALES</v>
          </cell>
          <cell r="I6969">
            <v>900338377</v>
          </cell>
          <cell r="J6969" t="str">
            <v>CEDMI IPS LIMITADA</v>
          </cell>
          <cell r="L6969">
            <v>9030</v>
          </cell>
          <cell r="M6969" t="str">
            <v>D</v>
          </cell>
          <cell r="N6969">
            <v>-96</v>
          </cell>
          <cell r="O6969">
            <v>12162</v>
          </cell>
          <cell r="P6969">
            <v>12162</v>
          </cell>
          <cell r="Q6969">
            <v>27849</v>
          </cell>
        </row>
        <row r="6970">
          <cell r="A6970" t="str">
            <v>900338377-12130</v>
          </cell>
          <cell r="B6970">
            <v>917</v>
          </cell>
          <cell r="C6970">
            <v>1790</v>
          </cell>
          <cell r="D6970" t="str">
            <v>917-1790</v>
          </cell>
          <cell r="E6970">
            <v>41536</v>
          </cell>
          <cell r="F6970">
            <v>230550106200</v>
          </cell>
          <cell r="G6970" t="str">
            <v>PAGO FRAS COSTOS TOTALES</v>
          </cell>
          <cell r="I6970">
            <v>900338377</v>
          </cell>
          <cell r="J6970" t="str">
            <v>CEDMI IPS LIMITADA</v>
          </cell>
          <cell r="L6970">
            <v>9030</v>
          </cell>
          <cell r="M6970" t="str">
            <v>D</v>
          </cell>
          <cell r="N6970">
            <v>-96</v>
          </cell>
          <cell r="O6970">
            <v>12130</v>
          </cell>
          <cell r="P6970">
            <v>12130</v>
          </cell>
          <cell r="Q6970">
            <v>13934</v>
          </cell>
        </row>
        <row r="6971">
          <cell r="A6971" t="str">
            <v>900338377-11893</v>
          </cell>
          <cell r="B6971">
            <v>917</v>
          </cell>
          <cell r="C6971">
            <v>1790</v>
          </cell>
          <cell r="D6971" t="str">
            <v>917-1790</v>
          </cell>
          <cell r="E6971">
            <v>41536</v>
          </cell>
          <cell r="F6971">
            <v>230550106200</v>
          </cell>
          <cell r="G6971" t="str">
            <v>PAGO FRAS COSTOS TOTALES</v>
          </cell>
          <cell r="I6971">
            <v>900338377</v>
          </cell>
          <cell r="J6971" t="str">
            <v>CEDMI IPS LIMITADA</v>
          </cell>
          <cell r="L6971">
            <v>9032</v>
          </cell>
          <cell r="M6971" t="str">
            <v>D</v>
          </cell>
          <cell r="N6971">
            <v>-96</v>
          </cell>
          <cell r="O6971">
            <v>11893</v>
          </cell>
          <cell r="P6971">
            <v>11893</v>
          </cell>
          <cell r="Q6971">
            <v>13287</v>
          </cell>
        </row>
        <row r="6972">
          <cell r="A6972" t="str">
            <v>900338377-11894</v>
          </cell>
          <cell r="B6972">
            <v>917</v>
          </cell>
          <cell r="C6972">
            <v>1790</v>
          </cell>
          <cell r="D6972" t="str">
            <v>917-1790</v>
          </cell>
          <cell r="E6972">
            <v>41536</v>
          </cell>
          <cell r="F6972">
            <v>230550106200</v>
          </cell>
          <cell r="G6972" t="str">
            <v>PAGO FRAS COSTOS TOTALES</v>
          </cell>
          <cell r="I6972">
            <v>900338377</v>
          </cell>
          <cell r="J6972" t="str">
            <v>CEDMI IPS LIMITADA</v>
          </cell>
          <cell r="L6972">
            <v>9032</v>
          </cell>
          <cell r="M6972" t="str">
            <v>D</v>
          </cell>
          <cell r="N6972">
            <v>-96</v>
          </cell>
          <cell r="O6972">
            <v>11894</v>
          </cell>
          <cell r="P6972">
            <v>11894</v>
          </cell>
          <cell r="Q6972">
            <v>30019</v>
          </cell>
        </row>
        <row r="6973">
          <cell r="A6973" t="str">
            <v>900338377-12158</v>
          </cell>
          <cell r="B6973">
            <v>917</v>
          </cell>
          <cell r="C6973">
            <v>1790</v>
          </cell>
          <cell r="D6973" t="str">
            <v>917-1790</v>
          </cell>
          <cell r="E6973">
            <v>41536</v>
          </cell>
          <cell r="F6973">
            <v>230550106200</v>
          </cell>
          <cell r="G6973" t="str">
            <v>PAGO FRAS COSTOS TOTALES</v>
          </cell>
          <cell r="I6973">
            <v>900338377</v>
          </cell>
          <cell r="J6973" t="str">
            <v>CEDMI IPS LIMITADA</v>
          </cell>
          <cell r="L6973">
            <v>9031</v>
          </cell>
          <cell r="M6973" t="str">
            <v>D</v>
          </cell>
          <cell r="N6973">
            <v>-96</v>
          </cell>
          <cell r="O6973">
            <v>12158</v>
          </cell>
          <cell r="P6973">
            <v>12158</v>
          </cell>
          <cell r="Q6973">
            <v>20822</v>
          </cell>
        </row>
        <row r="6974">
          <cell r="A6974" t="str">
            <v>900338377-12157</v>
          </cell>
          <cell r="B6974">
            <v>917</v>
          </cell>
          <cell r="C6974">
            <v>1790</v>
          </cell>
          <cell r="D6974" t="str">
            <v>917-1790</v>
          </cell>
          <cell r="E6974">
            <v>41536</v>
          </cell>
          <cell r="F6974">
            <v>230550106200</v>
          </cell>
          <cell r="G6974" t="str">
            <v>PAGO FRAS COSTOS TOTALES</v>
          </cell>
          <cell r="I6974">
            <v>900338377</v>
          </cell>
          <cell r="J6974" t="str">
            <v>CEDMI IPS LIMITADA</v>
          </cell>
          <cell r="L6974">
            <v>9031</v>
          </cell>
          <cell r="M6974" t="str">
            <v>D</v>
          </cell>
          <cell r="N6974">
            <v>-96</v>
          </cell>
          <cell r="O6974">
            <v>12157</v>
          </cell>
          <cell r="P6974">
            <v>12157</v>
          </cell>
          <cell r="Q6974">
            <v>26642</v>
          </cell>
        </row>
        <row r="6975">
          <cell r="A6975" t="str">
            <v>900338377-12126</v>
          </cell>
          <cell r="B6975">
            <v>917</v>
          </cell>
          <cell r="C6975">
            <v>1790</v>
          </cell>
          <cell r="D6975" t="str">
            <v>917-1790</v>
          </cell>
          <cell r="E6975">
            <v>41536</v>
          </cell>
          <cell r="F6975">
            <v>230550106200</v>
          </cell>
          <cell r="G6975" t="str">
            <v>PAGO FRAS COSTOS TOTALES</v>
          </cell>
          <cell r="I6975">
            <v>900338377</v>
          </cell>
          <cell r="J6975" t="str">
            <v>CEDMI IPS LIMITADA</v>
          </cell>
          <cell r="L6975">
            <v>9031</v>
          </cell>
          <cell r="M6975" t="str">
            <v>D</v>
          </cell>
          <cell r="N6975">
            <v>-96</v>
          </cell>
          <cell r="O6975">
            <v>12126</v>
          </cell>
          <cell r="P6975">
            <v>12126</v>
          </cell>
          <cell r="Q6975">
            <v>9488</v>
          </cell>
        </row>
        <row r="6976">
          <cell r="A6976" t="str">
            <v>900338377-12166</v>
          </cell>
          <cell r="B6976">
            <v>917</v>
          </cell>
          <cell r="C6976">
            <v>1790</v>
          </cell>
          <cell r="D6976" t="str">
            <v>917-1790</v>
          </cell>
          <cell r="E6976">
            <v>41536</v>
          </cell>
          <cell r="F6976">
            <v>230550106200</v>
          </cell>
          <cell r="G6976" t="str">
            <v>PAGO FRAS COSTOS TOTALES</v>
          </cell>
          <cell r="I6976">
            <v>900338377</v>
          </cell>
          <cell r="J6976" t="str">
            <v>CEDMI IPS LIMITADA</v>
          </cell>
          <cell r="L6976">
            <v>9021</v>
          </cell>
          <cell r="M6976" t="str">
            <v>D</v>
          </cell>
          <cell r="N6976">
            <v>-96</v>
          </cell>
          <cell r="O6976">
            <v>12166</v>
          </cell>
          <cell r="P6976">
            <v>12166</v>
          </cell>
          <cell r="Q6976">
            <v>8922</v>
          </cell>
        </row>
        <row r="6977">
          <cell r="A6977" t="str">
            <v>900338377-12131</v>
          </cell>
          <cell r="B6977">
            <v>917</v>
          </cell>
          <cell r="C6977">
            <v>1790</v>
          </cell>
          <cell r="D6977" t="str">
            <v>917-1790</v>
          </cell>
          <cell r="E6977">
            <v>41536</v>
          </cell>
          <cell r="F6977">
            <v>230550106200</v>
          </cell>
          <cell r="G6977" t="str">
            <v>PAGO FRAS COSTOS TOTALES</v>
          </cell>
          <cell r="I6977">
            <v>900338377</v>
          </cell>
          <cell r="J6977" t="str">
            <v>CEDMI IPS LIMITADA</v>
          </cell>
          <cell r="L6977">
            <v>9021</v>
          </cell>
          <cell r="M6977" t="str">
            <v>D</v>
          </cell>
          <cell r="N6977">
            <v>-96</v>
          </cell>
          <cell r="O6977">
            <v>12131</v>
          </cell>
          <cell r="P6977">
            <v>12131</v>
          </cell>
          <cell r="Q6977">
            <v>14117</v>
          </cell>
        </row>
        <row r="6978">
          <cell r="A6978" t="str">
            <v>900338377-11889</v>
          </cell>
          <cell r="B6978">
            <v>917</v>
          </cell>
          <cell r="C6978">
            <v>1790</v>
          </cell>
          <cell r="D6978" t="str">
            <v>917-1790</v>
          </cell>
          <cell r="E6978">
            <v>41536</v>
          </cell>
          <cell r="F6978">
            <v>230550106200</v>
          </cell>
          <cell r="G6978" t="str">
            <v>PAGO FRAS COSTOS TOTALES</v>
          </cell>
          <cell r="I6978">
            <v>900338377</v>
          </cell>
          <cell r="J6978" t="str">
            <v>CEDMI IPS LIMITADA</v>
          </cell>
          <cell r="L6978">
            <v>9021</v>
          </cell>
          <cell r="M6978" t="str">
            <v>D</v>
          </cell>
          <cell r="N6978">
            <v>-96</v>
          </cell>
          <cell r="O6978">
            <v>11889</v>
          </cell>
          <cell r="P6978">
            <v>11889</v>
          </cell>
          <cell r="Q6978">
            <v>30019</v>
          </cell>
        </row>
        <row r="6979">
          <cell r="A6979" t="str">
            <v>900338377-11892</v>
          </cell>
          <cell r="B6979">
            <v>917</v>
          </cell>
          <cell r="C6979">
            <v>1790</v>
          </cell>
          <cell r="D6979" t="str">
            <v>917-1790</v>
          </cell>
          <cell r="E6979">
            <v>41536</v>
          </cell>
          <cell r="F6979">
            <v>230550106200</v>
          </cell>
          <cell r="G6979" t="str">
            <v>PAGO FRAS COSTOS TOTALES</v>
          </cell>
          <cell r="I6979">
            <v>900338377</v>
          </cell>
          <cell r="J6979" t="str">
            <v>CEDMI IPS LIMITADA</v>
          </cell>
          <cell r="L6979">
            <v>9021</v>
          </cell>
          <cell r="M6979" t="str">
            <v>D</v>
          </cell>
          <cell r="N6979">
            <v>-96</v>
          </cell>
          <cell r="O6979">
            <v>11892</v>
          </cell>
          <cell r="P6979">
            <v>11892</v>
          </cell>
          <cell r="Q6979">
            <v>15830</v>
          </cell>
        </row>
        <row r="6980">
          <cell r="A6980" t="str">
            <v>900338377-12153</v>
          </cell>
          <cell r="B6980">
            <v>917</v>
          </cell>
          <cell r="C6980">
            <v>1790</v>
          </cell>
          <cell r="D6980" t="str">
            <v>917-1790</v>
          </cell>
          <cell r="E6980">
            <v>41536</v>
          </cell>
          <cell r="F6980">
            <v>230550106200</v>
          </cell>
          <cell r="G6980" t="str">
            <v>PAGO FRAS COSTOS TOTALES</v>
          </cell>
          <cell r="I6980">
            <v>900338377</v>
          </cell>
          <cell r="J6980" t="str">
            <v>CEDMI IPS LIMITADA</v>
          </cell>
          <cell r="L6980">
            <v>9021</v>
          </cell>
          <cell r="M6980" t="str">
            <v>D</v>
          </cell>
          <cell r="N6980">
            <v>-96</v>
          </cell>
          <cell r="O6980">
            <v>12153</v>
          </cell>
          <cell r="P6980">
            <v>12153</v>
          </cell>
          <cell r="Q6980">
            <v>20822</v>
          </cell>
        </row>
        <row r="6981">
          <cell r="A6981" t="str">
            <v>900338377-12171</v>
          </cell>
          <cell r="B6981">
            <v>917</v>
          </cell>
          <cell r="C6981">
            <v>1790</v>
          </cell>
          <cell r="D6981" t="str">
            <v>917-1790</v>
          </cell>
          <cell r="E6981">
            <v>41536</v>
          </cell>
          <cell r="F6981">
            <v>230550106200</v>
          </cell>
          <cell r="G6981" t="str">
            <v>PAGO FRAS COSTOS TOTALES</v>
          </cell>
          <cell r="I6981">
            <v>900338377</v>
          </cell>
          <cell r="J6981" t="str">
            <v>CEDMI IPS LIMITADA</v>
          </cell>
          <cell r="L6981">
            <v>9029</v>
          </cell>
          <cell r="M6981" t="str">
            <v>D</v>
          </cell>
          <cell r="N6981">
            <v>-96</v>
          </cell>
          <cell r="O6981">
            <v>12171</v>
          </cell>
          <cell r="P6981">
            <v>12171</v>
          </cell>
          <cell r="Q6981">
            <v>54169</v>
          </cell>
        </row>
        <row r="6982">
          <cell r="A6982" t="str">
            <v>900338377-11868</v>
          </cell>
          <cell r="B6982">
            <v>917</v>
          </cell>
          <cell r="C6982">
            <v>1790</v>
          </cell>
          <cell r="D6982" t="str">
            <v>917-1790</v>
          </cell>
          <cell r="E6982">
            <v>41536</v>
          </cell>
          <cell r="F6982">
            <v>230550106200</v>
          </cell>
          <cell r="G6982" t="str">
            <v>PAGO FRAS COSTOS TOTALES</v>
          </cell>
          <cell r="I6982">
            <v>900338377</v>
          </cell>
          <cell r="J6982" t="str">
            <v>CEDMI IPS LIMITADA</v>
          </cell>
          <cell r="L6982">
            <v>9029</v>
          </cell>
          <cell r="M6982" t="str">
            <v>D</v>
          </cell>
          <cell r="N6982">
            <v>-96</v>
          </cell>
          <cell r="O6982">
            <v>11868</v>
          </cell>
          <cell r="P6982">
            <v>11868</v>
          </cell>
          <cell r="Q6982">
            <v>30019</v>
          </cell>
        </row>
        <row r="6983">
          <cell r="A6983" t="str">
            <v>900338377-11948</v>
          </cell>
          <cell r="B6983">
            <v>917</v>
          </cell>
          <cell r="C6983">
            <v>1790</v>
          </cell>
          <cell r="D6983" t="str">
            <v>917-1790</v>
          </cell>
          <cell r="E6983">
            <v>41536</v>
          </cell>
          <cell r="F6983">
            <v>230550106200</v>
          </cell>
          <cell r="G6983" t="str">
            <v>PAGO FRAS COSTOS TOTALES</v>
          </cell>
          <cell r="I6983">
            <v>900338377</v>
          </cell>
          <cell r="J6983" t="str">
            <v>CEDMI IPS LIMITADA</v>
          </cell>
          <cell r="L6983">
            <v>9025</v>
          </cell>
          <cell r="M6983" t="str">
            <v>D</v>
          </cell>
          <cell r="N6983">
            <v>-96</v>
          </cell>
          <cell r="O6983">
            <v>11948</v>
          </cell>
          <cell r="P6983">
            <v>11948</v>
          </cell>
          <cell r="Q6983">
            <v>183412</v>
          </cell>
        </row>
        <row r="6984">
          <cell r="A6984" t="str">
            <v>900338377-11949</v>
          </cell>
          <cell r="B6984">
            <v>917</v>
          </cell>
          <cell r="C6984">
            <v>1790</v>
          </cell>
          <cell r="D6984" t="str">
            <v>917-1790</v>
          </cell>
          <cell r="E6984">
            <v>41536</v>
          </cell>
          <cell r="F6984">
            <v>230550106200</v>
          </cell>
          <cell r="G6984" t="str">
            <v>PAGO FRAS COSTOS TOTALES</v>
          </cell>
          <cell r="I6984">
            <v>900338377</v>
          </cell>
          <cell r="J6984" t="str">
            <v>CEDMI IPS LIMITADA</v>
          </cell>
          <cell r="L6984">
            <v>9025</v>
          </cell>
          <cell r="M6984" t="str">
            <v>D</v>
          </cell>
          <cell r="N6984">
            <v>-96</v>
          </cell>
          <cell r="O6984">
            <v>11949</v>
          </cell>
          <cell r="P6984">
            <v>11949</v>
          </cell>
          <cell r="Q6984">
            <v>2137</v>
          </cell>
        </row>
        <row r="6985">
          <cell r="A6985" t="str">
            <v>900338377-12145</v>
          </cell>
          <cell r="B6985">
            <v>917</v>
          </cell>
          <cell r="C6985">
            <v>1790</v>
          </cell>
          <cell r="D6985" t="str">
            <v>917-1790</v>
          </cell>
          <cell r="E6985">
            <v>41536</v>
          </cell>
          <cell r="F6985">
            <v>230550106200</v>
          </cell>
          <cell r="G6985" t="str">
            <v>PAGO FRAS COSTOS TOTALES</v>
          </cell>
          <cell r="I6985">
            <v>900338377</v>
          </cell>
          <cell r="J6985" t="str">
            <v>CEDMI IPS LIMITADA</v>
          </cell>
          <cell r="L6985">
            <v>9044</v>
          </cell>
          <cell r="M6985" t="str">
            <v>D</v>
          </cell>
          <cell r="N6985">
            <v>-96</v>
          </cell>
          <cell r="O6985">
            <v>12145</v>
          </cell>
          <cell r="P6985">
            <v>12145</v>
          </cell>
          <cell r="Q6985">
            <v>20822</v>
          </cell>
        </row>
        <row r="6986">
          <cell r="A6986" t="str">
            <v>900338377-12124</v>
          </cell>
          <cell r="B6986">
            <v>917</v>
          </cell>
          <cell r="C6986">
            <v>1790</v>
          </cell>
          <cell r="D6986" t="str">
            <v>917-1790</v>
          </cell>
          <cell r="E6986">
            <v>41536</v>
          </cell>
          <cell r="F6986">
            <v>230550106200</v>
          </cell>
          <cell r="G6986" t="str">
            <v>PAGO FRAS COSTOS TOTALES</v>
          </cell>
          <cell r="I6986">
            <v>900338377</v>
          </cell>
          <cell r="J6986" t="str">
            <v>CEDMI IPS LIMITADA</v>
          </cell>
          <cell r="L6986">
            <v>9027</v>
          </cell>
          <cell r="M6986" t="str">
            <v>D</v>
          </cell>
          <cell r="N6986">
            <v>-96</v>
          </cell>
          <cell r="O6986">
            <v>12124</v>
          </cell>
          <cell r="P6986">
            <v>12124</v>
          </cell>
          <cell r="Q6986">
            <v>24746</v>
          </cell>
        </row>
        <row r="6987">
          <cell r="A6987" t="str">
            <v>900338377-12569</v>
          </cell>
          <cell r="B6987">
            <v>917</v>
          </cell>
          <cell r="C6987">
            <v>1790</v>
          </cell>
          <cell r="D6987" t="str">
            <v>917-1790</v>
          </cell>
          <cell r="E6987">
            <v>41536</v>
          </cell>
          <cell r="F6987">
            <v>230550106200</v>
          </cell>
          <cell r="G6987" t="str">
            <v>PAGO FRAS COSTOS TOTALES</v>
          </cell>
          <cell r="I6987">
            <v>900338377</v>
          </cell>
          <cell r="J6987" t="str">
            <v>CEDMI IPS LIMITADA</v>
          </cell>
          <cell r="L6987">
            <v>9021</v>
          </cell>
          <cell r="M6987" t="str">
            <v>D</v>
          </cell>
          <cell r="N6987">
            <v>-96</v>
          </cell>
          <cell r="O6987">
            <v>12569</v>
          </cell>
          <cell r="P6987">
            <v>12569</v>
          </cell>
          <cell r="Q6987">
            <v>20822</v>
          </cell>
        </row>
        <row r="6988">
          <cell r="A6988" t="str">
            <v>900338377-12421</v>
          </cell>
          <cell r="B6988">
            <v>917</v>
          </cell>
          <cell r="C6988">
            <v>1790</v>
          </cell>
          <cell r="D6988" t="str">
            <v>917-1790</v>
          </cell>
          <cell r="E6988">
            <v>41536</v>
          </cell>
          <cell r="F6988">
            <v>230550106200</v>
          </cell>
          <cell r="G6988" t="str">
            <v>PAGO FRAS COSTOS TOTALES</v>
          </cell>
          <cell r="I6988">
            <v>900338377</v>
          </cell>
          <cell r="J6988" t="str">
            <v>CEDMI IPS LIMITADA</v>
          </cell>
          <cell r="L6988">
            <v>9030</v>
          </cell>
          <cell r="M6988" t="str">
            <v>D</v>
          </cell>
          <cell r="N6988">
            <v>-96</v>
          </cell>
          <cell r="O6988">
            <v>12421</v>
          </cell>
          <cell r="P6988">
            <v>12421</v>
          </cell>
          <cell r="Q6988">
            <v>26639</v>
          </cell>
        </row>
        <row r="6989">
          <cell r="A6989" t="str">
            <v>900338377-11896</v>
          </cell>
          <cell r="B6989">
            <v>917</v>
          </cell>
          <cell r="C6989">
            <v>1790</v>
          </cell>
          <cell r="D6989" t="str">
            <v>917-1790</v>
          </cell>
          <cell r="E6989">
            <v>41536</v>
          </cell>
          <cell r="F6989">
            <v>230550106200</v>
          </cell>
          <cell r="G6989" t="str">
            <v>PAGO FRAS COSTOS TOTALES</v>
          </cell>
          <cell r="I6989">
            <v>900338377</v>
          </cell>
          <cell r="J6989" t="str">
            <v>CEDMI IPS LIMITADA</v>
          </cell>
          <cell r="L6989">
            <v>9048</v>
          </cell>
          <cell r="M6989" t="str">
            <v>D</v>
          </cell>
          <cell r="N6989">
            <v>-96</v>
          </cell>
          <cell r="O6989">
            <v>11896</v>
          </cell>
          <cell r="P6989">
            <v>11896</v>
          </cell>
          <cell r="Q6989">
            <v>13287</v>
          </cell>
        </row>
        <row r="6990">
          <cell r="A6990" t="str">
            <v>900338377-11890</v>
          </cell>
          <cell r="B6990">
            <v>917</v>
          </cell>
          <cell r="C6990">
            <v>1790</v>
          </cell>
          <cell r="D6990" t="str">
            <v>917-1790</v>
          </cell>
          <cell r="E6990">
            <v>41536</v>
          </cell>
          <cell r="F6990">
            <v>230550106200</v>
          </cell>
          <cell r="G6990" t="str">
            <v>PAGO FRAS COSTOS TOTALES</v>
          </cell>
          <cell r="I6990">
            <v>900338377</v>
          </cell>
          <cell r="J6990" t="str">
            <v>CEDMI IPS LIMITADA</v>
          </cell>
          <cell r="L6990">
            <v>9048</v>
          </cell>
          <cell r="M6990" t="str">
            <v>D</v>
          </cell>
          <cell r="N6990">
            <v>-96</v>
          </cell>
          <cell r="O6990">
            <v>11890</v>
          </cell>
          <cell r="P6990">
            <v>11890</v>
          </cell>
          <cell r="Q6990">
            <v>13287</v>
          </cell>
        </row>
        <row r="6991">
          <cell r="A6991" t="str">
            <v>900338377-11888</v>
          </cell>
          <cell r="B6991">
            <v>917</v>
          </cell>
          <cell r="C6991">
            <v>1790</v>
          </cell>
          <cell r="D6991" t="str">
            <v>917-1790</v>
          </cell>
          <cell r="E6991">
            <v>41536</v>
          </cell>
          <cell r="F6991">
            <v>230550106200</v>
          </cell>
          <cell r="G6991" t="str">
            <v>PAGO FRAS COSTOS TOTALES</v>
          </cell>
          <cell r="I6991">
            <v>900338377</v>
          </cell>
          <cell r="J6991" t="str">
            <v>CEDMI IPS LIMITADA</v>
          </cell>
          <cell r="L6991">
            <v>9048</v>
          </cell>
          <cell r="M6991" t="str">
            <v>D</v>
          </cell>
          <cell r="N6991">
            <v>-96</v>
          </cell>
          <cell r="O6991">
            <v>11888</v>
          </cell>
          <cell r="P6991">
            <v>11888</v>
          </cell>
          <cell r="Q6991">
            <v>30019</v>
          </cell>
        </row>
        <row r="6992">
          <cell r="A6992" t="str">
            <v>900338377-11887</v>
          </cell>
          <cell r="B6992">
            <v>917</v>
          </cell>
          <cell r="C6992">
            <v>1790</v>
          </cell>
          <cell r="D6992" t="str">
            <v>917-1790</v>
          </cell>
          <cell r="E6992">
            <v>41536</v>
          </cell>
          <cell r="F6992">
            <v>230550106200</v>
          </cell>
          <cell r="G6992" t="str">
            <v>PAGO FRAS COSTOS TOTALES</v>
          </cell>
          <cell r="I6992">
            <v>900338377</v>
          </cell>
          <cell r="J6992" t="str">
            <v>CEDMI IPS LIMITADA</v>
          </cell>
          <cell r="L6992">
            <v>9048</v>
          </cell>
          <cell r="M6992" t="str">
            <v>D</v>
          </cell>
          <cell r="N6992">
            <v>-96</v>
          </cell>
          <cell r="O6992">
            <v>11887</v>
          </cell>
          <cell r="P6992">
            <v>11887</v>
          </cell>
          <cell r="Q6992">
            <v>13287</v>
          </cell>
        </row>
        <row r="6993">
          <cell r="A6993" t="str">
            <v>900338377-11886</v>
          </cell>
          <cell r="B6993">
            <v>917</v>
          </cell>
          <cell r="C6993">
            <v>1790</v>
          </cell>
          <cell r="D6993" t="str">
            <v>917-1790</v>
          </cell>
          <cell r="E6993">
            <v>41536</v>
          </cell>
          <cell r="F6993">
            <v>230550106200</v>
          </cell>
          <cell r="G6993" t="str">
            <v>PAGO FRAS COSTOS TOTALES</v>
          </cell>
          <cell r="I6993">
            <v>900338377</v>
          </cell>
          <cell r="J6993" t="str">
            <v>CEDMI IPS LIMITADA</v>
          </cell>
          <cell r="L6993">
            <v>9048</v>
          </cell>
          <cell r="M6993" t="str">
            <v>D</v>
          </cell>
          <cell r="N6993">
            <v>-96</v>
          </cell>
          <cell r="O6993">
            <v>11886</v>
          </cell>
          <cell r="P6993">
            <v>11886</v>
          </cell>
          <cell r="Q6993">
            <v>13287</v>
          </cell>
        </row>
        <row r="6994">
          <cell r="A6994" t="str">
            <v>900338377-11884</v>
          </cell>
          <cell r="B6994">
            <v>917</v>
          </cell>
          <cell r="C6994">
            <v>1790</v>
          </cell>
          <cell r="D6994" t="str">
            <v>917-1790</v>
          </cell>
          <cell r="E6994">
            <v>41536</v>
          </cell>
          <cell r="F6994">
            <v>230550106200</v>
          </cell>
          <cell r="G6994" t="str">
            <v>PAGO FRAS COSTOS TOTALES</v>
          </cell>
          <cell r="I6994">
            <v>900338377</v>
          </cell>
          <cell r="J6994" t="str">
            <v>CEDMI IPS LIMITADA</v>
          </cell>
          <cell r="L6994">
            <v>9048</v>
          </cell>
          <cell r="M6994" t="str">
            <v>D</v>
          </cell>
          <cell r="N6994">
            <v>-96</v>
          </cell>
          <cell r="O6994">
            <v>11884</v>
          </cell>
          <cell r="P6994">
            <v>11884</v>
          </cell>
          <cell r="Q6994">
            <v>30019</v>
          </cell>
        </row>
        <row r="6995">
          <cell r="A6995" t="str">
            <v>900338377-11877</v>
          </cell>
          <cell r="B6995">
            <v>917</v>
          </cell>
          <cell r="C6995">
            <v>1790</v>
          </cell>
          <cell r="D6995" t="str">
            <v>917-1790</v>
          </cell>
          <cell r="E6995">
            <v>41536</v>
          </cell>
          <cell r="F6995">
            <v>230550106200</v>
          </cell>
          <cell r="G6995" t="str">
            <v>PAGO FRAS COSTOS TOTALES</v>
          </cell>
          <cell r="I6995">
            <v>900338377</v>
          </cell>
          <cell r="J6995" t="str">
            <v>CEDMI IPS LIMITADA</v>
          </cell>
          <cell r="L6995">
            <v>9048</v>
          </cell>
          <cell r="M6995" t="str">
            <v>D</v>
          </cell>
          <cell r="N6995">
            <v>-96</v>
          </cell>
          <cell r="O6995">
            <v>11877</v>
          </cell>
          <cell r="P6995">
            <v>11877</v>
          </cell>
          <cell r="Q6995">
            <v>30019</v>
          </cell>
        </row>
        <row r="6996">
          <cell r="A6996" t="str">
            <v>900338377-11876</v>
          </cell>
          <cell r="B6996">
            <v>917</v>
          </cell>
          <cell r="C6996">
            <v>1790</v>
          </cell>
          <cell r="D6996" t="str">
            <v>917-1790</v>
          </cell>
          <cell r="E6996">
            <v>41536</v>
          </cell>
          <cell r="F6996">
            <v>230550106200</v>
          </cell>
          <cell r="G6996" t="str">
            <v>PAGO FRAS COSTOS TOTALES</v>
          </cell>
          <cell r="I6996">
            <v>900338377</v>
          </cell>
          <cell r="J6996" t="str">
            <v>CEDMI IPS LIMITADA</v>
          </cell>
          <cell r="L6996">
            <v>9048</v>
          </cell>
          <cell r="M6996" t="str">
            <v>D</v>
          </cell>
          <cell r="N6996">
            <v>-96</v>
          </cell>
          <cell r="O6996">
            <v>11876</v>
          </cell>
          <cell r="P6996">
            <v>11876</v>
          </cell>
          <cell r="Q6996">
            <v>13287</v>
          </cell>
        </row>
        <row r="6997">
          <cell r="A6997" t="str">
            <v>900338377-11875</v>
          </cell>
          <cell r="B6997">
            <v>917</v>
          </cell>
          <cell r="C6997">
            <v>1790</v>
          </cell>
          <cell r="D6997" t="str">
            <v>917-1790</v>
          </cell>
          <cell r="E6997">
            <v>41536</v>
          </cell>
          <cell r="F6997">
            <v>230550106200</v>
          </cell>
          <cell r="G6997" t="str">
            <v>PAGO FRAS COSTOS TOTALES</v>
          </cell>
          <cell r="I6997">
            <v>900338377</v>
          </cell>
          <cell r="J6997" t="str">
            <v>CEDMI IPS LIMITADA</v>
          </cell>
          <cell r="L6997">
            <v>9048</v>
          </cell>
          <cell r="M6997" t="str">
            <v>D</v>
          </cell>
          <cell r="N6997">
            <v>-96</v>
          </cell>
          <cell r="O6997">
            <v>11875</v>
          </cell>
          <cell r="P6997">
            <v>11875</v>
          </cell>
          <cell r="Q6997">
            <v>30019</v>
          </cell>
        </row>
        <row r="6998">
          <cell r="A6998" t="str">
            <v>900338377-11874</v>
          </cell>
          <cell r="B6998">
            <v>917</v>
          </cell>
          <cell r="C6998">
            <v>1790</v>
          </cell>
          <cell r="D6998" t="str">
            <v>917-1790</v>
          </cell>
          <cell r="E6998">
            <v>41536</v>
          </cell>
          <cell r="F6998">
            <v>230550106200</v>
          </cell>
          <cell r="G6998" t="str">
            <v>PAGO FRAS COSTOS TOTALES</v>
          </cell>
          <cell r="I6998">
            <v>900338377</v>
          </cell>
          <cell r="J6998" t="str">
            <v>CEDMI IPS LIMITADA</v>
          </cell>
          <cell r="L6998">
            <v>9048</v>
          </cell>
          <cell r="M6998" t="str">
            <v>D</v>
          </cell>
          <cell r="N6998">
            <v>-96</v>
          </cell>
          <cell r="O6998">
            <v>11874</v>
          </cell>
          <cell r="P6998">
            <v>11874</v>
          </cell>
          <cell r="Q6998">
            <v>13287</v>
          </cell>
        </row>
        <row r="6999">
          <cell r="A6999" t="str">
            <v>900338377-11873</v>
          </cell>
          <cell r="B6999">
            <v>917</v>
          </cell>
          <cell r="C6999">
            <v>1790</v>
          </cell>
          <cell r="D6999" t="str">
            <v>917-1790</v>
          </cell>
          <cell r="E6999">
            <v>41536</v>
          </cell>
          <cell r="F6999">
            <v>230550106200</v>
          </cell>
          <cell r="G6999" t="str">
            <v>PAGO FRAS COSTOS TOTALES</v>
          </cell>
          <cell r="I6999">
            <v>900338377</v>
          </cell>
          <cell r="J6999" t="str">
            <v>CEDMI IPS LIMITADA</v>
          </cell>
          <cell r="L6999">
            <v>9048</v>
          </cell>
          <cell r="M6999" t="str">
            <v>D</v>
          </cell>
          <cell r="N6999">
            <v>-96</v>
          </cell>
          <cell r="O6999">
            <v>11873</v>
          </cell>
          <cell r="P6999">
            <v>11873</v>
          </cell>
          <cell r="Q6999">
            <v>49368</v>
          </cell>
        </row>
        <row r="7000">
          <cell r="A7000" t="str">
            <v>900338377-11871</v>
          </cell>
          <cell r="B7000">
            <v>917</v>
          </cell>
          <cell r="C7000">
            <v>1790</v>
          </cell>
          <cell r="D7000" t="str">
            <v>917-1790</v>
          </cell>
          <cell r="E7000">
            <v>41536</v>
          </cell>
          <cell r="F7000">
            <v>230550106200</v>
          </cell>
          <cell r="G7000" t="str">
            <v>PAGO FRAS COSTOS TOTALES</v>
          </cell>
          <cell r="I7000">
            <v>900338377</v>
          </cell>
          <cell r="J7000" t="str">
            <v>CEDMI IPS LIMITADA</v>
          </cell>
          <cell r="L7000">
            <v>9048</v>
          </cell>
          <cell r="M7000" t="str">
            <v>D</v>
          </cell>
          <cell r="N7000">
            <v>-96</v>
          </cell>
          <cell r="O7000">
            <v>11871</v>
          </cell>
          <cell r="P7000">
            <v>11871</v>
          </cell>
          <cell r="Q7000">
            <v>30019</v>
          </cell>
        </row>
        <row r="7001">
          <cell r="A7001" t="str">
            <v>900338377-11859</v>
          </cell>
          <cell r="B7001">
            <v>917</v>
          </cell>
          <cell r="C7001">
            <v>1790</v>
          </cell>
          <cell r="D7001" t="str">
            <v>917-1790</v>
          </cell>
          <cell r="E7001">
            <v>41536</v>
          </cell>
          <cell r="F7001">
            <v>230550106200</v>
          </cell>
          <cell r="G7001" t="str">
            <v>PAGO FRAS COSTOS TOTALES</v>
          </cell>
          <cell r="I7001">
            <v>900338377</v>
          </cell>
          <cell r="J7001" t="str">
            <v>CEDMI IPS LIMITADA</v>
          </cell>
          <cell r="L7001">
            <v>9048</v>
          </cell>
          <cell r="M7001" t="str">
            <v>D</v>
          </cell>
          <cell r="N7001">
            <v>-96</v>
          </cell>
          <cell r="O7001">
            <v>11859</v>
          </cell>
          <cell r="P7001">
            <v>11859</v>
          </cell>
          <cell r="Q7001">
            <v>30019</v>
          </cell>
        </row>
        <row r="7002">
          <cell r="A7002" t="str">
            <v>900338377-11857</v>
          </cell>
          <cell r="B7002">
            <v>917</v>
          </cell>
          <cell r="C7002">
            <v>1790</v>
          </cell>
          <cell r="D7002" t="str">
            <v>917-1790</v>
          </cell>
          <cell r="E7002">
            <v>41536</v>
          </cell>
          <cell r="F7002">
            <v>230550106200</v>
          </cell>
          <cell r="G7002" t="str">
            <v>PAGO FRAS COSTOS TOTALES</v>
          </cell>
          <cell r="I7002">
            <v>900338377</v>
          </cell>
          <cell r="J7002" t="str">
            <v>CEDMI IPS LIMITADA</v>
          </cell>
          <cell r="L7002">
            <v>9048</v>
          </cell>
          <cell r="M7002" t="str">
            <v>D</v>
          </cell>
          <cell r="N7002">
            <v>-96</v>
          </cell>
          <cell r="O7002">
            <v>11857</v>
          </cell>
          <cell r="P7002">
            <v>11857</v>
          </cell>
          <cell r="Q7002">
            <v>30019</v>
          </cell>
        </row>
        <row r="7003">
          <cell r="A7003" t="str">
            <v>900338377-11853</v>
          </cell>
          <cell r="B7003">
            <v>917</v>
          </cell>
          <cell r="C7003">
            <v>1790</v>
          </cell>
          <cell r="D7003" t="str">
            <v>917-1790</v>
          </cell>
          <cell r="E7003">
            <v>41536</v>
          </cell>
          <cell r="F7003">
            <v>230550106200</v>
          </cell>
          <cell r="G7003" t="str">
            <v>PAGO FRAS COSTOS TOTALES</v>
          </cell>
          <cell r="I7003">
            <v>900338377</v>
          </cell>
          <cell r="J7003" t="str">
            <v>CEDMI IPS LIMITADA</v>
          </cell>
          <cell r="L7003">
            <v>9048</v>
          </cell>
          <cell r="M7003" t="str">
            <v>D</v>
          </cell>
          <cell r="N7003">
            <v>-96</v>
          </cell>
          <cell r="O7003">
            <v>11853</v>
          </cell>
          <cell r="P7003">
            <v>11853</v>
          </cell>
          <cell r="Q7003">
            <v>30019</v>
          </cell>
        </row>
        <row r="7004">
          <cell r="A7004" t="str">
            <v>900338377-11850</v>
          </cell>
          <cell r="B7004">
            <v>917</v>
          </cell>
          <cell r="C7004">
            <v>1790</v>
          </cell>
          <cell r="D7004" t="str">
            <v>917-1790</v>
          </cell>
          <cell r="E7004">
            <v>41536</v>
          </cell>
          <cell r="F7004">
            <v>230550106200</v>
          </cell>
          <cell r="G7004" t="str">
            <v>PAGO FRAS COSTOS TOTALES</v>
          </cell>
          <cell r="I7004">
            <v>900338377</v>
          </cell>
          <cell r="J7004" t="str">
            <v>CEDMI IPS LIMITADA</v>
          </cell>
          <cell r="L7004">
            <v>9048</v>
          </cell>
          <cell r="M7004" t="str">
            <v>D</v>
          </cell>
          <cell r="N7004">
            <v>-96</v>
          </cell>
          <cell r="O7004">
            <v>11850</v>
          </cell>
          <cell r="P7004">
            <v>11850</v>
          </cell>
          <cell r="Q7004">
            <v>30019</v>
          </cell>
        </row>
        <row r="7005">
          <cell r="A7005" t="str">
            <v>900338377-11848</v>
          </cell>
          <cell r="B7005">
            <v>917</v>
          </cell>
          <cell r="C7005">
            <v>1790</v>
          </cell>
          <cell r="D7005" t="str">
            <v>917-1790</v>
          </cell>
          <cell r="E7005">
            <v>41536</v>
          </cell>
          <cell r="F7005">
            <v>230550106200</v>
          </cell>
          <cell r="G7005" t="str">
            <v>PAGO FRAS COSTOS TOTALES</v>
          </cell>
          <cell r="I7005">
            <v>900338377</v>
          </cell>
          <cell r="J7005" t="str">
            <v>CEDMI IPS LIMITADA</v>
          </cell>
          <cell r="L7005">
            <v>9048</v>
          </cell>
          <cell r="M7005" t="str">
            <v>D</v>
          </cell>
          <cell r="N7005">
            <v>-96</v>
          </cell>
          <cell r="O7005">
            <v>11848</v>
          </cell>
          <cell r="P7005">
            <v>11848</v>
          </cell>
          <cell r="Q7005">
            <v>30019</v>
          </cell>
        </row>
        <row r="7006">
          <cell r="A7006" t="str">
            <v>900338377-11844</v>
          </cell>
          <cell r="B7006">
            <v>917</v>
          </cell>
          <cell r="C7006">
            <v>1790</v>
          </cell>
          <cell r="D7006" t="str">
            <v>917-1790</v>
          </cell>
          <cell r="E7006">
            <v>41536</v>
          </cell>
          <cell r="F7006">
            <v>230550106200</v>
          </cell>
          <cell r="G7006" t="str">
            <v>PAGO FRAS COSTOS TOTALES</v>
          </cell>
          <cell r="I7006">
            <v>900338377</v>
          </cell>
          <cell r="J7006" t="str">
            <v>CEDMI IPS LIMITADA</v>
          </cell>
          <cell r="L7006">
            <v>9048</v>
          </cell>
          <cell r="M7006" t="str">
            <v>D</v>
          </cell>
          <cell r="N7006">
            <v>-96</v>
          </cell>
          <cell r="O7006">
            <v>11844</v>
          </cell>
          <cell r="P7006">
            <v>11844</v>
          </cell>
          <cell r="Q7006">
            <v>30019</v>
          </cell>
        </row>
        <row r="7007">
          <cell r="A7007" t="str">
            <v>900338377-11822</v>
          </cell>
          <cell r="B7007">
            <v>917</v>
          </cell>
          <cell r="C7007">
            <v>1790</v>
          </cell>
          <cell r="D7007" t="str">
            <v>917-1790</v>
          </cell>
          <cell r="E7007">
            <v>41536</v>
          </cell>
          <cell r="F7007">
            <v>230550106200</v>
          </cell>
          <cell r="G7007" t="str">
            <v>PAGO FRAS COSTOS TOTALES</v>
          </cell>
          <cell r="I7007">
            <v>900338377</v>
          </cell>
          <cell r="J7007" t="str">
            <v>CEDMI IPS LIMITADA</v>
          </cell>
          <cell r="L7007">
            <v>9048</v>
          </cell>
          <cell r="M7007" t="str">
            <v>D</v>
          </cell>
          <cell r="N7007">
            <v>-96</v>
          </cell>
          <cell r="O7007">
            <v>11822</v>
          </cell>
          <cell r="P7007">
            <v>11822</v>
          </cell>
          <cell r="Q7007">
            <v>30019</v>
          </cell>
        </row>
        <row r="7008">
          <cell r="A7008" t="str">
            <v>900338377-11817</v>
          </cell>
          <cell r="B7008">
            <v>917</v>
          </cell>
          <cell r="C7008">
            <v>1790</v>
          </cell>
          <cell r="D7008" t="str">
            <v>917-1790</v>
          </cell>
          <cell r="E7008">
            <v>41536</v>
          </cell>
          <cell r="F7008">
            <v>230550106200</v>
          </cell>
          <cell r="G7008" t="str">
            <v>PAGO FRAS COSTOS TOTALES</v>
          </cell>
          <cell r="I7008">
            <v>900338377</v>
          </cell>
          <cell r="J7008" t="str">
            <v>CEDMI IPS LIMITADA</v>
          </cell>
          <cell r="L7008">
            <v>9048</v>
          </cell>
          <cell r="M7008" t="str">
            <v>D</v>
          </cell>
          <cell r="N7008">
            <v>-96</v>
          </cell>
          <cell r="O7008">
            <v>11817</v>
          </cell>
          <cell r="P7008">
            <v>11817</v>
          </cell>
          <cell r="Q7008">
            <v>30019</v>
          </cell>
        </row>
        <row r="7009">
          <cell r="A7009" t="str">
            <v>900338377-11816</v>
          </cell>
          <cell r="B7009">
            <v>917</v>
          </cell>
          <cell r="C7009">
            <v>1790</v>
          </cell>
          <cell r="D7009" t="str">
            <v>917-1790</v>
          </cell>
          <cell r="E7009">
            <v>41536</v>
          </cell>
          <cell r="F7009">
            <v>230550106200</v>
          </cell>
          <cell r="G7009" t="str">
            <v>PAGO FRAS COSTOS TOTALES</v>
          </cell>
          <cell r="I7009">
            <v>900338377</v>
          </cell>
          <cell r="J7009" t="str">
            <v>CEDMI IPS LIMITADA</v>
          </cell>
          <cell r="L7009">
            <v>9048</v>
          </cell>
          <cell r="M7009" t="str">
            <v>D</v>
          </cell>
          <cell r="N7009">
            <v>-96</v>
          </cell>
          <cell r="O7009">
            <v>11816</v>
          </cell>
          <cell r="P7009">
            <v>11816</v>
          </cell>
          <cell r="Q7009">
            <v>30019</v>
          </cell>
        </row>
        <row r="7010">
          <cell r="A7010" t="str">
            <v>900338377-12132</v>
          </cell>
          <cell r="B7010">
            <v>917</v>
          </cell>
          <cell r="C7010">
            <v>1790</v>
          </cell>
          <cell r="D7010" t="str">
            <v>917-1790</v>
          </cell>
          <cell r="E7010">
            <v>41536</v>
          </cell>
          <cell r="F7010">
            <v>230550106200</v>
          </cell>
          <cell r="G7010" t="str">
            <v>PAGO FRAS COSTOS TOTALES</v>
          </cell>
          <cell r="I7010">
            <v>900338377</v>
          </cell>
          <cell r="J7010" t="str">
            <v>CEDMI IPS LIMITADA</v>
          </cell>
          <cell r="L7010">
            <v>9048</v>
          </cell>
          <cell r="M7010" t="str">
            <v>D</v>
          </cell>
          <cell r="N7010">
            <v>-96</v>
          </cell>
          <cell r="O7010">
            <v>12132</v>
          </cell>
          <cell r="P7010">
            <v>12132</v>
          </cell>
          <cell r="Q7010">
            <v>22274</v>
          </cell>
        </row>
        <row r="7011">
          <cell r="A7011" t="str">
            <v>900338377-12133</v>
          </cell>
          <cell r="B7011">
            <v>917</v>
          </cell>
          <cell r="C7011">
            <v>1790</v>
          </cell>
          <cell r="D7011" t="str">
            <v>917-1790</v>
          </cell>
          <cell r="E7011">
            <v>41536</v>
          </cell>
          <cell r="F7011">
            <v>230550106200</v>
          </cell>
          <cell r="G7011" t="str">
            <v>PAGO FRAS COSTOS TOTALES</v>
          </cell>
          <cell r="I7011">
            <v>900338377</v>
          </cell>
          <cell r="J7011" t="str">
            <v>CEDMI IPS LIMITADA</v>
          </cell>
          <cell r="L7011">
            <v>9048</v>
          </cell>
          <cell r="M7011" t="str">
            <v>D</v>
          </cell>
          <cell r="N7011">
            <v>-96</v>
          </cell>
          <cell r="O7011">
            <v>12133</v>
          </cell>
          <cell r="P7011">
            <v>12133</v>
          </cell>
          <cell r="Q7011">
            <v>1673</v>
          </cell>
        </row>
        <row r="7012">
          <cell r="A7012" t="str">
            <v>900338377-12134</v>
          </cell>
          <cell r="B7012">
            <v>917</v>
          </cell>
          <cell r="C7012">
            <v>1790</v>
          </cell>
          <cell r="D7012" t="str">
            <v>917-1790</v>
          </cell>
          <cell r="E7012">
            <v>41536</v>
          </cell>
          <cell r="F7012">
            <v>230550106200</v>
          </cell>
          <cell r="G7012" t="str">
            <v>PAGO FRAS COSTOS TOTALES</v>
          </cell>
          <cell r="I7012">
            <v>900338377</v>
          </cell>
          <cell r="J7012" t="str">
            <v>CEDMI IPS LIMITADA</v>
          </cell>
          <cell r="L7012">
            <v>9048</v>
          </cell>
          <cell r="M7012" t="str">
            <v>D</v>
          </cell>
          <cell r="N7012">
            <v>-96</v>
          </cell>
          <cell r="O7012">
            <v>12134</v>
          </cell>
          <cell r="P7012">
            <v>12134</v>
          </cell>
          <cell r="Q7012">
            <v>2824</v>
          </cell>
        </row>
        <row r="7013">
          <cell r="A7013" t="str">
            <v>900338377-11934</v>
          </cell>
          <cell r="B7013">
            <v>917</v>
          </cell>
          <cell r="C7013">
            <v>1790</v>
          </cell>
          <cell r="D7013" t="str">
            <v>917-1790</v>
          </cell>
          <cell r="E7013">
            <v>41536</v>
          </cell>
          <cell r="F7013">
            <v>230550106200</v>
          </cell>
          <cell r="G7013" t="str">
            <v>PAGO FRAS COSTOS TOTALES</v>
          </cell>
          <cell r="I7013">
            <v>900338377</v>
          </cell>
          <cell r="J7013" t="str">
            <v>CEDMI IPS LIMITADA</v>
          </cell>
          <cell r="L7013">
            <v>9048</v>
          </cell>
          <cell r="M7013" t="str">
            <v>D</v>
          </cell>
          <cell r="N7013">
            <v>-96</v>
          </cell>
          <cell r="O7013">
            <v>11934</v>
          </cell>
          <cell r="P7013">
            <v>11934</v>
          </cell>
          <cell r="Q7013">
            <v>13287</v>
          </cell>
        </row>
        <row r="7014">
          <cell r="A7014" t="str">
            <v>900338377-11933</v>
          </cell>
          <cell r="B7014">
            <v>917</v>
          </cell>
          <cell r="C7014">
            <v>1790</v>
          </cell>
          <cell r="D7014" t="str">
            <v>917-1790</v>
          </cell>
          <cell r="E7014">
            <v>41536</v>
          </cell>
          <cell r="F7014">
            <v>230550106200</v>
          </cell>
          <cell r="G7014" t="str">
            <v>PAGO FRAS COSTOS TOTALES</v>
          </cell>
          <cell r="I7014">
            <v>900338377</v>
          </cell>
          <cell r="J7014" t="str">
            <v>CEDMI IPS LIMITADA</v>
          </cell>
          <cell r="L7014">
            <v>9048</v>
          </cell>
          <cell r="M7014" t="str">
            <v>D</v>
          </cell>
          <cell r="N7014">
            <v>-96</v>
          </cell>
          <cell r="O7014">
            <v>11933</v>
          </cell>
          <cell r="P7014">
            <v>11933</v>
          </cell>
          <cell r="Q7014">
            <v>30019</v>
          </cell>
        </row>
        <row r="7015">
          <cell r="A7015" t="str">
            <v>900338377-11932</v>
          </cell>
          <cell r="B7015">
            <v>917</v>
          </cell>
          <cell r="C7015">
            <v>1790</v>
          </cell>
          <cell r="D7015" t="str">
            <v>917-1790</v>
          </cell>
          <cell r="E7015">
            <v>41536</v>
          </cell>
          <cell r="F7015">
            <v>230550106200</v>
          </cell>
          <cell r="G7015" t="str">
            <v>PAGO FRAS COSTOS TOTALES</v>
          </cell>
          <cell r="I7015">
            <v>900338377</v>
          </cell>
          <cell r="J7015" t="str">
            <v>CEDMI IPS LIMITADA</v>
          </cell>
          <cell r="L7015">
            <v>9048</v>
          </cell>
          <cell r="M7015" t="str">
            <v>D</v>
          </cell>
          <cell r="N7015">
            <v>-96</v>
          </cell>
          <cell r="O7015">
            <v>11932</v>
          </cell>
          <cell r="P7015">
            <v>11932</v>
          </cell>
          <cell r="Q7015">
            <v>30019</v>
          </cell>
        </row>
        <row r="7016">
          <cell r="A7016" t="str">
            <v>900338377-11931</v>
          </cell>
          <cell r="B7016">
            <v>917</v>
          </cell>
          <cell r="C7016">
            <v>1790</v>
          </cell>
          <cell r="D7016" t="str">
            <v>917-1790</v>
          </cell>
          <cell r="E7016">
            <v>41536</v>
          </cell>
          <cell r="F7016">
            <v>230550106200</v>
          </cell>
          <cell r="G7016" t="str">
            <v>PAGO FRAS COSTOS TOTALES</v>
          </cell>
          <cell r="I7016">
            <v>900338377</v>
          </cell>
          <cell r="J7016" t="str">
            <v>CEDMI IPS LIMITADA</v>
          </cell>
          <cell r="L7016">
            <v>9048</v>
          </cell>
          <cell r="M7016" t="str">
            <v>D</v>
          </cell>
          <cell r="N7016">
            <v>-96</v>
          </cell>
          <cell r="O7016">
            <v>11931</v>
          </cell>
          <cell r="P7016">
            <v>11931</v>
          </cell>
          <cell r="Q7016">
            <v>13287</v>
          </cell>
        </row>
        <row r="7017">
          <cell r="A7017" t="str">
            <v>900338377-11930</v>
          </cell>
          <cell r="B7017">
            <v>917</v>
          </cell>
          <cell r="C7017">
            <v>1790</v>
          </cell>
          <cell r="D7017" t="str">
            <v>917-1790</v>
          </cell>
          <cell r="E7017">
            <v>41536</v>
          </cell>
          <cell r="F7017">
            <v>230550106200</v>
          </cell>
          <cell r="G7017" t="str">
            <v>PAGO FRAS COSTOS TOTALES</v>
          </cell>
          <cell r="I7017">
            <v>900338377</v>
          </cell>
          <cell r="J7017" t="str">
            <v>CEDMI IPS LIMITADA</v>
          </cell>
          <cell r="L7017">
            <v>9048</v>
          </cell>
          <cell r="M7017" t="str">
            <v>D</v>
          </cell>
          <cell r="N7017">
            <v>-96</v>
          </cell>
          <cell r="O7017">
            <v>11930</v>
          </cell>
          <cell r="P7017">
            <v>11930</v>
          </cell>
          <cell r="Q7017">
            <v>13287</v>
          </cell>
        </row>
        <row r="7018">
          <cell r="A7018" t="str">
            <v>900338377-11928</v>
          </cell>
          <cell r="B7018">
            <v>917</v>
          </cell>
          <cell r="C7018">
            <v>1790</v>
          </cell>
          <cell r="D7018" t="str">
            <v>917-1790</v>
          </cell>
          <cell r="E7018">
            <v>41536</v>
          </cell>
          <cell r="F7018">
            <v>230550106200</v>
          </cell>
          <cell r="G7018" t="str">
            <v>PAGO FRAS COSTOS TOTALES</v>
          </cell>
          <cell r="I7018">
            <v>900338377</v>
          </cell>
          <cell r="J7018" t="str">
            <v>CEDMI IPS LIMITADA</v>
          </cell>
          <cell r="L7018">
            <v>9048</v>
          </cell>
          <cell r="M7018" t="str">
            <v>D</v>
          </cell>
          <cell r="N7018">
            <v>-96</v>
          </cell>
          <cell r="O7018">
            <v>11928</v>
          </cell>
          <cell r="P7018">
            <v>11928</v>
          </cell>
          <cell r="Q7018">
            <v>30019</v>
          </cell>
        </row>
        <row r="7019">
          <cell r="A7019" t="str">
            <v>900338377-11920</v>
          </cell>
          <cell r="B7019">
            <v>917</v>
          </cell>
          <cell r="C7019">
            <v>1790</v>
          </cell>
          <cell r="D7019" t="str">
            <v>917-1790</v>
          </cell>
          <cell r="E7019">
            <v>41536</v>
          </cell>
          <cell r="F7019">
            <v>230550106200</v>
          </cell>
          <cell r="G7019" t="str">
            <v>PAGO FRAS COSTOS TOTALES</v>
          </cell>
          <cell r="I7019">
            <v>900338377</v>
          </cell>
          <cell r="J7019" t="str">
            <v>CEDMI IPS LIMITADA</v>
          </cell>
          <cell r="L7019">
            <v>9048</v>
          </cell>
          <cell r="M7019" t="str">
            <v>D</v>
          </cell>
          <cell r="N7019">
            <v>-96</v>
          </cell>
          <cell r="O7019">
            <v>11920</v>
          </cell>
          <cell r="P7019">
            <v>11920</v>
          </cell>
          <cell r="Q7019">
            <v>13287</v>
          </cell>
        </row>
        <row r="7020">
          <cell r="A7020" t="str">
            <v>900338377-11919</v>
          </cell>
          <cell r="B7020">
            <v>917</v>
          </cell>
          <cell r="C7020">
            <v>1790</v>
          </cell>
          <cell r="D7020" t="str">
            <v>917-1790</v>
          </cell>
          <cell r="E7020">
            <v>41536</v>
          </cell>
          <cell r="F7020">
            <v>230550106200</v>
          </cell>
          <cell r="G7020" t="str">
            <v>PAGO FRAS COSTOS TOTALES</v>
          </cell>
          <cell r="I7020">
            <v>900338377</v>
          </cell>
          <cell r="J7020" t="str">
            <v>CEDMI IPS LIMITADA</v>
          </cell>
          <cell r="L7020">
            <v>9048</v>
          </cell>
          <cell r="M7020" t="str">
            <v>D</v>
          </cell>
          <cell r="N7020">
            <v>-96</v>
          </cell>
          <cell r="O7020">
            <v>11919</v>
          </cell>
          <cell r="P7020">
            <v>11919</v>
          </cell>
          <cell r="Q7020">
            <v>30019</v>
          </cell>
        </row>
        <row r="7021">
          <cell r="A7021" t="str">
            <v>900338377-11906</v>
          </cell>
          <cell r="B7021">
            <v>917</v>
          </cell>
          <cell r="C7021">
            <v>1790</v>
          </cell>
          <cell r="D7021" t="str">
            <v>917-1790</v>
          </cell>
          <cell r="E7021">
            <v>41536</v>
          </cell>
          <cell r="F7021">
            <v>230550106200</v>
          </cell>
          <cell r="G7021" t="str">
            <v>PAGO FRAS COSTOS TOTALES</v>
          </cell>
          <cell r="I7021">
            <v>900338377</v>
          </cell>
          <cell r="J7021" t="str">
            <v>CEDMI IPS LIMITADA</v>
          </cell>
          <cell r="L7021">
            <v>9048</v>
          </cell>
          <cell r="M7021" t="str">
            <v>D</v>
          </cell>
          <cell r="N7021">
            <v>-96</v>
          </cell>
          <cell r="O7021">
            <v>11906</v>
          </cell>
          <cell r="P7021">
            <v>11906</v>
          </cell>
          <cell r="Q7021">
            <v>30019</v>
          </cell>
        </row>
        <row r="7022">
          <cell r="A7022" t="str">
            <v>900338377-11905</v>
          </cell>
          <cell r="B7022">
            <v>917</v>
          </cell>
          <cell r="C7022">
            <v>1790</v>
          </cell>
          <cell r="D7022" t="str">
            <v>917-1790</v>
          </cell>
          <cell r="E7022">
            <v>41536</v>
          </cell>
          <cell r="F7022">
            <v>230550106200</v>
          </cell>
          <cell r="G7022" t="str">
            <v>PAGO FRAS COSTOS TOTALES</v>
          </cell>
          <cell r="I7022">
            <v>900338377</v>
          </cell>
          <cell r="J7022" t="str">
            <v>CEDMI IPS LIMITADA</v>
          </cell>
          <cell r="L7022">
            <v>9048</v>
          </cell>
          <cell r="M7022" t="str">
            <v>D</v>
          </cell>
          <cell r="N7022">
            <v>-96</v>
          </cell>
          <cell r="O7022">
            <v>11905</v>
          </cell>
          <cell r="P7022">
            <v>11905</v>
          </cell>
          <cell r="Q7022">
            <v>13287</v>
          </cell>
        </row>
        <row r="7023">
          <cell r="A7023" t="str">
            <v>900338377-11856</v>
          </cell>
          <cell r="B7023">
            <v>917</v>
          </cell>
          <cell r="C7023">
            <v>1790</v>
          </cell>
          <cell r="D7023" t="str">
            <v>917-1790</v>
          </cell>
          <cell r="E7023">
            <v>41536</v>
          </cell>
          <cell r="F7023">
            <v>230550106200</v>
          </cell>
          <cell r="G7023" t="str">
            <v>PAGO FRAS COSTOS TOTALES</v>
          </cell>
          <cell r="I7023">
            <v>900338377</v>
          </cell>
          <cell r="J7023" t="str">
            <v>CEDMI IPS LIMITADA</v>
          </cell>
          <cell r="L7023">
            <v>9048</v>
          </cell>
          <cell r="M7023" t="str">
            <v>D</v>
          </cell>
          <cell r="N7023">
            <v>-96</v>
          </cell>
          <cell r="O7023">
            <v>11856</v>
          </cell>
          <cell r="P7023">
            <v>11856</v>
          </cell>
          <cell r="Q7023">
            <v>13287</v>
          </cell>
        </row>
        <row r="7024">
          <cell r="A7024" t="str">
            <v>900338377-11858</v>
          </cell>
          <cell r="B7024">
            <v>917</v>
          </cell>
          <cell r="C7024">
            <v>1790</v>
          </cell>
          <cell r="D7024" t="str">
            <v>917-1790</v>
          </cell>
          <cell r="E7024">
            <v>41536</v>
          </cell>
          <cell r="F7024">
            <v>230550106200</v>
          </cell>
          <cell r="G7024" t="str">
            <v>PAGO FRAS COSTOS TOTALES</v>
          </cell>
          <cell r="I7024">
            <v>900338377</v>
          </cell>
          <cell r="J7024" t="str">
            <v>CEDMI IPS LIMITADA</v>
          </cell>
          <cell r="L7024">
            <v>9048</v>
          </cell>
          <cell r="M7024" t="str">
            <v>D</v>
          </cell>
          <cell r="N7024">
            <v>-96</v>
          </cell>
          <cell r="O7024">
            <v>11858</v>
          </cell>
          <cell r="P7024">
            <v>11858</v>
          </cell>
          <cell r="Q7024">
            <v>13287</v>
          </cell>
        </row>
        <row r="7025">
          <cell r="A7025" t="str">
            <v>900338377-11869</v>
          </cell>
          <cell r="B7025">
            <v>917</v>
          </cell>
          <cell r="C7025">
            <v>1790</v>
          </cell>
          <cell r="D7025" t="str">
            <v>917-1790</v>
          </cell>
          <cell r="E7025">
            <v>41536</v>
          </cell>
          <cell r="F7025">
            <v>230550106200</v>
          </cell>
          <cell r="G7025" t="str">
            <v>PAGO FRAS COSTOS TOTALES</v>
          </cell>
          <cell r="I7025">
            <v>900338377</v>
          </cell>
          <cell r="J7025" t="str">
            <v>CEDMI IPS LIMITADA</v>
          </cell>
          <cell r="L7025">
            <v>9048</v>
          </cell>
          <cell r="M7025" t="str">
            <v>D</v>
          </cell>
          <cell r="N7025">
            <v>-96</v>
          </cell>
          <cell r="O7025">
            <v>11869</v>
          </cell>
          <cell r="P7025">
            <v>11869</v>
          </cell>
          <cell r="Q7025">
            <v>13287</v>
          </cell>
        </row>
        <row r="7026">
          <cell r="A7026" t="str">
            <v>900338377-11870</v>
          </cell>
          <cell r="B7026">
            <v>917</v>
          </cell>
          <cell r="C7026">
            <v>1790</v>
          </cell>
          <cell r="D7026" t="str">
            <v>917-1790</v>
          </cell>
          <cell r="E7026">
            <v>41536</v>
          </cell>
          <cell r="F7026">
            <v>230550106200</v>
          </cell>
          <cell r="G7026" t="str">
            <v>PAGO FRAS COSTOS TOTALES</v>
          </cell>
          <cell r="I7026">
            <v>900338377</v>
          </cell>
          <cell r="J7026" t="str">
            <v>CEDMI IPS LIMITADA</v>
          </cell>
          <cell r="L7026">
            <v>9048</v>
          </cell>
          <cell r="M7026" t="str">
            <v>D</v>
          </cell>
          <cell r="N7026">
            <v>-96</v>
          </cell>
          <cell r="O7026">
            <v>11870</v>
          </cell>
          <cell r="P7026">
            <v>11870</v>
          </cell>
          <cell r="Q7026">
            <v>13287</v>
          </cell>
        </row>
        <row r="7027">
          <cell r="A7027" t="str">
            <v>900338377-11992</v>
          </cell>
          <cell r="B7027">
            <v>917</v>
          </cell>
          <cell r="C7027">
            <v>1790</v>
          </cell>
          <cell r="D7027" t="str">
            <v>917-1790</v>
          </cell>
          <cell r="E7027">
            <v>41536</v>
          </cell>
          <cell r="F7027">
            <v>230550106200</v>
          </cell>
          <cell r="G7027" t="str">
            <v>PAGO FRAS COSTOS TOTALES</v>
          </cell>
          <cell r="I7027">
            <v>900338377</v>
          </cell>
          <cell r="J7027" t="str">
            <v>CEDMI IPS LIMITADA</v>
          </cell>
          <cell r="L7027">
            <v>9048</v>
          </cell>
          <cell r="M7027" t="str">
            <v>D</v>
          </cell>
          <cell r="N7027">
            <v>-96</v>
          </cell>
          <cell r="O7027">
            <v>11992</v>
          </cell>
          <cell r="P7027">
            <v>11992</v>
          </cell>
          <cell r="Q7027">
            <v>14117</v>
          </cell>
        </row>
        <row r="7028">
          <cell r="A7028" t="str">
            <v>900338377-12006</v>
          </cell>
          <cell r="B7028">
            <v>917</v>
          </cell>
          <cell r="C7028">
            <v>1790</v>
          </cell>
          <cell r="D7028" t="str">
            <v>917-1790</v>
          </cell>
          <cell r="E7028">
            <v>41536</v>
          </cell>
          <cell r="F7028">
            <v>230550106200</v>
          </cell>
          <cell r="G7028" t="str">
            <v>PAGO FRAS COSTOS TOTALES</v>
          </cell>
          <cell r="I7028">
            <v>900338377</v>
          </cell>
          <cell r="J7028" t="str">
            <v>CEDMI IPS LIMITADA</v>
          </cell>
          <cell r="L7028">
            <v>9036</v>
          </cell>
          <cell r="M7028" t="str">
            <v>D</v>
          </cell>
          <cell r="N7028">
            <v>-96</v>
          </cell>
          <cell r="O7028">
            <v>12006</v>
          </cell>
          <cell r="P7028">
            <v>12006</v>
          </cell>
          <cell r="Q7028">
            <v>6185</v>
          </cell>
        </row>
        <row r="7029">
          <cell r="A7029" t="str">
            <v>900338377-12300</v>
          </cell>
          <cell r="B7029">
            <v>917</v>
          </cell>
          <cell r="C7029">
            <v>1790</v>
          </cell>
          <cell r="D7029" t="str">
            <v>917-1790</v>
          </cell>
          <cell r="E7029">
            <v>41536</v>
          </cell>
          <cell r="F7029">
            <v>230550106200</v>
          </cell>
          <cell r="G7029" t="str">
            <v>PAGO FRAS COSTOS TOTALES</v>
          </cell>
          <cell r="I7029">
            <v>900338377</v>
          </cell>
          <cell r="J7029" t="str">
            <v>CEDMI IPS LIMITADA</v>
          </cell>
          <cell r="L7029">
            <v>9021</v>
          </cell>
          <cell r="M7029" t="str">
            <v>D</v>
          </cell>
          <cell r="N7029">
            <v>-96</v>
          </cell>
          <cell r="O7029">
            <v>12300</v>
          </cell>
          <cell r="P7029">
            <v>12300</v>
          </cell>
          <cell r="Q7029">
            <v>1737</v>
          </cell>
        </row>
        <row r="7030">
          <cell r="A7030" t="str">
            <v>900338377-12431</v>
          </cell>
          <cell r="B7030">
            <v>917</v>
          </cell>
          <cell r="C7030">
            <v>1790</v>
          </cell>
          <cell r="D7030" t="str">
            <v>917-1790</v>
          </cell>
          <cell r="E7030">
            <v>41536</v>
          </cell>
          <cell r="F7030">
            <v>230550106200</v>
          </cell>
          <cell r="G7030" t="str">
            <v>PAGO FRAS COSTOS TOTALES</v>
          </cell>
          <cell r="I7030">
            <v>900338377</v>
          </cell>
          <cell r="J7030" t="str">
            <v>CEDMI IPS LIMITADA</v>
          </cell>
          <cell r="L7030">
            <v>9026</v>
          </cell>
          <cell r="M7030" t="str">
            <v>D</v>
          </cell>
          <cell r="N7030">
            <v>-96</v>
          </cell>
          <cell r="O7030">
            <v>12431</v>
          </cell>
          <cell r="P7030">
            <v>12431</v>
          </cell>
          <cell r="Q7030">
            <v>6185</v>
          </cell>
        </row>
        <row r="7031">
          <cell r="A7031" t="str">
            <v>900338377-12450</v>
          </cell>
          <cell r="B7031">
            <v>917</v>
          </cell>
          <cell r="C7031">
            <v>1790</v>
          </cell>
          <cell r="D7031" t="str">
            <v>917-1790</v>
          </cell>
          <cell r="E7031">
            <v>41536</v>
          </cell>
          <cell r="F7031">
            <v>230550106200</v>
          </cell>
          <cell r="G7031" t="str">
            <v>PAGO FRAS COSTOS TOTALES</v>
          </cell>
          <cell r="I7031">
            <v>900338377</v>
          </cell>
          <cell r="J7031" t="str">
            <v>CEDMI IPS LIMITADA</v>
          </cell>
          <cell r="L7031">
            <v>9021</v>
          </cell>
          <cell r="M7031" t="str">
            <v>D</v>
          </cell>
          <cell r="N7031">
            <v>-96</v>
          </cell>
          <cell r="O7031">
            <v>12450</v>
          </cell>
          <cell r="P7031">
            <v>12450</v>
          </cell>
          <cell r="Q7031">
            <v>19471</v>
          </cell>
        </row>
        <row r="7032">
          <cell r="A7032" t="str">
            <v>900338377-12469</v>
          </cell>
          <cell r="B7032">
            <v>917</v>
          </cell>
          <cell r="C7032">
            <v>1790</v>
          </cell>
          <cell r="D7032" t="str">
            <v>917-1790</v>
          </cell>
          <cell r="E7032">
            <v>41536</v>
          </cell>
          <cell r="F7032">
            <v>230550106200</v>
          </cell>
          <cell r="G7032" t="str">
            <v>PAGO FRAS COSTOS TOTALES</v>
          </cell>
          <cell r="I7032">
            <v>900338377</v>
          </cell>
          <cell r="J7032" t="str">
            <v>CEDMI IPS LIMITADA</v>
          </cell>
          <cell r="L7032">
            <v>9021</v>
          </cell>
          <cell r="M7032" t="str">
            <v>D</v>
          </cell>
          <cell r="N7032">
            <v>-96</v>
          </cell>
          <cell r="O7032">
            <v>12469</v>
          </cell>
          <cell r="P7032">
            <v>12469</v>
          </cell>
          <cell r="Q7032">
            <v>39909</v>
          </cell>
        </row>
        <row r="7033">
          <cell r="A7033" t="str">
            <v>900338377-12528</v>
          </cell>
          <cell r="B7033">
            <v>917</v>
          </cell>
          <cell r="C7033">
            <v>1790</v>
          </cell>
          <cell r="D7033" t="str">
            <v>917-1790</v>
          </cell>
          <cell r="E7033">
            <v>41536</v>
          </cell>
          <cell r="F7033">
            <v>230550106200</v>
          </cell>
          <cell r="G7033" t="str">
            <v>PAGO FRAS COSTOS TOTALES</v>
          </cell>
          <cell r="I7033">
            <v>900338377</v>
          </cell>
          <cell r="J7033" t="str">
            <v>CEDMI IPS LIMITADA</v>
          </cell>
          <cell r="L7033">
            <v>9027</v>
          </cell>
          <cell r="M7033" t="str">
            <v>D</v>
          </cell>
          <cell r="N7033">
            <v>-96</v>
          </cell>
          <cell r="O7033">
            <v>12528</v>
          </cell>
          <cell r="P7033">
            <v>12528</v>
          </cell>
          <cell r="Q7033">
            <v>1737</v>
          </cell>
        </row>
        <row r="7034">
          <cell r="A7034" t="str">
            <v>900338377-12434</v>
          </cell>
          <cell r="B7034">
            <v>917</v>
          </cell>
          <cell r="C7034">
            <v>1790</v>
          </cell>
          <cell r="D7034" t="str">
            <v>917-1790</v>
          </cell>
          <cell r="E7034">
            <v>41536</v>
          </cell>
          <cell r="F7034">
            <v>230550106200</v>
          </cell>
          <cell r="G7034" t="str">
            <v>PAGO FRAS COSTOS TOTALES</v>
          </cell>
          <cell r="I7034">
            <v>900338377</v>
          </cell>
          <cell r="J7034" t="str">
            <v>CEDMI IPS LIMITADA</v>
          </cell>
          <cell r="L7034">
            <v>9027</v>
          </cell>
          <cell r="M7034" t="str">
            <v>D</v>
          </cell>
          <cell r="N7034">
            <v>-96</v>
          </cell>
          <cell r="O7034">
            <v>12434</v>
          </cell>
          <cell r="P7034">
            <v>12434</v>
          </cell>
          <cell r="Q7034">
            <v>1737</v>
          </cell>
        </row>
        <row r="7035">
          <cell r="A7035" t="str">
            <v>900338377-12537</v>
          </cell>
          <cell r="B7035">
            <v>917</v>
          </cell>
          <cell r="C7035">
            <v>1790</v>
          </cell>
          <cell r="D7035" t="str">
            <v>917-1790</v>
          </cell>
          <cell r="E7035">
            <v>41536</v>
          </cell>
          <cell r="F7035">
            <v>230550106200</v>
          </cell>
          <cell r="G7035" t="str">
            <v>PAGO FRAS COSTOS TOTALES</v>
          </cell>
          <cell r="I7035">
            <v>900338377</v>
          </cell>
          <cell r="J7035" t="str">
            <v>CEDMI IPS LIMITADA</v>
          </cell>
          <cell r="L7035">
            <v>9032</v>
          </cell>
          <cell r="M7035" t="str">
            <v>D</v>
          </cell>
          <cell r="N7035">
            <v>-96</v>
          </cell>
          <cell r="O7035">
            <v>12537</v>
          </cell>
          <cell r="P7035">
            <v>12537</v>
          </cell>
          <cell r="Q7035">
            <v>43306</v>
          </cell>
        </row>
        <row r="7036">
          <cell r="A7036" t="str">
            <v>900338377-12541</v>
          </cell>
          <cell r="B7036">
            <v>917</v>
          </cell>
          <cell r="C7036">
            <v>1790</v>
          </cell>
          <cell r="D7036" t="str">
            <v>917-1790</v>
          </cell>
          <cell r="E7036">
            <v>41536</v>
          </cell>
          <cell r="F7036">
            <v>230550106200</v>
          </cell>
          <cell r="G7036" t="str">
            <v>PAGO FRAS COSTOS TOTALES</v>
          </cell>
          <cell r="I7036">
            <v>900338377</v>
          </cell>
          <cell r="J7036" t="str">
            <v>CEDMI IPS LIMITADA</v>
          </cell>
          <cell r="L7036">
            <v>9032</v>
          </cell>
          <cell r="M7036" t="str">
            <v>D</v>
          </cell>
          <cell r="N7036">
            <v>-96</v>
          </cell>
          <cell r="O7036">
            <v>12541</v>
          </cell>
          <cell r="P7036">
            <v>12541</v>
          </cell>
          <cell r="Q7036">
            <v>43306</v>
          </cell>
        </row>
        <row r="7037">
          <cell r="A7037" t="str">
            <v>900338377-12543</v>
          </cell>
          <cell r="B7037">
            <v>917</v>
          </cell>
          <cell r="C7037">
            <v>1790</v>
          </cell>
          <cell r="D7037" t="str">
            <v>917-1790</v>
          </cell>
          <cell r="E7037">
            <v>41536</v>
          </cell>
          <cell r="F7037">
            <v>230550106200</v>
          </cell>
          <cell r="G7037" t="str">
            <v>PAGO FRAS COSTOS TOTALES</v>
          </cell>
          <cell r="I7037">
            <v>900338377</v>
          </cell>
          <cell r="J7037" t="str">
            <v>CEDMI IPS LIMITADA</v>
          </cell>
          <cell r="L7037">
            <v>9031</v>
          </cell>
          <cell r="M7037" t="str">
            <v>D</v>
          </cell>
          <cell r="N7037">
            <v>-96</v>
          </cell>
          <cell r="O7037">
            <v>12543</v>
          </cell>
          <cell r="P7037">
            <v>12543</v>
          </cell>
          <cell r="Q7037">
            <v>43306</v>
          </cell>
        </row>
        <row r="7038">
          <cell r="A7038" t="str">
            <v>900338377-11762</v>
          </cell>
          <cell r="B7038">
            <v>917</v>
          </cell>
          <cell r="C7038">
            <v>1790</v>
          </cell>
          <cell r="D7038" t="str">
            <v>917-1790</v>
          </cell>
          <cell r="E7038">
            <v>41536</v>
          </cell>
          <cell r="F7038">
            <v>230550106200</v>
          </cell>
          <cell r="G7038" t="str">
            <v>PAGO FRAS COSTOS TOTALES</v>
          </cell>
          <cell r="I7038">
            <v>900338377</v>
          </cell>
          <cell r="J7038" t="str">
            <v>CEDMI IPS LIMITADA</v>
          </cell>
          <cell r="L7038">
            <v>9031</v>
          </cell>
          <cell r="M7038" t="str">
            <v>D</v>
          </cell>
          <cell r="N7038">
            <v>-96</v>
          </cell>
          <cell r="O7038">
            <v>11762</v>
          </cell>
          <cell r="P7038">
            <v>11762</v>
          </cell>
          <cell r="Q7038">
            <v>14117</v>
          </cell>
        </row>
        <row r="7039">
          <cell r="A7039" t="str">
            <v>900338377-11765</v>
          </cell>
          <cell r="B7039">
            <v>917</v>
          </cell>
          <cell r="C7039">
            <v>1790</v>
          </cell>
          <cell r="D7039" t="str">
            <v>917-1790</v>
          </cell>
          <cell r="E7039">
            <v>41536</v>
          </cell>
          <cell r="F7039">
            <v>230550106200</v>
          </cell>
          <cell r="G7039" t="str">
            <v>PAGO FRAS COSTOS TOTALES</v>
          </cell>
          <cell r="I7039">
            <v>900338377</v>
          </cell>
          <cell r="J7039" t="str">
            <v>CEDMI IPS LIMITADA</v>
          </cell>
          <cell r="L7039">
            <v>9031</v>
          </cell>
          <cell r="M7039" t="str">
            <v>D</v>
          </cell>
          <cell r="N7039">
            <v>-96</v>
          </cell>
          <cell r="O7039">
            <v>11765</v>
          </cell>
          <cell r="P7039">
            <v>11765</v>
          </cell>
          <cell r="Q7039">
            <v>2823</v>
          </cell>
        </row>
        <row r="7040">
          <cell r="A7040" t="str">
            <v>900338377-12084</v>
          </cell>
          <cell r="B7040">
            <v>917</v>
          </cell>
          <cell r="C7040">
            <v>1790</v>
          </cell>
          <cell r="D7040" t="str">
            <v>917-1790</v>
          </cell>
          <cell r="E7040">
            <v>41536</v>
          </cell>
          <cell r="F7040">
            <v>230550106200</v>
          </cell>
          <cell r="G7040" t="str">
            <v>PAGO FRAS COSTOS TOTALES</v>
          </cell>
          <cell r="I7040">
            <v>900338377</v>
          </cell>
          <cell r="J7040" t="str">
            <v>CEDMI IPS LIMITADA</v>
          </cell>
          <cell r="L7040">
            <v>9052</v>
          </cell>
          <cell r="M7040" t="str">
            <v>D</v>
          </cell>
          <cell r="N7040">
            <v>-96</v>
          </cell>
          <cell r="O7040">
            <v>12084</v>
          </cell>
          <cell r="P7040">
            <v>12084</v>
          </cell>
          <cell r="Q7040">
            <v>20037</v>
          </cell>
        </row>
        <row r="7041">
          <cell r="A7041" t="str">
            <v>900338377-11758</v>
          </cell>
          <cell r="B7041">
            <v>917</v>
          </cell>
          <cell r="C7041">
            <v>1790</v>
          </cell>
          <cell r="D7041" t="str">
            <v>917-1790</v>
          </cell>
          <cell r="E7041">
            <v>41536</v>
          </cell>
          <cell r="F7041">
            <v>230550106200</v>
          </cell>
          <cell r="G7041" t="str">
            <v>PAGO FRAS COSTOS TOTALES</v>
          </cell>
          <cell r="I7041">
            <v>900338377</v>
          </cell>
          <cell r="J7041" t="str">
            <v>CEDMI IPS LIMITADA</v>
          </cell>
          <cell r="L7041">
            <v>9048</v>
          </cell>
          <cell r="M7041" t="str">
            <v>D</v>
          </cell>
          <cell r="N7041">
            <v>-96</v>
          </cell>
          <cell r="O7041">
            <v>11758</v>
          </cell>
          <cell r="P7041">
            <v>11758</v>
          </cell>
          <cell r="Q7041">
            <v>9980</v>
          </cell>
        </row>
        <row r="7042">
          <cell r="A7042" t="str">
            <v>900338377-11814</v>
          </cell>
          <cell r="B7042">
            <v>917</v>
          </cell>
          <cell r="C7042">
            <v>1790</v>
          </cell>
          <cell r="D7042" t="str">
            <v>917-1790</v>
          </cell>
          <cell r="E7042">
            <v>41536</v>
          </cell>
          <cell r="F7042">
            <v>230550106200</v>
          </cell>
          <cell r="G7042" t="str">
            <v>PAGO FRAS COSTOS TOTALES</v>
          </cell>
          <cell r="I7042">
            <v>900338377</v>
          </cell>
          <cell r="J7042" t="str">
            <v>CEDMI IPS LIMITADA</v>
          </cell>
          <cell r="L7042">
            <v>9048</v>
          </cell>
          <cell r="M7042" t="str">
            <v>D</v>
          </cell>
          <cell r="N7042">
            <v>-96</v>
          </cell>
          <cell r="O7042">
            <v>11814</v>
          </cell>
          <cell r="P7042">
            <v>11814</v>
          </cell>
          <cell r="Q7042">
            <v>13287</v>
          </cell>
        </row>
        <row r="7043">
          <cell r="A7043" t="str">
            <v>900338377-11824</v>
          </cell>
          <cell r="B7043">
            <v>917</v>
          </cell>
          <cell r="C7043">
            <v>1790</v>
          </cell>
          <cell r="D7043" t="str">
            <v>917-1790</v>
          </cell>
          <cell r="E7043">
            <v>41536</v>
          </cell>
          <cell r="F7043">
            <v>230550106200</v>
          </cell>
          <cell r="G7043" t="str">
            <v>PAGO FRAS COSTOS TOTALES</v>
          </cell>
          <cell r="I7043">
            <v>900338377</v>
          </cell>
          <cell r="J7043" t="str">
            <v>CEDMI IPS LIMITADA</v>
          </cell>
          <cell r="L7043">
            <v>9048</v>
          </cell>
          <cell r="M7043" t="str">
            <v>D</v>
          </cell>
          <cell r="N7043">
            <v>-96</v>
          </cell>
          <cell r="O7043">
            <v>11824</v>
          </cell>
          <cell r="P7043">
            <v>11824</v>
          </cell>
          <cell r="Q7043">
            <v>13287</v>
          </cell>
        </row>
        <row r="7044">
          <cell r="A7044" t="str">
            <v>900338377-11847</v>
          </cell>
          <cell r="B7044">
            <v>917</v>
          </cell>
          <cell r="C7044">
            <v>1790</v>
          </cell>
          <cell r="D7044" t="str">
            <v>917-1790</v>
          </cell>
          <cell r="E7044">
            <v>41536</v>
          </cell>
          <cell r="F7044">
            <v>230550106200</v>
          </cell>
          <cell r="G7044" t="str">
            <v>PAGO FRAS COSTOS TOTALES</v>
          </cell>
          <cell r="I7044">
            <v>900338377</v>
          </cell>
          <cell r="J7044" t="str">
            <v>CEDMI IPS LIMITADA</v>
          </cell>
          <cell r="L7044">
            <v>9048</v>
          </cell>
          <cell r="M7044" t="str">
            <v>D</v>
          </cell>
          <cell r="N7044">
            <v>-96</v>
          </cell>
          <cell r="O7044">
            <v>11847</v>
          </cell>
          <cell r="P7044">
            <v>11847</v>
          </cell>
          <cell r="Q7044">
            <v>13287</v>
          </cell>
        </row>
        <row r="7045">
          <cell r="A7045" t="str">
            <v>900338377-11851</v>
          </cell>
          <cell r="B7045">
            <v>917</v>
          </cell>
          <cell r="C7045">
            <v>1790</v>
          </cell>
          <cell r="D7045" t="str">
            <v>917-1790</v>
          </cell>
          <cell r="E7045">
            <v>41536</v>
          </cell>
          <cell r="F7045">
            <v>230550106200</v>
          </cell>
          <cell r="G7045" t="str">
            <v>PAGO FRAS COSTOS TOTALES</v>
          </cell>
          <cell r="I7045">
            <v>900338377</v>
          </cell>
          <cell r="J7045" t="str">
            <v>CEDMI IPS LIMITADA</v>
          </cell>
          <cell r="L7045">
            <v>9048</v>
          </cell>
          <cell r="M7045" t="str">
            <v>D</v>
          </cell>
          <cell r="N7045">
            <v>-96</v>
          </cell>
          <cell r="O7045">
            <v>11851</v>
          </cell>
          <cell r="P7045">
            <v>11851</v>
          </cell>
          <cell r="Q7045">
            <v>13287</v>
          </cell>
        </row>
        <row r="7046">
          <cell r="A7046" t="str">
            <v>900338377-11852</v>
          </cell>
          <cell r="B7046">
            <v>917</v>
          </cell>
          <cell r="C7046">
            <v>1790</v>
          </cell>
          <cell r="D7046" t="str">
            <v>917-1790</v>
          </cell>
          <cell r="E7046">
            <v>41536</v>
          </cell>
          <cell r="F7046">
            <v>230550106200</v>
          </cell>
          <cell r="G7046" t="str">
            <v>PAGO FRAS COSTOS TOTALES</v>
          </cell>
          <cell r="I7046">
            <v>900338377</v>
          </cell>
          <cell r="J7046" t="str">
            <v>CEDMI IPS LIMITADA</v>
          </cell>
          <cell r="L7046">
            <v>9048</v>
          </cell>
          <cell r="M7046" t="str">
            <v>D</v>
          </cell>
          <cell r="N7046">
            <v>-96</v>
          </cell>
          <cell r="O7046">
            <v>11852</v>
          </cell>
          <cell r="P7046">
            <v>11852</v>
          </cell>
          <cell r="Q7046">
            <v>13287</v>
          </cell>
        </row>
        <row r="7047">
          <cell r="A7047" t="str">
            <v>900338377-12003</v>
          </cell>
          <cell r="B7047">
            <v>917</v>
          </cell>
          <cell r="C7047">
            <v>1790</v>
          </cell>
          <cell r="D7047" t="str">
            <v>917-1790</v>
          </cell>
          <cell r="E7047">
            <v>41536</v>
          </cell>
          <cell r="F7047">
            <v>230550106200</v>
          </cell>
          <cell r="G7047" t="str">
            <v>PAGO FRAS COSTOS TOTALES</v>
          </cell>
          <cell r="I7047">
            <v>900338377</v>
          </cell>
          <cell r="J7047" t="str">
            <v>CEDMI IPS LIMITADA</v>
          </cell>
          <cell r="L7047">
            <v>9030</v>
          </cell>
          <cell r="M7047" t="str">
            <v>D</v>
          </cell>
          <cell r="N7047">
            <v>-96</v>
          </cell>
          <cell r="O7047">
            <v>12003</v>
          </cell>
          <cell r="P7047">
            <v>12003</v>
          </cell>
          <cell r="Q7047">
            <v>23188</v>
          </cell>
        </row>
        <row r="7048">
          <cell r="A7048" t="str">
            <v>900338377-12067</v>
          </cell>
          <cell r="B7048">
            <v>917</v>
          </cell>
          <cell r="C7048">
            <v>1790</v>
          </cell>
          <cell r="D7048" t="str">
            <v>917-1790</v>
          </cell>
          <cell r="E7048">
            <v>41536</v>
          </cell>
          <cell r="F7048">
            <v>230550106200</v>
          </cell>
          <cell r="G7048" t="str">
            <v>PAGO FRAS COSTOS TOTALES</v>
          </cell>
          <cell r="I7048">
            <v>900338377</v>
          </cell>
          <cell r="J7048" t="str">
            <v>CEDMI IPS LIMITADA</v>
          </cell>
          <cell r="L7048">
            <v>9048</v>
          </cell>
          <cell r="M7048" t="str">
            <v>D</v>
          </cell>
          <cell r="N7048">
            <v>-96</v>
          </cell>
          <cell r="O7048">
            <v>12067</v>
          </cell>
          <cell r="P7048">
            <v>12067</v>
          </cell>
          <cell r="Q7048">
            <v>30019</v>
          </cell>
        </row>
        <row r="7049">
          <cell r="A7049" t="str">
            <v>900338377-12017</v>
          </cell>
          <cell r="B7049">
            <v>917</v>
          </cell>
          <cell r="C7049">
            <v>1790</v>
          </cell>
          <cell r="D7049" t="str">
            <v>917-1790</v>
          </cell>
          <cell r="E7049">
            <v>41536</v>
          </cell>
          <cell r="F7049">
            <v>230550106200</v>
          </cell>
          <cell r="G7049" t="str">
            <v>PAGO FRAS COSTOS TOTALES</v>
          </cell>
          <cell r="I7049">
            <v>900338377</v>
          </cell>
          <cell r="J7049" t="str">
            <v>CEDMI IPS LIMITADA</v>
          </cell>
          <cell r="L7049">
            <v>9021</v>
          </cell>
          <cell r="M7049" t="str">
            <v>D</v>
          </cell>
          <cell r="N7049">
            <v>-96</v>
          </cell>
          <cell r="O7049">
            <v>12017</v>
          </cell>
          <cell r="P7049">
            <v>12017</v>
          </cell>
          <cell r="Q7049">
            <v>13934</v>
          </cell>
        </row>
        <row r="7050">
          <cell r="A7050" t="str">
            <v>900338377-12020</v>
          </cell>
          <cell r="B7050">
            <v>917</v>
          </cell>
          <cell r="C7050">
            <v>1790</v>
          </cell>
          <cell r="D7050" t="str">
            <v>917-1790</v>
          </cell>
          <cell r="E7050">
            <v>41536</v>
          </cell>
          <cell r="F7050">
            <v>230550106200</v>
          </cell>
          <cell r="G7050" t="str">
            <v>PAGO FRAS COSTOS TOTALES</v>
          </cell>
          <cell r="I7050">
            <v>900338377</v>
          </cell>
          <cell r="J7050" t="str">
            <v>CEDMI IPS LIMITADA</v>
          </cell>
          <cell r="L7050">
            <v>9032</v>
          </cell>
          <cell r="M7050" t="str">
            <v>D</v>
          </cell>
          <cell r="N7050">
            <v>-96</v>
          </cell>
          <cell r="O7050">
            <v>12020</v>
          </cell>
          <cell r="P7050">
            <v>12020</v>
          </cell>
          <cell r="Q7050">
            <v>3300</v>
          </cell>
        </row>
        <row r="7051">
          <cell r="A7051" t="str">
            <v>900338377-12093</v>
          </cell>
          <cell r="B7051">
            <v>917</v>
          </cell>
          <cell r="C7051">
            <v>1790</v>
          </cell>
          <cell r="D7051" t="str">
            <v>917-1790</v>
          </cell>
          <cell r="E7051">
            <v>41536</v>
          </cell>
          <cell r="F7051">
            <v>230550106200</v>
          </cell>
          <cell r="G7051" t="str">
            <v>PAGO FRAS COSTOS TOTALES</v>
          </cell>
          <cell r="I7051">
            <v>900338377</v>
          </cell>
          <cell r="J7051" t="str">
            <v>CEDMI IPS LIMITADA</v>
          </cell>
          <cell r="L7051">
            <v>9032</v>
          </cell>
          <cell r="M7051" t="str">
            <v>D</v>
          </cell>
          <cell r="N7051">
            <v>-96</v>
          </cell>
          <cell r="O7051">
            <v>12093</v>
          </cell>
          <cell r="P7051">
            <v>12093</v>
          </cell>
          <cell r="Q7051">
            <v>13042</v>
          </cell>
        </row>
        <row r="7052">
          <cell r="A7052" t="str">
            <v>900338377-12036</v>
          </cell>
          <cell r="B7052">
            <v>917</v>
          </cell>
          <cell r="C7052">
            <v>1790</v>
          </cell>
          <cell r="D7052" t="str">
            <v>917-1790</v>
          </cell>
          <cell r="E7052">
            <v>41536</v>
          </cell>
          <cell r="F7052">
            <v>230550106200</v>
          </cell>
          <cell r="G7052" t="str">
            <v>PAGO FRAS COSTOS TOTALES</v>
          </cell>
          <cell r="I7052">
            <v>900338377</v>
          </cell>
          <cell r="J7052" t="str">
            <v>CEDMI IPS LIMITADA</v>
          </cell>
          <cell r="L7052">
            <v>9029</v>
          </cell>
          <cell r="M7052" t="str">
            <v>D</v>
          </cell>
          <cell r="N7052">
            <v>-96</v>
          </cell>
          <cell r="O7052">
            <v>12036</v>
          </cell>
          <cell r="P7052">
            <v>12036</v>
          </cell>
          <cell r="Q7052">
            <v>37019</v>
          </cell>
        </row>
        <row r="7053">
          <cell r="A7053" t="str">
            <v>900338377-12047</v>
          </cell>
          <cell r="B7053">
            <v>917</v>
          </cell>
          <cell r="C7053">
            <v>1790</v>
          </cell>
          <cell r="D7053" t="str">
            <v>917-1790</v>
          </cell>
          <cell r="E7053">
            <v>41536</v>
          </cell>
          <cell r="F7053">
            <v>230550106200</v>
          </cell>
          <cell r="G7053" t="str">
            <v>PAGO FRAS COSTOS TOTALES</v>
          </cell>
          <cell r="I7053">
            <v>900338377</v>
          </cell>
          <cell r="J7053" t="str">
            <v>CEDMI IPS LIMITADA</v>
          </cell>
          <cell r="L7053">
            <v>9048</v>
          </cell>
          <cell r="M7053" t="str">
            <v>D</v>
          </cell>
          <cell r="N7053">
            <v>-96</v>
          </cell>
          <cell r="O7053">
            <v>12047</v>
          </cell>
          <cell r="P7053">
            <v>12047</v>
          </cell>
          <cell r="Q7053">
            <v>13842</v>
          </cell>
        </row>
        <row r="7054">
          <cell r="A7054" t="str">
            <v>900338377-12032</v>
          </cell>
          <cell r="B7054">
            <v>917</v>
          </cell>
          <cell r="C7054">
            <v>1790</v>
          </cell>
          <cell r="D7054" t="str">
            <v>917-1790</v>
          </cell>
          <cell r="E7054">
            <v>41536</v>
          </cell>
          <cell r="F7054">
            <v>230550106200</v>
          </cell>
          <cell r="G7054" t="str">
            <v>PAGO FRAS COSTOS TOTALES</v>
          </cell>
          <cell r="I7054">
            <v>900338377</v>
          </cell>
          <cell r="J7054" t="str">
            <v>CEDMI IPS LIMITADA</v>
          </cell>
          <cell r="L7054">
            <v>9031</v>
          </cell>
          <cell r="M7054" t="str">
            <v>D</v>
          </cell>
          <cell r="N7054">
            <v>-96</v>
          </cell>
          <cell r="O7054">
            <v>12032</v>
          </cell>
          <cell r="P7054">
            <v>12032</v>
          </cell>
          <cell r="Q7054">
            <v>13842</v>
          </cell>
        </row>
        <row r="7055">
          <cell r="A7055" t="str">
            <v>900338377-12048</v>
          </cell>
          <cell r="B7055">
            <v>917</v>
          </cell>
          <cell r="C7055">
            <v>1790</v>
          </cell>
          <cell r="D7055" t="str">
            <v>917-1790</v>
          </cell>
          <cell r="E7055">
            <v>41536</v>
          </cell>
          <cell r="F7055">
            <v>230550106200</v>
          </cell>
          <cell r="G7055" t="str">
            <v>PAGO FRAS COSTOS TOTALES</v>
          </cell>
          <cell r="I7055">
            <v>900338377</v>
          </cell>
          <cell r="J7055" t="str">
            <v>CEDMI IPS LIMITADA</v>
          </cell>
          <cell r="L7055">
            <v>9031</v>
          </cell>
          <cell r="M7055" t="str">
            <v>D</v>
          </cell>
          <cell r="N7055">
            <v>-96</v>
          </cell>
          <cell r="O7055">
            <v>12048</v>
          </cell>
          <cell r="P7055">
            <v>12048</v>
          </cell>
          <cell r="Q7055">
            <v>29589</v>
          </cell>
        </row>
        <row r="7056">
          <cell r="A7056" t="str">
            <v>900338377-12052</v>
          </cell>
          <cell r="B7056">
            <v>917</v>
          </cell>
          <cell r="C7056">
            <v>1790</v>
          </cell>
          <cell r="D7056" t="str">
            <v>917-1790</v>
          </cell>
          <cell r="E7056">
            <v>41536</v>
          </cell>
          <cell r="F7056">
            <v>230550106200</v>
          </cell>
          <cell r="G7056" t="str">
            <v>PAGO FRAS COSTOS TOTALES</v>
          </cell>
          <cell r="I7056">
            <v>900338377</v>
          </cell>
          <cell r="J7056" t="str">
            <v>CEDMI IPS LIMITADA</v>
          </cell>
          <cell r="L7056">
            <v>9031</v>
          </cell>
          <cell r="M7056" t="str">
            <v>D</v>
          </cell>
          <cell r="N7056">
            <v>-96</v>
          </cell>
          <cell r="O7056">
            <v>12052</v>
          </cell>
          <cell r="P7056">
            <v>12052</v>
          </cell>
          <cell r="Q7056">
            <v>21207</v>
          </cell>
        </row>
        <row r="7057">
          <cell r="A7057" t="str">
            <v>900338377-12045</v>
          </cell>
          <cell r="B7057">
            <v>917</v>
          </cell>
          <cell r="C7057">
            <v>1790</v>
          </cell>
          <cell r="D7057" t="str">
            <v>917-1790</v>
          </cell>
          <cell r="E7057">
            <v>41536</v>
          </cell>
          <cell r="F7057">
            <v>230550106200</v>
          </cell>
          <cell r="G7057" t="str">
            <v>PAGO FRAS COSTOS TOTALES</v>
          </cell>
          <cell r="I7057">
            <v>900338377</v>
          </cell>
          <cell r="J7057" t="str">
            <v>CEDMI IPS LIMITADA</v>
          </cell>
          <cell r="L7057">
            <v>9030</v>
          </cell>
          <cell r="M7057" t="str">
            <v>D</v>
          </cell>
          <cell r="N7057">
            <v>-96</v>
          </cell>
          <cell r="O7057">
            <v>12045</v>
          </cell>
          <cell r="P7057">
            <v>12045</v>
          </cell>
          <cell r="Q7057">
            <v>1737</v>
          </cell>
        </row>
        <row r="7058">
          <cell r="A7058" t="str">
            <v>900338377-12077</v>
          </cell>
          <cell r="B7058">
            <v>917</v>
          </cell>
          <cell r="C7058">
            <v>1790</v>
          </cell>
          <cell r="D7058" t="str">
            <v>917-1790</v>
          </cell>
          <cell r="E7058">
            <v>41536</v>
          </cell>
          <cell r="F7058">
            <v>230550106200</v>
          </cell>
          <cell r="G7058" t="str">
            <v>PAGO FRAS COSTOS TOTALES</v>
          </cell>
          <cell r="I7058">
            <v>900338377</v>
          </cell>
          <cell r="J7058" t="str">
            <v>CEDMI IPS LIMITADA</v>
          </cell>
          <cell r="L7058">
            <v>9044</v>
          </cell>
          <cell r="M7058" t="str">
            <v>D</v>
          </cell>
          <cell r="N7058">
            <v>-96</v>
          </cell>
          <cell r="O7058">
            <v>12077</v>
          </cell>
          <cell r="P7058">
            <v>12077</v>
          </cell>
          <cell r="Q7058">
            <v>14606</v>
          </cell>
        </row>
        <row r="7059">
          <cell r="A7059" t="str">
            <v>900338377-12076</v>
          </cell>
          <cell r="B7059">
            <v>917</v>
          </cell>
          <cell r="C7059">
            <v>1790</v>
          </cell>
          <cell r="D7059" t="str">
            <v>917-1790</v>
          </cell>
          <cell r="E7059">
            <v>41536</v>
          </cell>
          <cell r="F7059">
            <v>230550106200</v>
          </cell>
          <cell r="G7059" t="str">
            <v>PAGO FRAS COSTOS TOTALES</v>
          </cell>
          <cell r="I7059">
            <v>900338377</v>
          </cell>
          <cell r="J7059" t="str">
            <v>CEDMI IPS LIMITADA</v>
          </cell>
          <cell r="L7059">
            <v>9044</v>
          </cell>
          <cell r="M7059" t="str">
            <v>D</v>
          </cell>
          <cell r="N7059">
            <v>-96</v>
          </cell>
          <cell r="O7059">
            <v>12076</v>
          </cell>
          <cell r="P7059">
            <v>12076</v>
          </cell>
          <cell r="Q7059">
            <v>126421</v>
          </cell>
        </row>
        <row r="7060">
          <cell r="A7060" t="str">
            <v>900338377-12059</v>
          </cell>
          <cell r="B7060">
            <v>917</v>
          </cell>
          <cell r="C7060">
            <v>1790</v>
          </cell>
          <cell r="D7060" t="str">
            <v>917-1790</v>
          </cell>
          <cell r="E7060">
            <v>41536</v>
          </cell>
          <cell r="F7060">
            <v>230550106200</v>
          </cell>
          <cell r="G7060" t="str">
            <v>PAGO FRAS COSTOS TOTALES</v>
          </cell>
          <cell r="I7060">
            <v>900338377</v>
          </cell>
          <cell r="J7060" t="str">
            <v>CEDMI IPS LIMITADA</v>
          </cell>
          <cell r="L7060">
            <v>9044</v>
          </cell>
          <cell r="M7060" t="str">
            <v>D</v>
          </cell>
          <cell r="N7060">
            <v>-96</v>
          </cell>
          <cell r="O7060">
            <v>12059</v>
          </cell>
          <cell r="P7060">
            <v>12059</v>
          </cell>
          <cell r="Q7060">
            <v>13934</v>
          </cell>
        </row>
        <row r="7061">
          <cell r="A7061" t="str">
            <v>900338377-12060</v>
          </cell>
          <cell r="B7061">
            <v>917</v>
          </cell>
          <cell r="C7061">
            <v>1790</v>
          </cell>
          <cell r="D7061" t="str">
            <v>917-1790</v>
          </cell>
          <cell r="E7061">
            <v>41536</v>
          </cell>
          <cell r="F7061">
            <v>230550106200</v>
          </cell>
          <cell r="G7061" t="str">
            <v>PAGO FRAS COSTOS TOTALES</v>
          </cell>
          <cell r="I7061">
            <v>900338377</v>
          </cell>
          <cell r="J7061" t="str">
            <v>CEDMI IPS LIMITADA</v>
          </cell>
          <cell r="L7061">
            <v>9044</v>
          </cell>
          <cell r="M7061" t="str">
            <v>D</v>
          </cell>
          <cell r="N7061">
            <v>-96</v>
          </cell>
          <cell r="O7061">
            <v>12060</v>
          </cell>
          <cell r="P7061">
            <v>12060</v>
          </cell>
          <cell r="Q7061">
            <v>15830</v>
          </cell>
        </row>
        <row r="7062">
          <cell r="A7062" t="str">
            <v>900338377-11968</v>
          </cell>
          <cell r="B7062">
            <v>917</v>
          </cell>
          <cell r="C7062">
            <v>1790</v>
          </cell>
          <cell r="D7062" t="str">
            <v>917-1790</v>
          </cell>
          <cell r="E7062">
            <v>41536</v>
          </cell>
          <cell r="F7062">
            <v>230550106200</v>
          </cell>
          <cell r="G7062" t="str">
            <v>PAGO FRAS COSTOS TOTALES</v>
          </cell>
          <cell r="I7062">
            <v>900338377</v>
          </cell>
          <cell r="J7062" t="str">
            <v>CEDMI IPS LIMITADA</v>
          </cell>
          <cell r="L7062">
            <v>9021</v>
          </cell>
          <cell r="M7062" t="str">
            <v>D</v>
          </cell>
          <cell r="N7062">
            <v>-96</v>
          </cell>
          <cell r="O7062">
            <v>11968</v>
          </cell>
          <cell r="P7062">
            <v>11968</v>
          </cell>
          <cell r="Q7062">
            <v>82802</v>
          </cell>
        </row>
        <row r="7063">
          <cell r="A7063" t="str">
            <v>900338377-11895</v>
          </cell>
          <cell r="B7063">
            <v>917</v>
          </cell>
          <cell r="C7063">
            <v>1790</v>
          </cell>
          <cell r="D7063" t="str">
            <v>917-1790</v>
          </cell>
          <cell r="E7063">
            <v>41536</v>
          </cell>
          <cell r="F7063">
            <v>230550106200</v>
          </cell>
          <cell r="G7063" t="str">
            <v>PAGO FRAS COSTOS TOTALES</v>
          </cell>
          <cell r="I7063">
            <v>900338377</v>
          </cell>
          <cell r="J7063" t="str">
            <v>CEDMI IPS LIMITADA</v>
          </cell>
          <cell r="L7063">
            <v>9048</v>
          </cell>
          <cell r="M7063" t="str">
            <v>D</v>
          </cell>
          <cell r="N7063">
            <v>-96</v>
          </cell>
          <cell r="O7063">
            <v>11895</v>
          </cell>
          <cell r="P7063">
            <v>11895</v>
          </cell>
          <cell r="Q7063">
            <v>30019</v>
          </cell>
        </row>
        <row r="7064">
          <cell r="A7064" t="str">
            <v>900338377-11891</v>
          </cell>
          <cell r="B7064">
            <v>917</v>
          </cell>
          <cell r="C7064">
            <v>1790</v>
          </cell>
          <cell r="D7064" t="str">
            <v>917-1790</v>
          </cell>
          <cell r="E7064">
            <v>41536</v>
          </cell>
          <cell r="F7064">
            <v>230550106200</v>
          </cell>
          <cell r="G7064" t="str">
            <v>PAGO FRAS COSTOS TOTALES</v>
          </cell>
          <cell r="I7064">
            <v>900338377</v>
          </cell>
          <cell r="J7064" t="str">
            <v>CEDMI IPS LIMITADA</v>
          </cell>
          <cell r="L7064">
            <v>9048</v>
          </cell>
          <cell r="M7064" t="str">
            <v>D</v>
          </cell>
          <cell r="N7064">
            <v>-96</v>
          </cell>
          <cell r="O7064">
            <v>11891</v>
          </cell>
          <cell r="P7064">
            <v>11891</v>
          </cell>
          <cell r="Q7064">
            <v>30019</v>
          </cell>
        </row>
        <row r="7065">
          <cell r="A7065" t="str">
            <v>900338377-11974</v>
          </cell>
          <cell r="B7065">
            <v>917</v>
          </cell>
          <cell r="C7065">
            <v>1790</v>
          </cell>
          <cell r="D7065" t="str">
            <v>917-1790</v>
          </cell>
          <cell r="E7065">
            <v>41536</v>
          </cell>
          <cell r="F7065">
            <v>230550106200</v>
          </cell>
          <cell r="G7065" t="str">
            <v>PAGO FRAS COSTOS TOTALES</v>
          </cell>
          <cell r="I7065">
            <v>900338377</v>
          </cell>
          <cell r="J7065" t="str">
            <v>CEDMI IPS LIMITADA</v>
          </cell>
          <cell r="L7065">
            <v>9029</v>
          </cell>
          <cell r="M7065" t="str">
            <v>D</v>
          </cell>
          <cell r="N7065">
            <v>-96</v>
          </cell>
          <cell r="O7065">
            <v>11974</v>
          </cell>
          <cell r="P7065">
            <v>11974</v>
          </cell>
          <cell r="Q7065">
            <v>81267</v>
          </cell>
        </row>
        <row r="7066">
          <cell r="A7066" t="str">
            <v>900338377-12570</v>
          </cell>
          <cell r="B7066">
            <v>917</v>
          </cell>
          <cell r="C7066">
            <v>1790</v>
          </cell>
          <cell r="D7066" t="str">
            <v>917-1790</v>
          </cell>
          <cell r="E7066">
            <v>41536</v>
          </cell>
          <cell r="F7066">
            <v>230550106200</v>
          </cell>
          <cell r="G7066" t="str">
            <v>PAGO FRAS COSTOS TOTALES</v>
          </cell>
          <cell r="I7066">
            <v>900338377</v>
          </cell>
          <cell r="J7066" t="str">
            <v>CEDMI IPS LIMITADA</v>
          </cell>
          <cell r="L7066">
            <v>9030</v>
          </cell>
          <cell r="M7066" t="str">
            <v>D</v>
          </cell>
          <cell r="N7066">
            <v>-96</v>
          </cell>
          <cell r="O7066">
            <v>12570</v>
          </cell>
          <cell r="P7066">
            <v>12570</v>
          </cell>
          <cell r="Q7066">
            <v>20822</v>
          </cell>
        </row>
        <row r="7067">
          <cell r="A7067" t="str">
            <v>900338377-12403</v>
          </cell>
          <cell r="B7067">
            <v>917</v>
          </cell>
          <cell r="C7067">
            <v>1790</v>
          </cell>
          <cell r="D7067" t="str">
            <v>917-1790</v>
          </cell>
          <cell r="E7067">
            <v>41536</v>
          </cell>
          <cell r="F7067">
            <v>230550106200</v>
          </cell>
          <cell r="G7067" t="str">
            <v>PAGO FRAS COSTOS TOTALES</v>
          </cell>
          <cell r="I7067">
            <v>900338377</v>
          </cell>
          <cell r="J7067" t="str">
            <v>CEDMI IPS LIMITADA</v>
          </cell>
          <cell r="L7067">
            <v>9026</v>
          </cell>
          <cell r="M7067" t="str">
            <v>D</v>
          </cell>
          <cell r="N7067">
            <v>-96</v>
          </cell>
          <cell r="O7067">
            <v>12403</v>
          </cell>
          <cell r="P7067">
            <v>12403</v>
          </cell>
          <cell r="Q7067">
            <v>87470</v>
          </cell>
        </row>
        <row r="7068">
          <cell r="A7068" t="str">
            <v>900338377-11979</v>
          </cell>
          <cell r="B7068">
            <v>917</v>
          </cell>
          <cell r="C7068">
            <v>1790</v>
          </cell>
          <cell r="D7068" t="str">
            <v>917-1790</v>
          </cell>
          <cell r="E7068">
            <v>41536</v>
          </cell>
          <cell r="F7068">
            <v>230550106200</v>
          </cell>
          <cell r="G7068" t="str">
            <v>PAGO FRAS COSTOS TOTALES</v>
          </cell>
          <cell r="I7068">
            <v>900338377</v>
          </cell>
          <cell r="J7068" t="str">
            <v>CEDMI IPS LIMITADA</v>
          </cell>
          <cell r="L7068">
            <v>9031</v>
          </cell>
          <cell r="M7068" t="str">
            <v>D</v>
          </cell>
          <cell r="N7068">
            <v>-96</v>
          </cell>
          <cell r="O7068">
            <v>11979</v>
          </cell>
          <cell r="P7068">
            <v>11979</v>
          </cell>
          <cell r="Q7068">
            <v>30019</v>
          </cell>
        </row>
        <row r="7069">
          <cell r="A7069" t="str">
            <v>900338377-11980</v>
          </cell>
          <cell r="B7069">
            <v>917</v>
          </cell>
          <cell r="C7069">
            <v>1790</v>
          </cell>
          <cell r="D7069" t="str">
            <v>917-1790</v>
          </cell>
          <cell r="E7069">
            <v>41536</v>
          </cell>
          <cell r="F7069">
            <v>230550106200</v>
          </cell>
          <cell r="G7069" t="str">
            <v>PAGO FRAS COSTOS TOTALES</v>
          </cell>
          <cell r="I7069">
            <v>900338377</v>
          </cell>
          <cell r="J7069" t="str">
            <v>CEDMI IPS LIMITADA</v>
          </cell>
          <cell r="L7069">
            <v>9036</v>
          </cell>
          <cell r="M7069" t="str">
            <v>D</v>
          </cell>
          <cell r="N7069">
            <v>-96</v>
          </cell>
          <cell r="O7069">
            <v>11980</v>
          </cell>
          <cell r="P7069">
            <v>11980</v>
          </cell>
          <cell r="Q7069">
            <v>12967</v>
          </cell>
        </row>
        <row r="7070">
          <cell r="A7070" t="str">
            <v>900338377-11998</v>
          </cell>
          <cell r="B7070">
            <v>917</v>
          </cell>
          <cell r="C7070">
            <v>1790</v>
          </cell>
          <cell r="D7070" t="str">
            <v>917-1790</v>
          </cell>
          <cell r="E7070">
            <v>41536</v>
          </cell>
          <cell r="F7070">
            <v>230550106200</v>
          </cell>
          <cell r="G7070" t="str">
            <v>PAGO FRAS COSTOS TOTALES</v>
          </cell>
          <cell r="I7070">
            <v>900338377</v>
          </cell>
          <cell r="J7070" t="str">
            <v>CEDMI IPS LIMITADA</v>
          </cell>
          <cell r="L7070">
            <v>9048</v>
          </cell>
          <cell r="M7070" t="str">
            <v>D</v>
          </cell>
          <cell r="N7070">
            <v>-96</v>
          </cell>
          <cell r="O7070">
            <v>11998</v>
          </cell>
          <cell r="P7070">
            <v>11998</v>
          </cell>
          <cell r="Q7070">
            <v>20822</v>
          </cell>
        </row>
        <row r="7071">
          <cell r="A7071" t="str">
            <v>900338377-12064</v>
          </cell>
          <cell r="B7071">
            <v>917</v>
          </cell>
          <cell r="C7071">
            <v>1790</v>
          </cell>
          <cell r="D7071" t="str">
            <v>917-1790</v>
          </cell>
          <cell r="E7071">
            <v>41536</v>
          </cell>
          <cell r="F7071">
            <v>230550106200</v>
          </cell>
          <cell r="G7071" t="str">
            <v>PAGO FRAS COSTOS TOTALES</v>
          </cell>
          <cell r="I7071">
            <v>900338377</v>
          </cell>
          <cell r="J7071" t="str">
            <v>CEDMI IPS LIMITADA</v>
          </cell>
          <cell r="L7071">
            <v>9030</v>
          </cell>
          <cell r="M7071" t="str">
            <v>D</v>
          </cell>
          <cell r="N7071">
            <v>-96</v>
          </cell>
          <cell r="O7071">
            <v>12064</v>
          </cell>
          <cell r="P7071">
            <v>12064</v>
          </cell>
          <cell r="Q7071">
            <v>6185</v>
          </cell>
        </row>
        <row r="7072">
          <cell r="A7072" t="str">
            <v>900338377-12054</v>
          </cell>
          <cell r="B7072">
            <v>917</v>
          </cell>
          <cell r="C7072">
            <v>1790</v>
          </cell>
          <cell r="D7072" t="str">
            <v>917-1790</v>
          </cell>
          <cell r="E7072">
            <v>41536</v>
          </cell>
          <cell r="F7072">
            <v>230550106200</v>
          </cell>
          <cell r="G7072" t="str">
            <v>PAGO FRAS COSTOS TOTALES</v>
          </cell>
          <cell r="I7072">
            <v>900338377</v>
          </cell>
          <cell r="J7072" t="str">
            <v>CEDMI IPS LIMITADA</v>
          </cell>
          <cell r="L7072">
            <v>9030</v>
          </cell>
          <cell r="M7072" t="str">
            <v>D</v>
          </cell>
          <cell r="N7072">
            <v>-96</v>
          </cell>
          <cell r="O7072">
            <v>12054</v>
          </cell>
          <cell r="P7072">
            <v>12054</v>
          </cell>
          <cell r="Q7072">
            <v>15673</v>
          </cell>
        </row>
        <row r="7073">
          <cell r="A7073" t="str">
            <v>900338377-12053</v>
          </cell>
          <cell r="B7073">
            <v>917</v>
          </cell>
          <cell r="C7073">
            <v>1790</v>
          </cell>
          <cell r="D7073" t="str">
            <v>917-1790</v>
          </cell>
          <cell r="E7073">
            <v>41536</v>
          </cell>
          <cell r="F7073">
            <v>230550106200</v>
          </cell>
          <cell r="G7073" t="str">
            <v>PAGO FRAS COSTOS TOTALES</v>
          </cell>
          <cell r="I7073">
            <v>900338377</v>
          </cell>
          <cell r="J7073" t="str">
            <v>CEDMI IPS LIMITADA</v>
          </cell>
          <cell r="L7073">
            <v>9030</v>
          </cell>
          <cell r="M7073" t="str">
            <v>D</v>
          </cell>
          <cell r="N7073">
            <v>-96</v>
          </cell>
          <cell r="O7073">
            <v>12053</v>
          </cell>
          <cell r="P7073">
            <v>12053</v>
          </cell>
          <cell r="Q7073">
            <v>16477</v>
          </cell>
        </row>
        <row r="7074">
          <cell r="A7074" t="str">
            <v>900338377-12044</v>
          </cell>
          <cell r="B7074">
            <v>917</v>
          </cell>
          <cell r="C7074">
            <v>1790</v>
          </cell>
          <cell r="D7074" t="str">
            <v>917-1790</v>
          </cell>
          <cell r="E7074">
            <v>41536</v>
          </cell>
          <cell r="F7074">
            <v>230550106200</v>
          </cell>
          <cell r="G7074" t="str">
            <v>PAGO FRAS COSTOS TOTALES</v>
          </cell>
          <cell r="I7074">
            <v>900338377</v>
          </cell>
          <cell r="J7074" t="str">
            <v>CEDMI IPS LIMITADA</v>
          </cell>
          <cell r="L7074">
            <v>9030</v>
          </cell>
          <cell r="M7074" t="str">
            <v>D</v>
          </cell>
          <cell r="N7074">
            <v>-96</v>
          </cell>
          <cell r="O7074">
            <v>12044</v>
          </cell>
          <cell r="P7074">
            <v>12044</v>
          </cell>
          <cell r="Q7074">
            <v>30350</v>
          </cell>
        </row>
        <row r="7075">
          <cell r="A7075" t="str">
            <v>900338377-12041</v>
          </cell>
          <cell r="B7075">
            <v>917</v>
          </cell>
          <cell r="C7075">
            <v>1790</v>
          </cell>
          <cell r="D7075" t="str">
            <v>917-1790</v>
          </cell>
          <cell r="E7075">
            <v>41536</v>
          </cell>
          <cell r="F7075">
            <v>230550106200</v>
          </cell>
          <cell r="G7075" t="str">
            <v>PAGO FRAS COSTOS TOTALES</v>
          </cell>
          <cell r="I7075">
            <v>900338377</v>
          </cell>
          <cell r="J7075" t="str">
            <v>CEDMI IPS LIMITADA</v>
          </cell>
          <cell r="L7075">
            <v>9030</v>
          </cell>
          <cell r="M7075" t="str">
            <v>D</v>
          </cell>
          <cell r="N7075">
            <v>-96</v>
          </cell>
          <cell r="O7075">
            <v>12041</v>
          </cell>
          <cell r="P7075">
            <v>12041</v>
          </cell>
          <cell r="Q7075">
            <v>31155</v>
          </cell>
        </row>
        <row r="7076">
          <cell r="A7076" t="str">
            <v>900338377-12024</v>
          </cell>
          <cell r="B7076">
            <v>917</v>
          </cell>
          <cell r="C7076">
            <v>1790</v>
          </cell>
          <cell r="D7076" t="str">
            <v>917-1790</v>
          </cell>
          <cell r="E7076">
            <v>41536</v>
          </cell>
          <cell r="F7076">
            <v>230550106200</v>
          </cell>
          <cell r="G7076" t="str">
            <v>PAGO FRAS COSTOS TOTALES</v>
          </cell>
          <cell r="I7076">
            <v>900338377</v>
          </cell>
          <cell r="J7076" t="str">
            <v>CEDMI IPS LIMITADA</v>
          </cell>
          <cell r="L7076">
            <v>9030</v>
          </cell>
          <cell r="M7076" t="str">
            <v>D</v>
          </cell>
          <cell r="N7076">
            <v>-96</v>
          </cell>
          <cell r="O7076">
            <v>12024</v>
          </cell>
          <cell r="P7076">
            <v>12024</v>
          </cell>
          <cell r="Q7076">
            <v>9659</v>
          </cell>
        </row>
        <row r="7077">
          <cell r="A7077" t="str">
            <v>900338377-12100</v>
          </cell>
          <cell r="B7077">
            <v>917</v>
          </cell>
          <cell r="C7077">
            <v>1790</v>
          </cell>
          <cell r="D7077" t="str">
            <v>917-1790</v>
          </cell>
          <cell r="E7077">
            <v>41536</v>
          </cell>
          <cell r="F7077">
            <v>230550106200</v>
          </cell>
          <cell r="G7077" t="str">
            <v>PAGO FRAS COSTOS TOTALES</v>
          </cell>
          <cell r="I7077">
            <v>900338377</v>
          </cell>
          <cell r="J7077" t="str">
            <v>CEDMI IPS LIMITADA</v>
          </cell>
          <cell r="L7077">
            <v>9030</v>
          </cell>
          <cell r="M7077" t="str">
            <v>D</v>
          </cell>
          <cell r="N7077">
            <v>-96</v>
          </cell>
          <cell r="O7077">
            <v>12100</v>
          </cell>
          <cell r="P7077">
            <v>12100</v>
          </cell>
          <cell r="Q7077">
            <v>15673</v>
          </cell>
        </row>
        <row r="7078">
          <cell r="A7078" t="str">
            <v>900338377-12073</v>
          </cell>
          <cell r="B7078">
            <v>917</v>
          </cell>
          <cell r="C7078">
            <v>1790</v>
          </cell>
          <cell r="D7078" t="str">
            <v>917-1790</v>
          </cell>
          <cell r="E7078">
            <v>41536</v>
          </cell>
          <cell r="F7078">
            <v>230550106200</v>
          </cell>
          <cell r="G7078" t="str">
            <v>PAGO FRAS COSTOS TOTALES</v>
          </cell>
          <cell r="I7078">
            <v>900338377</v>
          </cell>
          <cell r="J7078" t="str">
            <v>CEDMI IPS LIMITADA</v>
          </cell>
          <cell r="L7078">
            <v>9030</v>
          </cell>
          <cell r="M7078" t="str">
            <v>D</v>
          </cell>
          <cell r="N7078">
            <v>-96</v>
          </cell>
          <cell r="O7078">
            <v>12073</v>
          </cell>
          <cell r="P7078">
            <v>12073</v>
          </cell>
          <cell r="Q7078">
            <v>6685</v>
          </cell>
        </row>
        <row r="7079">
          <cell r="A7079" t="str">
            <v>900338377-12074</v>
          </cell>
          <cell r="B7079">
            <v>917</v>
          </cell>
          <cell r="C7079">
            <v>1790</v>
          </cell>
          <cell r="D7079" t="str">
            <v>917-1790</v>
          </cell>
          <cell r="E7079">
            <v>41536</v>
          </cell>
          <cell r="F7079">
            <v>230550106200</v>
          </cell>
          <cell r="G7079" t="str">
            <v>PAGO FRAS COSTOS TOTALES</v>
          </cell>
          <cell r="I7079">
            <v>900338377</v>
          </cell>
          <cell r="J7079" t="str">
            <v>CEDMI IPS LIMITADA</v>
          </cell>
          <cell r="L7079">
            <v>9030</v>
          </cell>
          <cell r="M7079" t="str">
            <v>D</v>
          </cell>
          <cell r="N7079">
            <v>-96</v>
          </cell>
          <cell r="O7079">
            <v>12074</v>
          </cell>
          <cell r="P7079">
            <v>12074</v>
          </cell>
          <cell r="Q7079">
            <v>5085</v>
          </cell>
        </row>
        <row r="7080">
          <cell r="A7080" t="str">
            <v>900338377-12014</v>
          </cell>
          <cell r="B7080">
            <v>917</v>
          </cell>
          <cell r="C7080">
            <v>1790</v>
          </cell>
          <cell r="D7080" t="str">
            <v>917-1790</v>
          </cell>
          <cell r="E7080">
            <v>41536</v>
          </cell>
          <cell r="F7080">
            <v>230550106200</v>
          </cell>
          <cell r="G7080" t="str">
            <v>PAGO FRAS COSTOS TOTALES</v>
          </cell>
          <cell r="I7080">
            <v>900338377</v>
          </cell>
          <cell r="J7080" t="str">
            <v>CEDMI IPS LIMITADA</v>
          </cell>
          <cell r="L7080">
            <v>9021</v>
          </cell>
          <cell r="M7080" t="str">
            <v>D</v>
          </cell>
          <cell r="N7080">
            <v>-96</v>
          </cell>
          <cell r="O7080">
            <v>12014</v>
          </cell>
          <cell r="P7080">
            <v>12014</v>
          </cell>
          <cell r="Q7080">
            <v>34124</v>
          </cell>
        </row>
        <row r="7081">
          <cell r="A7081" t="str">
            <v>900338377-12009</v>
          </cell>
          <cell r="B7081">
            <v>917</v>
          </cell>
          <cell r="C7081">
            <v>1790</v>
          </cell>
          <cell r="D7081" t="str">
            <v>917-1790</v>
          </cell>
          <cell r="E7081">
            <v>41536</v>
          </cell>
          <cell r="F7081">
            <v>230550106200</v>
          </cell>
          <cell r="G7081" t="str">
            <v>PAGO FRAS COSTOS TOTALES</v>
          </cell>
          <cell r="I7081">
            <v>900338377</v>
          </cell>
          <cell r="J7081" t="str">
            <v>CEDMI IPS LIMITADA</v>
          </cell>
          <cell r="L7081">
            <v>9044</v>
          </cell>
          <cell r="M7081" t="str">
            <v>D</v>
          </cell>
          <cell r="N7081">
            <v>-96</v>
          </cell>
          <cell r="O7081">
            <v>12009</v>
          </cell>
          <cell r="P7081">
            <v>12009</v>
          </cell>
          <cell r="Q7081">
            <v>5480</v>
          </cell>
        </row>
        <row r="7082">
          <cell r="A7082" t="str">
            <v>900338377-12011</v>
          </cell>
          <cell r="B7082">
            <v>917</v>
          </cell>
          <cell r="C7082">
            <v>1790</v>
          </cell>
          <cell r="D7082" t="str">
            <v>917-1790</v>
          </cell>
          <cell r="E7082">
            <v>41536</v>
          </cell>
          <cell r="F7082">
            <v>230550106200</v>
          </cell>
          <cell r="G7082" t="str">
            <v>PAGO FRAS COSTOS TOTALES</v>
          </cell>
          <cell r="I7082">
            <v>900338377</v>
          </cell>
          <cell r="J7082" t="str">
            <v>CEDMI IPS LIMITADA</v>
          </cell>
          <cell r="L7082">
            <v>9044</v>
          </cell>
          <cell r="M7082" t="str">
            <v>D</v>
          </cell>
          <cell r="N7082">
            <v>-96</v>
          </cell>
          <cell r="O7082">
            <v>12011</v>
          </cell>
          <cell r="P7082">
            <v>12011</v>
          </cell>
          <cell r="Q7082">
            <v>75397</v>
          </cell>
        </row>
        <row r="7083">
          <cell r="A7083" t="str">
            <v>900338377-12259</v>
          </cell>
          <cell r="B7083">
            <v>917</v>
          </cell>
          <cell r="C7083">
            <v>1790</v>
          </cell>
          <cell r="D7083" t="str">
            <v>917-1790</v>
          </cell>
          <cell r="E7083">
            <v>41536</v>
          </cell>
          <cell r="F7083">
            <v>230550106200</v>
          </cell>
          <cell r="G7083" t="str">
            <v>PAGO FRAS COSTOS TOTALES</v>
          </cell>
          <cell r="I7083">
            <v>900338377</v>
          </cell>
          <cell r="J7083" t="str">
            <v>CEDMI IPS LIMITADA</v>
          </cell>
          <cell r="L7083">
            <v>9026</v>
          </cell>
          <cell r="M7083" t="str">
            <v>D</v>
          </cell>
          <cell r="N7083">
            <v>-96</v>
          </cell>
          <cell r="O7083">
            <v>12259</v>
          </cell>
          <cell r="P7083">
            <v>12259</v>
          </cell>
          <cell r="Q7083">
            <v>26642</v>
          </cell>
        </row>
        <row r="7084">
          <cell r="A7084" t="str">
            <v>900338377-12068</v>
          </cell>
          <cell r="B7084">
            <v>917</v>
          </cell>
          <cell r="C7084">
            <v>1790</v>
          </cell>
          <cell r="D7084" t="str">
            <v>917-1790</v>
          </cell>
          <cell r="E7084">
            <v>41536</v>
          </cell>
          <cell r="F7084">
            <v>230550106200</v>
          </cell>
          <cell r="G7084" t="str">
            <v>PAGO FRAS COSTOS TOTALES</v>
          </cell>
          <cell r="I7084">
            <v>900338377</v>
          </cell>
          <cell r="J7084" t="str">
            <v>CEDMI IPS LIMITADA</v>
          </cell>
          <cell r="L7084">
            <v>9026</v>
          </cell>
          <cell r="M7084" t="str">
            <v>D</v>
          </cell>
          <cell r="N7084">
            <v>-96</v>
          </cell>
          <cell r="O7084">
            <v>12068</v>
          </cell>
          <cell r="P7084">
            <v>12068</v>
          </cell>
          <cell r="Q7084">
            <v>1673</v>
          </cell>
        </row>
        <row r="7085">
          <cell r="A7085" t="str">
            <v>900338377-12069</v>
          </cell>
          <cell r="B7085">
            <v>917</v>
          </cell>
          <cell r="C7085">
            <v>1790</v>
          </cell>
          <cell r="D7085" t="str">
            <v>917-1790</v>
          </cell>
          <cell r="E7085">
            <v>41536</v>
          </cell>
          <cell r="F7085">
            <v>230550106200</v>
          </cell>
          <cell r="G7085" t="str">
            <v>PAGO FRAS COSTOS TOTALES</v>
          </cell>
          <cell r="I7085">
            <v>900338377</v>
          </cell>
          <cell r="J7085" t="str">
            <v>CEDMI IPS LIMITADA</v>
          </cell>
          <cell r="L7085">
            <v>9026</v>
          </cell>
          <cell r="M7085" t="str">
            <v>D</v>
          </cell>
          <cell r="N7085">
            <v>-96</v>
          </cell>
          <cell r="O7085">
            <v>12069</v>
          </cell>
          <cell r="P7085">
            <v>12069</v>
          </cell>
          <cell r="Q7085">
            <v>56756</v>
          </cell>
        </row>
        <row r="7086">
          <cell r="A7086" t="str">
            <v>900338377-12070</v>
          </cell>
          <cell r="B7086">
            <v>917</v>
          </cell>
          <cell r="C7086">
            <v>1790</v>
          </cell>
          <cell r="D7086" t="str">
            <v>917-1790</v>
          </cell>
          <cell r="E7086">
            <v>41536</v>
          </cell>
          <cell r="F7086">
            <v>230550106200</v>
          </cell>
          <cell r="G7086" t="str">
            <v>PAGO FRAS COSTOS TOTALES</v>
          </cell>
          <cell r="I7086">
            <v>900338377</v>
          </cell>
          <cell r="J7086" t="str">
            <v>CEDMI IPS LIMITADA</v>
          </cell>
          <cell r="L7086">
            <v>9026</v>
          </cell>
          <cell r="M7086" t="str">
            <v>D</v>
          </cell>
          <cell r="N7086">
            <v>-96</v>
          </cell>
          <cell r="O7086">
            <v>12070</v>
          </cell>
          <cell r="P7086">
            <v>12070</v>
          </cell>
          <cell r="Q7086">
            <v>59392</v>
          </cell>
        </row>
        <row r="7087">
          <cell r="A7087" t="str">
            <v>900338377-12071</v>
          </cell>
          <cell r="B7087">
            <v>917</v>
          </cell>
          <cell r="C7087">
            <v>1790</v>
          </cell>
          <cell r="D7087" t="str">
            <v>917-1790</v>
          </cell>
          <cell r="E7087">
            <v>41536</v>
          </cell>
          <cell r="F7087">
            <v>230550106200</v>
          </cell>
          <cell r="G7087" t="str">
            <v>PAGO FRAS COSTOS TOTALES</v>
          </cell>
          <cell r="I7087">
            <v>900338377</v>
          </cell>
          <cell r="J7087" t="str">
            <v>CEDMI IPS LIMITADA</v>
          </cell>
          <cell r="L7087">
            <v>9026</v>
          </cell>
          <cell r="M7087" t="str">
            <v>D</v>
          </cell>
          <cell r="N7087">
            <v>-96</v>
          </cell>
          <cell r="O7087">
            <v>12071</v>
          </cell>
          <cell r="P7087">
            <v>12071</v>
          </cell>
          <cell r="Q7087">
            <v>24746</v>
          </cell>
        </row>
        <row r="7088">
          <cell r="A7088" t="str">
            <v>900338377-12072</v>
          </cell>
          <cell r="B7088">
            <v>917</v>
          </cell>
          <cell r="C7088">
            <v>1790</v>
          </cell>
          <cell r="D7088" t="str">
            <v>917-1790</v>
          </cell>
          <cell r="E7088">
            <v>41536</v>
          </cell>
          <cell r="F7088">
            <v>230550106200</v>
          </cell>
          <cell r="G7088" t="str">
            <v>PAGO FRAS COSTOS TOTALES</v>
          </cell>
          <cell r="I7088">
            <v>900338377</v>
          </cell>
          <cell r="J7088" t="str">
            <v>CEDMI IPS LIMITADA</v>
          </cell>
          <cell r="L7088">
            <v>9026</v>
          </cell>
          <cell r="M7088" t="str">
            <v>D</v>
          </cell>
          <cell r="N7088">
            <v>-96</v>
          </cell>
          <cell r="O7088">
            <v>12072</v>
          </cell>
          <cell r="P7088">
            <v>12072</v>
          </cell>
          <cell r="Q7088">
            <v>10202</v>
          </cell>
        </row>
        <row r="7089">
          <cell r="A7089" t="str">
            <v>900338377-12075</v>
          </cell>
          <cell r="B7089">
            <v>917</v>
          </cell>
          <cell r="C7089">
            <v>1790</v>
          </cell>
          <cell r="D7089" t="str">
            <v>917-1790</v>
          </cell>
          <cell r="E7089">
            <v>41536</v>
          </cell>
          <cell r="F7089">
            <v>230550106200</v>
          </cell>
          <cell r="G7089" t="str">
            <v>PAGO FRAS COSTOS TOTALES</v>
          </cell>
          <cell r="I7089">
            <v>900338377</v>
          </cell>
          <cell r="J7089" t="str">
            <v>CEDMI IPS LIMITADA</v>
          </cell>
          <cell r="L7089">
            <v>9026</v>
          </cell>
          <cell r="M7089" t="str">
            <v>D</v>
          </cell>
          <cell r="N7089">
            <v>-96</v>
          </cell>
          <cell r="O7089">
            <v>12075</v>
          </cell>
          <cell r="P7089">
            <v>12075</v>
          </cell>
          <cell r="Q7089">
            <v>59392</v>
          </cell>
        </row>
        <row r="7090">
          <cell r="A7090" t="str">
            <v>900338377-12078</v>
          </cell>
          <cell r="B7090">
            <v>917</v>
          </cell>
          <cell r="C7090">
            <v>1790</v>
          </cell>
          <cell r="D7090" t="str">
            <v>917-1790</v>
          </cell>
          <cell r="E7090">
            <v>41536</v>
          </cell>
          <cell r="F7090">
            <v>230550106200</v>
          </cell>
          <cell r="G7090" t="str">
            <v>PAGO FRAS COSTOS TOTALES</v>
          </cell>
          <cell r="I7090">
            <v>900338377</v>
          </cell>
          <cell r="J7090" t="str">
            <v>CEDMI IPS LIMITADA</v>
          </cell>
          <cell r="L7090">
            <v>9026</v>
          </cell>
          <cell r="M7090" t="str">
            <v>D</v>
          </cell>
          <cell r="N7090">
            <v>-96</v>
          </cell>
          <cell r="O7090">
            <v>12078</v>
          </cell>
          <cell r="P7090">
            <v>12078</v>
          </cell>
          <cell r="Q7090">
            <v>30019</v>
          </cell>
        </row>
        <row r="7091">
          <cell r="A7091" t="str">
            <v>900338377-12079</v>
          </cell>
          <cell r="B7091">
            <v>917</v>
          </cell>
          <cell r="C7091">
            <v>1790</v>
          </cell>
          <cell r="D7091" t="str">
            <v>917-1790</v>
          </cell>
          <cell r="E7091">
            <v>41536</v>
          </cell>
          <cell r="F7091">
            <v>230550106200</v>
          </cell>
          <cell r="G7091" t="str">
            <v>PAGO FRAS COSTOS TOTALES</v>
          </cell>
          <cell r="I7091">
            <v>900338377</v>
          </cell>
          <cell r="J7091" t="str">
            <v>CEDMI IPS LIMITADA</v>
          </cell>
          <cell r="L7091">
            <v>9026</v>
          </cell>
          <cell r="M7091" t="str">
            <v>D</v>
          </cell>
          <cell r="N7091">
            <v>-96</v>
          </cell>
          <cell r="O7091">
            <v>12079</v>
          </cell>
          <cell r="P7091">
            <v>12079</v>
          </cell>
          <cell r="Q7091">
            <v>46076</v>
          </cell>
        </row>
        <row r="7092">
          <cell r="A7092" t="str">
            <v>900338377-12081</v>
          </cell>
          <cell r="B7092">
            <v>917</v>
          </cell>
          <cell r="C7092">
            <v>1790</v>
          </cell>
          <cell r="D7092" t="str">
            <v>917-1790</v>
          </cell>
          <cell r="E7092">
            <v>41536</v>
          </cell>
          <cell r="F7092">
            <v>230550106200</v>
          </cell>
          <cell r="G7092" t="str">
            <v>PAGO FRAS COSTOS TOTALES</v>
          </cell>
          <cell r="I7092">
            <v>900338377</v>
          </cell>
          <cell r="J7092" t="str">
            <v>CEDMI IPS LIMITADA</v>
          </cell>
          <cell r="L7092">
            <v>9026</v>
          </cell>
          <cell r="M7092" t="str">
            <v>D</v>
          </cell>
          <cell r="N7092">
            <v>-96</v>
          </cell>
          <cell r="O7092">
            <v>12081</v>
          </cell>
          <cell r="P7092">
            <v>12081</v>
          </cell>
          <cell r="Q7092">
            <v>49604</v>
          </cell>
        </row>
        <row r="7093">
          <cell r="A7093" t="str">
            <v>900338377-12082</v>
          </cell>
          <cell r="B7093">
            <v>917</v>
          </cell>
          <cell r="C7093">
            <v>1790</v>
          </cell>
          <cell r="D7093" t="str">
            <v>917-1790</v>
          </cell>
          <cell r="E7093">
            <v>41536</v>
          </cell>
          <cell r="F7093">
            <v>230550106200</v>
          </cell>
          <cell r="G7093" t="str">
            <v>PAGO FRAS COSTOS TOTALES</v>
          </cell>
          <cell r="I7093">
            <v>900338377</v>
          </cell>
          <cell r="J7093" t="str">
            <v>CEDMI IPS LIMITADA</v>
          </cell>
          <cell r="L7093">
            <v>9026</v>
          </cell>
          <cell r="M7093" t="str">
            <v>D</v>
          </cell>
          <cell r="N7093">
            <v>-96</v>
          </cell>
          <cell r="O7093">
            <v>12082</v>
          </cell>
          <cell r="P7093">
            <v>12082</v>
          </cell>
          <cell r="Q7093">
            <v>14189</v>
          </cell>
        </row>
        <row r="7094">
          <cell r="A7094" t="str">
            <v>900338377-12083</v>
          </cell>
          <cell r="B7094">
            <v>917</v>
          </cell>
          <cell r="C7094">
            <v>1790</v>
          </cell>
          <cell r="D7094" t="str">
            <v>917-1790</v>
          </cell>
          <cell r="E7094">
            <v>41536</v>
          </cell>
          <cell r="F7094">
            <v>230550106200</v>
          </cell>
          <cell r="G7094" t="str">
            <v>PAGO FRAS COSTOS TOTALES</v>
          </cell>
          <cell r="I7094">
            <v>900338377</v>
          </cell>
          <cell r="J7094" t="str">
            <v>CEDMI IPS LIMITADA</v>
          </cell>
          <cell r="L7094">
            <v>9026</v>
          </cell>
          <cell r="M7094" t="str">
            <v>D</v>
          </cell>
          <cell r="N7094">
            <v>-96</v>
          </cell>
          <cell r="O7094">
            <v>12083</v>
          </cell>
          <cell r="P7094">
            <v>12083</v>
          </cell>
          <cell r="Q7094">
            <v>7243</v>
          </cell>
        </row>
        <row r="7095">
          <cell r="A7095" t="str">
            <v>900338377-12085</v>
          </cell>
          <cell r="B7095">
            <v>917</v>
          </cell>
          <cell r="C7095">
            <v>1790</v>
          </cell>
          <cell r="D7095" t="str">
            <v>917-1790</v>
          </cell>
          <cell r="E7095">
            <v>41536</v>
          </cell>
          <cell r="F7095">
            <v>230550106200</v>
          </cell>
          <cell r="G7095" t="str">
            <v>PAGO FRAS COSTOS TOTALES</v>
          </cell>
          <cell r="I7095">
            <v>900338377</v>
          </cell>
          <cell r="J7095" t="str">
            <v>CEDMI IPS LIMITADA</v>
          </cell>
          <cell r="L7095">
            <v>9026</v>
          </cell>
          <cell r="M7095" t="str">
            <v>D</v>
          </cell>
          <cell r="N7095">
            <v>-96</v>
          </cell>
          <cell r="O7095">
            <v>12085</v>
          </cell>
          <cell r="P7095">
            <v>12085</v>
          </cell>
          <cell r="Q7095">
            <v>14189</v>
          </cell>
        </row>
        <row r="7096">
          <cell r="A7096" t="str">
            <v>900338377-12086</v>
          </cell>
          <cell r="B7096">
            <v>917</v>
          </cell>
          <cell r="C7096">
            <v>1790</v>
          </cell>
          <cell r="D7096" t="str">
            <v>917-1790</v>
          </cell>
          <cell r="E7096">
            <v>41536</v>
          </cell>
          <cell r="F7096">
            <v>230550106200</v>
          </cell>
          <cell r="G7096" t="str">
            <v>PAGO FRAS COSTOS TOTALES</v>
          </cell>
          <cell r="I7096">
            <v>900338377</v>
          </cell>
          <cell r="J7096" t="str">
            <v>CEDMI IPS LIMITADA</v>
          </cell>
          <cell r="L7096">
            <v>9026</v>
          </cell>
          <cell r="M7096" t="str">
            <v>D</v>
          </cell>
          <cell r="N7096">
            <v>-96</v>
          </cell>
          <cell r="O7096">
            <v>12086</v>
          </cell>
          <cell r="P7096">
            <v>12086</v>
          </cell>
          <cell r="Q7096">
            <v>23188</v>
          </cell>
        </row>
        <row r="7097">
          <cell r="A7097" t="str">
            <v>900338377-12087</v>
          </cell>
          <cell r="B7097">
            <v>917</v>
          </cell>
          <cell r="C7097">
            <v>1790</v>
          </cell>
          <cell r="D7097" t="str">
            <v>917-1790</v>
          </cell>
          <cell r="E7097">
            <v>41536</v>
          </cell>
          <cell r="F7097">
            <v>230550106200</v>
          </cell>
          <cell r="G7097" t="str">
            <v>PAGO FRAS COSTOS TOTALES</v>
          </cell>
          <cell r="I7097">
            <v>900338377</v>
          </cell>
          <cell r="J7097" t="str">
            <v>CEDMI IPS LIMITADA</v>
          </cell>
          <cell r="L7097">
            <v>9026</v>
          </cell>
          <cell r="M7097" t="str">
            <v>D</v>
          </cell>
          <cell r="N7097">
            <v>-96</v>
          </cell>
          <cell r="O7097">
            <v>12087</v>
          </cell>
          <cell r="P7097">
            <v>12087</v>
          </cell>
          <cell r="Q7097">
            <v>30019</v>
          </cell>
        </row>
        <row r="7098">
          <cell r="A7098" t="str">
            <v>900338377-12088</v>
          </cell>
          <cell r="B7098">
            <v>917</v>
          </cell>
          <cell r="C7098">
            <v>1790</v>
          </cell>
          <cell r="D7098" t="str">
            <v>917-1790</v>
          </cell>
          <cell r="E7098">
            <v>41536</v>
          </cell>
          <cell r="F7098">
            <v>230550106200</v>
          </cell>
          <cell r="G7098" t="str">
            <v>PAGO FRAS COSTOS TOTALES</v>
          </cell>
          <cell r="I7098">
            <v>900338377</v>
          </cell>
          <cell r="J7098" t="str">
            <v>CEDMI IPS LIMITADA</v>
          </cell>
          <cell r="L7098">
            <v>9026</v>
          </cell>
          <cell r="M7098" t="str">
            <v>D</v>
          </cell>
          <cell r="N7098">
            <v>-96</v>
          </cell>
          <cell r="O7098">
            <v>12088</v>
          </cell>
          <cell r="P7098">
            <v>12088</v>
          </cell>
          <cell r="Q7098">
            <v>3795</v>
          </cell>
        </row>
        <row r="7099">
          <cell r="A7099" t="str">
            <v>900338377-12089</v>
          </cell>
          <cell r="B7099">
            <v>917</v>
          </cell>
          <cell r="C7099">
            <v>1790</v>
          </cell>
          <cell r="D7099" t="str">
            <v>917-1790</v>
          </cell>
          <cell r="E7099">
            <v>41536</v>
          </cell>
          <cell r="F7099">
            <v>230550106200</v>
          </cell>
          <cell r="G7099" t="str">
            <v>PAGO FRAS COSTOS TOTALES</v>
          </cell>
          <cell r="I7099">
            <v>900338377</v>
          </cell>
          <cell r="J7099" t="str">
            <v>CEDMI IPS LIMITADA</v>
          </cell>
          <cell r="L7099">
            <v>9026</v>
          </cell>
          <cell r="M7099" t="str">
            <v>D</v>
          </cell>
          <cell r="N7099">
            <v>-96</v>
          </cell>
          <cell r="O7099">
            <v>12089</v>
          </cell>
          <cell r="P7099">
            <v>12089</v>
          </cell>
          <cell r="Q7099">
            <v>13842</v>
          </cell>
        </row>
        <row r="7100">
          <cell r="A7100" t="str">
            <v>900338377-12090</v>
          </cell>
          <cell r="B7100">
            <v>917</v>
          </cell>
          <cell r="C7100">
            <v>1790</v>
          </cell>
          <cell r="D7100" t="str">
            <v>917-1790</v>
          </cell>
          <cell r="E7100">
            <v>41536</v>
          </cell>
          <cell r="F7100">
            <v>230550106200</v>
          </cell>
          <cell r="G7100" t="str">
            <v>PAGO FRAS COSTOS TOTALES</v>
          </cell>
          <cell r="I7100">
            <v>900338377</v>
          </cell>
          <cell r="J7100" t="str">
            <v>CEDMI IPS LIMITADA</v>
          </cell>
          <cell r="L7100">
            <v>9026</v>
          </cell>
          <cell r="M7100" t="str">
            <v>D</v>
          </cell>
          <cell r="N7100">
            <v>-96</v>
          </cell>
          <cell r="O7100">
            <v>12090</v>
          </cell>
          <cell r="P7100">
            <v>12090</v>
          </cell>
          <cell r="Q7100">
            <v>1673</v>
          </cell>
        </row>
        <row r="7101">
          <cell r="A7101" t="str">
            <v>900338377-12091</v>
          </cell>
          <cell r="B7101">
            <v>917</v>
          </cell>
          <cell r="C7101">
            <v>1790</v>
          </cell>
          <cell r="D7101" t="str">
            <v>917-1790</v>
          </cell>
          <cell r="E7101">
            <v>41536</v>
          </cell>
          <cell r="F7101">
            <v>230550106200</v>
          </cell>
          <cell r="G7101" t="str">
            <v>PAGO FRAS COSTOS TOTALES</v>
          </cell>
          <cell r="I7101">
            <v>900338377</v>
          </cell>
          <cell r="J7101" t="str">
            <v>CEDMI IPS LIMITADA</v>
          </cell>
          <cell r="L7101">
            <v>9026</v>
          </cell>
          <cell r="M7101" t="str">
            <v>D</v>
          </cell>
          <cell r="N7101">
            <v>-96</v>
          </cell>
          <cell r="O7101">
            <v>12091</v>
          </cell>
          <cell r="P7101">
            <v>12091</v>
          </cell>
          <cell r="Q7101">
            <v>13842</v>
          </cell>
        </row>
        <row r="7102">
          <cell r="A7102" t="str">
            <v>900338377-12092</v>
          </cell>
          <cell r="B7102">
            <v>917</v>
          </cell>
          <cell r="C7102">
            <v>1790</v>
          </cell>
          <cell r="D7102" t="str">
            <v>917-1790</v>
          </cell>
          <cell r="E7102">
            <v>41536</v>
          </cell>
          <cell r="F7102">
            <v>230550106200</v>
          </cell>
          <cell r="G7102" t="str">
            <v>PAGO FRAS COSTOS TOTALES</v>
          </cell>
          <cell r="I7102">
            <v>900338377</v>
          </cell>
          <cell r="J7102" t="str">
            <v>CEDMI IPS LIMITADA</v>
          </cell>
          <cell r="L7102">
            <v>9026</v>
          </cell>
          <cell r="M7102" t="str">
            <v>D</v>
          </cell>
          <cell r="N7102">
            <v>-96</v>
          </cell>
          <cell r="O7102">
            <v>12092</v>
          </cell>
          <cell r="P7102">
            <v>12092</v>
          </cell>
          <cell r="Q7102">
            <v>30019</v>
          </cell>
        </row>
        <row r="7103">
          <cell r="A7103" t="str">
            <v>900338377-12094</v>
          </cell>
          <cell r="B7103">
            <v>917</v>
          </cell>
          <cell r="C7103">
            <v>1790</v>
          </cell>
          <cell r="D7103" t="str">
            <v>917-1790</v>
          </cell>
          <cell r="E7103">
            <v>41536</v>
          </cell>
          <cell r="F7103">
            <v>230550106200</v>
          </cell>
          <cell r="G7103" t="str">
            <v>PAGO FRAS COSTOS TOTALES</v>
          </cell>
          <cell r="I7103">
            <v>900338377</v>
          </cell>
          <cell r="J7103" t="str">
            <v>CEDMI IPS LIMITADA</v>
          </cell>
          <cell r="L7103">
            <v>9026</v>
          </cell>
          <cell r="M7103" t="str">
            <v>D</v>
          </cell>
          <cell r="N7103">
            <v>-96</v>
          </cell>
          <cell r="O7103">
            <v>12094</v>
          </cell>
          <cell r="P7103">
            <v>12094</v>
          </cell>
          <cell r="Q7103">
            <v>3862</v>
          </cell>
        </row>
        <row r="7104">
          <cell r="A7104" t="str">
            <v>900338377-12095</v>
          </cell>
          <cell r="B7104">
            <v>917</v>
          </cell>
          <cell r="C7104">
            <v>1790</v>
          </cell>
          <cell r="D7104" t="str">
            <v>917-1790</v>
          </cell>
          <cell r="E7104">
            <v>41536</v>
          </cell>
          <cell r="F7104">
            <v>230550106200</v>
          </cell>
          <cell r="G7104" t="str">
            <v>PAGO FRAS COSTOS TOTALES</v>
          </cell>
          <cell r="I7104">
            <v>900338377</v>
          </cell>
          <cell r="J7104" t="str">
            <v>CEDMI IPS LIMITADA</v>
          </cell>
          <cell r="L7104">
            <v>9026</v>
          </cell>
          <cell r="M7104" t="str">
            <v>D</v>
          </cell>
          <cell r="N7104">
            <v>-96</v>
          </cell>
          <cell r="O7104">
            <v>12095</v>
          </cell>
          <cell r="P7104">
            <v>12095</v>
          </cell>
          <cell r="Q7104">
            <v>13934</v>
          </cell>
        </row>
        <row r="7105">
          <cell r="A7105" t="str">
            <v>900338377-12096</v>
          </cell>
          <cell r="B7105">
            <v>917</v>
          </cell>
          <cell r="C7105">
            <v>1790</v>
          </cell>
          <cell r="D7105" t="str">
            <v>917-1790</v>
          </cell>
          <cell r="E7105">
            <v>41536</v>
          </cell>
          <cell r="F7105">
            <v>230550106200</v>
          </cell>
          <cell r="G7105" t="str">
            <v>PAGO FRAS COSTOS TOTALES</v>
          </cell>
          <cell r="I7105">
            <v>900338377</v>
          </cell>
          <cell r="J7105" t="str">
            <v>CEDMI IPS LIMITADA</v>
          </cell>
          <cell r="L7105">
            <v>9026</v>
          </cell>
          <cell r="M7105" t="str">
            <v>D</v>
          </cell>
          <cell r="N7105">
            <v>-96</v>
          </cell>
          <cell r="O7105">
            <v>12096</v>
          </cell>
          <cell r="P7105">
            <v>12096</v>
          </cell>
          <cell r="Q7105">
            <v>9488</v>
          </cell>
        </row>
        <row r="7106">
          <cell r="A7106" t="str">
            <v>900338377-12098</v>
          </cell>
          <cell r="B7106">
            <v>917</v>
          </cell>
          <cell r="C7106">
            <v>1790</v>
          </cell>
          <cell r="D7106" t="str">
            <v>917-1790</v>
          </cell>
          <cell r="E7106">
            <v>41536</v>
          </cell>
          <cell r="F7106">
            <v>230550106200</v>
          </cell>
          <cell r="G7106" t="str">
            <v>PAGO FRAS COSTOS TOTALES</v>
          </cell>
          <cell r="I7106">
            <v>900338377</v>
          </cell>
          <cell r="J7106" t="str">
            <v>CEDMI IPS LIMITADA</v>
          </cell>
          <cell r="L7106">
            <v>9026</v>
          </cell>
          <cell r="M7106" t="str">
            <v>D</v>
          </cell>
          <cell r="N7106">
            <v>-96</v>
          </cell>
          <cell r="O7106">
            <v>12098</v>
          </cell>
          <cell r="P7106">
            <v>12098</v>
          </cell>
          <cell r="Q7106">
            <v>24746</v>
          </cell>
        </row>
        <row r="7107">
          <cell r="A7107" t="str">
            <v>900338377-12099</v>
          </cell>
          <cell r="B7107">
            <v>917</v>
          </cell>
          <cell r="C7107">
            <v>1790</v>
          </cell>
          <cell r="D7107" t="str">
            <v>917-1790</v>
          </cell>
          <cell r="E7107">
            <v>41536</v>
          </cell>
          <cell r="F7107">
            <v>230550106200</v>
          </cell>
          <cell r="G7107" t="str">
            <v>PAGO FRAS COSTOS TOTALES</v>
          </cell>
          <cell r="I7107">
            <v>900338377</v>
          </cell>
          <cell r="J7107" t="str">
            <v>CEDMI IPS LIMITADA</v>
          </cell>
          <cell r="L7107">
            <v>9026</v>
          </cell>
          <cell r="M7107" t="str">
            <v>D</v>
          </cell>
          <cell r="N7107">
            <v>-96</v>
          </cell>
          <cell r="O7107">
            <v>12099</v>
          </cell>
          <cell r="P7107">
            <v>12099</v>
          </cell>
          <cell r="Q7107">
            <v>24746</v>
          </cell>
        </row>
        <row r="7108">
          <cell r="A7108" t="str">
            <v>900338377-12101</v>
          </cell>
          <cell r="B7108">
            <v>917</v>
          </cell>
          <cell r="C7108">
            <v>1790</v>
          </cell>
          <cell r="D7108" t="str">
            <v>917-1790</v>
          </cell>
          <cell r="E7108">
            <v>41536</v>
          </cell>
          <cell r="F7108">
            <v>230550106200</v>
          </cell>
          <cell r="G7108" t="str">
            <v>PAGO FRAS COSTOS TOTALES</v>
          </cell>
          <cell r="I7108">
            <v>900338377</v>
          </cell>
          <cell r="J7108" t="str">
            <v>CEDMI IPS LIMITADA</v>
          </cell>
          <cell r="L7108">
            <v>9026</v>
          </cell>
          <cell r="M7108" t="str">
            <v>D</v>
          </cell>
          <cell r="N7108">
            <v>-96</v>
          </cell>
          <cell r="O7108">
            <v>12101</v>
          </cell>
          <cell r="P7108">
            <v>12101</v>
          </cell>
          <cell r="Q7108">
            <v>30019</v>
          </cell>
        </row>
        <row r="7109">
          <cell r="A7109" t="str">
            <v>900338377-12102</v>
          </cell>
          <cell r="B7109">
            <v>917</v>
          </cell>
          <cell r="C7109">
            <v>1790</v>
          </cell>
          <cell r="D7109" t="str">
            <v>917-1790</v>
          </cell>
          <cell r="E7109">
            <v>41536</v>
          </cell>
          <cell r="F7109">
            <v>230550106200</v>
          </cell>
          <cell r="G7109" t="str">
            <v>PAGO FRAS COSTOS TOTALES</v>
          </cell>
          <cell r="I7109">
            <v>900338377</v>
          </cell>
          <cell r="J7109" t="str">
            <v>CEDMI IPS LIMITADA</v>
          </cell>
          <cell r="L7109">
            <v>9026</v>
          </cell>
          <cell r="M7109" t="str">
            <v>D</v>
          </cell>
          <cell r="N7109">
            <v>-96</v>
          </cell>
          <cell r="O7109">
            <v>12102</v>
          </cell>
          <cell r="P7109">
            <v>12102</v>
          </cell>
          <cell r="Q7109">
            <v>8198</v>
          </cell>
        </row>
        <row r="7110">
          <cell r="A7110" t="str">
            <v>900338377-12104</v>
          </cell>
          <cell r="B7110">
            <v>917</v>
          </cell>
          <cell r="C7110">
            <v>1790</v>
          </cell>
          <cell r="D7110" t="str">
            <v>917-1790</v>
          </cell>
          <cell r="E7110">
            <v>41536</v>
          </cell>
          <cell r="F7110">
            <v>230550106200</v>
          </cell>
          <cell r="G7110" t="str">
            <v>PAGO FRAS COSTOS TOTALES</v>
          </cell>
          <cell r="I7110">
            <v>900338377</v>
          </cell>
          <cell r="J7110" t="str">
            <v>CEDMI IPS LIMITADA</v>
          </cell>
          <cell r="L7110">
            <v>9026</v>
          </cell>
          <cell r="M7110" t="str">
            <v>D</v>
          </cell>
          <cell r="N7110">
            <v>-96</v>
          </cell>
          <cell r="O7110">
            <v>12104</v>
          </cell>
          <cell r="P7110">
            <v>12104</v>
          </cell>
          <cell r="Q7110">
            <v>9488</v>
          </cell>
        </row>
        <row r="7111">
          <cell r="A7111" t="str">
            <v>900338377-12107</v>
          </cell>
          <cell r="B7111">
            <v>917</v>
          </cell>
          <cell r="C7111">
            <v>1790</v>
          </cell>
          <cell r="D7111" t="str">
            <v>917-1790</v>
          </cell>
          <cell r="E7111">
            <v>41536</v>
          </cell>
          <cell r="F7111">
            <v>230550106200</v>
          </cell>
          <cell r="G7111" t="str">
            <v>PAGO FRAS COSTOS TOTALES</v>
          </cell>
          <cell r="I7111">
            <v>900338377</v>
          </cell>
          <cell r="J7111" t="str">
            <v>CEDMI IPS LIMITADA</v>
          </cell>
          <cell r="L7111">
            <v>9026</v>
          </cell>
          <cell r="M7111" t="str">
            <v>D</v>
          </cell>
          <cell r="N7111">
            <v>-96</v>
          </cell>
          <cell r="O7111">
            <v>12107</v>
          </cell>
          <cell r="P7111">
            <v>12107</v>
          </cell>
          <cell r="Q7111">
            <v>59392</v>
          </cell>
        </row>
        <row r="7112">
          <cell r="A7112" t="str">
            <v>900338377-12106</v>
          </cell>
          <cell r="B7112">
            <v>917</v>
          </cell>
          <cell r="C7112">
            <v>1790</v>
          </cell>
          <cell r="D7112" t="str">
            <v>917-1790</v>
          </cell>
          <cell r="E7112">
            <v>41536</v>
          </cell>
          <cell r="F7112">
            <v>230550106200</v>
          </cell>
          <cell r="G7112" t="str">
            <v>PAGO FRAS COSTOS TOTALES</v>
          </cell>
          <cell r="I7112">
            <v>900338377</v>
          </cell>
          <cell r="J7112" t="str">
            <v>CEDMI IPS LIMITADA</v>
          </cell>
          <cell r="L7112">
            <v>9026</v>
          </cell>
          <cell r="M7112" t="str">
            <v>D</v>
          </cell>
          <cell r="N7112">
            <v>-96</v>
          </cell>
          <cell r="O7112">
            <v>12106</v>
          </cell>
          <cell r="P7112">
            <v>12106</v>
          </cell>
          <cell r="Q7112">
            <v>9488</v>
          </cell>
        </row>
        <row r="7113">
          <cell r="A7113" t="str">
            <v>900338377-12109</v>
          </cell>
          <cell r="B7113">
            <v>917</v>
          </cell>
          <cell r="C7113">
            <v>1790</v>
          </cell>
          <cell r="D7113" t="str">
            <v>917-1790</v>
          </cell>
          <cell r="E7113">
            <v>41536</v>
          </cell>
          <cell r="F7113">
            <v>230550106200</v>
          </cell>
          <cell r="G7113" t="str">
            <v>PAGO FRAS COSTOS TOTALES</v>
          </cell>
          <cell r="I7113">
            <v>900338377</v>
          </cell>
          <cell r="J7113" t="str">
            <v>CEDMI IPS LIMITADA</v>
          </cell>
          <cell r="L7113">
            <v>9026</v>
          </cell>
          <cell r="M7113" t="str">
            <v>D</v>
          </cell>
          <cell r="N7113">
            <v>-96</v>
          </cell>
          <cell r="O7113">
            <v>12109</v>
          </cell>
          <cell r="P7113">
            <v>12109</v>
          </cell>
          <cell r="Q7113">
            <v>30019</v>
          </cell>
        </row>
        <row r="7114">
          <cell r="A7114" t="str">
            <v>900338377-12110</v>
          </cell>
          <cell r="B7114">
            <v>917</v>
          </cell>
          <cell r="C7114">
            <v>1790</v>
          </cell>
          <cell r="D7114" t="str">
            <v>917-1790</v>
          </cell>
          <cell r="E7114">
            <v>41536</v>
          </cell>
          <cell r="F7114">
            <v>230550106200</v>
          </cell>
          <cell r="G7114" t="str">
            <v>PAGO FRAS COSTOS TOTALES</v>
          </cell>
          <cell r="I7114">
            <v>900338377</v>
          </cell>
          <cell r="J7114" t="str">
            <v>CEDMI IPS LIMITADA</v>
          </cell>
          <cell r="L7114">
            <v>9026</v>
          </cell>
          <cell r="M7114" t="str">
            <v>D</v>
          </cell>
          <cell r="N7114">
            <v>-96</v>
          </cell>
          <cell r="O7114">
            <v>12110</v>
          </cell>
          <cell r="P7114">
            <v>12110</v>
          </cell>
          <cell r="Q7114">
            <v>39077</v>
          </cell>
        </row>
        <row r="7115">
          <cell r="A7115" t="str">
            <v>900338377-12111</v>
          </cell>
          <cell r="B7115">
            <v>917</v>
          </cell>
          <cell r="C7115">
            <v>1790</v>
          </cell>
          <cell r="D7115" t="str">
            <v>917-1790</v>
          </cell>
          <cell r="E7115">
            <v>41536</v>
          </cell>
          <cell r="F7115">
            <v>230550106200</v>
          </cell>
          <cell r="G7115" t="str">
            <v>PAGO FRAS COSTOS TOTALES</v>
          </cell>
          <cell r="I7115">
            <v>900338377</v>
          </cell>
          <cell r="J7115" t="str">
            <v>CEDMI IPS LIMITADA</v>
          </cell>
          <cell r="L7115">
            <v>9026</v>
          </cell>
          <cell r="M7115" t="str">
            <v>D</v>
          </cell>
          <cell r="N7115">
            <v>-96</v>
          </cell>
          <cell r="O7115">
            <v>12111</v>
          </cell>
          <cell r="P7115">
            <v>12111</v>
          </cell>
          <cell r="Q7115">
            <v>30019</v>
          </cell>
        </row>
        <row r="7116">
          <cell r="A7116" t="str">
            <v>900338377-12112</v>
          </cell>
          <cell r="B7116">
            <v>917</v>
          </cell>
          <cell r="C7116">
            <v>1790</v>
          </cell>
          <cell r="D7116" t="str">
            <v>917-1790</v>
          </cell>
          <cell r="E7116">
            <v>41536</v>
          </cell>
          <cell r="F7116">
            <v>230550106200</v>
          </cell>
          <cell r="G7116" t="str">
            <v>PAGO FRAS COSTOS TOTALES</v>
          </cell>
          <cell r="I7116">
            <v>900338377</v>
          </cell>
          <cell r="J7116" t="str">
            <v>CEDMI IPS LIMITADA</v>
          </cell>
          <cell r="L7116">
            <v>9026</v>
          </cell>
          <cell r="M7116" t="str">
            <v>D</v>
          </cell>
          <cell r="N7116">
            <v>-96</v>
          </cell>
          <cell r="O7116">
            <v>12112</v>
          </cell>
          <cell r="P7116">
            <v>12112</v>
          </cell>
          <cell r="Q7116">
            <v>7922</v>
          </cell>
        </row>
        <row r="7117">
          <cell r="A7117" t="str">
            <v>900338377-12113</v>
          </cell>
          <cell r="B7117">
            <v>917</v>
          </cell>
          <cell r="C7117">
            <v>1790</v>
          </cell>
          <cell r="D7117" t="str">
            <v>917-1790</v>
          </cell>
          <cell r="E7117">
            <v>41536</v>
          </cell>
          <cell r="F7117">
            <v>230550106200</v>
          </cell>
          <cell r="G7117" t="str">
            <v>PAGO FRAS COSTOS TOTALES</v>
          </cell>
          <cell r="I7117">
            <v>900338377</v>
          </cell>
          <cell r="J7117" t="str">
            <v>CEDMI IPS LIMITADA</v>
          </cell>
          <cell r="L7117">
            <v>9026</v>
          </cell>
          <cell r="M7117" t="str">
            <v>D</v>
          </cell>
          <cell r="N7117">
            <v>-96</v>
          </cell>
          <cell r="O7117">
            <v>12113</v>
          </cell>
          <cell r="P7117">
            <v>12113</v>
          </cell>
          <cell r="Q7117">
            <v>4220</v>
          </cell>
        </row>
        <row r="7118">
          <cell r="A7118" t="str">
            <v>900338377-12115</v>
          </cell>
          <cell r="B7118">
            <v>917</v>
          </cell>
          <cell r="C7118">
            <v>1790</v>
          </cell>
          <cell r="D7118" t="str">
            <v>917-1790</v>
          </cell>
          <cell r="E7118">
            <v>41536</v>
          </cell>
          <cell r="F7118">
            <v>230550106200</v>
          </cell>
          <cell r="G7118" t="str">
            <v>PAGO FRAS COSTOS TOTALES</v>
          </cell>
          <cell r="I7118">
            <v>900338377</v>
          </cell>
          <cell r="J7118" t="str">
            <v>CEDMI IPS LIMITADA</v>
          </cell>
          <cell r="L7118">
            <v>9026</v>
          </cell>
          <cell r="M7118" t="str">
            <v>D</v>
          </cell>
          <cell r="N7118">
            <v>-96</v>
          </cell>
          <cell r="O7118">
            <v>12115</v>
          </cell>
          <cell r="P7118">
            <v>12115</v>
          </cell>
          <cell r="Q7118">
            <v>13934</v>
          </cell>
        </row>
        <row r="7119">
          <cell r="A7119" t="str">
            <v>900338377-12114</v>
          </cell>
          <cell r="B7119">
            <v>917</v>
          </cell>
          <cell r="C7119">
            <v>1790</v>
          </cell>
          <cell r="D7119" t="str">
            <v>917-1790</v>
          </cell>
          <cell r="E7119">
            <v>41536</v>
          </cell>
          <cell r="F7119">
            <v>230550106200</v>
          </cell>
          <cell r="G7119" t="str">
            <v>PAGO FRAS COSTOS TOTALES</v>
          </cell>
          <cell r="I7119">
            <v>900338377</v>
          </cell>
          <cell r="J7119" t="str">
            <v>CEDMI IPS LIMITADA</v>
          </cell>
          <cell r="L7119">
            <v>9026</v>
          </cell>
          <cell r="M7119" t="str">
            <v>D</v>
          </cell>
          <cell r="N7119">
            <v>-96</v>
          </cell>
          <cell r="O7119">
            <v>12114</v>
          </cell>
          <cell r="P7119">
            <v>12114</v>
          </cell>
          <cell r="Q7119">
            <v>30019</v>
          </cell>
        </row>
        <row r="7120">
          <cell r="A7120" t="str">
            <v>900338377-12116</v>
          </cell>
          <cell r="B7120">
            <v>917</v>
          </cell>
          <cell r="C7120">
            <v>1790</v>
          </cell>
          <cell r="D7120" t="str">
            <v>917-1790</v>
          </cell>
          <cell r="E7120">
            <v>41536</v>
          </cell>
          <cell r="F7120">
            <v>230550106200</v>
          </cell>
          <cell r="G7120" t="str">
            <v>PAGO FRAS COSTOS TOTALES</v>
          </cell>
          <cell r="I7120">
            <v>900338377</v>
          </cell>
          <cell r="J7120" t="str">
            <v>CEDMI IPS LIMITADA</v>
          </cell>
          <cell r="L7120">
            <v>9026</v>
          </cell>
          <cell r="M7120" t="str">
            <v>D</v>
          </cell>
          <cell r="N7120">
            <v>-96</v>
          </cell>
          <cell r="O7120">
            <v>12116</v>
          </cell>
          <cell r="P7120">
            <v>12116</v>
          </cell>
          <cell r="Q7120">
            <v>23188</v>
          </cell>
        </row>
        <row r="7121">
          <cell r="A7121" t="str">
            <v>900338377-12117</v>
          </cell>
          <cell r="B7121">
            <v>917</v>
          </cell>
          <cell r="C7121">
            <v>1790</v>
          </cell>
          <cell r="D7121" t="str">
            <v>917-1790</v>
          </cell>
          <cell r="E7121">
            <v>41536</v>
          </cell>
          <cell r="F7121">
            <v>230550106200</v>
          </cell>
          <cell r="G7121" t="str">
            <v>PAGO FRAS COSTOS TOTALES</v>
          </cell>
          <cell r="I7121">
            <v>900338377</v>
          </cell>
          <cell r="J7121" t="str">
            <v>CEDMI IPS LIMITADA</v>
          </cell>
          <cell r="L7121">
            <v>9026</v>
          </cell>
          <cell r="M7121" t="str">
            <v>D</v>
          </cell>
          <cell r="N7121">
            <v>-96</v>
          </cell>
          <cell r="O7121">
            <v>12117</v>
          </cell>
          <cell r="P7121">
            <v>12117</v>
          </cell>
          <cell r="Q7121">
            <v>46076</v>
          </cell>
        </row>
        <row r="7122">
          <cell r="A7122" t="str">
            <v>900338377-12118</v>
          </cell>
          <cell r="B7122">
            <v>917</v>
          </cell>
          <cell r="C7122">
            <v>1790</v>
          </cell>
          <cell r="D7122" t="str">
            <v>917-1790</v>
          </cell>
          <cell r="E7122">
            <v>41536</v>
          </cell>
          <cell r="F7122">
            <v>230550106200</v>
          </cell>
          <cell r="G7122" t="str">
            <v>PAGO FRAS COSTOS TOTALES</v>
          </cell>
          <cell r="I7122">
            <v>900338377</v>
          </cell>
          <cell r="J7122" t="str">
            <v>CEDMI IPS LIMITADA</v>
          </cell>
          <cell r="L7122">
            <v>9026</v>
          </cell>
          <cell r="M7122" t="str">
            <v>D</v>
          </cell>
          <cell r="N7122">
            <v>-96</v>
          </cell>
          <cell r="O7122">
            <v>12118</v>
          </cell>
          <cell r="P7122">
            <v>12118</v>
          </cell>
          <cell r="Q7122">
            <v>40552</v>
          </cell>
        </row>
        <row r="7123">
          <cell r="A7123" t="str">
            <v>900338377-12120</v>
          </cell>
          <cell r="B7123">
            <v>917</v>
          </cell>
          <cell r="C7123">
            <v>1790</v>
          </cell>
          <cell r="D7123" t="str">
            <v>917-1790</v>
          </cell>
          <cell r="E7123">
            <v>41536</v>
          </cell>
          <cell r="F7123">
            <v>230550106200</v>
          </cell>
          <cell r="G7123" t="str">
            <v>PAGO FRAS COSTOS TOTALES</v>
          </cell>
          <cell r="I7123">
            <v>900338377</v>
          </cell>
          <cell r="J7123" t="str">
            <v>CEDMI IPS LIMITADA</v>
          </cell>
          <cell r="L7123">
            <v>9026</v>
          </cell>
          <cell r="M7123" t="str">
            <v>D</v>
          </cell>
          <cell r="N7123">
            <v>-96</v>
          </cell>
          <cell r="O7123">
            <v>12120</v>
          </cell>
          <cell r="P7123">
            <v>12120</v>
          </cell>
          <cell r="Q7123">
            <v>30019</v>
          </cell>
        </row>
        <row r="7124">
          <cell r="A7124" t="str">
            <v>900338377-12121</v>
          </cell>
          <cell r="B7124">
            <v>917</v>
          </cell>
          <cell r="C7124">
            <v>1790</v>
          </cell>
          <cell r="D7124" t="str">
            <v>917-1790</v>
          </cell>
          <cell r="E7124">
            <v>41536</v>
          </cell>
          <cell r="F7124">
            <v>230550106200</v>
          </cell>
          <cell r="G7124" t="str">
            <v>PAGO FRAS COSTOS TOTALES</v>
          </cell>
          <cell r="I7124">
            <v>900338377</v>
          </cell>
          <cell r="J7124" t="str">
            <v>CEDMI IPS LIMITADA</v>
          </cell>
          <cell r="L7124">
            <v>9026</v>
          </cell>
          <cell r="M7124" t="str">
            <v>D</v>
          </cell>
          <cell r="N7124">
            <v>-96</v>
          </cell>
          <cell r="O7124">
            <v>12121</v>
          </cell>
          <cell r="P7124">
            <v>12121</v>
          </cell>
          <cell r="Q7124">
            <v>46076</v>
          </cell>
        </row>
        <row r="7125">
          <cell r="A7125" t="str">
            <v>900338377-12122</v>
          </cell>
          <cell r="B7125">
            <v>917</v>
          </cell>
          <cell r="C7125">
            <v>1790</v>
          </cell>
          <cell r="D7125" t="str">
            <v>917-1790</v>
          </cell>
          <cell r="E7125">
            <v>41536</v>
          </cell>
          <cell r="F7125">
            <v>230550106200</v>
          </cell>
          <cell r="G7125" t="str">
            <v>PAGO FRAS COSTOS TOTALES</v>
          </cell>
          <cell r="I7125">
            <v>900338377</v>
          </cell>
          <cell r="J7125" t="str">
            <v>CEDMI IPS LIMITADA</v>
          </cell>
          <cell r="L7125">
            <v>9026</v>
          </cell>
          <cell r="M7125" t="str">
            <v>D</v>
          </cell>
          <cell r="N7125">
            <v>-96</v>
          </cell>
          <cell r="O7125">
            <v>12122</v>
          </cell>
          <cell r="P7125">
            <v>12122</v>
          </cell>
          <cell r="Q7125">
            <v>3634</v>
          </cell>
        </row>
        <row r="7126">
          <cell r="A7126" t="str">
            <v>900338377-12018</v>
          </cell>
          <cell r="B7126">
            <v>917</v>
          </cell>
          <cell r="C7126">
            <v>1790</v>
          </cell>
          <cell r="D7126" t="str">
            <v>917-1790</v>
          </cell>
          <cell r="E7126">
            <v>41536</v>
          </cell>
          <cell r="F7126">
            <v>230550106200</v>
          </cell>
          <cell r="G7126" t="str">
            <v>PAGO FRAS COSTOS TOTALES</v>
          </cell>
          <cell r="I7126">
            <v>900338377</v>
          </cell>
          <cell r="J7126" t="str">
            <v>CEDMI IPS LIMITADA</v>
          </cell>
          <cell r="L7126">
            <v>9026</v>
          </cell>
          <cell r="M7126" t="str">
            <v>D</v>
          </cell>
          <cell r="N7126">
            <v>-96</v>
          </cell>
          <cell r="O7126">
            <v>12018</v>
          </cell>
          <cell r="P7126">
            <v>12018</v>
          </cell>
          <cell r="Q7126">
            <v>20497</v>
          </cell>
        </row>
        <row r="7127">
          <cell r="A7127" t="str">
            <v>900338377-12019</v>
          </cell>
          <cell r="B7127">
            <v>917</v>
          </cell>
          <cell r="C7127">
            <v>1790</v>
          </cell>
          <cell r="D7127" t="str">
            <v>917-1790</v>
          </cell>
          <cell r="E7127">
            <v>41536</v>
          </cell>
          <cell r="F7127">
            <v>230550106200</v>
          </cell>
          <cell r="G7127" t="str">
            <v>PAGO FRAS COSTOS TOTALES</v>
          </cell>
          <cell r="I7127">
            <v>900338377</v>
          </cell>
          <cell r="J7127" t="str">
            <v>CEDMI IPS LIMITADA</v>
          </cell>
          <cell r="L7127">
            <v>9026</v>
          </cell>
          <cell r="M7127" t="str">
            <v>D</v>
          </cell>
          <cell r="N7127">
            <v>-96</v>
          </cell>
          <cell r="O7127">
            <v>12019</v>
          </cell>
          <cell r="P7127">
            <v>12019</v>
          </cell>
          <cell r="Q7127">
            <v>7765</v>
          </cell>
        </row>
        <row r="7128">
          <cell r="A7128" t="str">
            <v>900338377-12021</v>
          </cell>
          <cell r="B7128">
            <v>917</v>
          </cell>
          <cell r="C7128">
            <v>1790</v>
          </cell>
          <cell r="D7128" t="str">
            <v>917-1790</v>
          </cell>
          <cell r="E7128">
            <v>41536</v>
          </cell>
          <cell r="F7128">
            <v>230550106200</v>
          </cell>
          <cell r="G7128" t="str">
            <v>PAGO FRAS COSTOS TOTALES</v>
          </cell>
          <cell r="I7128">
            <v>900338377</v>
          </cell>
          <cell r="J7128" t="str">
            <v>CEDMI IPS LIMITADA</v>
          </cell>
          <cell r="L7128">
            <v>9026</v>
          </cell>
          <cell r="M7128" t="str">
            <v>D</v>
          </cell>
          <cell r="N7128">
            <v>-96</v>
          </cell>
          <cell r="O7128">
            <v>12021</v>
          </cell>
          <cell r="P7128">
            <v>12021</v>
          </cell>
          <cell r="Q7128">
            <v>34307</v>
          </cell>
        </row>
        <row r="7129">
          <cell r="A7129" t="str">
            <v>900338377-12022</v>
          </cell>
          <cell r="B7129">
            <v>917</v>
          </cell>
          <cell r="C7129">
            <v>1790</v>
          </cell>
          <cell r="D7129" t="str">
            <v>917-1790</v>
          </cell>
          <cell r="E7129">
            <v>41536</v>
          </cell>
          <cell r="F7129">
            <v>230550106200</v>
          </cell>
          <cell r="G7129" t="str">
            <v>PAGO FRAS COSTOS TOTALES</v>
          </cell>
          <cell r="I7129">
            <v>900338377</v>
          </cell>
          <cell r="J7129" t="str">
            <v>CEDMI IPS LIMITADA</v>
          </cell>
          <cell r="L7129">
            <v>9026</v>
          </cell>
          <cell r="M7129" t="str">
            <v>D</v>
          </cell>
          <cell r="N7129">
            <v>-96</v>
          </cell>
          <cell r="O7129">
            <v>12022</v>
          </cell>
          <cell r="P7129">
            <v>12022</v>
          </cell>
          <cell r="Q7129">
            <v>34339</v>
          </cell>
        </row>
        <row r="7130">
          <cell r="A7130" t="str">
            <v>900338377-10998</v>
          </cell>
          <cell r="B7130">
            <v>917</v>
          </cell>
          <cell r="C7130">
            <v>1790</v>
          </cell>
          <cell r="D7130" t="str">
            <v>917-1790</v>
          </cell>
          <cell r="E7130">
            <v>41536</v>
          </cell>
          <cell r="F7130">
            <v>230550106200</v>
          </cell>
          <cell r="G7130" t="str">
            <v>PAGO FRAS COSTOS TOTALES</v>
          </cell>
          <cell r="I7130">
            <v>900338377</v>
          </cell>
          <cell r="J7130" t="str">
            <v>CEDMI IPS LIMITADA</v>
          </cell>
          <cell r="L7130">
            <v>9026</v>
          </cell>
          <cell r="M7130" t="str">
            <v>D</v>
          </cell>
          <cell r="N7130">
            <v>-96</v>
          </cell>
          <cell r="O7130">
            <v>10998</v>
          </cell>
          <cell r="P7130">
            <v>10998</v>
          </cell>
          <cell r="Q7130">
            <v>14977</v>
          </cell>
        </row>
        <row r="7131">
          <cell r="A7131" t="str">
            <v>900338377-10997</v>
          </cell>
          <cell r="B7131">
            <v>917</v>
          </cell>
          <cell r="C7131">
            <v>1790</v>
          </cell>
          <cell r="D7131" t="str">
            <v>917-1790</v>
          </cell>
          <cell r="E7131">
            <v>41536</v>
          </cell>
          <cell r="F7131">
            <v>230550106200</v>
          </cell>
          <cell r="G7131" t="str">
            <v>PAGO FRAS COSTOS TOTALES</v>
          </cell>
          <cell r="I7131">
            <v>900338377</v>
          </cell>
          <cell r="J7131" t="str">
            <v>CEDMI IPS LIMITADA</v>
          </cell>
          <cell r="L7131">
            <v>9026</v>
          </cell>
          <cell r="M7131" t="str">
            <v>D</v>
          </cell>
          <cell r="N7131">
            <v>-96</v>
          </cell>
          <cell r="O7131">
            <v>10997</v>
          </cell>
          <cell r="P7131">
            <v>10997</v>
          </cell>
          <cell r="Q7131">
            <v>7374</v>
          </cell>
        </row>
        <row r="7132">
          <cell r="A7132" t="str">
            <v>900338377-10985</v>
          </cell>
          <cell r="B7132">
            <v>917</v>
          </cell>
          <cell r="C7132">
            <v>1790</v>
          </cell>
          <cell r="D7132" t="str">
            <v>917-1790</v>
          </cell>
          <cell r="E7132">
            <v>41536</v>
          </cell>
          <cell r="F7132">
            <v>230550106200</v>
          </cell>
          <cell r="G7132" t="str">
            <v>PAGO FRAS COSTOS TOTALES</v>
          </cell>
          <cell r="I7132">
            <v>900338377</v>
          </cell>
          <cell r="J7132" t="str">
            <v>CEDMI IPS LIMITADA</v>
          </cell>
          <cell r="L7132">
            <v>9026</v>
          </cell>
          <cell r="M7132" t="str">
            <v>D</v>
          </cell>
          <cell r="N7132">
            <v>-96</v>
          </cell>
          <cell r="O7132">
            <v>10985</v>
          </cell>
          <cell r="P7132">
            <v>10985</v>
          </cell>
          <cell r="Q7132">
            <v>13842</v>
          </cell>
        </row>
        <row r="7133">
          <cell r="A7133" t="str">
            <v>900338377-11962</v>
          </cell>
          <cell r="B7133">
            <v>917</v>
          </cell>
          <cell r="C7133">
            <v>1790</v>
          </cell>
          <cell r="D7133" t="str">
            <v>917-1790</v>
          </cell>
          <cell r="E7133">
            <v>41536</v>
          </cell>
          <cell r="F7133">
            <v>230550106200</v>
          </cell>
          <cell r="G7133" t="str">
            <v>PAGO FRAS COSTOS TOTALES</v>
          </cell>
          <cell r="I7133">
            <v>900338377</v>
          </cell>
          <cell r="J7133" t="str">
            <v>CEDMI IPS LIMITADA</v>
          </cell>
          <cell r="L7133">
            <v>9026</v>
          </cell>
          <cell r="M7133" t="str">
            <v>D</v>
          </cell>
          <cell r="N7133">
            <v>-96</v>
          </cell>
          <cell r="O7133">
            <v>11962</v>
          </cell>
          <cell r="P7133">
            <v>11962</v>
          </cell>
          <cell r="Q7133">
            <v>1737</v>
          </cell>
        </row>
        <row r="7134">
          <cell r="A7134" t="str">
            <v>900338377-11961</v>
          </cell>
          <cell r="B7134">
            <v>917</v>
          </cell>
          <cell r="C7134">
            <v>1790</v>
          </cell>
          <cell r="D7134" t="str">
            <v>917-1790</v>
          </cell>
          <cell r="E7134">
            <v>41536</v>
          </cell>
          <cell r="F7134">
            <v>230550106200</v>
          </cell>
          <cell r="G7134" t="str">
            <v>PAGO FRAS COSTOS TOTALES</v>
          </cell>
          <cell r="I7134">
            <v>900338377</v>
          </cell>
          <cell r="J7134" t="str">
            <v>CEDMI IPS LIMITADA</v>
          </cell>
          <cell r="L7134">
            <v>9026</v>
          </cell>
          <cell r="M7134" t="str">
            <v>D</v>
          </cell>
          <cell r="N7134">
            <v>-96</v>
          </cell>
          <cell r="O7134">
            <v>11961</v>
          </cell>
          <cell r="P7134">
            <v>11961</v>
          </cell>
          <cell r="Q7134">
            <v>11719</v>
          </cell>
        </row>
        <row r="7135">
          <cell r="A7135" t="str">
            <v>900338377-11960</v>
          </cell>
          <cell r="B7135">
            <v>917</v>
          </cell>
          <cell r="C7135">
            <v>1790</v>
          </cell>
          <cell r="D7135" t="str">
            <v>917-1790</v>
          </cell>
          <cell r="E7135">
            <v>41536</v>
          </cell>
          <cell r="F7135">
            <v>230550106200</v>
          </cell>
          <cell r="G7135" t="str">
            <v>PAGO FRAS COSTOS TOTALES</v>
          </cell>
          <cell r="I7135">
            <v>900338377</v>
          </cell>
          <cell r="J7135" t="str">
            <v>CEDMI IPS LIMITADA</v>
          </cell>
          <cell r="L7135">
            <v>9026</v>
          </cell>
          <cell r="M7135" t="str">
            <v>D</v>
          </cell>
          <cell r="N7135">
            <v>-96</v>
          </cell>
          <cell r="O7135">
            <v>11960</v>
          </cell>
          <cell r="P7135">
            <v>11960</v>
          </cell>
          <cell r="Q7135">
            <v>59392</v>
          </cell>
        </row>
        <row r="7136">
          <cell r="A7136" t="str">
            <v>900338377-11959</v>
          </cell>
          <cell r="B7136">
            <v>917</v>
          </cell>
          <cell r="C7136">
            <v>1790</v>
          </cell>
          <cell r="D7136" t="str">
            <v>917-1790</v>
          </cell>
          <cell r="E7136">
            <v>41536</v>
          </cell>
          <cell r="F7136">
            <v>230550106200</v>
          </cell>
          <cell r="G7136" t="str">
            <v>PAGO FRAS COSTOS TOTALES</v>
          </cell>
          <cell r="I7136">
            <v>900338377</v>
          </cell>
          <cell r="J7136" t="str">
            <v>CEDMI IPS LIMITADA</v>
          </cell>
          <cell r="L7136">
            <v>9026</v>
          </cell>
          <cell r="M7136" t="str">
            <v>D</v>
          </cell>
          <cell r="N7136">
            <v>-96</v>
          </cell>
          <cell r="O7136">
            <v>11959</v>
          </cell>
          <cell r="P7136">
            <v>11959</v>
          </cell>
          <cell r="Q7136">
            <v>28662</v>
          </cell>
        </row>
        <row r="7137">
          <cell r="A7137" t="str">
            <v>900338377-11958</v>
          </cell>
          <cell r="B7137">
            <v>917</v>
          </cell>
          <cell r="C7137">
            <v>1790</v>
          </cell>
          <cell r="D7137" t="str">
            <v>917-1790</v>
          </cell>
          <cell r="E7137">
            <v>41536</v>
          </cell>
          <cell r="F7137">
            <v>230550106200</v>
          </cell>
          <cell r="G7137" t="str">
            <v>PAGO FRAS COSTOS TOTALES</v>
          </cell>
          <cell r="I7137">
            <v>900338377</v>
          </cell>
          <cell r="J7137" t="str">
            <v>CEDMI IPS LIMITADA</v>
          </cell>
          <cell r="L7137">
            <v>9026</v>
          </cell>
          <cell r="M7137" t="str">
            <v>D</v>
          </cell>
          <cell r="N7137">
            <v>-96</v>
          </cell>
          <cell r="O7137">
            <v>11958</v>
          </cell>
          <cell r="P7137">
            <v>11958</v>
          </cell>
          <cell r="Q7137">
            <v>1673</v>
          </cell>
        </row>
        <row r="7138">
          <cell r="A7138" t="str">
            <v>900338377-11956</v>
          </cell>
          <cell r="B7138">
            <v>917</v>
          </cell>
          <cell r="C7138">
            <v>1790</v>
          </cell>
          <cell r="D7138" t="str">
            <v>917-1790</v>
          </cell>
          <cell r="E7138">
            <v>41536</v>
          </cell>
          <cell r="F7138">
            <v>230550106200</v>
          </cell>
          <cell r="G7138" t="str">
            <v>PAGO FRAS COSTOS TOTALES</v>
          </cell>
          <cell r="I7138">
            <v>900338377</v>
          </cell>
          <cell r="J7138" t="str">
            <v>CEDMI IPS LIMITADA</v>
          </cell>
          <cell r="L7138">
            <v>9026</v>
          </cell>
          <cell r="M7138" t="str">
            <v>D</v>
          </cell>
          <cell r="N7138">
            <v>-96</v>
          </cell>
          <cell r="O7138">
            <v>11956</v>
          </cell>
          <cell r="P7138">
            <v>11956</v>
          </cell>
          <cell r="Q7138">
            <v>24746</v>
          </cell>
        </row>
        <row r="7139">
          <cell r="A7139" t="str">
            <v>900338377-12338</v>
          </cell>
          <cell r="B7139">
            <v>917</v>
          </cell>
          <cell r="C7139">
            <v>1790</v>
          </cell>
          <cell r="D7139" t="str">
            <v>917-1790</v>
          </cell>
          <cell r="E7139">
            <v>41536</v>
          </cell>
          <cell r="F7139">
            <v>230550106200</v>
          </cell>
          <cell r="G7139" t="str">
            <v>PAGO FRAS COSTOS TOTALES</v>
          </cell>
          <cell r="I7139">
            <v>900338377</v>
          </cell>
          <cell r="J7139" t="str">
            <v>CEDMI IPS LIMITADA</v>
          </cell>
          <cell r="L7139">
            <v>9026</v>
          </cell>
          <cell r="M7139" t="str">
            <v>D</v>
          </cell>
          <cell r="N7139">
            <v>-96</v>
          </cell>
          <cell r="O7139">
            <v>12338</v>
          </cell>
          <cell r="P7139">
            <v>12338</v>
          </cell>
          <cell r="Q7139">
            <v>32659</v>
          </cell>
        </row>
        <row r="7140">
          <cell r="A7140" t="str">
            <v>900338377-12335</v>
          </cell>
          <cell r="B7140">
            <v>917</v>
          </cell>
          <cell r="C7140">
            <v>1790</v>
          </cell>
          <cell r="D7140" t="str">
            <v>917-1790</v>
          </cell>
          <cell r="E7140">
            <v>41536</v>
          </cell>
          <cell r="F7140">
            <v>230550106200</v>
          </cell>
          <cell r="G7140" t="str">
            <v>PAGO FRAS COSTOS TOTALES</v>
          </cell>
          <cell r="I7140">
            <v>900338377</v>
          </cell>
          <cell r="J7140" t="str">
            <v>CEDMI IPS LIMITADA</v>
          </cell>
          <cell r="L7140">
            <v>9026</v>
          </cell>
          <cell r="M7140" t="str">
            <v>D</v>
          </cell>
          <cell r="N7140">
            <v>-96</v>
          </cell>
          <cell r="O7140">
            <v>12335</v>
          </cell>
          <cell r="P7140">
            <v>12335</v>
          </cell>
          <cell r="Q7140">
            <v>32659</v>
          </cell>
        </row>
        <row r="7141">
          <cell r="A7141" t="str">
            <v>900338377-12392</v>
          </cell>
          <cell r="B7141">
            <v>917</v>
          </cell>
          <cell r="C7141">
            <v>1790</v>
          </cell>
          <cell r="D7141" t="str">
            <v>917-1790</v>
          </cell>
          <cell r="E7141">
            <v>41536</v>
          </cell>
          <cell r="F7141">
            <v>230550106200</v>
          </cell>
          <cell r="G7141" t="str">
            <v>PAGO FRAS COSTOS TOTALES</v>
          </cell>
          <cell r="I7141">
            <v>900338377</v>
          </cell>
          <cell r="J7141" t="str">
            <v>CEDMI IPS LIMITADA</v>
          </cell>
          <cell r="L7141">
            <v>9026</v>
          </cell>
          <cell r="M7141" t="str">
            <v>D</v>
          </cell>
          <cell r="N7141">
            <v>-96</v>
          </cell>
          <cell r="O7141">
            <v>12392</v>
          </cell>
          <cell r="P7141">
            <v>12392</v>
          </cell>
          <cell r="Q7141">
            <v>32659</v>
          </cell>
        </row>
        <row r="7142">
          <cell r="A7142" t="str">
            <v>900338377-12388</v>
          </cell>
          <cell r="B7142">
            <v>917</v>
          </cell>
          <cell r="C7142">
            <v>1790</v>
          </cell>
          <cell r="D7142" t="str">
            <v>917-1790</v>
          </cell>
          <cell r="E7142">
            <v>41536</v>
          </cell>
          <cell r="F7142">
            <v>230550106200</v>
          </cell>
          <cell r="G7142" t="str">
            <v>PAGO FRAS COSTOS TOTALES</v>
          </cell>
          <cell r="I7142">
            <v>900338377</v>
          </cell>
          <cell r="J7142" t="str">
            <v>CEDMI IPS LIMITADA</v>
          </cell>
          <cell r="L7142">
            <v>9026</v>
          </cell>
          <cell r="M7142" t="str">
            <v>D</v>
          </cell>
          <cell r="N7142">
            <v>-96</v>
          </cell>
          <cell r="O7142">
            <v>12388</v>
          </cell>
          <cell r="P7142">
            <v>12388</v>
          </cell>
          <cell r="Q7142">
            <v>24945</v>
          </cell>
        </row>
        <row r="7143">
          <cell r="A7143" t="str">
            <v>900338377-12386</v>
          </cell>
          <cell r="B7143">
            <v>917</v>
          </cell>
          <cell r="C7143">
            <v>1790</v>
          </cell>
          <cell r="D7143" t="str">
            <v>917-1790</v>
          </cell>
          <cell r="E7143">
            <v>41536</v>
          </cell>
          <cell r="F7143">
            <v>230550106200</v>
          </cell>
          <cell r="G7143" t="str">
            <v>PAGO FRAS COSTOS TOTALES</v>
          </cell>
          <cell r="I7143">
            <v>900338377</v>
          </cell>
          <cell r="J7143" t="str">
            <v>CEDMI IPS LIMITADA</v>
          </cell>
          <cell r="L7143">
            <v>9026</v>
          </cell>
          <cell r="M7143" t="str">
            <v>D</v>
          </cell>
          <cell r="N7143">
            <v>-96</v>
          </cell>
          <cell r="O7143">
            <v>12386</v>
          </cell>
          <cell r="P7143">
            <v>12386</v>
          </cell>
          <cell r="Q7143">
            <v>32659</v>
          </cell>
        </row>
        <row r="7144">
          <cell r="A7144" t="str">
            <v>900338377-12573</v>
          </cell>
          <cell r="B7144">
            <v>917</v>
          </cell>
          <cell r="C7144">
            <v>1790</v>
          </cell>
          <cell r="D7144" t="str">
            <v>917-1790</v>
          </cell>
          <cell r="E7144">
            <v>41536</v>
          </cell>
          <cell r="F7144">
            <v>230550106200</v>
          </cell>
          <cell r="G7144" t="str">
            <v>PAGO FRAS COSTOS TOTALES</v>
          </cell>
          <cell r="I7144">
            <v>900338377</v>
          </cell>
          <cell r="J7144" t="str">
            <v>CEDMI IPS LIMITADA</v>
          </cell>
          <cell r="L7144">
            <v>9026</v>
          </cell>
          <cell r="M7144" t="str">
            <v>D</v>
          </cell>
          <cell r="N7144">
            <v>-96</v>
          </cell>
          <cell r="O7144">
            <v>12573</v>
          </cell>
          <cell r="P7144">
            <v>12573</v>
          </cell>
          <cell r="Q7144">
            <v>32659</v>
          </cell>
        </row>
        <row r="7145">
          <cell r="A7145" t="str">
            <v>900338377-12572</v>
          </cell>
          <cell r="B7145">
            <v>917</v>
          </cell>
          <cell r="C7145">
            <v>1790</v>
          </cell>
          <cell r="D7145" t="str">
            <v>917-1790</v>
          </cell>
          <cell r="E7145">
            <v>41536</v>
          </cell>
          <cell r="F7145">
            <v>230550106200</v>
          </cell>
          <cell r="G7145" t="str">
            <v>PAGO FRAS COSTOS TOTALES</v>
          </cell>
          <cell r="I7145">
            <v>900338377</v>
          </cell>
          <cell r="J7145" t="str">
            <v>CEDMI IPS LIMITADA</v>
          </cell>
          <cell r="L7145">
            <v>9026</v>
          </cell>
          <cell r="M7145" t="str">
            <v>D</v>
          </cell>
          <cell r="N7145">
            <v>-96</v>
          </cell>
          <cell r="O7145">
            <v>12572</v>
          </cell>
          <cell r="P7145">
            <v>12572</v>
          </cell>
          <cell r="Q7145">
            <v>32147</v>
          </cell>
        </row>
        <row r="7146">
          <cell r="A7146" t="str">
            <v>900338377-12568</v>
          </cell>
          <cell r="B7146">
            <v>917</v>
          </cell>
          <cell r="C7146">
            <v>1790</v>
          </cell>
          <cell r="D7146" t="str">
            <v>917-1790</v>
          </cell>
          <cell r="E7146">
            <v>41536</v>
          </cell>
          <cell r="F7146">
            <v>230550106200</v>
          </cell>
          <cell r="G7146" t="str">
            <v>PAGO FRAS COSTOS TOTALES</v>
          </cell>
          <cell r="I7146">
            <v>900338377</v>
          </cell>
          <cell r="J7146" t="str">
            <v>CEDMI IPS LIMITADA</v>
          </cell>
          <cell r="L7146">
            <v>9026</v>
          </cell>
          <cell r="M7146" t="str">
            <v>D</v>
          </cell>
          <cell r="N7146">
            <v>-96</v>
          </cell>
          <cell r="O7146">
            <v>12568</v>
          </cell>
          <cell r="P7146">
            <v>12568</v>
          </cell>
          <cell r="Q7146">
            <v>26642</v>
          </cell>
        </row>
        <row r="7147">
          <cell r="A7147" t="str">
            <v>900338377-12567</v>
          </cell>
          <cell r="B7147">
            <v>917</v>
          </cell>
          <cell r="C7147">
            <v>1790</v>
          </cell>
          <cell r="D7147" t="str">
            <v>917-1790</v>
          </cell>
          <cell r="E7147">
            <v>41536</v>
          </cell>
          <cell r="F7147">
            <v>230550106200</v>
          </cell>
          <cell r="G7147" t="str">
            <v>PAGO FRAS COSTOS TOTALES</v>
          </cell>
          <cell r="I7147">
            <v>900338377</v>
          </cell>
          <cell r="J7147" t="str">
            <v>CEDMI IPS LIMITADA</v>
          </cell>
          <cell r="L7147">
            <v>9026</v>
          </cell>
          <cell r="M7147" t="str">
            <v>D</v>
          </cell>
          <cell r="N7147">
            <v>-96</v>
          </cell>
          <cell r="O7147">
            <v>12567</v>
          </cell>
          <cell r="P7147">
            <v>12567</v>
          </cell>
          <cell r="Q7147">
            <v>26642</v>
          </cell>
        </row>
        <row r="7148">
          <cell r="A7148" t="str">
            <v>900338377-12566</v>
          </cell>
          <cell r="B7148">
            <v>917</v>
          </cell>
          <cell r="C7148">
            <v>1790</v>
          </cell>
          <cell r="D7148" t="str">
            <v>917-1790</v>
          </cell>
          <cell r="E7148">
            <v>41536</v>
          </cell>
          <cell r="F7148">
            <v>230550106200</v>
          </cell>
          <cell r="G7148" t="str">
            <v>PAGO FRAS COSTOS TOTALES</v>
          </cell>
          <cell r="I7148">
            <v>900338377</v>
          </cell>
          <cell r="J7148" t="str">
            <v>CEDMI IPS LIMITADA</v>
          </cell>
          <cell r="L7148">
            <v>9026</v>
          </cell>
          <cell r="M7148" t="str">
            <v>D</v>
          </cell>
          <cell r="N7148">
            <v>-96</v>
          </cell>
          <cell r="O7148">
            <v>12566</v>
          </cell>
          <cell r="P7148">
            <v>12566</v>
          </cell>
          <cell r="Q7148">
            <v>26642</v>
          </cell>
        </row>
        <row r="7149">
          <cell r="A7149" t="str">
            <v>900338377-12576</v>
          </cell>
          <cell r="B7149">
            <v>917</v>
          </cell>
          <cell r="C7149">
            <v>1790</v>
          </cell>
          <cell r="D7149" t="str">
            <v>917-1790</v>
          </cell>
          <cell r="E7149">
            <v>41536</v>
          </cell>
          <cell r="F7149">
            <v>230550106200</v>
          </cell>
          <cell r="G7149" t="str">
            <v>PAGO FRAS COSTOS TOTALES</v>
          </cell>
          <cell r="I7149">
            <v>900338377</v>
          </cell>
          <cell r="J7149" t="str">
            <v>CEDMI IPS LIMITADA</v>
          </cell>
          <cell r="L7149">
            <v>9026</v>
          </cell>
          <cell r="M7149" t="str">
            <v>D</v>
          </cell>
          <cell r="N7149">
            <v>-96</v>
          </cell>
          <cell r="O7149">
            <v>12576</v>
          </cell>
          <cell r="P7149">
            <v>12576</v>
          </cell>
          <cell r="Q7149">
            <v>15004</v>
          </cell>
        </row>
        <row r="7150">
          <cell r="A7150" t="str">
            <v>900338377-12575</v>
          </cell>
          <cell r="B7150">
            <v>917</v>
          </cell>
          <cell r="C7150">
            <v>1790</v>
          </cell>
          <cell r="D7150" t="str">
            <v>917-1790</v>
          </cell>
          <cell r="E7150">
            <v>41536</v>
          </cell>
          <cell r="F7150">
            <v>230550106200</v>
          </cell>
          <cell r="G7150" t="str">
            <v>PAGO FRAS COSTOS TOTALES</v>
          </cell>
          <cell r="I7150">
            <v>900338377</v>
          </cell>
          <cell r="J7150" t="str">
            <v>CEDMI IPS LIMITADA</v>
          </cell>
          <cell r="L7150">
            <v>9026</v>
          </cell>
          <cell r="M7150" t="str">
            <v>D</v>
          </cell>
          <cell r="N7150">
            <v>-96</v>
          </cell>
          <cell r="O7150">
            <v>12575</v>
          </cell>
          <cell r="P7150">
            <v>12575</v>
          </cell>
          <cell r="Q7150">
            <v>15004</v>
          </cell>
        </row>
        <row r="7151">
          <cell r="A7151" t="str">
            <v>900338377-12578</v>
          </cell>
          <cell r="B7151">
            <v>917</v>
          </cell>
          <cell r="C7151">
            <v>1790</v>
          </cell>
          <cell r="D7151" t="str">
            <v>917-1790</v>
          </cell>
          <cell r="E7151">
            <v>41536</v>
          </cell>
          <cell r="F7151">
            <v>230550106200</v>
          </cell>
          <cell r="G7151" t="str">
            <v>PAGO FRAS COSTOS TOTALES</v>
          </cell>
          <cell r="I7151">
            <v>900338377</v>
          </cell>
          <cell r="J7151" t="str">
            <v>CEDMI IPS LIMITADA</v>
          </cell>
          <cell r="L7151">
            <v>9030</v>
          </cell>
          <cell r="M7151" t="str">
            <v>D</v>
          </cell>
          <cell r="N7151">
            <v>-96</v>
          </cell>
          <cell r="O7151">
            <v>12578</v>
          </cell>
          <cell r="P7151">
            <v>12578</v>
          </cell>
          <cell r="Q7151">
            <v>164560</v>
          </cell>
        </row>
        <row r="7152">
          <cell r="A7152" t="str">
            <v>900338377-12339</v>
          </cell>
          <cell r="B7152">
            <v>917</v>
          </cell>
          <cell r="C7152">
            <v>1790</v>
          </cell>
          <cell r="D7152" t="str">
            <v>917-1790</v>
          </cell>
          <cell r="E7152">
            <v>41536</v>
          </cell>
          <cell r="F7152">
            <v>230550106200</v>
          </cell>
          <cell r="G7152" t="str">
            <v>PAGO FRAS COSTOS TOTALES</v>
          </cell>
          <cell r="I7152">
            <v>900338377</v>
          </cell>
          <cell r="J7152" t="str">
            <v>CEDMI IPS LIMITADA</v>
          </cell>
          <cell r="L7152">
            <v>9030</v>
          </cell>
          <cell r="M7152" t="str">
            <v>D</v>
          </cell>
          <cell r="N7152">
            <v>-96</v>
          </cell>
          <cell r="O7152">
            <v>12339</v>
          </cell>
          <cell r="P7152">
            <v>12339</v>
          </cell>
          <cell r="Q7152">
            <v>26642</v>
          </cell>
        </row>
        <row r="7153">
          <cell r="A7153" t="str">
            <v>900338377-12542</v>
          </cell>
          <cell r="B7153">
            <v>917</v>
          </cell>
          <cell r="C7153">
            <v>1790</v>
          </cell>
          <cell r="D7153" t="str">
            <v>917-1790</v>
          </cell>
          <cell r="E7153">
            <v>41536</v>
          </cell>
          <cell r="F7153">
            <v>230550106200</v>
          </cell>
          <cell r="G7153" t="str">
            <v>PAGO FRAS COSTOS TOTALES</v>
          </cell>
          <cell r="I7153">
            <v>900338377</v>
          </cell>
          <cell r="J7153" t="str">
            <v>CEDMI IPS LIMITADA</v>
          </cell>
          <cell r="L7153">
            <v>9030</v>
          </cell>
          <cell r="M7153" t="str">
            <v>D</v>
          </cell>
          <cell r="N7153">
            <v>-96</v>
          </cell>
          <cell r="O7153">
            <v>12542</v>
          </cell>
          <cell r="P7153">
            <v>12542</v>
          </cell>
          <cell r="Q7153">
            <v>49368</v>
          </cell>
        </row>
        <row r="7154">
          <cell r="A7154" t="str">
            <v>900338377-12500</v>
          </cell>
          <cell r="B7154">
            <v>917</v>
          </cell>
          <cell r="C7154">
            <v>1790</v>
          </cell>
          <cell r="D7154" t="str">
            <v>917-1790</v>
          </cell>
          <cell r="E7154">
            <v>41536</v>
          </cell>
          <cell r="F7154">
            <v>230550106200</v>
          </cell>
          <cell r="G7154" t="str">
            <v>PAGO FRAS COSTOS TOTALES</v>
          </cell>
          <cell r="I7154">
            <v>900338377</v>
          </cell>
          <cell r="J7154" t="str">
            <v>CEDMI IPS LIMITADA</v>
          </cell>
          <cell r="L7154">
            <v>9030</v>
          </cell>
          <cell r="M7154" t="str">
            <v>D</v>
          </cell>
          <cell r="N7154">
            <v>-96</v>
          </cell>
          <cell r="O7154">
            <v>12500</v>
          </cell>
          <cell r="P7154">
            <v>12500</v>
          </cell>
          <cell r="Q7154">
            <v>11785</v>
          </cell>
        </row>
        <row r="7155">
          <cell r="A7155" t="str">
            <v>900338377-12497</v>
          </cell>
          <cell r="B7155">
            <v>917</v>
          </cell>
          <cell r="C7155">
            <v>1790</v>
          </cell>
          <cell r="D7155" t="str">
            <v>917-1790</v>
          </cell>
          <cell r="E7155">
            <v>41536</v>
          </cell>
          <cell r="F7155">
            <v>230550106200</v>
          </cell>
          <cell r="G7155" t="str">
            <v>PAGO FRAS COSTOS TOTALES</v>
          </cell>
          <cell r="I7155">
            <v>900338377</v>
          </cell>
          <cell r="J7155" t="str">
            <v>CEDMI IPS LIMITADA</v>
          </cell>
          <cell r="L7155">
            <v>9030</v>
          </cell>
          <cell r="M7155" t="str">
            <v>D</v>
          </cell>
          <cell r="N7155">
            <v>-96</v>
          </cell>
          <cell r="O7155">
            <v>12497</v>
          </cell>
          <cell r="P7155">
            <v>12497</v>
          </cell>
          <cell r="Q7155">
            <v>11959</v>
          </cell>
        </row>
        <row r="7156">
          <cell r="A7156" t="str">
            <v>900338377-12494</v>
          </cell>
          <cell r="B7156">
            <v>917</v>
          </cell>
          <cell r="C7156">
            <v>1790</v>
          </cell>
          <cell r="D7156" t="str">
            <v>917-1790</v>
          </cell>
          <cell r="E7156">
            <v>41536</v>
          </cell>
          <cell r="F7156">
            <v>230550106200</v>
          </cell>
          <cell r="G7156" t="str">
            <v>PAGO FRAS COSTOS TOTALES</v>
          </cell>
          <cell r="I7156">
            <v>900338377</v>
          </cell>
          <cell r="J7156" t="str">
            <v>CEDMI IPS LIMITADA</v>
          </cell>
          <cell r="L7156">
            <v>9030</v>
          </cell>
          <cell r="M7156" t="str">
            <v>D</v>
          </cell>
          <cell r="N7156">
            <v>-96</v>
          </cell>
          <cell r="O7156">
            <v>12494</v>
          </cell>
          <cell r="P7156">
            <v>12494</v>
          </cell>
          <cell r="Q7156">
            <v>39077</v>
          </cell>
        </row>
        <row r="7157">
          <cell r="A7157" t="str">
            <v>900338377-12479</v>
          </cell>
          <cell r="B7157">
            <v>917</v>
          </cell>
          <cell r="C7157">
            <v>1790</v>
          </cell>
          <cell r="D7157" t="str">
            <v>917-1790</v>
          </cell>
          <cell r="E7157">
            <v>41536</v>
          </cell>
          <cell r="F7157">
            <v>230550106200</v>
          </cell>
          <cell r="G7157" t="str">
            <v>PAGO FRAS COSTOS TOTALES</v>
          </cell>
          <cell r="I7157">
            <v>900338377</v>
          </cell>
          <cell r="J7157" t="str">
            <v>CEDMI IPS LIMITADA</v>
          </cell>
          <cell r="L7157">
            <v>9030</v>
          </cell>
          <cell r="M7157" t="str">
            <v>D</v>
          </cell>
          <cell r="N7157">
            <v>-96</v>
          </cell>
          <cell r="O7157">
            <v>12479</v>
          </cell>
          <cell r="P7157">
            <v>12479</v>
          </cell>
          <cell r="Q7157">
            <v>39077</v>
          </cell>
        </row>
        <row r="7158">
          <cell r="A7158" t="str">
            <v>900338377-12473</v>
          </cell>
          <cell r="B7158">
            <v>917</v>
          </cell>
          <cell r="C7158">
            <v>1790</v>
          </cell>
          <cell r="D7158" t="str">
            <v>917-1790</v>
          </cell>
          <cell r="E7158">
            <v>41536</v>
          </cell>
          <cell r="F7158">
            <v>230550106200</v>
          </cell>
          <cell r="G7158" t="str">
            <v>PAGO FRAS COSTOS TOTALES</v>
          </cell>
          <cell r="I7158">
            <v>900338377</v>
          </cell>
          <cell r="J7158" t="str">
            <v>CEDMI IPS LIMITADA</v>
          </cell>
          <cell r="L7158">
            <v>9030</v>
          </cell>
          <cell r="M7158" t="str">
            <v>D</v>
          </cell>
          <cell r="N7158">
            <v>-96</v>
          </cell>
          <cell r="O7158">
            <v>12473</v>
          </cell>
          <cell r="P7158">
            <v>12473</v>
          </cell>
          <cell r="Q7158">
            <v>47655</v>
          </cell>
        </row>
        <row r="7159">
          <cell r="A7159" t="str">
            <v>900338377-12337</v>
          </cell>
          <cell r="B7159">
            <v>917</v>
          </cell>
          <cell r="C7159">
            <v>1790</v>
          </cell>
          <cell r="D7159" t="str">
            <v>917-1790</v>
          </cell>
          <cell r="E7159">
            <v>41536</v>
          </cell>
          <cell r="F7159">
            <v>230550106200</v>
          </cell>
          <cell r="G7159" t="str">
            <v>PAGO FRAS COSTOS TOTALES</v>
          </cell>
          <cell r="I7159">
            <v>900338377</v>
          </cell>
          <cell r="J7159" t="str">
            <v>CEDMI IPS LIMITADA</v>
          </cell>
          <cell r="L7159">
            <v>9030</v>
          </cell>
          <cell r="M7159" t="str">
            <v>D</v>
          </cell>
          <cell r="N7159">
            <v>-96</v>
          </cell>
          <cell r="O7159">
            <v>12337</v>
          </cell>
          <cell r="P7159">
            <v>12337</v>
          </cell>
          <cell r="Q7159">
            <v>49712</v>
          </cell>
        </row>
        <row r="7160">
          <cell r="A7160" t="str">
            <v>900338377-12389</v>
          </cell>
          <cell r="B7160">
            <v>917</v>
          </cell>
          <cell r="C7160">
            <v>1790</v>
          </cell>
          <cell r="D7160" t="str">
            <v>917-1790</v>
          </cell>
          <cell r="E7160">
            <v>41536</v>
          </cell>
          <cell r="F7160">
            <v>230550106200</v>
          </cell>
          <cell r="G7160" t="str">
            <v>PAGO FRAS COSTOS TOTALES</v>
          </cell>
          <cell r="I7160">
            <v>900338377</v>
          </cell>
          <cell r="J7160" t="str">
            <v>CEDMI IPS LIMITADA</v>
          </cell>
          <cell r="L7160">
            <v>9030</v>
          </cell>
          <cell r="M7160" t="str">
            <v>D</v>
          </cell>
          <cell r="N7160">
            <v>-96</v>
          </cell>
          <cell r="O7160">
            <v>12389</v>
          </cell>
          <cell r="P7160">
            <v>12389</v>
          </cell>
          <cell r="Q7160">
            <v>23188</v>
          </cell>
        </row>
        <row r="7161">
          <cell r="A7161" t="str">
            <v>900338377-11954</v>
          </cell>
          <cell r="B7161">
            <v>917</v>
          </cell>
          <cell r="C7161">
            <v>1790</v>
          </cell>
          <cell r="D7161" t="str">
            <v>917-1790</v>
          </cell>
          <cell r="E7161">
            <v>41536</v>
          </cell>
          <cell r="F7161">
            <v>230550106200</v>
          </cell>
          <cell r="G7161" t="str">
            <v>PAGO FRAS COSTOS TOTALES</v>
          </cell>
          <cell r="I7161">
            <v>900338377</v>
          </cell>
          <cell r="J7161" t="str">
            <v>CEDMI IPS LIMITADA</v>
          </cell>
          <cell r="L7161">
            <v>9030</v>
          </cell>
          <cell r="M7161" t="str">
            <v>D</v>
          </cell>
          <cell r="N7161">
            <v>-96</v>
          </cell>
          <cell r="O7161">
            <v>11954</v>
          </cell>
          <cell r="P7161">
            <v>11954</v>
          </cell>
          <cell r="Q7161">
            <v>142643</v>
          </cell>
        </row>
        <row r="7162">
          <cell r="A7162" t="str">
            <v>900338377-12571</v>
          </cell>
          <cell r="B7162">
            <v>917</v>
          </cell>
          <cell r="C7162">
            <v>1790</v>
          </cell>
          <cell r="D7162" t="str">
            <v>917-1790</v>
          </cell>
          <cell r="E7162">
            <v>41536</v>
          </cell>
          <cell r="F7162">
            <v>230550106200</v>
          </cell>
          <cell r="G7162" t="str">
            <v>PAGO FRAS COSTOS TOTALES</v>
          </cell>
          <cell r="I7162">
            <v>900338377</v>
          </cell>
          <cell r="J7162" t="str">
            <v>CEDMI IPS LIMITADA</v>
          </cell>
          <cell r="L7162">
            <v>9048</v>
          </cell>
          <cell r="M7162" t="str">
            <v>D</v>
          </cell>
          <cell r="N7162">
            <v>-96</v>
          </cell>
          <cell r="O7162">
            <v>12571</v>
          </cell>
          <cell r="P7162">
            <v>12571</v>
          </cell>
          <cell r="Q7162">
            <v>24945</v>
          </cell>
        </row>
        <row r="7163">
          <cell r="A7163" t="str">
            <v>900338377-12553</v>
          </cell>
          <cell r="B7163">
            <v>917</v>
          </cell>
          <cell r="C7163">
            <v>1790</v>
          </cell>
          <cell r="D7163" t="str">
            <v>917-1790</v>
          </cell>
          <cell r="E7163">
            <v>41536</v>
          </cell>
          <cell r="F7163">
            <v>230550106200</v>
          </cell>
          <cell r="G7163" t="str">
            <v>PAGO FRAS COSTOS TOTALES</v>
          </cell>
          <cell r="I7163">
            <v>900338377</v>
          </cell>
          <cell r="J7163" t="str">
            <v>CEDMI IPS LIMITADA</v>
          </cell>
          <cell r="L7163">
            <v>9048</v>
          </cell>
          <cell r="M7163" t="str">
            <v>D</v>
          </cell>
          <cell r="N7163">
            <v>-96</v>
          </cell>
          <cell r="O7163">
            <v>12553</v>
          </cell>
          <cell r="P7163">
            <v>12553</v>
          </cell>
          <cell r="Q7163">
            <v>7922</v>
          </cell>
        </row>
        <row r="7164">
          <cell r="A7164" t="str">
            <v>900338377-12552</v>
          </cell>
          <cell r="B7164">
            <v>917</v>
          </cell>
          <cell r="C7164">
            <v>1790</v>
          </cell>
          <cell r="D7164" t="str">
            <v>917-1790</v>
          </cell>
          <cell r="E7164">
            <v>41536</v>
          </cell>
          <cell r="F7164">
            <v>230550106200</v>
          </cell>
          <cell r="G7164" t="str">
            <v>PAGO FRAS COSTOS TOTALES</v>
          </cell>
          <cell r="I7164">
            <v>900338377</v>
          </cell>
          <cell r="J7164" t="str">
            <v>CEDMI IPS LIMITADA</v>
          </cell>
          <cell r="L7164">
            <v>9048</v>
          </cell>
          <cell r="M7164" t="str">
            <v>D</v>
          </cell>
          <cell r="N7164">
            <v>-96</v>
          </cell>
          <cell r="O7164">
            <v>12552</v>
          </cell>
          <cell r="P7164">
            <v>12552</v>
          </cell>
          <cell r="Q7164">
            <v>47996</v>
          </cell>
        </row>
        <row r="7165">
          <cell r="A7165" t="str">
            <v>900338377-12544</v>
          </cell>
          <cell r="B7165">
            <v>917</v>
          </cell>
          <cell r="C7165">
            <v>1790</v>
          </cell>
          <cell r="D7165" t="str">
            <v>917-1790</v>
          </cell>
          <cell r="E7165">
            <v>41536</v>
          </cell>
          <cell r="F7165">
            <v>230550106200</v>
          </cell>
          <cell r="G7165" t="str">
            <v>PAGO FRAS COSTOS TOTALES</v>
          </cell>
          <cell r="I7165">
            <v>900338377</v>
          </cell>
          <cell r="J7165" t="str">
            <v>CEDMI IPS LIMITADA</v>
          </cell>
          <cell r="L7165">
            <v>9048</v>
          </cell>
          <cell r="M7165" t="str">
            <v>D</v>
          </cell>
          <cell r="N7165">
            <v>-96</v>
          </cell>
          <cell r="O7165">
            <v>12544</v>
          </cell>
          <cell r="P7165">
            <v>12544</v>
          </cell>
          <cell r="Q7165">
            <v>43306</v>
          </cell>
        </row>
        <row r="7166">
          <cell r="A7166" t="str">
            <v>900338377-12519</v>
          </cell>
          <cell r="B7166">
            <v>917</v>
          </cell>
          <cell r="C7166">
            <v>1790</v>
          </cell>
          <cell r="D7166" t="str">
            <v>917-1790</v>
          </cell>
          <cell r="E7166">
            <v>41536</v>
          </cell>
          <cell r="F7166">
            <v>230550106200</v>
          </cell>
          <cell r="G7166" t="str">
            <v>PAGO FRAS COSTOS TOTALES</v>
          </cell>
          <cell r="I7166">
            <v>900338377</v>
          </cell>
          <cell r="J7166" t="str">
            <v>CEDMI IPS LIMITADA</v>
          </cell>
          <cell r="L7166">
            <v>9048</v>
          </cell>
          <cell r="M7166" t="str">
            <v>D</v>
          </cell>
          <cell r="N7166">
            <v>-96</v>
          </cell>
          <cell r="O7166">
            <v>12519</v>
          </cell>
          <cell r="P7166">
            <v>12519</v>
          </cell>
          <cell r="Q7166">
            <v>23527</v>
          </cell>
        </row>
        <row r="7167">
          <cell r="A7167" t="str">
            <v>900338377-12480</v>
          </cell>
          <cell r="B7167">
            <v>917</v>
          </cell>
          <cell r="C7167">
            <v>1790</v>
          </cell>
          <cell r="D7167" t="str">
            <v>917-1790</v>
          </cell>
          <cell r="E7167">
            <v>41536</v>
          </cell>
          <cell r="F7167">
            <v>230550106200</v>
          </cell>
          <cell r="G7167" t="str">
            <v>PAGO FRAS COSTOS TOTALES</v>
          </cell>
          <cell r="I7167">
            <v>900338377</v>
          </cell>
          <cell r="J7167" t="str">
            <v>CEDMI IPS LIMITADA</v>
          </cell>
          <cell r="L7167">
            <v>9048</v>
          </cell>
          <cell r="M7167" t="str">
            <v>D</v>
          </cell>
          <cell r="N7167">
            <v>-96</v>
          </cell>
          <cell r="O7167">
            <v>12480</v>
          </cell>
          <cell r="P7167">
            <v>12480</v>
          </cell>
          <cell r="Q7167">
            <v>9488</v>
          </cell>
        </row>
        <row r="7168">
          <cell r="A7168" t="str">
            <v>900338377-12478</v>
          </cell>
          <cell r="B7168">
            <v>917</v>
          </cell>
          <cell r="C7168">
            <v>1790</v>
          </cell>
          <cell r="D7168" t="str">
            <v>917-1790</v>
          </cell>
          <cell r="E7168">
            <v>41536</v>
          </cell>
          <cell r="F7168">
            <v>230550106200</v>
          </cell>
          <cell r="G7168" t="str">
            <v>PAGO FRAS COSTOS TOTALES</v>
          </cell>
          <cell r="I7168">
            <v>900338377</v>
          </cell>
          <cell r="J7168" t="str">
            <v>CEDMI IPS LIMITADA</v>
          </cell>
          <cell r="L7168">
            <v>9048</v>
          </cell>
          <cell r="M7168" t="str">
            <v>D</v>
          </cell>
          <cell r="N7168">
            <v>-96</v>
          </cell>
          <cell r="O7168">
            <v>12478</v>
          </cell>
          <cell r="P7168">
            <v>12478</v>
          </cell>
          <cell r="Q7168">
            <v>6185</v>
          </cell>
        </row>
        <row r="7169">
          <cell r="A7169" t="str">
            <v>900338377-12468</v>
          </cell>
          <cell r="B7169">
            <v>917</v>
          </cell>
          <cell r="C7169">
            <v>1790</v>
          </cell>
          <cell r="D7169" t="str">
            <v>917-1790</v>
          </cell>
          <cell r="E7169">
            <v>41536</v>
          </cell>
          <cell r="F7169">
            <v>230550106200</v>
          </cell>
          <cell r="G7169" t="str">
            <v>PAGO FRAS COSTOS TOTALES</v>
          </cell>
          <cell r="I7169">
            <v>900338377</v>
          </cell>
          <cell r="J7169" t="str">
            <v>CEDMI IPS LIMITADA</v>
          </cell>
          <cell r="L7169">
            <v>9048</v>
          </cell>
          <cell r="M7169" t="str">
            <v>D</v>
          </cell>
          <cell r="N7169">
            <v>-96</v>
          </cell>
          <cell r="O7169">
            <v>12468</v>
          </cell>
          <cell r="P7169">
            <v>12468</v>
          </cell>
          <cell r="Q7169">
            <v>36028</v>
          </cell>
        </row>
        <row r="7170">
          <cell r="A7170" t="str">
            <v>900338377-12444</v>
          </cell>
          <cell r="B7170">
            <v>917</v>
          </cell>
          <cell r="C7170">
            <v>1790</v>
          </cell>
          <cell r="D7170" t="str">
            <v>917-1790</v>
          </cell>
          <cell r="E7170">
            <v>41536</v>
          </cell>
          <cell r="F7170">
            <v>230550106200</v>
          </cell>
          <cell r="G7170" t="str">
            <v>PAGO FRAS COSTOS TOTALES</v>
          </cell>
          <cell r="I7170">
            <v>900338377</v>
          </cell>
          <cell r="J7170" t="str">
            <v>CEDMI IPS LIMITADA</v>
          </cell>
          <cell r="L7170">
            <v>9048</v>
          </cell>
          <cell r="M7170" t="str">
            <v>D</v>
          </cell>
          <cell r="N7170">
            <v>-96</v>
          </cell>
          <cell r="O7170">
            <v>12444</v>
          </cell>
          <cell r="P7170">
            <v>12444</v>
          </cell>
          <cell r="Q7170">
            <v>46502</v>
          </cell>
        </row>
        <row r="7171">
          <cell r="A7171" t="str">
            <v>900338377-12385</v>
          </cell>
          <cell r="B7171">
            <v>917</v>
          </cell>
          <cell r="C7171">
            <v>1790</v>
          </cell>
          <cell r="D7171" t="str">
            <v>917-1790</v>
          </cell>
          <cell r="E7171">
            <v>41536</v>
          </cell>
          <cell r="F7171">
            <v>230550106200</v>
          </cell>
          <cell r="G7171" t="str">
            <v>PAGO FRAS COSTOS TOTALES</v>
          </cell>
          <cell r="I7171">
            <v>900338377</v>
          </cell>
          <cell r="J7171" t="str">
            <v>CEDMI IPS LIMITADA</v>
          </cell>
          <cell r="L7171">
            <v>9048</v>
          </cell>
          <cell r="M7171" t="str">
            <v>D</v>
          </cell>
          <cell r="N7171">
            <v>-96</v>
          </cell>
          <cell r="O7171">
            <v>12385</v>
          </cell>
          <cell r="P7171">
            <v>12385</v>
          </cell>
          <cell r="Q7171">
            <v>18104</v>
          </cell>
        </row>
        <row r="7172">
          <cell r="A7172" t="str">
            <v>900338377-11799</v>
          </cell>
          <cell r="B7172">
            <v>917</v>
          </cell>
          <cell r="C7172">
            <v>1790</v>
          </cell>
          <cell r="D7172" t="str">
            <v>917-1790</v>
          </cell>
          <cell r="E7172">
            <v>41536</v>
          </cell>
          <cell r="F7172">
            <v>230550106200</v>
          </cell>
          <cell r="G7172" t="str">
            <v>PAGO FRAS COSTOS TOTALES</v>
          </cell>
          <cell r="I7172">
            <v>900338377</v>
          </cell>
          <cell r="J7172" t="str">
            <v>CEDMI IPS LIMITADA</v>
          </cell>
          <cell r="L7172">
            <v>9048</v>
          </cell>
          <cell r="M7172" t="str">
            <v>D</v>
          </cell>
          <cell r="N7172">
            <v>-96</v>
          </cell>
          <cell r="O7172">
            <v>11799</v>
          </cell>
          <cell r="P7172">
            <v>11799</v>
          </cell>
          <cell r="Q7172">
            <v>7280</v>
          </cell>
        </row>
        <row r="7173">
          <cell r="A7173" t="str">
            <v>900338377-12390</v>
          </cell>
          <cell r="B7173">
            <v>917</v>
          </cell>
          <cell r="C7173">
            <v>1790</v>
          </cell>
          <cell r="D7173" t="str">
            <v>917-1790</v>
          </cell>
          <cell r="E7173">
            <v>41536</v>
          </cell>
          <cell r="F7173">
            <v>230550106200</v>
          </cell>
          <cell r="G7173" t="str">
            <v>PAGO FRAS COSTOS TOTALES</v>
          </cell>
          <cell r="I7173">
            <v>900338377</v>
          </cell>
          <cell r="J7173" t="str">
            <v>CEDMI IPS LIMITADA</v>
          </cell>
          <cell r="L7173">
            <v>9031</v>
          </cell>
          <cell r="M7173" t="str">
            <v>D</v>
          </cell>
          <cell r="N7173">
            <v>-96</v>
          </cell>
          <cell r="O7173">
            <v>12390</v>
          </cell>
          <cell r="P7173">
            <v>12390</v>
          </cell>
          <cell r="Q7173">
            <v>32659</v>
          </cell>
        </row>
        <row r="7174">
          <cell r="A7174" t="str">
            <v>900338377-12545</v>
          </cell>
          <cell r="B7174">
            <v>917</v>
          </cell>
          <cell r="C7174">
            <v>1790</v>
          </cell>
          <cell r="D7174" t="str">
            <v>917-1790</v>
          </cell>
          <cell r="E7174">
            <v>41536</v>
          </cell>
          <cell r="F7174">
            <v>230550106200</v>
          </cell>
          <cell r="G7174" t="str">
            <v>PAGO FRAS COSTOS TOTALES</v>
          </cell>
          <cell r="I7174">
            <v>900338377</v>
          </cell>
          <cell r="J7174" t="str">
            <v>CEDMI IPS LIMITADA</v>
          </cell>
          <cell r="L7174">
            <v>9031</v>
          </cell>
          <cell r="M7174" t="str">
            <v>D</v>
          </cell>
          <cell r="N7174">
            <v>-96</v>
          </cell>
          <cell r="O7174">
            <v>12545</v>
          </cell>
          <cell r="P7174">
            <v>12545</v>
          </cell>
          <cell r="Q7174">
            <v>13934</v>
          </cell>
        </row>
        <row r="7175">
          <cell r="A7175" t="str">
            <v>900338377-12472</v>
          </cell>
          <cell r="B7175">
            <v>917</v>
          </cell>
          <cell r="C7175">
            <v>1790</v>
          </cell>
          <cell r="D7175" t="str">
            <v>917-1790</v>
          </cell>
          <cell r="E7175">
            <v>41536</v>
          </cell>
          <cell r="F7175">
            <v>230550106200</v>
          </cell>
          <cell r="G7175" t="str">
            <v>PAGO FRAS COSTOS TOTALES</v>
          </cell>
          <cell r="I7175">
            <v>900338377</v>
          </cell>
          <cell r="J7175" t="str">
            <v>CEDMI IPS LIMITADA</v>
          </cell>
          <cell r="L7175">
            <v>9031</v>
          </cell>
          <cell r="M7175" t="str">
            <v>D</v>
          </cell>
          <cell r="N7175">
            <v>-96</v>
          </cell>
          <cell r="O7175">
            <v>12472</v>
          </cell>
          <cell r="P7175">
            <v>12472</v>
          </cell>
          <cell r="Q7175">
            <v>30019</v>
          </cell>
        </row>
        <row r="7176">
          <cell r="A7176" t="str">
            <v>900338377-12470</v>
          </cell>
          <cell r="B7176">
            <v>917</v>
          </cell>
          <cell r="C7176">
            <v>1790</v>
          </cell>
          <cell r="D7176" t="str">
            <v>917-1790</v>
          </cell>
          <cell r="E7176">
            <v>41536</v>
          </cell>
          <cell r="F7176">
            <v>230550106200</v>
          </cell>
          <cell r="G7176" t="str">
            <v>PAGO FRAS COSTOS TOTALES</v>
          </cell>
          <cell r="I7176">
            <v>900338377</v>
          </cell>
          <cell r="J7176" t="str">
            <v>CEDMI IPS LIMITADA</v>
          </cell>
          <cell r="L7176">
            <v>9031</v>
          </cell>
          <cell r="M7176" t="str">
            <v>D</v>
          </cell>
          <cell r="N7176">
            <v>-96</v>
          </cell>
          <cell r="O7176">
            <v>12470</v>
          </cell>
          <cell r="P7176">
            <v>12470</v>
          </cell>
          <cell r="Q7176">
            <v>24746</v>
          </cell>
        </row>
        <row r="7177">
          <cell r="A7177" t="str">
            <v>900338377-12455</v>
          </cell>
          <cell r="B7177">
            <v>917</v>
          </cell>
          <cell r="C7177">
            <v>1790</v>
          </cell>
          <cell r="D7177" t="str">
            <v>917-1790</v>
          </cell>
          <cell r="E7177">
            <v>41536</v>
          </cell>
          <cell r="F7177">
            <v>230550106200</v>
          </cell>
          <cell r="G7177" t="str">
            <v>PAGO FRAS COSTOS TOTALES</v>
          </cell>
          <cell r="I7177">
            <v>900338377</v>
          </cell>
          <cell r="J7177" t="str">
            <v>CEDMI IPS LIMITADA</v>
          </cell>
          <cell r="L7177">
            <v>9031</v>
          </cell>
          <cell r="M7177" t="str">
            <v>D</v>
          </cell>
          <cell r="N7177">
            <v>-96</v>
          </cell>
          <cell r="O7177">
            <v>12455</v>
          </cell>
          <cell r="P7177">
            <v>12455</v>
          </cell>
          <cell r="Q7177">
            <v>14189</v>
          </cell>
        </row>
        <row r="7178">
          <cell r="A7178" t="str">
            <v>900338377-12555</v>
          </cell>
          <cell r="B7178">
            <v>917</v>
          </cell>
          <cell r="C7178">
            <v>1790</v>
          </cell>
          <cell r="D7178" t="str">
            <v>917-1790</v>
          </cell>
          <cell r="E7178">
            <v>41536</v>
          </cell>
          <cell r="F7178">
            <v>230550106200</v>
          </cell>
          <cell r="G7178" t="str">
            <v>PAGO FRAS COSTOS TOTALES</v>
          </cell>
          <cell r="I7178">
            <v>900338377</v>
          </cell>
          <cell r="J7178" t="str">
            <v>CEDMI IPS LIMITADA</v>
          </cell>
          <cell r="L7178">
            <v>9031</v>
          </cell>
          <cell r="M7178" t="str">
            <v>D</v>
          </cell>
          <cell r="N7178">
            <v>-96</v>
          </cell>
          <cell r="O7178">
            <v>12555</v>
          </cell>
          <cell r="P7178">
            <v>12555</v>
          </cell>
          <cell r="Q7178">
            <v>49712</v>
          </cell>
        </row>
        <row r="7179">
          <cell r="A7179" t="str">
            <v>900338377-12540</v>
          </cell>
          <cell r="B7179">
            <v>917</v>
          </cell>
          <cell r="C7179">
            <v>1790</v>
          </cell>
          <cell r="D7179" t="str">
            <v>917-1790</v>
          </cell>
          <cell r="E7179">
            <v>41536</v>
          </cell>
          <cell r="F7179">
            <v>230550106200</v>
          </cell>
          <cell r="G7179" t="str">
            <v>PAGO FRAS COSTOS TOTALES</v>
          </cell>
          <cell r="I7179">
            <v>900338377</v>
          </cell>
          <cell r="J7179" t="str">
            <v>CEDMI IPS LIMITADA</v>
          </cell>
          <cell r="L7179">
            <v>9021</v>
          </cell>
          <cell r="M7179" t="str">
            <v>D</v>
          </cell>
          <cell r="N7179">
            <v>-96</v>
          </cell>
          <cell r="O7179">
            <v>12540</v>
          </cell>
          <cell r="P7179">
            <v>12540</v>
          </cell>
          <cell r="Q7179">
            <v>15830</v>
          </cell>
        </row>
        <row r="7180">
          <cell r="A7180" t="str">
            <v>900338377-12539</v>
          </cell>
          <cell r="B7180">
            <v>917</v>
          </cell>
          <cell r="C7180">
            <v>1790</v>
          </cell>
          <cell r="D7180" t="str">
            <v>917-1790</v>
          </cell>
          <cell r="E7180">
            <v>41536</v>
          </cell>
          <cell r="F7180">
            <v>230550106200</v>
          </cell>
          <cell r="G7180" t="str">
            <v>PAGO FRAS COSTOS TOTALES</v>
          </cell>
          <cell r="I7180">
            <v>900338377</v>
          </cell>
          <cell r="J7180" t="str">
            <v>CEDMI IPS LIMITADA</v>
          </cell>
          <cell r="L7180">
            <v>9021</v>
          </cell>
          <cell r="M7180" t="str">
            <v>D</v>
          </cell>
          <cell r="N7180">
            <v>-96</v>
          </cell>
          <cell r="O7180">
            <v>12539</v>
          </cell>
          <cell r="P7180">
            <v>12539</v>
          </cell>
          <cell r="Q7180">
            <v>15830</v>
          </cell>
        </row>
        <row r="7181">
          <cell r="A7181" t="str">
            <v>900338377-12538</v>
          </cell>
          <cell r="B7181">
            <v>917</v>
          </cell>
          <cell r="C7181">
            <v>1790</v>
          </cell>
          <cell r="D7181" t="str">
            <v>917-1790</v>
          </cell>
          <cell r="E7181">
            <v>41536</v>
          </cell>
          <cell r="F7181">
            <v>230550106200</v>
          </cell>
          <cell r="G7181" t="str">
            <v>PAGO FRAS COSTOS TOTALES</v>
          </cell>
          <cell r="I7181">
            <v>900338377</v>
          </cell>
          <cell r="J7181" t="str">
            <v>CEDMI IPS LIMITADA</v>
          </cell>
          <cell r="L7181">
            <v>9021</v>
          </cell>
          <cell r="M7181" t="str">
            <v>D</v>
          </cell>
          <cell r="N7181">
            <v>-96</v>
          </cell>
          <cell r="O7181">
            <v>12538</v>
          </cell>
          <cell r="P7181">
            <v>12538</v>
          </cell>
          <cell r="Q7181">
            <v>15830</v>
          </cell>
        </row>
        <row r="7182">
          <cell r="A7182" t="str">
            <v>900338377-12451</v>
          </cell>
          <cell r="B7182">
            <v>917</v>
          </cell>
          <cell r="C7182">
            <v>1790</v>
          </cell>
          <cell r="D7182" t="str">
            <v>917-1790</v>
          </cell>
          <cell r="E7182">
            <v>41536</v>
          </cell>
          <cell r="F7182">
            <v>230550106200</v>
          </cell>
          <cell r="G7182" t="str">
            <v>PAGO FRAS COSTOS TOTALES</v>
          </cell>
          <cell r="I7182">
            <v>900338377</v>
          </cell>
          <cell r="J7182" t="str">
            <v>CEDMI IPS LIMITADA</v>
          </cell>
          <cell r="L7182">
            <v>9021</v>
          </cell>
          <cell r="M7182" t="str">
            <v>D</v>
          </cell>
          <cell r="N7182">
            <v>-96</v>
          </cell>
          <cell r="O7182">
            <v>12451</v>
          </cell>
          <cell r="P7182">
            <v>12451</v>
          </cell>
          <cell r="Q7182">
            <v>30019</v>
          </cell>
        </row>
        <row r="7183">
          <cell r="A7183" t="str">
            <v>900338377-12445</v>
          </cell>
          <cell r="B7183">
            <v>917</v>
          </cell>
          <cell r="C7183">
            <v>1790</v>
          </cell>
          <cell r="D7183" t="str">
            <v>917-1790</v>
          </cell>
          <cell r="E7183">
            <v>41536</v>
          </cell>
          <cell r="F7183">
            <v>230550106200</v>
          </cell>
          <cell r="G7183" t="str">
            <v>PAGO FRAS COSTOS TOTALES</v>
          </cell>
          <cell r="I7183">
            <v>900338377</v>
          </cell>
          <cell r="J7183" t="str">
            <v>CEDMI IPS LIMITADA</v>
          </cell>
          <cell r="L7183">
            <v>9021</v>
          </cell>
          <cell r="M7183" t="str">
            <v>D</v>
          </cell>
          <cell r="N7183">
            <v>-96</v>
          </cell>
          <cell r="O7183">
            <v>12445</v>
          </cell>
          <cell r="P7183">
            <v>12445</v>
          </cell>
          <cell r="Q7183">
            <v>24746</v>
          </cell>
        </row>
        <row r="7184">
          <cell r="A7184" t="str">
            <v>900338377-12508</v>
          </cell>
          <cell r="B7184">
            <v>917</v>
          </cell>
          <cell r="C7184">
            <v>1790</v>
          </cell>
          <cell r="D7184" t="str">
            <v>917-1790</v>
          </cell>
          <cell r="E7184">
            <v>41536</v>
          </cell>
          <cell r="F7184">
            <v>230550106200</v>
          </cell>
          <cell r="G7184" t="str">
            <v>PAGO FRAS COSTOS TOTALES</v>
          </cell>
          <cell r="I7184">
            <v>900338377</v>
          </cell>
          <cell r="J7184" t="str">
            <v>CEDMI IPS LIMITADA</v>
          </cell>
          <cell r="L7184">
            <v>9044</v>
          </cell>
          <cell r="M7184" t="str">
            <v>D</v>
          </cell>
          <cell r="N7184">
            <v>-96</v>
          </cell>
          <cell r="O7184">
            <v>12508</v>
          </cell>
          <cell r="P7184">
            <v>12508</v>
          </cell>
          <cell r="Q7184">
            <v>39077</v>
          </cell>
        </row>
        <row r="7185">
          <cell r="A7185" t="str">
            <v>900338377-12474</v>
          </cell>
          <cell r="B7185">
            <v>917</v>
          </cell>
          <cell r="C7185">
            <v>1790</v>
          </cell>
          <cell r="D7185" t="str">
            <v>917-1790</v>
          </cell>
          <cell r="E7185">
            <v>41536</v>
          </cell>
          <cell r="F7185">
            <v>230550106200</v>
          </cell>
          <cell r="G7185" t="str">
            <v>PAGO FRAS COSTOS TOTALES</v>
          </cell>
          <cell r="I7185">
            <v>900338377</v>
          </cell>
          <cell r="J7185" t="str">
            <v>CEDMI IPS LIMITADA</v>
          </cell>
          <cell r="L7185">
            <v>9044</v>
          </cell>
          <cell r="M7185" t="str">
            <v>D</v>
          </cell>
          <cell r="N7185">
            <v>-96</v>
          </cell>
          <cell r="O7185">
            <v>12474</v>
          </cell>
          <cell r="P7185">
            <v>12474</v>
          </cell>
          <cell r="Q7185">
            <v>102416</v>
          </cell>
        </row>
        <row r="7186">
          <cell r="A7186" t="str">
            <v>900338377-12471</v>
          </cell>
          <cell r="B7186">
            <v>917</v>
          </cell>
          <cell r="C7186">
            <v>1790</v>
          </cell>
          <cell r="D7186" t="str">
            <v>917-1790</v>
          </cell>
          <cell r="E7186">
            <v>41536</v>
          </cell>
          <cell r="F7186">
            <v>230550106200</v>
          </cell>
          <cell r="G7186" t="str">
            <v>PAGO FRAS COSTOS TOTALES</v>
          </cell>
          <cell r="I7186">
            <v>900338377</v>
          </cell>
          <cell r="J7186" t="str">
            <v>CEDMI IPS LIMITADA</v>
          </cell>
          <cell r="L7186">
            <v>9044</v>
          </cell>
          <cell r="M7186" t="str">
            <v>D</v>
          </cell>
          <cell r="N7186">
            <v>-96</v>
          </cell>
          <cell r="O7186">
            <v>12471</v>
          </cell>
          <cell r="P7186">
            <v>12471</v>
          </cell>
          <cell r="Q7186">
            <v>18068</v>
          </cell>
        </row>
        <row r="7187">
          <cell r="A7187" t="str">
            <v>900338377-12459</v>
          </cell>
          <cell r="B7187">
            <v>917</v>
          </cell>
          <cell r="C7187">
            <v>1790</v>
          </cell>
          <cell r="D7187" t="str">
            <v>917-1790</v>
          </cell>
          <cell r="E7187">
            <v>41536</v>
          </cell>
          <cell r="F7187">
            <v>230550106200</v>
          </cell>
          <cell r="G7187" t="str">
            <v>PAGO FRAS COSTOS TOTALES</v>
          </cell>
          <cell r="I7187">
            <v>900338377</v>
          </cell>
          <cell r="J7187" t="str">
            <v>CEDMI IPS LIMITADA</v>
          </cell>
          <cell r="L7187">
            <v>9044</v>
          </cell>
          <cell r="M7187" t="str">
            <v>D</v>
          </cell>
          <cell r="N7187">
            <v>-96</v>
          </cell>
          <cell r="O7187">
            <v>12459</v>
          </cell>
          <cell r="P7187">
            <v>12459</v>
          </cell>
          <cell r="Q7187">
            <v>6185</v>
          </cell>
        </row>
        <row r="7188">
          <cell r="A7188" t="str">
            <v>900338377-12333</v>
          </cell>
          <cell r="B7188">
            <v>917</v>
          </cell>
          <cell r="C7188">
            <v>1790</v>
          </cell>
          <cell r="D7188" t="str">
            <v>917-1790</v>
          </cell>
          <cell r="E7188">
            <v>41536</v>
          </cell>
          <cell r="F7188">
            <v>230550106200</v>
          </cell>
          <cell r="G7188" t="str">
            <v>PAGO FRAS COSTOS TOTALES</v>
          </cell>
          <cell r="I7188">
            <v>900338377</v>
          </cell>
          <cell r="J7188" t="str">
            <v>CEDMI IPS LIMITADA</v>
          </cell>
          <cell r="L7188">
            <v>9044</v>
          </cell>
          <cell r="M7188" t="str">
            <v>D</v>
          </cell>
          <cell r="N7188">
            <v>-96</v>
          </cell>
          <cell r="O7188">
            <v>12333</v>
          </cell>
          <cell r="P7188">
            <v>12333</v>
          </cell>
          <cell r="Q7188">
            <v>26642</v>
          </cell>
        </row>
        <row r="7189">
          <cell r="A7189" t="str">
            <v>900338377-12515</v>
          </cell>
          <cell r="B7189">
            <v>917</v>
          </cell>
          <cell r="C7189">
            <v>1790</v>
          </cell>
          <cell r="D7189" t="str">
            <v>917-1790</v>
          </cell>
          <cell r="E7189">
            <v>41536</v>
          </cell>
          <cell r="F7189">
            <v>230550106200</v>
          </cell>
          <cell r="G7189" t="str">
            <v>PAGO FRAS COSTOS TOTALES</v>
          </cell>
          <cell r="I7189">
            <v>900338377</v>
          </cell>
          <cell r="J7189" t="str">
            <v>CEDMI IPS LIMITADA</v>
          </cell>
          <cell r="L7189">
            <v>9050</v>
          </cell>
          <cell r="M7189" t="str">
            <v>D</v>
          </cell>
          <cell r="N7189">
            <v>-96</v>
          </cell>
          <cell r="O7189">
            <v>12515</v>
          </cell>
          <cell r="P7189">
            <v>12515</v>
          </cell>
          <cell r="Q7189">
            <v>8399</v>
          </cell>
        </row>
        <row r="7190">
          <cell r="A7190" t="str">
            <v>900338377-12505</v>
          </cell>
          <cell r="B7190">
            <v>917</v>
          </cell>
          <cell r="C7190">
            <v>1790</v>
          </cell>
          <cell r="D7190" t="str">
            <v>917-1790</v>
          </cell>
          <cell r="E7190">
            <v>41536</v>
          </cell>
          <cell r="F7190">
            <v>230550106200</v>
          </cell>
          <cell r="G7190" t="str">
            <v>PAGO FRAS COSTOS TOTALES</v>
          </cell>
          <cell r="I7190">
            <v>900338377</v>
          </cell>
          <cell r="J7190" t="str">
            <v>CEDMI IPS LIMITADA</v>
          </cell>
          <cell r="L7190">
            <v>9050</v>
          </cell>
          <cell r="M7190" t="str">
            <v>D</v>
          </cell>
          <cell r="N7190">
            <v>-96</v>
          </cell>
          <cell r="O7190">
            <v>12505</v>
          </cell>
          <cell r="P7190">
            <v>12505</v>
          </cell>
          <cell r="Q7190">
            <v>16710</v>
          </cell>
        </row>
        <row r="7191">
          <cell r="A7191" t="str">
            <v>900338377-12491</v>
          </cell>
          <cell r="B7191">
            <v>917</v>
          </cell>
          <cell r="C7191">
            <v>1790</v>
          </cell>
          <cell r="D7191" t="str">
            <v>917-1790</v>
          </cell>
          <cell r="E7191">
            <v>41536</v>
          </cell>
          <cell r="F7191">
            <v>230550106200</v>
          </cell>
          <cell r="G7191" t="str">
            <v>PAGO FRAS COSTOS TOTALES</v>
          </cell>
          <cell r="I7191">
            <v>900338377</v>
          </cell>
          <cell r="J7191" t="str">
            <v>CEDMI IPS LIMITADA</v>
          </cell>
          <cell r="L7191">
            <v>9050</v>
          </cell>
          <cell r="M7191" t="str">
            <v>D</v>
          </cell>
          <cell r="N7191">
            <v>-96</v>
          </cell>
          <cell r="O7191">
            <v>12491</v>
          </cell>
          <cell r="P7191">
            <v>12491</v>
          </cell>
          <cell r="Q7191">
            <v>6185</v>
          </cell>
        </row>
        <row r="7192">
          <cell r="A7192" t="str">
            <v>900338377-12464</v>
          </cell>
          <cell r="B7192">
            <v>917</v>
          </cell>
          <cell r="C7192">
            <v>1790</v>
          </cell>
          <cell r="D7192" t="str">
            <v>917-1790</v>
          </cell>
          <cell r="E7192">
            <v>41536</v>
          </cell>
          <cell r="F7192">
            <v>230550106200</v>
          </cell>
          <cell r="G7192" t="str">
            <v>PAGO FRAS COSTOS TOTALES</v>
          </cell>
          <cell r="I7192">
            <v>900338377</v>
          </cell>
          <cell r="J7192" t="str">
            <v>CEDMI IPS LIMITADA</v>
          </cell>
          <cell r="L7192">
            <v>9050</v>
          </cell>
          <cell r="M7192" t="str">
            <v>D</v>
          </cell>
          <cell r="N7192">
            <v>-96</v>
          </cell>
          <cell r="O7192">
            <v>12464</v>
          </cell>
          <cell r="P7192">
            <v>12464</v>
          </cell>
          <cell r="Q7192">
            <v>82061</v>
          </cell>
        </row>
        <row r="7193">
          <cell r="A7193" t="str">
            <v>900338377-12501</v>
          </cell>
          <cell r="B7193">
            <v>917</v>
          </cell>
          <cell r="C7193">
            <v>1790</v>
          </cell>
          <cell r="D7193" t="str">
            <v>917-1790</v>
          </cell>
          <cell r="E7193">
            <v>41536</v>
          </cell>
          <cell r="F7193">
            <v>230550106200</v>
          </cell>
          <cell r="G7193" t="str">
            <v>PAGO FRAS COSTOS TOTALES</v>
          </cell>
          <cell r="I7193">
            <v>900338377</v>
          </cell>
          <cell r="J7193" t="str">
            <v>CEDMI IPS LIMITADA</v>
          </cell>
          <cell r="L7193">
            <v>9036</v>
          </cell>
          <cell r="M7193" t="str">
            <v>D</v>
          </cell>
          <cell r="N7193">
            <v>-96</v>
          </cell>
          <cell r="O7193">
            <v>12501</v>
          </cell>
          <cell r="P7193">
            <v>12501</v>
          </cell>
          <cell r="Q7193">
            <v>63564</v>
          </cell>
        </row>
        <row r="7194">
          <cell r="A7194" t="str">
            <v>900338377-12577</v>
          </cell>
          <cell r="B7194">
            <v>917</v>
          </cell>
          <cell r="C7194">
            <v>1790</v>
          </cell>
          <cell r="D7194" t="str">
            <v>917-1790</v>
          </cell>
          <cell r="E7194">
            <v>41536</v>
          </cell>
          <cell r="F7194">
            <v>230550106200</v>
          </cell>
          <cell r="G7194" t="str">
            <v>PAGO FRAS COSTOS TOTALES</v>
          </cell>
          <cell r="I7194">
            <v>900338377</v>
          </cell>
          <cell r="J7194" t="str">
            <v>CEDMI IPS LIMITADA</v>
          </cell>
          <cell r="L7194">
            <v>9036</v>
          </cell>
          <cell r="M7194" t="str">
            <v>D</v>
          </cell>
          <cell r="N7194">
            <v>-96</v>
          </cell>
          <cell r="O7194">
            <v>12577</v>
          </cell>
          <cell r="P7194">
            <v>12577</v>
          </cell>
          <cell r="Q7194">
            <v>164560</v>
          </cell>
        </row>
        <row r="7195">
          <cell r="A7195" t="str">
            <v>900338377-12460</v>
          </cell>
          <cell r="B7195">
            <v>917</v>
          </cell>
          <cell r="C7195">
            <v>1790</v>
          </cell>
          <cell r="D7195" t="str">
            <v>917-1790</v>
          </cell>
          <cell r="E7195">
            <v>41536</v>
          </cell>
          <cell r="F7195">
            <v>230550106200</v>
          </cell>
          <cell r="G7195" t="str">
            <v>PAGO FRAS COSTOS TOTALES</v>
          </cell>
          <cell r="I7195">
            <v>900338377</v>
          </cell>
          <cell r="J7195" t="str">
            <v>CEDMI IPS LIMITADA</v>
          </cell>
          <cell r="L7195">
            <v>9052</v>
          </cell>
          <cell r="M7195" t="str">
            <v>D</v>
          </cell>
          <cell r="N7195">
            <v>-96</v>
          </cell>
          <cell r="O7195">
            <v>12460</v>
          </cell>
          <cell r="P7195">
            <v>12460</v>
          </cell>
          <cell r="Q7195">
            <v>40552</v>
          </cell>
        </row>
        <row r="7196">
          <cell r="A7196" t="str">
            <v>900338377-12579</v>
          </cell>
          <cell r="B7196">
            <v>917</v>
          </cell>
          <cell r="C7196">
            <v>1790</v>
          </cell>
          <cell r="D7196" t="str">
            <v>917-1790</v>
          </cell>
          <cell r="E7196">
            <v>41536</v>
          </cell>
          <cell r="F7196">
            <v>230550106200</v>
          </cell>
          <cell r="G7196" t="str">
            <v>PAGO FRAS COSTOS TOTALES</v>
          </cell>
          <cell r="I7196">
            <v>900338377</v>
          </cell>
          <cell r="J7196" t="str">
            <v>CEDMI IPS LIMITADA</v>
          </cell>
          <cell r="L7196">
            <v>9052</v>
          </cell>
          <cell r="M7196" t="str">
            <v>D</v>
          </cell>
          <cell r="N7196">
            <v>-96</v>
          </cell>
          <cell r="O7196">
            <v>12579</v>
          </cell>
          <cell r="P7196">
            <v>12579</v>
          </cell>
          <cell r="Q7196">
            <v>75140</v>
          </cell>
        </row>
        <row r="7197">
          <cell r="A7197" t="str">
            <v>900338377-14102</v>
          </cell>
          <cell r="B7197">
            <v>917</v>
          </cell>
          <cell r="C7197">
            <v>1882</v>
          </cell>
          <cell r="D7197" t="str">
            <v>917-1882</v>
          </cell>
          <cell r="E7197">
            <v>41557</v>
          </cell>
          <cell r="F7197">
            <v>230550106200</v>
          </cell>
          <cell r="G7197" t="str">
            <v>PAGO FACTURAS COSTO TOTAL</v>
          </cell>
          <cell r="I7197">
            <v>900338377</v>
          </cell>
          <cell r="J7197" t="str">
            <v>CEDMI IPS LIMITADA</v>
          </cell>
          <cell r="L7197">
            <v>9026</v>
          </cell>
          <cell r="M7197" t="str">
            <v>D</v>
          </cell>
          <cell r="N7197">
            <v>-96</v>
          </cell>
          <cell r="O7197">
            <v>14102</v>
          </cell>
          <cell r="P7197">
            <v>14102</v>
          </cell>
          <cell r="Q7197">
            <v>10957</v>
          </cell>
        </row>
        <row r="7198">
          <cell r="A7198" t="str">
            <v>900338377-14101</v>
          </cell>
          <cell r="B7198">
            <v>917</v>
          </cell>
          <cell r="C7198">
            <v>1882</v>
          </cell>
          <cell r="D7198" t="str">
            <v>917-1882</v>
          </cell>
          <cell r="E7198">
            <v>41557</v>
          </cell>
          <cell r="F7198">
            <v>230550106200</v>
          </cell>
          <cell r="G7198" t="str">
            <v>PAGO FACTURAS COSTO TOTAL</v>
          </cell>
          <cell r="I7198">
            <v>900338377</v>
          </cell>
          <cell r="J7198" t="str">
            <v>CEDMI IPS LIMITADA</v>
          </cell>
          <cell r="L7198">
            <v>9026</v>
          </cell>
          <cell r="M7198" t="str">
            <v>D</v>
          </cell>
          <cell r="N7198">
            <v>-96</v>
          </cell>
          <cell r="O7198">
            <v>14101</v>
          </cell>
          <cell r="P7198">
            <v>14101</v>
          </cell>
          <cell r="Q7198">
            <v>31432</v>
          </cell>
        </row>
        <row r="7199">
          <cell r="A7199" t="str">
            <v>900338377-14018</v>
          </cell>
          <cell r="B7199">
            <v>917</v>
          </cell>
          <cell r="C7199">
            <v>1882</v>
          </cell>
          <cell r="D7199" t="str">
            <v>917-1882</v>
          </cell>
          <cell r="E7199">
            <v>41557</v>
          </cell>
          <cell r="F7199">
            <v>230550106200</v>
          </cell>
          <cell r="G7199" t="str">
            <v>PAGO FACTURAS COSTO TOTAL</v>
          </cell>
          <cell r="I7199">
            <v>900338377</v>
          </cell>
          <cell r="J7199" t="str">
            <v>CEDMI IPS LIMITADA</v>
          </cell>
          <cell r="L7199">
            <v>9026</v>
          </cell>
          <cell r="M7199" t="str">
            <v>D</v>
          </cell>
          <cell r="N7199">
            <v>-96</v>
          </cell>
          <cell r="O7199">
            <v>14018</v>
          </cell>
          <cell r="P7199">
            <v>14018</v>
          </cell>
          <cell r="Q7199">
            <v>4002</v>
          </cell>
        </row>
        <row r="7200">
          <cell r="A7200" t="str">
            <v>900338377-14041</v>
          </cell>
          <cell r="B7200">
            <v>917</v>
          </cell>
          <cell r="C7200">
            <v>1882</v>
          </cell>
          <cell r="D7200" t="str">
            <v>917-1882</v>
          </cell>
          <cell r="E7200">
            <v>41557</v>
          </cell>
          <cell r="F7200">
            <v>230550106200</v>
          </cell>
          <cell r="G7200" t="str">
            <v>PAGO FACTURAS COSTO TOTAL</v>
          </cell>
          <cell r="I7200">
            <v>900338377</v>
          </cell>
          <cell r="J7200" t="str">
            <v>CEDMI IPS LIMITADA</v>
          </cell>
          <cell r="L7200">
            <v>9026</v>
          </cell>
          <cell r="M7200" t="str">
            <v>D</v>
          </cell>
          <cell r="N7200">
            <v>-96</v>
          </cell>
          <cell r="O7200">
            <v>14041</v>
          </cell>
          <cell r="P7200">
            <v>14041</v>
          </cell>
          <cell r="Q7200">
            <v>20802</v>
          </cell>
        </row>
        <row r="7201">
          <cell r="A7201" t="str">
            <v>900338377-14042</v>
          </cell>
          <cell r="B7201">
            <v>917</v>
          </cell>
          <cell r="C7201">
            <v>1882</v>
          </cell>
          <cell r="D7201" t="str">
            <v>917-1882</v>
          </cell>
          <cell r="E7201">
            <v>41557</v>
          </cell>
          <cell r="F7201">
            <v>230550106200</v>
          </cell>
          <cell r="G7201" t="str">
            <v>PAGO FACTURAS COSTO TOTAL</v>
          </cell>
          <cell r="I7201">
            <v>900338377</v>
          </cell>
          <cell r="J7201" t="str">
            <v>CEDMI IPS LIMITADA</v>
          </cell>
          <cell r="L7201">
            <v>9050</v>
          </cell>
          <cell r="M7201" t="str">
            <v>D</v>
          </cell>
          <cell r="N7201">
            <v>-96</v>
          </cell>
          <cell r="O7201">
            <v>14042</v>
          </cell>
          <cell r="P7201">
            <v>14042</v>
          </cell>
          <cell r="Q7201">
            <v>207705</v>
          </cell>
        </row>
        <row r="7202">
          <cell r="A7202" t="str">
            <v>900338377-13905</v>
          </cell>
          <cell r="B7202">
            <v>917</v>
          </cell>
          <cell r="C7202">
            <v>1882</v>
          </cell>
          <cell r="D7202" t="str">
            <v>917-1882</v>
          </cell>
          <cell r="E7202">
            <v>41557</v>
          </cell>
          <cell r="F7202">
            <v>230550106200</v>
          </cell>
          <cell r="G7202" t="str">
            <v>PAGO FACTURAS COSTO TOTAL</v>
          </cell>
          <cell r="I7202">
            <v>900338377</v>
          </cell>
          <cell r="J7202" t="str">
            <v>CEDMI IPS LIMITADA</v>
          </cell>
          <cell r="L7202">
            <v>9026</v>
          </cell>
          <cell r="M7202" t="str">
            <v>D</v>
          </cell>
          <cell r="N7202">
            <v>-96</v>
          </cell>
          <cell r="O7202">
            <v>13905</v>
          </cell>
          <cell r="P7202">
            <v>13905</v>
          </cell>
          <cell r="Q7202">
            <v>30205</v>
          </cell>
        </row>
        <row r="7203">
          <cell r="A7203" t="str">
            <v>900338377-13856</v>
          </cell>
          <cell r="B7203">
            <v>917</v>
          </cell>
          <cell r="C7203">
            <v>1882</v>
          </cell>
          <cell r="D7203" t="str">
            <v>917-1882</v>
          </cell>
          <cell r="E7203">
            <v>41557</v>
          </cell>
          <cell r="F7203">
            <v>230550106200</v>
          </cell>
          <cell r="G7203" t="str">
            <v>PAGO FACTURAS COSTO TOTAL</v>
          </cell>
          <cell r="I7203">
            <v>900338377</v>
          </cell>
          <cell r="J7203" t="str">
            <v>CEDMI IPS LIMITADA</v>
          </cell>
          <cell r="L7203">
            <v>9052</v>
          </cell>
          <cell r="M7203" t="str">
            <v>D</v>
          </cell>
          <cell r="N7203">
            <v>-96</v>
          </cell>
          <cell r="O7203">
            <v>13856</v>
          </cell>
          <cell r="P7203">
            <v>13856</v>
          </cell>
          <cell r="Q7203">
            <v>30205</v>
          </cell>
        </row>
        <row r="7204">
          <cell r="A7204" t="str">
            <v>900338377-13791</v>
          </cell>
          <cell r="B7204">
            <v>917</v>
          </cell>
          <cell r="C7204">
            <v>1882</v>
          </cell>
          <cell r="D7204" t="str">
            <v>917-1882</v>
          </cell>
          <cell r="E7204">
            <v>41557</v>
          </cell>
          <cell r="F7204">
            <v>230550106200</v>
          </cell>
          <cell r="G7204" t="str">
            <v>PAGO FACTURAS COSTO TOTAL</v>
          </cell>
          <cell r="I7204">
            <v>900338377</v>
          </cell>
          <cell r="J7204" t="str">
            <v>CEDMI IPS LIMITADA</v>
          </cell>
          <cell r="L7204">
            <v>9026</v>
          </cell>
          <cell r="M7204" t="str">
            <v>D</v>
          </cell>
          <cell r="N7204">
            <v>-96</v>
          </cell>
          <cell r="O7204">
            <v>13791</v>
          </cell>
          <cell r="P7204">
            <v>13791</v>
          </cell>
          <cell r="Q7204">
            <v>15097</v>
          </cell>
        </row>
        <row r="7205">
          <cell r="A7205" t="str">
            <v>900338377-12286</v>
          </cell>
          <cell r="B7205">
            <v>917</v>
          </cell>
          <cell r="C7205">
            <v>1882</v>
          </cell>
          <cell r="D7205" t="str">
            <v>917-1882</v>
          </cell>
          <cell r="E7205">
            <v>41557</v>
          </cell>
          <cell r="F7205">
            <v>230550106200</v>
          </cell>
          <cell r="G7205" t="str">
            <v>PAGO FACTURAS COSTO TOTAL</v>
          </cell>
          <cell r="I7205">
            <v>900338377</v>
          </cell>
          <cell r="J7205" t="str">
            <v>CEDMI IPS LIMITADA</v>
          </cell>
          <cell r="L7205">
            <v>9026</v>
          </cell>
          <cell r="M7205" t="str">
            <v>D</v>
          </cell>
          <cell r="N7205">
            <v>-96</v>
          </cell>
          <cell r="O7205">
            <v>12286</v>
          </cell>
          <cell r="P7205">
            <v>12286</v>
          </cell>
          <cell r="Q7205">
            <v>50200</v>
          </cell>
        </row>
        <row r="7206">
          <cell r="A7206" t="str">
            <v>900338377-12103</v>
          </cell>
          <cell r="B7206">
            <v>917</v>
          </cell>
          <cell r="C7206">
            <v>1882</v>
          </cell>
          <cell r="D7206" t="str">
            <v>917-1882</v>
          </cell>
          <cell r="E7206">
            <v>41557</v>
          </cell>
          <cell r="F7206">
            <v>230550106200</v>
          </cell>
          <cell r="G7206" t="str">
            <v>PAGO FACTURAS COSTO TOTAL</v>
          </cell>
          <cell r="I7206">
            <v>900338377</v>
          </cell>
          <cell r="J7206" t="str">
            <v>CEDMI IPS LIMITADA</v>
          </cell>
          <cell r="L7206">
            <v>9026</v>
          </cell>
          <cell r="M7206" t="str">
            <v>D</v>
          </cell>
          <cell r="N7206">
            <v>-96</v>
          </cell>
          <cell r="O7206">
            <v>12103</v>
          </cell>
          <cell r="P7206">
            <v>12103</v>
          </cell>
          <cell r="Q7206">
            <v>5117</v>
          </cell>
        </row>
        <row r="7207">
          <cell r="A7207" t="str">
            <v>900338377-11913</v>
          </cell>
          <cell r="B7207">
            <v>917</v>
          </cell>
          <cell r="C7207">
            <v>1882</v>
          </cell>
          <cell r="D7207" t="str">
            <v>917-1882</v>
          </cell>
          <cell r="E7207">
            <v>41557</v>
          </cell>
          <cell r="F7207">
            <v>230550106200</v>
          </cell>
          <cell r="G7207" t="str">
            <v>PAGO FACTURAS COSTO TOTAL</v>
          </cell>
          <cell r="I7207">
            <v>900338377</v>
          </cell>
          <cell r="J7207" t="str">
            <v>CEDMI IPS LIMITADA</v>
          </cell>
          <cell r="L7207">
            <v>9026</v>
          </cell>
          <cell r="M7207" t="str">
            <v>D</v>
          </cell>
          <cell r="N7207">
            <v>-96</v>
          </cell>
          <cell r="O7207">
            <v>11913</v>
          </cell>
          <cell r="P7207">
            <v>11913</v>
          </cell>
          <cell r="Q7207">
            <v>133924</v>
          </cell>
        </row>
        <row r="7208">
          <cell r="A7208" t="str">
            <v>900338377-14046</v>
          </cell>
          <cell r="B7208">
            <v>917</v>
          </cell>
          <cell r="C7208">
            <v>1882</v>
          </cell>
          <cell r="D7208" t="str">
            <v>917-1882</v>
          </cell>
          <cell r="E7208">
            <v>41557</v>
          </cell>
          <cell r="F7208">
            <v>230550106200</v>
          </cell>
          <cell r="G7208" t="str">
            <v>PAGO FACTURAS COSTO TOTAL</v>
          </cell>
          <cell r="I7208">
            <v>900338377</v>
          </cell>
          <cell r="J7208" t="str">
            <v>CEDMI IPS LIMITADA</v>
          </cell>
          <cell r="L7208">
            <v>9026</v>
          </cell>
          <cell r="M7208" t="str">
            <v>D</v>
          </cell>
          <cell r="N7208">
            <v>-96</v>
          </cell>
          <cell r="O7208">
            <v>14046</v>
          </cell>
          <cell r="P7208">
            <v>14046</v>
          </cell>
          <cell r="Q7208">
            <v>22990</v>
          </cell>
        </row>
        <row r="7209">
          <cell r="A7209" t="str">
            <v>900338377-13843</v>
          </cell>
          <cell r="B7209">
            <v>917</v>
          </cell>
          <cell r="C7209">
            <v>1882</v>
          </cell>
          <cell r="D7209" t="str">
            <v>917-1882</v>
          </cell>
          <cell r="E7209">
            <v>41557</v>
          </cell>
          <cell r="F7209">
            <v>230550106200</v>
          </cell>
          <cell r="G7209" t="str">
            <v>PAGO FACTURAS COSTO TOTAL</v>
          </cell>
          <cell r="I7209">
            <v>900338377</v>
          </cell>
          <cell r="J7209" t="str">
            <v>CEDMI IPS LIMITADA</v>
          </cell>
          <cell r="L7209">
            <v>9026</v>
          </cell>
          <cell r="M7209" t="str">
            <v>D</v>
          </cell>
          <cell r="N7209">
            <v>-96</v>
          </cell>
          <cell r="O7209">
            <v>13843</v>
          </cell>
          <cell r="P7209">
            <v>13843</v>
          </cell>
          <cell r="Q7209">
            <v>45047</v>
          </cell>
        </row>
        <row r="7210">
          <cell r="A7210" t="str">
            <v>900338377-14105</v>
          </cell>
          <cell r="B7210">
            <v>917</v>
          </cell>
          <cell r="C7210">
            <v>1882</v>
          </cell>
          <cell r="D7210" t="str">
            <v>917-1882</v>
          </cell>
          <cell r="E7210">
            <v>41557</v>
          </cell>
          <cell r="F7210">
            <v>230550106200</v>
          </cell>
          <cell r="G7210" t="str">
            <v>PAGO FACTURAS COSTO TOTAL</v>
          </cell>
          <cell r="I7210">
            <v>900338377</v>
          </cell>
          <cell r="J7210" t="str">
            <v>CEDMI IPS LIMITADA</v>
          </cell>
          <cell r="L7210">
            <v>9026</v>
          </cell>
          <cell r="M7210" t="str">
            <v>D</v>
          </cell>
          <cell r="N7210">
            <v>-96</v>
          </cell>
          <cell r="O7210">
            <v>14105</v>
          </cell>
          <cell r="P7210">
            <v>14105</v>
          </cell>
          <cell r="Q7210">
            <v>30205</v>
          </cell>
        </row>
        <row r="7211">
          <cell r="A7211" t="str">
            <v>900338377-14106</v>
          </cell>
          <cell r="B7211">
            <v>917</v>
          </cell>
          <cell r="C7211">
            <v>1882</v>
          </cell>
          <cell r="D7211" t="str">
            <v>917-1882</v>
          </cell>
          <cell r="E7211">
            <v>41557</v>
          </cell>
          <cell r="F7211">
            <v>230550106200</v>
          </cell>
          <cell r="G7211" t="str">
            <v>PAGO FACTURAS COSTO TOTAL</v>
          </cell>
          <cell r="I7211">
            <v>900338377</v>
          </cell>
          <cell r="J7211" t="str">
            <v>CEDMI IPS LIMITADA</v>
          </cell>
          <cell r="L7211">
            <v>9026</v>
          </cell>
          <cell r="M7211" t="str">
            <v>D</v>
          </cell>
          <cell r="N7211">
            <v>-96</v>
          </cell>
          <cell r="O7211">
            <v>14106</v>
          </cell>
          <cell r="P7211">
            <v>14106</v>
          </cell>
          <cell r="Q7211">
            <v>9547</v>
          </cell>
        </row>
        <row r="7212">
          <cell r="A7212" t="str">
            <v>900338377-14107</v>
          </cell>
          <cell r="B7212">
            <v>917</v>
          </cell>
          <cell r="C7212">
            <v>1882</v>
          </cell>
          <cell r="D7212" t="str">
            <v>917-1882</v>
          </cell>
          <cell r="E7212">
            <v>41557</v>
          </cell>
          <cell r="F7212">
            <v>230550106200</v>
          </cell>
          <cell r="G7212" t="str">
            <v>PAGO FACTURAS COSTO TOTAL</v>
          </cell>
          <cell r="I7212">
            <v>900338377</v>
          </cell>
          <cell r="J7212" t="str">
            <v>CEDMI IPS LIMITADA</v>
          </cell>
          <cell r="L7212">
            <v>9026</v>
          </cell>
          <cell r="M7212" t="str">
            <v>D</v>
          </cell>
          <cell r="N7212">
            <v>-96</v>
          </cell>
          <cell r="O7212">
            <v>14107</v>
          </cell>
          <cell r="P7212">
            <v>14107</v>
          </cell>
          <cell r="Q7212">
            <v>46362</v>
          </cell>
        </row>
        <row r="7213">
          <cell r="A7213" t="str">
            <v>900338377-14108</v>
          </cell>
          <cell r="B7213">
            <v>917</v>
          </cell>
          <cell r="C7213">
            <v>1882</v>
          </cell>
          <cell r="D7213" t="str">
            <v>917-1882</v>
          </cell>
          <cell r="E7213">
            <v>41557</v>
          </cell>
          <cell r="F7213">
            <v>230550106200</v>
          </cell>
          <cell r="G7213" t="str">
            <v>PAGO FACTURAS COSTO TOTAL</v>
          </cell>
          <cell r="I7213">
            <v>900338377</v>
          </cell>
          <cell r="J7213" t="str">
            <v>CEDMI IPS LIMITADA</v>
          </cell>
          <cell r="L7213">
            <v>9026</v>
          </cell>
          <cell r="M7213" t="str">
            <v>D</v>
          </cell>
          <cell r="N7213">
            <v>-96</v>
          </cell>
          <cell r="O7213">
            <v>14108</v>
          </cell>
          <cell r="P7213">
            <v>14108</v>
          </cell>
          <cell r="Q7213">
            <v>87762</v>
          </cell>
        </row>
        <row r="7214">
          <cell r="A7214" t="str">
            <v>900338377-14109</v>
          </cell>
          <cell r="B7214">
            <v>917</v>
          </cell>
          <cell r="C7214">
            <v>1882</v>
          </cell>
          <cell r="D7214" t="str">
            <v>917-1882</v>
          </cell>
          <cell r="E7214">
            <v>41557</v>
          </cell>
          <cell r="F7214">
            <v>230550106200</v>
          </cell>
          <cell r="G7214" t="str">
            <v>PAGO FACTURAS COSTO TOTAL</v>
          </cell>
          <cell r="I7214">
            <v>900338377</v>
          </cell>
          <cell r="J7214" t="str">
            <v>CEDMI IPS LIMITADA</v>
          </cell>
          <cell r="L7214">
            <v>9026</v>
          </cell>
          <cell r="M7214" t="str">
            <v>D</v>
          </cell>
          <cell r="N7214">
            <v>-96</v>
          </cell>
          <cell r="O7214">
            <v>14109</v>
          </cell>
          <cell r="P7214">
            <v>14109</v>
          </cell>
          <cell r="Q7214">
            <v>1683</v>
          </cell>
        </row>
        <row r="7215">
          <cell r="A7215" t="str">
            <v>900338377-14110</v>
          </cell>
          <cell r="B7215">
            <v>917</v>
          </cell>
          <cell r="C7215">
            <v>1882</v>
          </cell>
          <cell r="D7215" t="str">
            <v>917-1882</v>
          </cell>
          <cell r="E7215">
            <v>41557</v>
          </cell>
          <cell r="F7215">
            <v>230550106200</v>
          </cell>
          <cell r="G7215" t="str">
            <v>PAGO FACTURAS COSTO TOTAL</v>
          </cell>
          <cell r="I7215">
            <v>900338377</v>
          </cell>
          <cell r="J7215" t="str">
            <v>CEDMI IPS LIMITADA</v>
          </cell>
          <cell r="L7215">
            <v>9026</v>
          </cell>
          <cell r="M7215" t="str">
            <v>D</v>
          </cell>
          <cell r="N7215">
            <v>-96</v>
          </cell>
          <cell r="O7215">
            <v>14110</v>
          </cell>
          <cell r="P7215">
            <v>14110</v>
          </cell>
          <cell r="Q7215">
            <v>15770</v>
          </cell>
        </row>
        <row r="7216">
          <cell r="A7216" t="str">
            <v>900338377-14111</v>
          </cell>
          <cell r="B7216">
            <v>917</v>
          </cell>
          <cell r="C7216">
            <v>1882</v>
          </cell>
          <cell r="D7216" t="str">
            <v>917-1882</v>
          </cell>
          <cell r="E7216">
            <v>41557</v>
          </cell>
          <cell r="F7216">
            <v>230550106200</v>
          </cell>
          <cell r="G7216" t="str">
            <v>PAGO FACTURAS COSTO TOTAL</v>
          </cell>
          <cell r="I7216">
            <v>900338377</v>
          </cell>
          <cell r="J7216" t="str">
            <v>CEDMI IPS LIMITADA</v>
          </cell>
          <cell r="L7216">
            <v>9026</v>
          </cell>
          <cell r="M7216" t="str">
            <v>D</v>
          </cell>
          <cell r="N7216">
            <v>-96</v>
          </cell>
          <cell r="O7216">
            <v>14111</v>
          </cell>
          <cell r="P7216">
            <v>14111</v>
          </cell>
          <cell r="Q7216">
            <v>29800</v>
          </cell>
        </row>
        <row r="7217">
          <cell r="A7217" t="str">
            <v>900338377-14112</v>
          </cell>
          <cell r="B7217">
            <v>917</v>
          </cell>
          <cell r="C7217">
            <v>1882</v>
          </cell>
          <cell r="D7217" t="str">
            <v>917-1882</v>
          </cell>
          <cell r="E7217">
            <v>41557</v>
          </cell>
          <cell r="F7217">
            <v>230550106200</v>
          </cell>
          <cell r="G7217" t="str">
            <v>PAGO FACTURAS COSTO TOTAL</v>
          </cell>
          <cell r="I7217">
            <v>900338377</v>
          </cell>
          <cell r="J7217" t="str">
            <v>CEDMI IPS LIMITADA</v>
          </cell>
          <cell r="L7217">
            <v>9026</v>
          </cell>
          <cell r="M7217" t="str">
            <v>D</v>
          </cell>
          <cell r="N7217">
            <v>-96</v>
          </cell>
          <cell r="O7217">
            <v>14112</v>
          </cell>
          <cell r="P7217">
            <v>14112</v>
          </cell>
          <cell r="Q7217">
            <v>4729</v>
          </cell>
        </row>
        <row r="7218">
          <cell r="A7218" t="str">
            <v>900338377-14113</v>
          </cell>
          <cell r="B7218">
            <v>917</v>
          </cell>
          <cell r="C7218">
            <v>1882</v>
          </cell>
          <cell r="D7218" t="str">
            <v>917-1882</v>
          </cell>
          <cell r="E7218">
            <v>41557</v>
          </cell>
          <cell r="F7218">
            <v>230550106200</v>
          </cell>
          <cell r="G7218" t="str">
            <v>PAGO FACTURAS COSTO TOTAL</v>
          </cell>
          <cell r="I7218">
            <v>900338377</v>
          </cell>
          <cell r="J7218" t="str">
            <v>CEDMI IPS LIMITADA</v>
          </cell>
          <cell r="L7218">
            <v>9026</v>
          </cell>
          <cell r="M7218" t="str">
            <v>D</v>
          </cell>
          <cell r="N7218">
            <v>-96</v>
          </cell>
          <cell r="O7218">
            <v>14113</v>
          </cell>
          <cell r="P7218">
            <v>14113</v>
          </cell>
          <cell r="Q7218">
            <v>14020</v>
          </cell>
        </row>
        <row r="7219">
          <cell r="A7219" t="str">
            <v>900338377-14114</v>
          </cell>
          <cell r="B7219">
            <v>917</v>
          </cell>
          <cell r="C7219">
            <v>1882</v>
          </cell>
          <cell r="D7219" t="str">
            <v>917-1882</v>
          </cell>
          <cell r="E7219">
            <v>41557</v>
          </cell>
          <cell r="F7219">
            <v>230550106200</v>
          </cell>
          <cell r="G7219" t="str">
            <v>PAGO FACTURAS COSTO TOTAL</v>
          </cell>
          <cell r="I7219">
            <v>900338377</v>
          </cell>
          <cell r="J7219" t="str">
            <v>CEDMI IPS LIMITADA</v>
          </cell>
          <cell r="L7219">
            <v>9026</v>
          </cell>
          <cell r="M7219" t="str">
            <v>D</v>
          </cell>
          <cell r="N7219">
            <v>-96</v>
          </cell>
          <cell r="O7219">
            <v>14114</v>
          </cell>
          <cell r="P7219">
            <v>14114</v>
          </cell>
          <cell r="Q7219">
            <v>10109</v>
          </cell>
        </row>
        <row r="7220">
          <cell r="A7220" t="str">
            <v>900338377-14116</v>
          </cell>
          <cell r="B7220">
            <v>917</v>
          </cell>
          <cell r="C7220">
            <v>1882</v>
          </cell>
          <cell r="D7220" t="str">
            <v>917-1882</v>
          </cell>
          <cell r="E7220">
            <v>41557</v>
          </cell>
          <cell r="F7220">
            <v>230550106200</v>
          </cell>
          <cell r="G7220" t="str">
            <v>PAGO FACTURAS COSTO TOTAL</v>
          </cell>
          <cell r="I7220">
            <v>900338377</v>
          </cell>
          <cell r="J7220" t="str">
            <v>CEDMI IPS LIMITADA</v>
          </cell>
          <cell r="L7220">
            <v>9030</v>
          </cell>
          <cell r="M7220" t="str">
            <v>D</v>
          </cell>
          <cell r="N7220">
            <v>-96</v>
          </cell>
          <cell r="O7220">
            <v>14116</v>
          </cell>
          <cell r="P7220">
            <v>14116</v>
          </cell>
          <cell r="Q7220">
            <v>19098</v>
          </cell>
        </row>
        <row r="7221">
          <cell r="A7221" t="str">
            <v>900338377-14117</v>
          </cell>
          <cell r="B7221">
            <v>917</v>
          </cell>
          <cell r="C7221">
            <v>1882</v>
          </cell>
          <cell r="D7221" t="str">
            <v>917-1882</v>
          </cell>
          <cell r="E7221">
            <v>41557</v>
          </cell>
          <cell r="F7221">
            <v>230550106200</v>
          </cell>
          <cell r="G7221" t="str">
            <v>PAGO FACTURAS COSTO TOTAL</v>
          </cell>
          <cell r="I7221">
            <v>900338377</v>
          </cell>
          <cell r="J7221" t="str">
            <v>CEDMI IPS LIMITADA</v>
          </cell>
          <cell r="L7221">
            <v>9030</v>
          </cell>
          <cell r="M7221" t="str">
            <v>D</v>
          </cell>
          <cell r="N7221">
            <v>-96</v>
          </cell>
          <cell r="O7221">
            <v>14117</v>
          </cell>
          <cell r="P7221">
            <v>14117</v>
          </cell>
          <cell r="Q7221">
            <v>23332</v>
          </cell>
        </row>
        <row r="7222">
          <cell r="A7222" t="str">
            <v>900338377-14118</v>
          </cell>
          <cell r="B7222">
            <v>917</v>
          </cell>
          <cell r="C7222">
            <v>1882</v>
          </cell>
          <cell r="D7222" t="str">
            <v>917-1882</v>
          </cell>
          <cell r="E7222">
            <v>41557</v>
          </cell>
          <cell r="F7222">
            <v>230550106200</v>
          </cell>
          <cell r="G7222" t="str">
            <v>PAGO FACTURAS COSTO TOTAL</v>
          </cell>
          <cell r="I7222">
            <v>900338377</v>
          </cell>
          <cell r="J7222" t="str">
            <v>CEDMI IPS LIMITADA</v>
          </cell>
          <cell r="L7222">
            <v>9026</v>
          </cell>
          <cell r="M7222" t="str">
            <v>D</v>
          </cell>
          <cell r="N7222">
            <v>-96</v>
          </cell>
          <cell r="O7222">
            <v>14118</v>
          </cell>
          <cell r="P7222">
            <v>14118</v>
          </cell>
          <cell r="Q7222">
            <v>13928</v>
          </cell>
        </row>
        <row r="7223">
          <cell r="A7223" t="str">
            <v>900338377-14119</v>
          </cell>
          <cell r="B7223">
            <v>917</v>
          </cell>
          <cell r="C7223">
            <v>1882</v>
          </cell>
          <cell r="D7223" t="str">
            <v>917-1882</v>
          </cell>
          <cell r="E7223">
            <v>41557</v>
          </cell>
          <cell r="F7223">
            <v>230550106200</v>
          </cell>
          <cell r="G7223" t="str">
            <v>PAGO FACTURAS COSTO TOTAL</v>
          </cell>
          <cell r="I7223">
            <v>900338377</v>
          </cell>
          <cell r="J7223" t="str">
            <v>CEDMI IPS LIMITADA</v>
          </cell>
          <cell r="L7223">
            <v>9026</v>
          </cell>
          <cell r="M7223" t="str">
            <v>D</v>
          </cell>
          <cell r="N7223">
            <v>-96</v>
          </cell>
          <cell r="O7223">
            <v>14119</v>
          </cell>
          <cell r="P7223">
            <v>14119</v>
          </cell>
          <cell r="Q7223">
            <v>46362</v>
          </cell>
        </row>
        <row r="7224">
          <cell r="A7224" t="str">
            <v>900338377-14120</v>
          </cell>
          <cell r="B7224">
            <v>917</v>
          </cell>
          <cell r="C7224">
            <v>1882</v>
          </cell>
          <cell r="D7224" t="str">
            <v>917-1882</v>
          </cell>
          <cell r="E7224">
            <v>41557</v>
          </cell>
          <cell r="F7224">
            <v>230550106200</v>
          </cell>
          <cell r="G7224" t="str">
            <v>PAGO FACTURAS COSTO TOTAL</v>
          </cell>
          <cell r="I7224">
            <v>900338377</v>
          </cell>
          <cell r="J7224" t="str">
            <v>CEDMI IPS LIMITADA</v>
          </cell>
          <cell r="L7224">
            <v>9026</v>
          </cell>
          <cell r="M7224" t="str">
            <v>D</v>
          </cell>
          <cell r="N7224">
            <v>-96</v>
          </cell>
          <cell r="O7224">
            <v>14120</v>
          </cell>
          <cell r="P7224">
            <v>14120</v>
          </cell>
          <cell r="Q7224">
            <v>46362</v>
          </cell>
        </row>
        <row r="7225">
          <cell r="A7225" t="str">
            <v>900338377-14121</v>
          </cell>
          <cell r="B7225">
            <v>917</v>
          </cell>
          <cell r="C7225">
            <v>1882</v>
          </cell>
          <cell r="D7225" t="str">
            <v>917-1882</v>
          </cell>
          <cell r="E7225">
            <v>41557</v>
          </cell>
          <cell r="F7225">
            <v>230550106200</v>
          </cell>
          <cell r="G7225" t="str">
            <v>PAGO FACTURAS COSTO TOTAL</v>
          </cell>
          <cell r="I7225">
            <v>900338377</v>
          </cell>
          <cell r="J7225" t="str">
            <v>CEDMI IPS LIMITADA</v>
          </cell>
          <cell r="L7225">
            <v>9026</v>
          </cell>
          <cell r="M7225" t="str">
            <v>D</v>
          </cell>
          <cell r="N7225">
            <v>-96</v>
          </cell>
          <cell r="O7225">
            <v>14121</v>
          </cell>
          <cell r="P7225">
            <v>14121</v>
          </cell>
          <cell r="Q7225">
            <v>9547</v>
          </cell>
        </row>
        <row r="7226">
          <cell r="A7226" t="str">
            <v>900338377-14122</v>
          </cell>
          <cell r="B7226">
            <v>917</v>
          </cell>
          <cell r="C7226">
            <v>1882</v>
          </cell>
          <cell r="D7226" t="str">
            <v>917-1882</v>
          </cell>
          <cell r="E7226">
            <v>41557</v>
          </cell>
          <cell r="F7226">
            <v>230550106200</v>
          </cell>
          <cell r="G7226" t="str">
            <v>PAGO FACTURAS COSTO TOTAL</v>
          </cell>
          <cell r="I7226">
            <v>900338377</v>
          </cell>
          <cell r="J7226" t="str">
            <v>CEDMI IPS LIMITADA</v>
          </cell>
          <cell r="L7226">
            <v>9026</v>
          </cell>
          <cell r="M7226" t="str">
            <v>D</v>
          </cell>
          <cell r="N7226">
            <v>-96</v>
          </cell>
          <cell r="O7226">
            <v>14122</v>
          </cell>
          <cell r="P7226">
            <v>14122</v>
          </cell>
          <cell r="Q7226">
            <v>61508</v>
          </cell>
        </row>
        <row r="7227">
          <cell r="A7227" t="str">
            <v>900338377-14123</v>
          </cell>
          <cell r="B7227">
            <v>917</v>
          </cell>
          <cell r="C7227">
            <v>1882</v>
          </cell>
          <cell r="D7227" t="str">
            <v>917-1882</v>
          </cell>
          <cell r="E7227">
            <v>41557</v>
          </cell>
          <cell r="F7227">
            <v>230550106200</v>
          </cell>
          <cell r="G7227" t="str">
            <v>PAGO FACTURAS COSTO TOTAL</v>
          </cell>
          <cell r="I7227">
            <v>900338377</v>
          </cell>
          <cell r="J7227" t="str">
            <v>CEDMI IPS LIMITADA</v>
          </cell>
          <cell r="L7227">
            <v>9026</v>
          </cell>
          <cell r="M7227" t="str">
            <v>D</v>
          </cell>
          <cell r="N7227">
            <v>-96</v>
          </cell>
          <cell r="O7227">
            <v>14123</v>
          </cell>
          <cell r="P7227">
            <v>14123</v>
          </cell>
          <cell r="Q7227">
            <v>48018</v>
          </cell>
        </row>
        <row r="7228">
          <cell r="A7228" t="str">
            <v>900338377-14124</v>
          </cell>
          <cell r="B7228">
            <v>917</v>
          </cell>
          <cell r="C7228">
            <v>1882</v>
          </cell>
          <cell r="D7228" t="str">
            <v>917-1882</v>
          </cell>
          <cell r="E7228">
            <v>41557</v>
          </cell>
          <cell r="F7228">
            <v>230550106200</v>
          </cell>
          <cell r="G7228" t="str">
            <v>PAGO FACTURAS COSTO TOTAL</v>
          </cell>
          <cell r="I7228">
            <v>900338377</v>
          </cell>
          <cell r="J7228" t="str">
            <v>CEDMI IPS LIMITADA</v>
          </cell>
          <cell r="L7228">
            <v>9030</v>
          </cell>
          <cell r="M7228" t="str">
            <v>D</v>
          </cell>
          <cell r="N7228">
            <v>-96</v>
          </cell>
          <cell r="O7228">
            <v>14124</v>
          </cell>
          <cell r="P7228">
            <v>14124</v>
          </cell>
          <cell r="Q7228">
            <v>15928</v>
          </cell>
        </row>
        <row r="7229">
          <cell r="A7229" t="str">
            <v>900338377-14125</v>
          </cell>
          <cell r="B7229">
            <v>917</v>
          </cell>
          <cell r="C7229">
            <v>1882</v>
          </cell>
          <cell r="D7229" t="str">
            <v>917-1882</v>
          </cell>
          <cell r="E7229">
            <v>41557</v>
          </cell>
          <cell r="F7229">
            <v>230550106200</v>
          </cell>
          <cell r="G7229" t="str">
            <v>PAGO FACTURAS COSTO TOTAL</v>
          </cell>
          <cell r="I7229">
            <v>900338377</v>
          </cell>
          <cell r="J7229" t="str">
            <v>CEDMI IPS LIMITADA</v>
          </cell>
          <cell r="L7229">
            <v>9030</v>
          </cell>
          <cell r="M7229" t="str">
            <v>D</v>
          </cell>
          <cell r="N7229">
            <v>-96</v>
          </cell>
          <cell r="O7229">
            <v>14125</v>
          </cell>
          <cell r="P7229">
            <v>14125</v>
          </cell>
          <cell r="Q7229">
            <v>9547</v>
          </cell>
        </row>
        <row r="7230">
          <cell r="A7230" t="str">
            <v>900338377-14126</v>
          </cell>
          <cell r="B7230">
            <v>917</v>
          </cell>
          <cell r="C7230">
            <v>1882</v>
          </cell>
          <cell r="D7230" t="str">
            <v>917-1882</v>
          </cell>
          <cell r="E7230">
            <v>41557</v>
          </cell>
          <cell r="F7230">
            <v>230550106200</v>
          </cell>
          <cell r="G7230" t="str">
            <v>PAGO FACTURAS COSTO TOTAL</v>
          </cell>
          <cell r="I7230">
            <v>900338377</v>
          </cell>
          <cell r="J7230" t="str">
            <v>CEDMI IPS LIMITADA</v>
          </cell>
          <cell r="L7230">
            <v>9026</v>
          </cell>
          <cell r="M7230" t="str">
            <v>D</v>
          </cell>
          <cell r="N7230">
            <v>-96</v>
          </cell>
          <cell r="O7230">
            <v>14126</v>
          </cell>
          <cell r="P7230">
            <v>14126</v>
          </cell>
          <cell r="Q7230">
            <v>4720</v>
          </cell>
        </row>
        <row r="7231">
          <cell r="A7231" t="str">
            <v>900338377-14065</v>
          </cell>
          <cell r="B7231">
            <v>917</v>
          </cell>
          <cell r="C7231">
            <v>1882</v>
          </cell>
          <cell r="D7231" t="str">
            <v>917-1882</v>
          </cell>
          <cell r="E7231">
            <v>41557</v>
          </cell>
          <cell r="F7231">
            <v>230550106200</v>
          </cell>
          <cell r="G7231" t="str">
            <v>PAGO FACTURAS COSTO TOTAL</v>
          </cell>
          <cell r="I7231">
            <v>900338377</v>
          </cell>
          <cell r="J7231" t="str">
            <v>CEDMI IPS LIMITADA</v>
          </cell>
          <cell r="L7231">
            <v>9026</v>
          </cell>
          <cell r="M7231" t="str">
            <v>D</v>
          </cell>
          <cell r="N7231">
            <v>-96</v>
          </cell>
          <cell r="O7231">
            <v>14065</v>
          </cell>
          <cell r="P7231">
            <v>14065</v>
          </cell>
          <cell r="Q7231">
            <v>46362</v>
          </cell>
        </row>
        <row r="7232">
          <cell r="A7232" t="str">
            <v>900338377-14130</v>
          </cell>
          <cell r="B7232">
            <v>917</v>
          </cell>
          <cell r="C7232">
            <v>1882</v>
          </cell>
          <cell r="D7232" t="str">
            <v>917-1882</v>
          </cell>
          <cell r="E7232">
            <v>41557</v>
          </cell>
          <cell r="F7232">
            <v>230550106200</v>
          </cell>
          <cell r="G7232" t="str">
            <v>PAGO FACTURAS COSTO TOTAL</v>
          </cell>
          <cell r="I7232">
            <v>900338377</v>
          </cell>
          <cell r="J7232" t="str">
            <v>CEDMI IPS LIMITADA</v>
          </cell>
          <cell r="L7232">
            <v>9026</v>
          </cell>
          <cell r="M7232" t="str">
            <v>D</v>
          </cell>
          <cell r="N7232">
            <v>-96</v>
          </cell>
          <cell r="O7232">
            <v>14130</v>
          </cell>
          <cell r="P7232">
            <v>14130</v>
          </cell>
          <cell r="Q7232">
            <v>9547</v>
          </cell>
        </row>
        <row r="7233">
          <cell r="A7233" t="str">
            <v>900338377-14131</v>
          </cell>
          <cell r="B7233">
            <v>917</v>
          </cell>
          <cell r="C7233">
            <v>1882</v>
          </cell>
          <cell r="D7233" t="str">
            <v>917-1882</v>
          </cell>
          <cell r="E7233">
            <v>41557</v>
          </cell>
          <cell r="F7233">
            <v>230550106200</v>
          </cell>
          <cell r="G7233" t="str">
            <v>PAGO FACTURAS COSTO TOTAL</v>
          </cell>
          <cell r="I7233">
            <v>900338377</v>
          </cell>
          <cell r="J7233" t="str">
            <v>CEDMI IPS LIMITADA</v>
          </cell>
          <cell r="L7233">
            <v>9048</v>
          </cell>
          <cell r="M7233" t="str">
            <v>D</v>
          </cell>
          <cell r="N7233">
            <v>-96</v>
          </cell>
          <cell r="O7233">
            <v>14131</v>
          </cell>
          <cell r="P7233">
            <v>14131</v>
          </cell>
          <cell r="Q7233">
            <v>7971</v>
          </cell>
        </row>
        <row r="7234">
          <cell r="A7234" t="str">
            <v>900338377-14132</v>
          </cell>
          <cell r="B7234">
            <v>917</v>
          </cell>
          <cell r="C7234">
            <v>1882</v>
          </cell>
          <cell r="D7234" t="str">
            <v>917-1882</v>
          </cell>
          <cell r="E7234">
            <v>41557</v>
          </cell>
          <cell r="F7234">
            <v>230550106200</v>
          </cell>
          <cell r="G7234" t="str">
            <v>PAGO FACTURAS COSTO TOTAL</v>
          </cell>
          <cell r="I7234">
            <v>900338377</v>
          </cell>
          <cell r="J7234" t="str">
            <v>CEDMI IPS LIMITADA</v>
          </cell>
          <cell r="L7234">
            <v>9026</v>
          </cell>
          <cell r="M7234" t="str">
            <v>D</v>
          </cell>
          <cell r="N7234">
            <v>-96</v>
          </cell>
          <cell r="O7234">
            <v>14132</v>
          </cell>
          <cell r="P7234">
            <v>14132</v>
          </cell>
          <cell r="Q7234">
            <v>15928</v>
          </cell>
        </row>
        <row r="7235">
          <cell r="A7235" t="str">
            <v>900338377-14133</v>
          </cell>
          <cell r="B7235">
            <v>917</v>
          </cell>
          <cell r="C7235">
            <v>1882</v>
          </cell>
          <cell r="D7235" t="str">
            <v>917-1882</v>
          </cell>
          <cell r="E7235">
            <v>41557</v>
          </cell>
          <cell r="F7235">
            <v>230550106200</v>
          </cell>
          <cell r="G7235" t="str">
            <v>PAGO FACTURAS COSTO TOTAL</v>
          </cell>
          <cell r="I7235">
            <v>900338377</v>
          </cell>
          <cell r="J7235" t="str">
            <v>CEDMI IPS LIMITADA</v>
          </cell>
          <cell r="L7235">
            <v>9026</v>
          </cell>
          <cell r="M7235" t="str">
            <v>D</v>
          </cell>
          <cell r="N7235">
            <v>-96</v>
          </cell>
          <cell r="O7235">
            <v>14133</v>
          </cell>
          <cell r="P7235">
            <v>14133</v>
          </cell>
          <cell r="Q7235">
            <v>19137</v>
          </cell>
        </row>
        <row r="7236">
          <cell r="A7236" t="str">
            <v>900338377-14128</v>
          </cell>
          <cell r="B7236">
            <v>917</v>
          </cell>
          <cell r="C7236">
            <v>1882</v>
          </cell>
          <cell r="D7236" t="str">
            <v>917-1882</v>
          </cell>
          <cell r="E7236">
            <v>41557</v>
          </cell>
          <cell r="F7236">
            <v>230550106200</v>
          </cell>
          <cell r="G7236" t="str">
            <v>PAGO FACTURAS COSTO TOTAL</v>
          </cell>
          <cell r="I7236">
            <v>900338377</v>
          </cell>
          <cell r="J7236" t="str">
            <v>CEDMI IPS LIMITADA</v>
          </cell>
          <cell r="L7236">
            <v>9026</v>
          </cell>
          <cell r="M7236" t="str">
            <v>D</v>
          </cell>
          <cell r="N7236">
            <v>-96</v>
          </cell>
          <cell r="O7236">
            <v>14128</v>
          </cell>
          <cell r="P7236">
            <v>14128</v>
          </cell>
          <cell r="Q7236">
            <v>59760</v>
          </cell>
        </row>
        <row r="7237">
          <cell r="A7237" t="str">
            <v>900338377-14135</v>
          </cell>
          <cell r="B7237">
            <v>917</v>
          </cell>
          <cell r="C7237">
            <v>1882</v>
          </cell>
          <cell r="D7237" t="str">
            <v>917-1882</v>
          </cell>
          <cell r="E7237">
            <v>41557</v>
          </cell>
          <cell r="F7237">
            <v>230550106200</v>
          </cell>
          <cell r="G7237" t="str">
            <v>PAGO FACTURAS COSTO TOTAL</v>
          </cell>
          <cell r="I7237">
            <v>900338377</v>
          </cell>
          <cell r="J7237" t="str">
            <v>CEDMI IPS LIMITADA</v>
          </cell>
          <cell r="L7237">
            <v>9026</v>
          </cell>
          <cell r="M7237" t="str">
            <v>D</v>
          </cell>
          <cell r="N7237">
            <v>-96</v>
          </cell>
          <cell r="O7237">
            <v>14135</v>
          </cell>
          <cell r="P7237">
            <v>14135</v>
          </cell>
          <cell r="Q7237">
            <v>69695</v>
          </cell>
        </row>
        <row r="7238">
          <cell r="A7238" t="str">
            <v>900338377-14136</v>
          </cell>
          <cell r="B7238">
            <v>917</v>
          </cell>
          <cell r="C7238">
            <v>1882</v>
          </cell>
          <cell r="D7238" t="str">
            <v>917-1882</v>
          </cell>
          <cell r="E7238">
            <v>41557</v>
          </cell>
          <cell r="F7238">
            <v>230550106200</v>
          </cell>
          <cell r="G7238" t="str">
            <v>PAGO FACTURAS COSTO TOTAL</v>
          </cell>
          <cell r="I7238">
            <v>900338377</v>
          </cell>
          <cell r="J7238" t="str">
            <v>CEDMI IPS LIMITADA</v>
          </cell>
          <cell r="L7238">
            <v>9026</v>
          </cell>
          <cell r="M7238" t="str">
            <v>D</v>
          </cell>
          <cell r="N7238">
            <v>-96</v>
          </cell>
          <cell r="O7238">
            <v>14136</v>
          </cell>
          <cell r="P7238">
            <v>14136</v>
          </cell>
          <cell r="Q7238">
            <v>24899</v>
          </cell>
        </row>
        <row r="7239">
          <cell r="A7239" t="str">
            <v>900338377-14137</v>
          </cell>
          <cell r="B7239">
            <v>917</v>
          </cell>
          <cell r="C7239">
            <v>1882</v>
          </cell>
          <cell r="D7239" t="str">
            <v>917-1882</v>
          </cell>
          <cell r="E7239">
            <v>41557</v>
          </cell>
          <cell r="F7239">
            <v>230550106200</v>
          </cell>
          <cell r="G7239" t="str">
            <v>PAGO FACTURAS COSTO TOTAL</v>
          </cell>
          <cell r="I7239">
            <v>900338377</v>
          </cell>
          <cell r="J7239" t="str">
            <v>CEDMI IPS LIMITADA</v>
          </cell>
          <cell r="L7239">
            <v>9026</v>
          </cell>
          <cell r="M7239" t="str">
            <v>D</v>
          </cell>
          <cell r="N7239">
            <v>-96</v>
          </cell>
          <cell r="O7239">
            <v>14137</v>
          </cell>
          <cell r="P7239">
            <v>14137</v>
          </cell>
          <cell r="Q7239">
            <v>14277</v>
          </cell>
        </row>
        <row r="7240">
          <cell r="A7240" t="str">
            <v>900338377-14138</v>
          </cell>
          <cell r="B7240">
            <v>917</v>
          </cell>
          <cell r="C7240">
            <v>1882</v>
          </cell>
          <cell r="D7240" t="str">
            <v>917-1882</v>
          </cell>
          <cell r="E7240">
            <v>41557</v>
          </cell>
          <cell r="F7240">
            <v>230550106200</v>
          </cell>
          <cell r="G7240" t="str">
            <v>PAGO FACTURAS COSTO TOTAL</v>
          </cell>
          <cell r="I7240">
            <v>900338377</v>
          </cell>
          <cell r="J7240" t="str">
            <v>CEDMI IPS LIMITADA</v>
          </cell>
          <cell r="L7240">
            <v>9026</v>
          </cell>
          <cell r="M7240" t="str">
            <v>D</v>
          </cell>
          <cell r="N7240">
            <v>-96</v>
          </cell>
          <cell r="O7240">
            <v>14138</v>
          </cell>
          <cell r="P7240">
            <v>14138</v>
          </cell>
          <cell r="Q7240">
            <v>36139</v>
          </cell>
        </row>
        <row r="7241">
          <cell r="A7241" t="str">
            <v>900338377-14139</v>
          </cell>
          <cell r="B7241">
            <v>917</v>
          </cell>
          <cell r="C7241">
            <v>1882</v>
          </cell>
          <cell r="D7241" t="str">
            <v>917-1882</v>
          </cell>
          <cell r="E7241">
            <v>41557</v>
          </cell>
          <cell r="F7241">
            <v>230550106200</v>
          </cell>
          <cell r="G7241" t="str">
            <v>PAGO FACTURAS COSTO TOTAL</v>
          </cell>
          <cell r="I7241">
            <v>900338377</v>
          </cell>
          <cell r="J7241" t="str">
            <v>CEDMI IPS LIMITADA</v>
          </cell>
          <cell r="L7241">
            <v>9026</v>
          </cell>
          <cell r="M7241" t="str">
            <v>D</v>
          </cell>
          <cell r="N7241">
            <v>-96</v>
          </cell>
          <cell r="O7241">
            <v>14139</v>
          </cell>
          <cell r="P7241">
            <v>14139</v>
          </cell>
          <cell r="Q7241">
            <v>69695</v>
          </cell>
        </row>
        <row r="7242">
          <cell r="A7242" t="str">
            <v>900338377-14140</v>
          </cell>
          <cell r="B7242">
            <v>917</v>
          </cell>
          <cell r="C7242">
            <v>1882</v>
          </cell>
          <cell r="D7242" t="str">
            <v>917-1882</v>
          </cell>
          <cell r="E7242">
            <v>41557</v>
          </cell>
          <cell r="F7242">
            <v>230550106200</v>
          </cell>
          <cell r="G7242" t="str">
            <v>PAGO FACTURAS COSTO TOTAL</v>
          </cell>
          <cell r="I7242">
            <v>900338377</v>
          </cell>
          <cell r="J7242" t="str">
            <v>CEDMI IPS LIMITADA</v>
          </cell>
          <cell r="L7242">
            <v>9030</v>
          </cell>
          <cell r="M7242" t="str">
            <v>D</v>
          </cell>
          <cell r="N7242">
            <v>-96</v>
          </cell>
          <cell r="O7242">
            <v>14140</v>
          </cell>
          <cell r="P7242">
            <v>14140</v>
          </cell>
          <cell r="Q7242">
            <v>23332</v>
          </cell>
        </row>
        <row r="7243">
          <cell r="A7243" t="str">
            <v>900338377-14141</v>
          </cell>
          <cell r="B7243">
            <v>917</v>
          </cell>
          <cell r="C7243">
            <v>1882</v>
          </cell>
          <cell r="D7243" t="str">
            <v>917-1882</v>
          </cell>
          <cell r="E7243">
            <v>41557</v>
          </cell>
          <cell r="F7243">
            <v>230550106200</v>
          </cell>
          <cell r="G7243" t="str">
            <v>PAGO FACTURAS COSTO TOTAL</v>
          </cell>
          <cell r="I7243">
            <v>900338377</v>
          </cell>
          <cell r="J7243" t="str">
            <v>CEDMI IPS LIMITADA</v>
          </cell>
          <cell r="L7243">
            <v>9026</v>
          </cell>
          <cell r="M7243" t="str">
            <v>D</v>
          </cell>
          <cell r="N7243">
            <v>-96</v>
          </cell>
          <cell r="O7243">
            <v>14141</v>
          </cell>
          <cell r="P7243">
            <v>14141</v>
          </cell>
          <cell r="Q7243">
            <v>10042</v>
          </cell>
        </row>
        <row r="7244">
          <cell r="A7244" t="str">
            <v>900338377-14142</v>
          </cell>
          <cell r="B7244">
            <v>917</v>
          </cell>
          <cell r="C7244">
            <v>1882</v>
          </cell>
          <cell r="D7244" t="str">
            <v>917-1882</v>
          </cell>
          <cell r="E7244">
            <v>41557</v>
          </cell>
          <cell r="F7244">
            <v>230550106200</v>
          </cell>
          <cell r="G7244" t="str">
            <v>PAGO FACTURAS COSTO TOTAL</v>
          </cell>
          <cell r="I7244">
            <v>900338377</v>
          </cell>
          <cell r="J7244" t="str">
            <v>CEDMI IPS LIMITADA</v>
          </cell>
          <cell r="L7244">
            <v>9026</v>
          </cell>
          <cell r="M7244" t="str">
            <v>D</v>
          </cell>
          <cell r="N7244">
            <v>-96</v>
          </cell>
          <cell r="O7244">
            <v>14142</v>
          </cell>
          <cell r="P7244">
            <v>14142</v>
          </cell>
          <cell r="Q7244">
            <v>14546</v>
          </cell>
        </row>
        <row r="7245">
          <cell r="A7245" t="str">
            <v>900338377-14143</v>
          </cell>
          <cell r="B7245">
            <v>917</v>
          </cell>
          <cell r="C7245">
            <v>1882</v>
          </cell>
          <cell r="D7245" t="str">
            <v>917-1882</v>
          </cell>
          <cell r="E7245">
            <v>41557</v>
          </cell>
          <cell r="F7245">
            <v>230550106200</v>
          </cell>
          <cell r="G7245" t="str">
            <v>PAGO FACTURAS COSTO TOTAL</v>
          </cell>
          <cell r="I7245">
            <v>900338377</v>
          </cell>
          <cell r="J7245" t="str">
            <v>CEDMI IPS LIMITADA</v>
          </cell>
          <cell r="L7245">
            <v>9030</v>
          </cell>
          <cell r="M7245" t="str">
            <v>D</v>
          </cell>
          <cell r="N7245">
            <v>-96</v>
          </cell>
          <cell r="O7245">
            <v>14143</v>
          </cell>
          <cell r="P7245">
            <v>14143</v>
          </cell>
          <cell r="Q7245">
            <v>22120</v>
          </cell>
        </row>
        <row r="7246">
          <cell r="A7246" t="str">
            <v>900338377-14144</v>
          </cell>
          <cell r="B7246">
            <v>917</v>
          </cell>
          <cell r="C7246">
            <v>1882</v>
          </cell>
          <cell r="D7246" t="str">
            <v>917-1882</v>
          </cell>
          <cell r="E7246">
            <v>41557</v>
          </cell>
          <cell r="F7246">
            <v>230550106200</v>
          </cell>
          <cell r="G7246" t="str">
            <v>PAGO FACTURAS COSTO TOTAL</v>
          </cell>
          <cell r="I7246">
            <v>900338377</v>
          </cell>
          <cell r="J7246" t="str">
            <v>CEDMI IPS LIMITADA</v>
          </cell>
          <cell r="L7246">
            <v>9026</v>
          </cell>
          <cell r="M7246" t="str">
            <v>D</v>
          </cell>
          <cell r="N7246">
            <v>-96</v>
          </cell>
          <cell r="O7246">
            <v>14144</v>
          </cell>
          <cell r="P7246">
            <v>14144</v>
          </cell>
          <cell r="Q7246">
            <v>46362</v>
          </cell>
        </row>
        <row r="7247">
          <cell r="A7247" t="str">
            <v>900338377-14145</v>
          </cell>
          <cell r="B7247">
            <v>917</v>
          </cell>
          <cell r="C7247">
            <v>1882</v>
          </cell>
          <cell r="D7247" t="str">
            <v>917-1882</v>
          </cell>
          <cell r="E7247">
            <v>41557</v>
          </cell>
          <cell r="F7247">
            <v>230550106200</v>
          </cell>
          <cell r="G7247" t="str">
            <v>PAGO FACTURAS COSTO TOTAL</v>
          </cell>
          <cell r="I7247">
            <v>900338377</v>
          </cell>
          <cell r="J7247" t="str">
            <v>CEDMI IPS LIMITADA</v>
          </cell>
          <cell r="L7247">
            <v>9026</v>
          </cell>
          <cell r="M7247" t="str">
            <v>D</v>
          </cell>
          <cell r="N7247">
            <v>-96</v>
          </cell>
          <cell r="O7247">
            <v>14145</v>
          </cell>
          <cell r="P7247">
            <v>14145</v>
          </cell>
          <cell r="Q7247">
            <v>10265</v>
          </cell>
        </row>
        <row r="7248">
          <cell r="A7248" t="str">
            <v>900338377-14146</v>
          </cell>
          <cell r="B7248">
            <v>917</v>
          </cell>
          <cell r="C7248">
            <v>1882</v>
          </cell>
          <cell r="D7248" t="str">
            <v>917-1882</v>
          </cell>
          <cell r="E7248">
            <v>41557</v>
          </cell>
          <cell r="F7248">
            <v>230550106200</v>
          </cell>
          <cell r="G7248" t="str">
            <v>PAGO FACTURAS COSTO TOTAL</v>
          </cell>
          <cell r="I7248">
            <v>900338377</v>
          </cell>
          <cell r="J7248" t="str">
            <v>CEDMI IPS LIMITADA</v>
          </cell>
          <cell r="L7248">
            <v>9026</v>
          </cell>
          <cell r="M7248" t="str">
            <v>D</v>
          </cell>
          <cell r="N7248">
            <v>-96</v>
          </cell>
          <cell r="O7248">
            <v>14146</v>
          </cell>
          <cell r="P7248">
            <v>14146</v>
          </cell>
          <cell r="Q7248">
            <v>30205</v>
          </cell>
        </row>
        <row r="7249">
          <cell r="A7249" t="str">
            <v>900338377-14147</v>
          </cell>
          <cell r="B7249">
            <v>917</v>
          </cell>
          <cell r="C7249">
            <v>1882</v>
          </cell>
          <cell r="D7249" t="str">
            <v>917-1882</v>
          </cell>
          <cell r="E7249">
            <v>41557</v>
          </cell>
          <cell r="F7249">
            <v>230550106200</v>
          </cell>
          <cell r="G7249" t="str">
            <v>PAGO FACTURAS COSTO TOTAL</v>
          </cell>
          <cell r="I7249">
            <v>900338377</v>
          </cell>
          <cell r="J7249" t="str">
            <v>CEDMI IPS LIMITADA</v>
          </cell>
          <cell r="L7249">
            <v>9026</v>
          </cell>
          <cell r="M7249" t="str">
            <v>D</v>
          </cell>
          <cell r="N7249">
            <v>-96</v>
          </cell>
          <cell r="O7249">
            <v>14147</v>
          </cell>
          <cell r="P7249">
            <v>14147</v>
          </cell>
          <cell r="Q7249">
            <v>24899</v>
          </cell>
        </row>
        <row r="7250">
          <cell r="A7250" t="str">
            <v>900338377-14148</v>
          </cell>
          <cell r="B7250">
            <v>917</v>
          </cell>
          <cell r="C7250">
            <v>1882</v>
          </cell>
          <cell r="D7250" t="str">
            <v>917-1882</v>
          </cell>
          <cell r="E7250">
            <v>41557</v>
          </cell>
          <cell r="F7250">
            <v>230550106200</v>
          </cell>
          <cell r="G7250" t="str">
            <v>PAGO FACTURAS COSTO TOTAL</v>
          </cell>
          <cell r="I7250">
            <v>900338377</v>
          </cell>
          <cell r="J7250" t="str">
            <v>CEDMI IPS LIMITADA</v>
          </cell>
          <cell r="L7250">
            <v>9026</v>
          </cell>
          <cell r="M7250" t="str">
            <v>D</v>
          </cell>
          <cell r="N7250">
            <v>-96</v>
          </cell>
          <cell r="O7250">
            <v>14148</v>
          </cell>
          <cell r="P7250">
            <v>14148</v>
          </cell>
          <cell r="Q7250">
            <v>39319</v>
          </cell>
        </row>
        <row r="7251">
          <cell r="A7251" t="str">
            <v>900338377-14149</v>
          </cell>
          <cell r="B7251">
            <v>917</v>
          </cell>
          <cell r="C7251">
            <v>1882</v>
          </cell>
          <cell r="D7251" t="str">
            <v>917-1882</v>
          </cell>
          <cell r="E7251">
            <v>41557</v>
          </cell>
          <cell r="F7251">
            <v>230550106200</v>
          </cell>
          <cell r="G7251" t="str">
            <v>PAGO FACTURAS COSTO TOTAL</v>
          </cell>
          <cell r="I7251">
            <v>900338377</v>
          </cell>
          <cell r="J7251" t="str">
            <v>CEDMI IPS LIMITADA</v>
          </cell>
          <cell r="L7251">
            <v>9036</v>
          </cell>
          <cell r="M7251" t="str">
            <v>D</v>
          </cell>
          <cell r="N7251">
            <v>-96</v>
          </cell>
          <cell r="O7251">
            <v>14149</v>
          </cell>
          <cell r="P7251">
            <v>14149</v>
          </cell>
          <cell r="Q7251">
            <v>20927</v>
          </cell>
        </row>
        <row r="7252">
          <cell r="A7252" t="str">
            <v>900338377-14150</v>
          </cell>
          <cell r="B7252">
            <v>917</v>
          </cell>
          <cell r="C7252">
            <v>1882</v>
          </cell>
          <cell r="D7252" t="str">
            <v>917-1882</v>
          </cell>
          <cell r="E7252">
            <v>41557</v>
          </cell>
          <cell r="F7252">
            <v>230550106200</v>
          </cell>
          <cell r="G7252" t="str">
            <v>PAGO FACTURAS COSTO TOTAL</v>
          </cell>
          <cell r="I7252">
            <v>900338377</v>
          </cell>
          <cell r="J7252" t="str">
            <v>CEDMI IPS LIMITADA</v>
          </cell>
          <cell r="L7252">
            <v>9036</v>
          </cell>
          <cell r="M7252" t="str">
            <v>D</v>
          </cell>
          <cell r="N7252">
            <v>-96</v>
          </cell>
          <cell r="O7252">
            <v>14150</v>
          </cell>
          <cell r="P7252">
            <v>14150</v>
          </cell>
          <cell r="Q7252">
            <v>23332</v>
          </cell>
        </row>
        <row r="7253">
          <cell r="A7253" t="str">
            <v>900338377-14151</v>
          </cell>
          <cell r="B7253">
            <v>917</v>
          </cell>
          <cell r="C7253">
            <v>1882</v>
          </cell>
          <cell r="D7253" t="str">
            <v>917-1882</v>
          </cell>
          <cell r="E7253">
            <v>41557</v>
          </cell>
          <cell r="F7253">
            <v>230550106200</v>
          </cell>
          <cell r="G7253" t="str">
            <v>PAGO FACTURAS COSTO TOTAL</v>
          </cell>
          <cell r="I7253">
            <v>900338377</v>
          </cell>
          <cell r="J7253" t="str">
            <v>CEDMI IPS LIMITADA</v>
          </cell>
          <cell r="L7253">
            <v>9026</v>
          </cell>
          <cell r="M7253" t="str">
            <v>D</v>
          </cell>
          <cell r="N7253">
            <v>-96</v>
          </cell>
          <cell r="O7253">
            <v>14151</v>
          </cell>
          <cell r="P7253">
            <v>14151</v>
          </cell>
          <cell r="Q7253">
            <v>30205</v>
          </cell>
        </row>
        <row r="7254">
          <cell r="A7254" t="str">
            <v>900338377-14152</v>
          </cell>
          <cell r="B7254">
            <v>917</v>
          </cell>
          <cell r="C7254">
            <v>1882</v>
          </cell>
          <cell r="D7254" t="str">
            <v>917-1882</v>
          </cell>
          <cell r="E7254">
            <v>41557</v>
          </cell>
          <cell r="F7254">
            <v>230550106200</v>
          </cell>
          <cell r="G7254" t="str">
            <v>PAGO FACTURAS COSTO TOTAL</v>
          </cell>
          <cell r="I7254">
            <v>900338377</v>
          </cell>
          <cell r="J7254" t="str">
            <v>CEDMI IPS LIMITADA</v>
          </cell>
          <cell r="L7254">
            <v>9026</v>
          </cell>
          <cell r="M7254" t="str">
            <v>D</v>
          </cell>
          <cell r="N7254">
            <v>-96</v>
          </cell>
          <cell r="O7254">
            <v>14152</v>
          </cell>
          <cell r="P7254">
            <v>14152</v>
          </cell>
          <cell r="Q7254">
            <v>9547</v>
          </cell>
        </row>
        <row r="7255">
          <cell r="A7255" t="str">
            <v>900338377-14193</v>
          </cell>
          <cell r="B7255">
            <v>917</v>
          </cell>
          <cell r="C7255">
            <v>1882</v>
          </cell>
          <cell r="D7255" t="str">
            <v>917-1882</v>
          </cell>
          <cell r="E7255">
            <v>41557</v>
          </cell>
          <cell r="F7255">
            <v>230550106200</v>
          </cell>
          <cell r="G7255" t="str">
            <v>PAGO FACTURAS COSTO TOTAL</v>
          </cell>
          <cell r="I7255">
            <v>900338377</v>
          </cell>
          <cell r="J7255" t="str">
            <v>CEDMI IPS LIMITADA</v>
          </cell>
          <cell r="L7255">
            <v>9026</v>
          </cell>
          <cell r="M7255" t="str">
            <v>D</v>
          </cell>
          <cell r="N7255">
            <v>-96</v>
          </cell>
          <cell r="O7255">
            <v>14193</v>
          </cell>
          <cell r="P7255">
            <v>14193</v>
          </cell>
          <cell r="Q7255">
            <v>15097</v>
          </cell>
        </row>
        <row r="7256">
          <cell r="A7256" t="str">
            <v>900338377-14127</v>
          </cell>
          <cell r="B7256">
            <v>917</v>
          </cell>
          <cell r="C7256">
            <v>1882</v>
          </cell>
          <cell r="D7256" t="str">
            <v>917-1882</v>
          </cell>
          <cell r="E7256">
            <v>41557</v>
          </cell>
          <cell r="F7256">
            <v>230550106200</v>
          </cell>
          <cell r="G7256" t="str">
            <v>PAGO FACTURAS COSTO TOTAL</v>
          </cell>
          <cell r="I7256">
            <v>900338377</v>
          </cell>
          <cell r="J7256" t="str">
            <v>CEDMI IPS LIMITADA</v>
          </cell>
          <cell r="L7256">
            <v>9032</v>
          </cell>
          <cell r="M7256" t="str">
            <v>D</v>
          </cell>
          <cell r="N7256">
            <v>-96</v>
          </cell>
          <cell r="O7256">
            <v>14127</v>
          </cell>
          <cell r="P7256">
            <v>14127</v>
          </cell>
          <cell r="Q7256">
            <v>6223</v>
          </cell>
        </row>
        <row r="7257">
          <cell r="A7257" t="str">
            <v>900338377-13249</v>
          </cell>
          <cell r="B7257">
            <v>917</v>
          </cell>
          <cell r="C7257">
            <v>1882</v>
          </cell>
          <cell r="D7257" t="str">
            <v>917-1882</v>
          </cell>
          <cell r="E7257">
            <v>41557</v>
          </cell>
          <cell r="F7257">
            <v>230550106200</v>
          </cell>
          <cell r="G7257" t="str">
            <v>PAGO FACTURAS COSTO TOTAL</v>
          </cell>
          <cell r="I7257">
            <v>900338377</v>
          </cell>
          <cell r="J7257" t="str">
            <v>CEDMI IPS LIMITADA</v>
          </cell>
          <cell r="L7257">
            <v>9052</v>
          </cell>
          <cell r="M7257" t="str">
            <v>D</v>
          </cell>
          <cell r="N7257">
            <v>-96</v>
          </cell>
          <cell r="O7257">
            <v>13249</v>
          </cell>
          <cell r="P7257">
            <v>13249</v>
          </cell>
          <cell r="Q7257">
            <v>40803</v>
          </cell>
        </row>
        <row r="7258">
          <cell r="A7258" t="str">
            <v>900338377-13248</v>
          </cell>
          <cell r="B7258">
            <v>917</v>
          </cell>
          <cell r="C7258">
            <v>1882</v>
          </cell>
          <cell r="D7258" t="str">
            <v>917-1882</v>
          </cell>
          <cell r="E7258">
            <v>41557</v>
          </cell>
          <cell r="F7258">
            <v>230550106200</v>
          </cell>
          <cell r="G7258" t="str">
            <v>PAGO FACTURAS COSTO TOTAL</v>
          </cell>
          <cell r="I7258">
            <v>900338377</v>
          </cell>
          <cell r="J7258" t="str">
            <v>CEDMI IPS LIMITADA</v>
          </cell>
          <cell r="L7258">
            <v>9044</v>
          </cell>
          <cell r="M7258" t="str">
            <v>D</v>
          </cell>
          <cell r="N7258">
            <v>-96</v>
          </cell>
          <cell r="O7258">
            <v>13248</v>
          </cell>
          <cell r="P7258">
            <v>13248</v>
          </cell>
          <cell r="Q7258">
            <v>9719</v>
          </cell>
        </row>
        <row r="7259">
          <cell r="A7259" t="str">
            <v>900338377-13253</v>
          </cell>
          <cell r="B7259">
            <v>917</v>
          </cell>
          <cell r="C7259">
            <v>1882</v>
          </cell>
          <cell r="D7259" t="str">
            <v>917-1882</v>
          </cell>
          <cell r="E7259">
            <v>41557</v>
          </cell>
          <cell r="F7259">
            <v>230550106200</v>
          </cell>
          <cell r="G7259" t="str">
            <v>PAGO FACTURAS COSTO TOTAL</v>
          </cell>
          <cell r="I7259">
            <v>900338377</v>
          </cell>
          <cell r="J7259" t="str">
            <v>CEDMI IPS LIMITADA</v>
          </cell>
          <cell r="L7259">
            <v>9032</v>
          </cell>
          <cell r="M7259" t="str">
            <v>D</v>
          </cell>
          <cell r="N7259">
            <v>-96</v>
          </cell>
          <cell r="O7259">
            <v>13253</v>
          </cell>
          <cell r="P7259">
            <v>13253</v>
          </cell>
          <cell r="Q7259">
            <v>39909</v>
          </cell>
        </row>
        <row r="7260">
          <cell r="A7260" t="str">
            <v>900338377-13546</v>
          </cell>
          <cell r="B7260">
            <v>917</v>
          </cell>
          <cell r="C7260">
            <v>1882</v>
          </cell>
          <cell r="D7260" t="str">
            <v>917-1882</v>
          </cell>
          <cell r="E7260">
            <v>41557</v>
          </cell>
          <cell r="F7260">
            <v>230550106200</v>
          </cell>
          <cell r="G7260" t="str">
            <v>PAGO FACTURAS COSTO TOTAL</v>
          </cell>
          <cell r="I7260">
            <v>900338377</v>
          </cell>
          <cell r="J7260" t="str">
            <v>CEDMI IPS LIMITADA</v>
          </cell>
          <cell r="L7260">
            <v>9050</v>
          </cell>
          <cell r="M7260" t="str">
            <v>D</v>
          </cell>
          <cell r="N7260">
            <v>-96</v>
          </cell>
          <cell r="O7260">
            <v>13546</v>
          </cell>
          <cell r="P7260">
            <v>13546</v>
          </cell>
          <cell r="Q7260">
            <v>13369</v>
          </cell>
        </row>
        <row r="7261">
          <cell r="A7261" t="str">
            <v>900338377-13273</v>
          </cell>
          <cell r="B7261">
            <v>917</v>
          </cell>
          <cell r="C7261">
            <v>1882</v>
          </cell>
          <cell r="D7261" t="str">
            <v>917-1882</v>
          </cell>
          <cell r="E7261">
            <v>41557</v>
          </cell>
          <cell r="F7261">
            <v>230550106200</v>
          </cell>
          <cell r="G7261" t="str">
            <v>PAGO FACTURAS COSTO TOTAL</v>
          </cell>
          <cell r="I7261">
            <v>900338377</v>
          </cell>
          <cell r="J7261" t="str">
            <v>CEDMI IPS LIMITADA</v>
          </cell>
          <cell r="L7261">
            <v>9050</v>
          </cell>
          <cell r="M7261" t="str">
            <v>D</v>
          </cell>
          <cell r="N7261">
            <v>-96</v>
          </cell>
          <cell r="O7261">
            <v>13273</v>
          </cell>
          <cell r="P7261">
            <v>13273</v>
          </cell>
          <cell r="Q7261">
            <v>1748</v>
          </cell>
        </row>
        <row r="7262">
          <cell r="A7262" t="str">
            <v>900338377-13274</v>
          </cell>
          <cell r="B7262">
            <v>917</v>
          </cell>
          <cell r="C7262">
            <v>1882</v>
          </cell>
          <cell r="D7262" t="str">
            <v>917-1882</v>
          </cell>
          <cell r="E7262">
            <v>41557</v>
          </cell>
          <cell r="F7262">
            <v>230550106200</v>
          </cell>
          <cell r="G7262" t="str">
            <v>PAGO FACTURAS COSTO TOTAL</v>
          </cell>
          <cell r="I7262">
            <v>900338377</v>
          </cell>
          <cell r="J7262" t="str">
            <v>CEDMI IPS LIMITADA</v>
          </cell>
          <cell r="L7262">
            <v>9050</v>
          </cell>
          <cell r="M7262" t="str">
            <v>D</v>
          </cell>
          <cell r="N7262">
            <v>-96</v>
          </cell>
          <cell r="O7262">
            <v>13274</v>
          </cell>
          <cell r="P7262">
            <v>13274</v>
          </cell>
          <cell r="Q7262">
            <v>47594</v>
          </cell>
        </row>
        <row r="7263">
          <cell r="A7263" t="str">
            <v>900338377-13564</v>
          </cell>
          <cell r="B7263">
            <v>917</v>
          </cell>
          <cell r="C7263">
            <v>1882</v>
          </cell>
          <cell r="D7263" t="str">
            <v>917-1882</v>
          </cell>
          <cell r="E7263">
            <v>41557</v>
          </cell>
          <cell r="F7263">
            <v>230550106200</v>
          </cell>
          <cell r="G7263" t="str">
            <v>PAGO FACTURAS COSTO TOTAL</v>
          </cell>
          <cell r="I7263">
            <v>900338377</v>
          </cell>
          <cell r="J7263" t="str">
            <v>CEDMI IPS LIMITADA</v>
          </cell>
          <cell r="L7263">
            <v>9026</v>
          </cell>
          <cell r="M7263" t="str">
            <v>D</v>
          </cell>
          <cell r="N7263">
            <v>-96</v>
          </cell>
          <cell r="O7263">
            <v>13564</v>
          </cell>
          <cell r="P7263">
            <v>13564</v>
          </cell>
          <cell r="Q7263">
            <v>13369</v>
          </cell>
        </row>
        <row r="7264">
          <cell r="A7264" t="str">
            <v>900338377-13276</v>
          </cell>
          <cell r="B7264">
            <v>917</v>
          </cell>
          <cell r="C7264">
            <v>1882</v>
          </cell>
          <cell r="D7264" t="str">
            <v>917-1882</v>
          </cell>
          <cell r="E7264">
            <v>41557</v>
          </cell>
          <cell r="F7264">
            <v>230550106200</v>
          </cell>
          <cell r="G7264" t="str">
            <v>PAGO FACTURAS COSTO TOTAL</v>
          </cell>
          <cell r="I7264">
            <v>900338377</v>
          </cell>
          <cell r="J7264" t="str">
            <v>CEDMI IPS LIMITADA</v>
          </cell>
          <cell r="L7264">
            <v>9026</v>
          </cell>
          <cell r="M7264" t="str">
            <v>D</v>
          </cell>
          <cell r="N7264">
            <v>-96</v>
          </cell>
          <cell r="O7264">
            <v>13276</v>
          </cell>
          <cell r="P7264">
            <v>13276</v>
          </cell>
          <cell r="Q7264">
            <v>17297</v>
          </cell>
        </row>
        <row r="7265">
          <cell r="A7265" t="str">
            <v>900338377-13245</v>
          </cell>
          <cell r="B7265">
            <v>917</v>
          </cell>
          <cell r="C7265">
            <v>1882</v>
          </cell>
          <cell r="D7265" t="str">
            <v>917-1882</v>
          </cell>
          <cell r="E7265">
            <v>41557</v>
          </cell>
          <cell r="F7265">
            <v>230550106200</v>
          </cell>
          <cell r="G7265" t="str">
            <v>PAGO FACTURAS COSTO TOTAL</v>
          </cell>
          <cell r="I7265">
            <v>900338377</v>
          </cell>
          <cell r="J7265" t="str">
            <v>CEDMI IPS LIMITADA</v>
          </cell>
          <cell r="L7265">
            <v>9048</v>
          </cell>
          <cell r="M7265" t="str">
            <v>D</v>
          </cell>
          <cell r="N7265">
            <v>-96</v>
          </cell>
          <cell r="O7265">
            <v>13245</v>
          </cell>
          <cell r="P7265">
            <v>13245</v>
          </cell>
          <cell r="Q7265">
            <v>14204</v>
          </cell>
        </row>
        <row r="7266">
          <cell r="A7266" t="str">
            <v>900338377-13252</v>
          </cell>
          <cell r="B7266">
            <v>917</v>
          </cell>
          <cell r="C7266">
            <v>1882</v>
          </cell>
          <cell r="D7266" t="str">
            <v>917-1882</v>
          </cell>
          <cell r="E7266">
            <v>41557</v>
          </cell>
          <cell r="F7266">
            <v>230550106200</v>
          </cell>
          <cell r="G7266" t="str">
            <v>PAGO FACTURAS COSTO TOTAL</v>
          </cell>
          <cell r="I7266">
            <v>900338377</v>
          </cell>
          <cell r="J7266" t="str">
            <v>CEDMI IPS LIMITADA</v>
          </cell>
          <cell r="L7266">
            <v>9026</v>
          </cell>
          <cell r="M7266" t="str">
            <v>D</v>
          </cell>
          <cell r="N7266">
            <v>-96</v>
          </cell>
          <cell r="O7266">
            <v>13252</v>
          </cell>
          <cell r="P7266">
            <v>13252</v>
          </cell>
          <cell r="Q7266">
            <v>5740</v>
          </cell>
        </row>
        <row r="7267">
          <cell r="A7267" t="str">
            <v>900338377-13255</v>
          </cell>
          <cell r="B7267">
            <v>917</v>
          </cell>
          <cell r="C7267">
            <v>1882</v>
          </cell>
          <cell r="D7267" t="str">
            <v>917-1882</v>
          </cell>
          <cell r="E7267">
            <v>41557</v>
          </cell>
          <cell r="F7267">
            <v>230550106200</v>
          </cell>
          <cell r="G7267" t="str">
            <v>PAGO FACTURAS COSTO TOTAL</v>
          </cell>
          <cell r="I7267">
            <v>900338377</v>
          </cell>
          <cell r="J7267" t="str">
            <v>CEDMI IPS LIMITADA</v>
          </cell>
          <cell r="L7267">
            <v>9026</v>
          </cell>
          <cell r="M7267" t="str">
            <v>D</v>
          </cell>
          <cell r="N7267">
            <v>-96</v>
          </cell>
          <cell r="O7267">
            <v>13255</v>
          </cell>
          <cell r="P7267">
            <v>13255</v>
          </cell>
          <cell r="Q7267">
            <v>23332</v>
          </cell>
        </row>
        <row r="7268">
          <cell r="A7268" t="str">
            <v>900338377-13256</v>
          </cell>
          <cell r="B7268">
            <v>917</v>
          </cell>
          <cell r="C7268">
            <v>1882</v>
          </cell>
          <cell r="D7268" t="str">
            <v>917-1882</v>
          </cell>
          <cell r="E7268">
            <v>41557</v>
          </cell>
          <cell r="F7268">
            <v>230550106200</v>
          </cell>
          <cell r="G7268" t="str">
            <v>PAGO FACTURAS COSTO TOTAL</v>
          </cell>
          <cell r="I7268">
            <v>900338377</v>
          </cell>
          <cell r="J7268" t="str">
            <v>CEDMI IPS LIMITADA</v>
          </cell>
          <cell r="L7268">
            <v>9026</v>
          </cell>
          <cell r="M7268" t="str">
            <v>D</v>
          </cell>
          <cell r="N7268">
            <v>-96</v>
          </cell>
          <cell r="O7268">
            <v>13256</v>
          </cell>
          <cell r="P7268">
            <v>13256</v>
          </cell>
          <cell r="Q7268">
            <v>46362</v>
          </cell>
        </row>
        <row r="7269">
          <cell r="A7269" t="str">
            <v>900338377-13257</v>
          </cell>
          <cell r="B7269">
            <v>917</v>
          </cell>
          <cell r="C7269">
            <v>1882</v>
          </cell>
          <cell r="D7269" t="str">
            <v>917-1882</v>
          </cell>
          <cell r="E7269">
            <v>41557</v>
          </cell>
          <cell r="F7269">
            <v>230550106200</v>
          </cell>
          <cell r="G7269" t="str">
            <v>PAGO FACTURAS COSTO TOTAL</v>
          </cell>
          <cell r="I7269">
            <v>900338377</v>
          </cell>
          <cell r="J7269" t="str">
            <v>CEDMI IPS LIMITADA</v>
          </cell>
          <cell r="L7269">
            <v>9026</v>
          </cell>
          <cell r="M7269" t="str">
            <v>D</v>
          </cell>
          <cell r="N7269">
            <v>-96</v>
          </cell>
          <cell r="O7269">
            <v>13257</v>
          </cell>
          <cell r="P7269">
            <v>13257</v>
          </cell>
          <cell r="Q7269">
            <v>23332</v>
          </cell>
        </row>
        <row r="7270">
          <cell r="A7270" t="str">
            <v>900338377-13258</v>
          </cell>
          <cell r="B7270">
            <v>917</v>
          </cell>
          <cell r="C7270">
            <v>1882</v>
          </cell>
          <cell r="D7270" t="str">
            <v>917-1882</v>
          </cell>
          <cell r="E7270">
            <v>41557</v>
          </cell>
          <cell r="F7270">
            <v>230550106200</v>
          </cell>
          <cell r="G7270" t="str">
            <v>PAGO FACTURAS COSTO TOTAL</v>
          </cell>
          <cell r="I7270">
            <v>900338377</v>
          </cell>
          <cell r="J7270" t="str">
            <v>CEDMI IPS LIMITADA</v>
          </cell>
          <cell r="L7270">
            <v>9026</v>
          </cell>
          <cell r="M7270" t="str">
            <v>D</v>
          </cell>
          <cell r="N7270">
            <v>-96</v>
          </cell>
          <cell r="O7270">
            <v>13258</v>
          </cell>
          <cell r="P7270">
            <v>13258</v>
          </cell>
          <cell r="Q7270">
            <v>59760</v>
          </cell>
        </row>
        <row r="7271">
          <cell r="A7271" t="str">
            <v>900338377-13259</v>
          </cell>
          <cell r="B7271">
            <v>917</v>
          </cell>
          <cell r="C7271">
            <v>1882</v>
          </cell>
          <cell r="D7271" t="str">
            <v>917-1882</v>
          </cell>
          <cell r="E7271">
            <v>41557</v>
          </cell>
          <cell r="F7271">
            <v>230550106200</v>
          </cell>
          <cell r="G7271" t="str">
            <v>PAGO FACTURAS COSTO TOTAL</v>
          </cell>
          <cell r="I7271">
            <v>900338377</v>
          </cell>
          <cell r="J7271" t="str">
            <v>CEDMI IPS LIMITADA</v>
          </cell>
          <cell r="L7271">
            <v>9026</v>
          </cell>
          <cell r="M7271" t="str">
            <v>D</v>
          </cell>
          <cell r="N7271">
            <v>-96</v>
          </cell>
          <cell r="O7271">
            <v>13259</v>
          </cell>
          <cell r="P7271">
            <v>13259</v>
          </cell>
          <cell r="Q7271">
            <v>22120</v>
          </cell>
        </row>
        <row r="7272">
          <cell r="A7272" t="str">
            <v>900338377-13260</v>
          </cell>
          <cell r="B7272">
            <v>917</v>
          </cell>
          <cell r="C7272">
            <v>1882</v>
          </cell>
          <cell r="D7272" t="str">
            <v>917-1882</v>
          </cell>
          <cell r="E7272">
            <v>41557</v>
          </cell>
          <cell r="F7272">
            <v>230550106200</v>
          </cell>
          <cell r="G7272" t="str">
            <v>PAGO FACTURAS COSTO TOTAL</v>
          </cell>
          <cell r="I7272">
            <v>900338377</v>
          </cell>
          <cell r="J7272" t="str">
            <v>CEDMI IPS LIMITADA</v>
          </cell>
          <cell r="L7272">
            <v>9026</v>
          </cell>
          <cell r="M7272" t="str">
            <v>D</v>
          </cell>
          <cell r="N7272">
            <v>-96</v>
          </cell>
          <cell r="O7272">
            <v>13260</v>
          </cell>
          <cell r="P7272">
            <v>13260</v>
          </cell>
          <cell r="Q7272">
            <v>4246</v>
          </cell>
        </row>
        <row r="7273">
          <cell r="A7273" t="str">
            <v>900338377-13261</v>
          </cell>
          <cell r="B7273">
            <v>917</v>
          </cell>
          <cell r="C7273">
            <v>1882</v>
          </cell>
          <cell r="D7273" t="str">
            <v>917-1882</v>
          </cell>
          <cell r="E7273">
            <v>41557</v>
          </cell>
          <cell r="F7273">
            <v>230550106200</v>
          </cell>
          <cell r="G7273" t="str">
            <v>PAGO FACTURAS COSTO TOTAL</v>
          </cell>
          <cell r="I7273">
            <v>900338377</v>
          </cell>
          <cell r="J7273" t="str">
            <v>CEDMI IPS LIMITADA</v>
          </cell>
          <cell r="L7273">
            <v>9026</v>
          </cell>
          <cell r="M7273" t="str">
            <v>D</v>
          </cell>
          <cell r="N7273">
            <v>-96</v>
          </cell>
          <cell r="O7273">
            <v>13261</v>
          </cell>
          <cell r="P7273">
            <v>13261</v>
          </cell>
          <cell r="Q7273">
            <v>1748</v>
          </cell>
        </row>
        <row r="7274">
          <cell r="A7274" t="str">
            <v>900338377-13262</v>
          </cell>
          <cell r="B7274">
            <v>917</v>
          </cell>
          <cell r="C7274">
            <v>1882</v>
          </cell>
          <cell r="D7274" t="str">
            <v>917-1882</v>
          </cell>
          <cell r="E7274">
            <v>41557</v>
          </cell>
          <cell r="F7274">
            <v>230550106200</v>
          </cell>
          <cell r="G7274" t="str">
            <v>PAGO FACTURAS COSTO TOTAL</v>
          </cell>
          <cell r="I7274">
            <v>900338377</v>
          </cell>
          <cell r="J7274" t="str">
            <v>CEDMI IPS LIMITADA</v>
          </cell>
          <cell r="L7274">
            <v>9026</v>
          </cell>
          <cell r="M7274" t="str">
            <v>D</v>
          </cell>
          <cell r="N7274">
            <v>-96</v>
          </cell>
          <cell r="O7274">
            <v>13262</v>
          </cell>
          <cell r="P7274">
            <v>13262</v>
          </cell>
          <cell r="Q7274">
            <v>4243</v>
          </cell>
        </row>
        <row r="7275">
          <cell r="A7275" t="str">
            <v>900338377-13263</v>
          </cell>
          <cell r="B7275">
            <v>917</v>
          </cell>
          <cell r="C7275">
            <v>1882</v>
          </cell>
          <cell r="D7275" t="str">
            <v>917-1882</v>
          </cell>
          <cell r="E7275">
            <v>41557</v>
          </cell>
          <cell r="F7275">
            <v>230550106200</v>
          </cell>
          <cell r="G7275" t="str">
            <v>PAGO FACTURAS COSTO TOTAL</v>
          </cell>
          <cell r="I7275">
            <v>900338377</v>
          </cell>
          <cell r="J7275" t="str">
            <v>CEDMI IPS LIMITADA</v>
          </cell>
          <cell r="L7275">
            <v>9026</v>
          </cell>
          <cell r="M7275" t="str">
            <v>D</v>
          </cell>
          <cell r="N7275">
            <v>-96</v>
          </cell>
          <cell r="O7275">
            <v>13263</v>
          </cell>
          <cell r="P7275">
            <v>13263</v>
          </cell>
          <cell r="Q7275">
            <v>6223</v>
          </cell>
        </row>
        <row r="7276">
          <cell r="A7276" t="str">
            <v>900338377-13264</v>
          </cell>
          <cell r="B7276">
            <v>917</v>
          </cell>
          <cell r="C7276">
            <v>1882</v>
          </cell>
          <cell r="D7276" t="str">
            <v>917-1882</v>
          </cell>
          <cell r="E7276">
            <v>41557</v>
          </cell>
          <cell r="F7276">
            <v>230550106200</v>
          </cell>
          <cell r="G7276" t="str">
            <v>PAGO FACTURAS COSTO TOTAL</v>
          </cell>
          <cell r="I7276">
            <v>900338377</v>
          </cell>
          <cell r="J7276" t="str">
            <v>CEDMI IPS LIMITADA</v>
          </cell>
          <cell r="L7276">
            <v>9026</v>
          </cell>
          <cell r="M7276" t="str">
            <v>D</v>
          </cell>
          <cell r="N7276">
            <v>-96</v>
          </cell>
          <cell r="O7276">
            <v>13264</v>
          </cell>
          <cell r="P7276">
            <v>13264</v>
          </cell>
          <cell r="Q7276">
            <v>15928</v>
          </cell>
        </row>
        <row r="7277">
          <cell r="A7277" t="str">
            <v>900338377-13265</v>
          </cell>
          <cell r="B7277">
            <v>917</v>
          </cell>
          <cell r="C7277">
            <v>1882</v>
          </cell>
          <cell r="D7277" t="str">
            <v>917-1882</v>
          </cell>
          <cell r="E7277">
            <v>41557</v>
          </cell>
          <cell r="F7277">
            <v>230550106200</v>
          </cell>
          <cell r="G7277" t="str">
            <v>PAGO FACTURAS COSTO TOTAL</v>
          </cell>
          <cell r="I7277">
            <v>900338377</v>
          </cell>
          <cell r="J7277" t="str">
            <v>CEDMI IPS LIMITADA</v>
          </cell>
          <cell r="L7277">
            <v>9026</v>
          </cell>
          <cell r="M7277" t="str">
            <v>D</v>
          </cell>
          <cell r="N7277">
            <v>-96</v>
          </cell>
          <cell r="O7277">
            <v>13265</v>
          </cell>
          <cell r="P7277">
            <v>13265</v>
          </cell>
          <cell r="Q7277">
            <v>10109</v>
          </cell>
        </row>
        <row r="7278">
          <cell r="A7278" t="str">
            <v>900338377-13266</v>
          </cell>
          <cell r="B7278">
            <v>917</v>
          </cell>
          <cell r="C7278">
            <v>1882</v>
          </cell>
          <cell r="D7278" t="str">
            <v>917-1882</v>
          </cell>
          <cell r="E7278">
            <v>41557</v>
          </cell>
          <cell r="F7278">
            <v>230550106200</v>
          </cell>
          <cell r="G7278" t="str">
            <v>PAGO FACTURAS COSTO TOTAL</v>
          </cell>
          <cell r="I7278">
            <v>900338377</v>
          </cell>
          <cell r="J7278" t="str">
            <v>CEDMI IPS LIMITADA</v>
          </cell>
          <cell r="L7278">
            <v>9026</v>
          </cell>
          <cell r="M7278" t="str">
            <v>D</v>
          </cell>
          <cell r="N7278">
            <v>-96</v>
          </cell>
          <cell r="O7278">
            <v>13266</v>
          </cell>
          <cell r="P7278">
            <v>13266</v>
          </cell>
          <cell r="Q7278">
            <v>30205</v>
          </cell>
        </row>
        <row r="7279">
          <cell r="A7279" t="str">
            <v>900338377-13267</v>
          </cell>
          <cell r="B7279">
            <v>917</v>
          </cell>
          <cell r="C7279">
            <v>1882</v>
          </cell>
          <cell r="D7279" t="str">
            <v>917-1882</v>
          </cell>
          <cell r="E7279">
            <v>41557</v>
          </cell>
          <cell r="F7279">
            <v>230550106200</v>
          </cell>
          <cell r="G7279" t="str">
            <v>PAGO FACTURAS COSTO TOTAL</v>
          </cell>
          <cell r="I7279">
            <v>900338377</v>
          </cell>
          <cell r="J7279" t="str">
            <v>CEDMI IPS LIMITADA</v>
          </cell>
          <cell r="L7279">
            <v>9026</v>
          </cell>
          <cell r="M7279" t="str">
            <v>D</v>
          </cell>
          <cell r="N7279">
            <v>-96</v>
          </cell>
          <cell r="O7279">
            <v>13267</v>
          </cell>
          <cell r="P7279">
            <v>13267</v>
          </cell>
          <cell r="Q7279">
            <v>24899</v>
          </cell>
        </row>
        <row r="7280">
          <cell r="A7280" t="str">
            <v>900338377-13268</v>
          </cell>
          <cell r="B7280">
            <v>917</v>
          </cell>
          <cell r="C7280">
            <v>1882</v>
          </cell>
          <cell r="D7280" t="str">
            <v>917-1882</v>
          </cell>
          <cell r="E7280">
            <v>41557</v>
          </cell>
          <cell r="F7280">
            <v>230550106200</v>
          </cell>
          <cell r="G7280" t="str">
            <v>PAGO FACTURAS COSTO TOTAL</v>
          </cell>
          <cell r="I7280">
            <v>900338377</v>
          </cell>
          <cell r="J7280" t="str">
            <v>CEDMI IPS LIMITADA</v>
          </cell>
          <cell r="L7280">
            <v>9026</v>
          </cell>
          <cell r="M7280" t="str">
            <v>D</v>
          </cell>
          <cell r="N7280">
            <v>-96</v>
          </cell>
          <cell r="O7280">
            <v>13268</v>
          </cell>
          <cell r="P7280">
            <v>13268</v>
          </cell>
          <cell r="Q7280">
            <v>2671</v>
          </cell>
        </row>
        <row r="7281">
          <cell r="A7281" t="str">
            <v>900338377-13269</v>
          </cell>
          <cell r="B7281">
            <v>917</v>
          </cell>
          <cell r="C7281">
            <v>1882</v>
          </cell>
          <cell r="D7281" t="str">
            <v>917-1882</v>
          </cell>
          <cell r="E7281">
            <v>41557</v>
          </cell>
          <cell r="F7281">
            <v>230550106200</v>
          </cell>
          <cell r="G7281" t="str">
            <v>PAGO FACTURAS COSTO TOTAL</v>
          </cell>
          <cell r="I7281">
            <v>900338377</v>
          </cell>
          <cell r="J7281" t="str">
            <v>CEDMI IPS LIMITADA</v>
          </cell>
          <cell r="L7281">
            <v>9026</v>
          </cell>
          <cell r="M7281" t="str">
            <v>D</v>
          </cell>
          <cell r="N7281">
            <v>-96</v>
          </cell>
          <cell r="O7281">
            <v>13269</v>
          </cell>
          <cell r="P7281">
            <v>13269</v>
          </cell>
          <cell r="Q7281">
            <v>8975</v>
          </cell>
        </row>
        <row r="7282">
          <cell r="A7282" t="str">
            <v>900338377-14103</v>
          </cell>
          <cell r="B7282">
            <v>917</v>
          </cell>
          <cell r="C7282">
            <v>1882</v>
          </cell>
          <cell r="D7282" t="str">
            <v>917-1882</v>
          </cell>
          <cell r="E7282">
            <v>41557</v>
          </cell>
          <cell r="F7282">
            <v>230550106200</v>
          </cell>
          <cell r="G7282" t="str">
            <v>PAGO FACTURAS COSTO TOTAL</v>
          </cell>
          <cell r="I7282">
            <v>900338377</v>
          </cell>
          <cell r="J7282" t="str">
            <v>CEDMI IPS LIMITADA</v>
          </cell>
          <cell r="L7282">
            <v>9026</v>
          </cell>
          <cell r="M7282" t="str">
            <v>D</v>
          </cell>
          <cell r="N7282">
            <v>-96</v>
          </cell>
          <cell r="O7282">
            <v>14103</v>
          </cell>
          <cell r="P7282">
            <v>14103</v>
          </cell>
          <cell r="Q7282">
            <v>48018</v>
          </cell>
        </row>
        <row r="7283">
          <cell r="A7283" t="str">
            <v>900338377-13270</v>
          </cell>
          <cell r="B7283">
            <v>917</v>
          </cell>
          <cell r="C7283">
            <v>1882</v>
          </cell>
          <cell r="D7283" t="str">
            <v>917-1882</v>
          </cell>
          <cell r="E7283">
            <v>41557</v>
          </cell>
          <cell r="F7283">
            <v>230550106200</v>
          </cell>
          <cell r="G7283" t="str">
            <v>PAGO FACTURAS COSTO TOTAL</v>
          </cell>
          <cell r="I7283">
            <v>900338377</v>
          </cell>
          <cell r="J7283" t="str">
            <v>CEDMI IPS LIMITADA</v>
          </cell>
          <cell r="L7283">
            <v>9026</v>
          </cell>
          <cell r="M7283" t="str">
            <v>D</v>
          </cell>
          <cell r="N7283">
            <v>-96</v>
          </cell>
          <cell r="O7283">
            <v>13270</v>
          </cell>
          <cell r="P7283">
            <v>13270</v>
          </cell>
          <cell r="Q7283">
            <v>19266</v>
          </cell>
        </row>
        <row r="7284">
          <cell r="A7284" t="str">
            <v>900338377-13985</v>
          </cell>
          <cell r="B7284">
            <v>917</v>
          </cell>
          <cell r="C7284">
            <v>1882</v>
          </cell>
          <cell r="D7284" t="str">
            <v>917-1882</v>
          </cell>
          <cell r="E7284">
            <v>41557</v>
          </cell>
          <cell r="F7284">
            <v>230550106200</v>
          </cell>
          <cell r="G7284" t="str">
            <v>PAGO FACTURAS COSTO TOTAL</v>
          </cell>
          <cell r="I7284">
            <v>900338377</v>
          </cell>
          <cell r="J7284" t="str">
            <v>CEDMI IPS LIMITADA</v>
          </cell>
          <cell r="L7284">
            <v>9026</v>
          </cell>
          <cell r="M7284" t="str">
            <v>D</v>
          </cell>
          <cell r="N7284">
            <v>-96</v>
          </cell>
          <cell r="O7284">
            <v>13985</v>
          </cell>
          <cell r="P7284">
            <v>13985</v>
          </cell>
          <cell r="Q7284">
            <v>4246</v>
          </cell>
        </row>
        <row r="7285">
          <cell r="A7285" t="str">
            <v>900338377-13271</v>
          </cell>
          <cell r="B7285">
            <v>917</v>
          </cell>
          <cell r="C7285">
            <v>1882</v>
          </cell>
          <cell r="D7285" t="str">
            <v>917-1882</v>
          </cell>
          <cell r="E7285">
            <v>41557</v>
          </cell>
          <cell r="F7285">
            <v>230550106200</v>
          </cell>
          <cell r="G7285" t="str">
            <v>PAGO FACTURAS COSTO TOTAL</v>
          </cell>
          <cell r="I7285">
            <v>900338377</v>
          </cell>
          <cell r="J7285" t="str">
            <v>CEDMI IPS LIMITADA</v>
          </cell>
          <cell r="L7285">
            <v>9026</v>
          </cell>
          <cell r="M7285" t="str">
            <v>D</v>
          </cell>
          <cell r="N7285">
            <v>-96</v>
          </cell>
          <cell r="O7285">
            <v>13271</v>
          </cell>
          <cell r="P7285">
            <v>13271</v>
          </cell>
          <cell r="Q7285">
            <v>4720</v>
          </cell>
        </row>
        <row r="7286">
          <cell r="A7286" t="str">
            <v>900338377-13272</v>
          </cell>
          <cell r="B7286">
            <v>917</v>
          </cell>
          <cell r="C7286">
            <v>1882</v>
          </cell>
          <cell r="D7286" t="str">
            <v>917-1882</v>
          </cell>
          <cell r="E7286">
            <v>41557</v>
          </cell>
          <cell r="F7286">
            <v>230550106200</v>
          </cell>
          <cell r="G7286" t="str">
            <v>PAGO FACTURAS COSTO TOTAL</v>
          </cell>
          <cell r="I7286">
            <v>900338377</v>
          </cell>
          <cell r="J7286" t="str">
            <v>CEDMI IPS LIMITADA</v>
          </cell>
          <cell r="L7286">
            <v>9026</v>
          </cell>
          <cell r="M7286" t="str">
            <v>D</v>
          </cell>
          <cell r="N7286">
            <v>-96</v>
          </cell>
          <cell r="O7286">
            <v>13272</v>
          </cell>
          <cell r="P7286">
            <v>13272</v>
          </cell>
          <cell r="Q7286">
            <v>23332</v>
          </cell>
        </row>
        <row r="7287">
          <cell r="A7287" t="str">
            <v>900338377-13275</v>
          </cell>
          <cell r="B7287">
            <v>917</v>
          </cell>
          <cell r="C7287">
            <v>1882</v>
          </cell>
          <cell r="D7287" t="str">
            <v>917-1882</v>
          </cell>
          <cell r="E7287">
            <v>41557</v>
          </cell>
          <cell r="F7287">
            <v>230550106200</v>
          </cell>
          <cell r="G7287" t="str">
            <v>PAGO FACTURAS COSTO TOTAL</v>
          </cell>
          <cell r="I7287">
            <v>900338377</v>
          </cell>
          <cell r="J7287" t="str">
            <v>CEDMI IPS LIMITADA</v>
          </cell>
          <cell r="L7287">
            <v>9026</v>
          </cell>
          <cell r="M7287" t="str">
            <v>D</v>
          </cell>
          <cell r="N7287">
            <v>-96</v>
          </cell>
          <cell r="O7287">
            <v>13275</v>
          </cell>
          <cell r="P7287">
            <v>13275</v>
          </cell>
          <cell r="Q7287">
            <v>5301</v>
          </cell>
        </row>
        <row r="7288">
          <cell r="A7288" t="str">
            <v>900338377-13243</v>
          </cell>
          <cell r="B7288">
            <v>917</v>
          </cell>
          <cell r="C7288">
            <v>1882</v>
          </cell>
          <cell r="D7288" t="str">
            <v>917-1882</v>
          </cell>
          <cell r="E7288">
            <v>41557</v>
          </cell>
          <cell r="F7288">
            <v>230550106200</v>
          </cell>
          <cell r="G7288" t="str">
            <v>PAGO FACTURAS COSTO TOTAL</v>
          </cell>
          <cell r="I7288">
            <v>900338377</v>
          </cell>
          <cell r="J7288" t="str">
            <v>CEDMI IPS LIMITADA</v>
          </cell>
          <cell r="L7288">
            <v>9026</v>
          </cell>
          <cell r="M7288" t="str">
            <v>D</v>
          </cell>
          <cell r="N7288">
            <v>-96</v>
          </cell>
          <cell r="O7288">
            <v>13243</v>
          </cell>
          <cell r="P7288">
            <v>13243</v>
          </cell>
          <cell r="Q7288">
            <v>46362</v>
          </cell>
        </row>
        <row r="7289">
          <cell r="A7289" t="str">
            <v>900338377-13244</v>
          </cell>
          <cell r="B7289">
            <v>917</v>
          </cell>
          <cell r="C7289">
            <v>1882</v>
          </cell>
          <cell r="D7289" t="str">
            <v>917-1882</v>
          </cell>
          <cell r="E7289">
            <v>41557</v>
          </cell>
          <cell r="F7289">
            <v>230550106200</v>
          </cell>
          <cell r="G7289" t="str">
            <v>PAGO FACTURAS COSTO TOTAL</v>
          </cell>
          <cell r="I7289">
            <v>900338377</v>
          </cell>
          <cell r="J7289" t="str">
            <v>CEDMI IPS LIMITADA</v>
          </cell>
          <cell r="L7289">
            <v>9026</v>
          </cell>
          <cell r="M7289" t="str">
            <v>D</v>
          </cell>
          <cell r="N7289">
            <v>-96</v>
          </cell>
          <cell r="O7289">
            <v>13244</v>
          </cell>
          <cell r="P7289">
            <v>13244</v>
          </cell>
          <cell r="Q7289">
            <v>24899</v>
          </cell>
        </row>
        <row r="7290">
          <cell r="A7290" t="str">
            <v>900338377-13246</v>
          </cell>
          <cell r="B7290">
            <v>917</v>
          </cell>
          <cell r="C7290">
            <v>1882</v>
          </cell>
          <cell r="D7290" t="str">
            <v>917-1882</v>
          </cell>
          <cell r="E7290">
            <v>41557</v>
          </cell>
          <cell r="F7290">
            <v>230550106200</v>
          </cell>
          <cell r="G7290" t="str">
            <v>PAGO FACTURAS COSTO TOTAL</v>
          </cell>
          <cell r="I7290">
            <v>900338377</v>
          </cell>
          <cell r="J7290" t="str">
            <v>CEDMI IPS LIMITADA</v>
          </cell>
          <cell r="L7290">
            <v>9026</v>
          </cell>
          <cell r="M7290" t="str">
            <v>D</v>
          </cell>
          <cell r="N7290">
            <v>-96</v>
          </cell>
          <cell r="O7290">
            <v>13246</v>
          </cell>
          <cell r="P7290">
            <v>13246</v>
          </cell>
          <cell r="Q7290">
            <v>4246</v>
          </cell>
        </row>
        <row r="7291">
          <cell r="A7291" t="str">
            <v>900338377-13247</v>
          </cell>
          <cell r="B7291">
            <v>917</v>
          </cell>
          <cell r="C7291">
            <v>1882</v>
          </cell>
          <cell r="D7291" t="str">
            <v>917-1882</v>
          </cell>
          <cell r="E7291">
            <v>41557</v>
          </cell>
          <cell r="F7291">
            <v>230550106200</v>
          </cell>
          <cell r="G7291" t="str">
            <v>PAGO FACTURAS COSTO TOTAL</v>
          </cell>
          <cell r="I7291">
            <v>900338377</v>
          </cell>
          <cell r="J7291" t="str">
            <v>CEDMI IPS LIMITADA</v>
          </cell>
          <cell r="L7291">
            <v>9026</v>
          </cell>
          <cell r="M7291" t="str">
            <v>D</v>
          </cell>
          <cell r="N7291">
            <v>-96</v>
          </cell>
          <cell r="O7291">
            <v>13247</v>
          </cell>
          <cell r="P7291">
            <v>13247</v>
          </cell>
          <cell r="Q7291">
            <v>23332</v>
          </cell>
        </row>
        <row r="7292">
          <cell r="A7292" t="str">
            <v>900338377-13250</v>
          </cell>
          <cell r="B7292">
            <v>917</v>
          </cell>
          <cell r="C7292">
            <v>1882</v>
          </cell>
          <cell r="D7292" t="str">
            <v>917-1882</v>
          </cell>
          <cell r="E7292">
            <v>41557</v>
          </cell>
          <cell r="F7292">
            <v>230550106200</v>
          </cell>
          <cell r="G7292" t="str">
            <v>PAGO FACTURAS COSTO TOTAL</v>
          </cell>
          <cell r="I7292">
            <v>900338377</v>
          </cell>
          <cell r="J7292" t="str">
            <v>CEDMI IPS LIMITADA</v>
          </cell>
          <cell r="L7292">
            <v>9026</v>
          </cell>
          <cell r="M7292" t="str">
            <v>D</v>
          </cell>
          <cell r="N7292">
            <v>-96</v>
          </cell>
          <cell r="O7292">
            <v>13250</v>
          </cell>
          <cell r="P7292">
            <v>13250</v>
          </cell>
          <cell r="Q7292">
            <v>30205</v>
          </cell>
        </row>
        <row r="7293">
          <cell r="A7293" t="str">
            <v>900338377-13251</v>
          </cell>
          <cell r="B7293">
            <v>917</v>
          </cell>
          <cell r="C7293">
            <v>1882</v>
          </cell>
          <cell r="D7293" t="str">
            <v>917-1882</v>
          </cell>
          <cell r="E7293">
            <v>41557</v>
          </cell>
          <cell r="F7293">
            <v>230550106200</v>
          </cell>
          <cell r="G7293" t="str">
            <v>PAGO FACTURAS COSTO TOTAL</v>
          </cell>
          <cell r="I7293">
            <v>900338377</v>
          </cell>
          <cell r="J7293" t="str">
            <v>CEDMI IPS LIMITADA</v>
          </cell>
          <cell r="L7293">
            <v>9026</v>
          </cell>
          <cell r="M7293" t="str">
            <v>D</v>
          </cell>
          <cell r="N7293">
            <v>-96</v>
          </cell>
          <cell r="O7293">
            <v>13251</v>
          </cell>
          <cell r="P7293">
            <v>13251</v>
          </cell>
          <cell r="Q7293">
            <v>53522</v>
          </cell>
        </row>
        <row r="7294">
          <cell r="A7294" t="str">
            <v>900338377-13121</v>
          </cell>
          <cell r="B7294">
            <v>917</v>
          </cell>
          <cell r="C7294">
            <v>1882</v>
          </cell>
          <cell r="D7294" t="str">
            <v>917-1882</v>
          </cell>
          <cell r="E7294">
            <v>41557</v>
          </cell>
          <cell r="F7294">
            <v>230550106200</v>
          </cell>
          <cell r="G7294" t="str">
            <v>PAGO FACTURAS COSTO TOTAL</v>
          </cell>
          <cell r="I7294">
            <v>900338377</v>
          </cell>
          <cell r="J7294" t="str">
            <v>CEDMI IPS LIMITADA</v>
          </cell>
          <cell r="L7294">
            <v>9030</v>
          </cell>
          <cell r="M7294" t="str">
            <v>D</v>
          </cell>
          <cell r="N7294">
            <v>-96</v>
          </cell>
          <cell r="O7294">
            <v>13121</v>
          </cell>
          <cell r="P7294">
            <v>13121</v>
          </cell>
          <cell r="Q7294">
            <v>8696</v>
          </cell>
        </row>
        <row r="7295">
          <cell r="A7295" t="str">
            <v>900338377-13873</v>
          </cell>
          <cell r="B7295">
            <v>917</v>
          </cell>
          <cell r="C7295">
            <v>1882</v>
          </cell>
          <cell r="D7295" t="str">
            <v>917-1882</v>
          </cell>
          <cell r="E7295">
            <v>41557</v>
          </cell>
          <cell r="F7295">
            <v>230550106200</v>
          </cell>
          <cell r="G7295" t="str">
            <v>PAGO FACTURAS COSTO TOTAL</v>
          </cell>
          <cell r="I7295">
            <v>900338377</v>
          </cell>
          <cell r="J7295" t="str">
            <v>CEDMI IPS LIMITADA</v>
          </cell>
          <cell r="L7295">
            <v>9027</v>
          </cell>
          <cell r="M7295" t="str">
            <v>D</v>
          </cell>
          <cell r="N7295">
            <v>-96</v>
          </cell>
          <cell r="O7295">
            <v>13873</v>
          </cell>
          <cell r="P7295">
            <v>13873</v>
          </cell>
          <cell r="Q7295">
            <v>4999</v>
          </cell>
        </row>
        <row r="7296">
          <cell r="A7296" t="str">
            <v>900338377-13857</v>
          </cell>
          <cell r="B7296">
            <v>917</v>
          </cell>
          <cell r="C7296">
            <v>1882</v>
          </cell>
          <cell r="D7296" t="str">
            <v>917-1882</v>
          </cell>
          <cell r="E7296">
            <v>41557</v>
          </cell>
          <cell r="F7296">
            <v>230550106200</v>
          </cell>
          <cell r="G7296" t="str">
            <v>PAGO FACTURAS COSTO TOTAL</v>
          </cell>
          <cell r="I7296">
            <v>900338377</v>
          </cell>
          <cell r="J7296" t="str">
            <v>CEDMI IPS LIMITADA</v>
          </cell>
          <cell r="L7296">
            <v>9052</v>
          </cell>
          <cell r="M7296" t="str">
            <v>D</v>
          </cell>
          <cell r="N7296">
            <v>-96</v>
          </cell>
          <cell r="O7296">
            <v>13857</v>
          </cell>
          <cell r="P7296">
            <v>13857</v>
          </cell>
          <cell r="Q7296">
            <v>13369</v>
          </cell>
        </row>
        <row r="7297">
          <cell r="A7297" t="str">
            <v>900338377-13376</v>
          </cell>
          <cell r="B7297">
            <v>917</v>
          </cell>
          <cell r="C7297">
            <v>1882</v>
          </cell>
          <cell r="D7297" t="str">
            <v>917-1882</v>
          </cell>
          <cell r="E7297">
            <v>41557</v>
          </cell>
          <cell r="F7297">
            <v>230550106200</v>
          </cell>
          <cell r="G7297" t="str">
            <v>PAGO FACTURAS COSTO TOTAL</v>
          </cell>
          <cell r="I7297">
            <v>900338377</v>
          </cell>
          <cell r="J7297" t="str">
            <v>CEDMI IPS LIMITADA</v>
          </cell>
          <cell r="L7297">
            <v>9029</v>
          </cell>
          <cell r="M7297" t="str">
            <v>D</v>
          </cell>
          <cell r="N7297">
            <v>-96</v>
          </cell>
          <cell r="O7297">
            <v>13376</v>
          </cell>
          <cell r="P7297">
            <v>13376</v>
          </cell>
          <cell r="Q7297">
            <v>12180</v>
          </cell>
        </row>
        <row r="7298">
          <cell r="A7298" t="str">
            <v>900338377-13377</v>
          </cell>
          <cell r="B7298">
            <v>917</v>
          </cell>
          <cell r="C7298">
            <v>1882</v>
          </cell>
          <cell r="D7298" t="str">
            <v>917-1882</v>
          </cell>
          <cell r="E7298">
            <v>41557</v>
          </cell>
          <cell r="F7298">
            <v>230550106200</v>
          </cell>
          <cell r="G7298" t="str">
            <v>PAGO FACTURAS COSTO TOTAL</v>
          </cell>
          <cell r="I7298">
            <v>900338377</v>
          </cell>
          <cell r="J7298" t="str">
            <v>CEDMI IPS LIMITADA</v>
          </cell>
          <cell r="L7298">
            <v>9029</v>
          </cell>
          <cell r="M7298" t="str">
            <v>D</v>
          </cell>
          <cell r="N7298">
            <v>-96</v>
          </cell>
          <cell r="O7298">
            <v>13377</v>
          </cell>
          <cell r="P7298">
            <v>13377</v>
          </cell>
          <cell r="Q7298">
            <v>1748</v>
          </cell>
        </row>
        <row r="7299">
          <cell r="A7299" t="str">
            <v>900338377-13828</v>
          </cell>
          <cell r="B7299">
            <v>917</v>
          </cell>
          <cell r="C7299">
            <v>1882</v>
          </cell>
          <cell r="D7299" t="str">
            <v>917-1882</v>
          </cell>
          <cell r="E7299">
            <v>41557</v>
          </cell>
          <cell r="F7299">
            <v>230550106200</v>
          </cell>
          <cell r="G7299" t="str">
            <v>PAGO FACTURAS COSTO TOTAL</v>
          </cell>
          <cell r="I7299">
            <v>900338377</v>
          </cell>
          <cell r="J7299" t="str">
            <v>CEDMI IPS LIMITADA</v>
          </cell>
          <cell r="L7299">
            <v>9029</v>
          </cell>
          <cell r="M7299" t="str">
            <v>D</v>
          </cell>
          <cell r="N7299">
            <v>-96</v>
          </cell>
          <cell r="O7299">
            <v>13828</v>
          </cell>
          <cell r="P7299">
            <v>13828</v>
          </cell>
          <cell r="Q7299">
            <v>43975</v>
          </cell>
        </row>
        <row r="7300">
          <cell r="A7300" t="str">
            <v>900338377-13042</v>
          </cell>
          <cell r="B7300">
            <v>917</v>
          </cell>
          <cell r="C7300">
            <v>1882</v>
          </cell>
          <cell r="D7300" t="str">
            <v>917-1882</v>
          </cell>
          <cell r="E7300">
            <v>41557</v>
          </cell>
          <cell r="F7300">
            <v>230550106200</v>
          </cell>
          <cell r="G7300" t="str">
            <v>PAGO FACTURAS COSTO TOTAL</v>
          </cell>
          <cell r="I7300">
            <v>900338377</v>
          </cell>
          <cell r="J7300" t="str">
            <v>CEDMI IPS LIMITADA</v>
          </cell>
          <cell r="L7300">
            <v>9044</v>
          </cell>
          <cell r="M7300" t="str">
            <v>D</v>
          </cell>
          <cell r="N7300">
            <v>-96</v>
          </cell>
          <cell r="O7300">
            <v>13042</v>
          </cell>
          <cell r="P7300">
            <v>13042</v>
          </cell>
          <cell r="Q7300">
            <v>20951</v>
          </cell>
        </row>
        <row r="7301">
          <cell r="A7301" t="str">
            <v>900338377-13961</v>
          </cell>
          <cell r="B7301">
            <v>917</v>
          </cell>
          <cell r="C7301">
            <v>1882</v>
          </cell>
          <cell r="D7301" t="str">
            <v>917-1882</v>
          </cell>
          <cell r="E7301">
            <v>41557</v>
          </cell>
          <cell r="F7301">
            <v>230550106200</v>
          </cell>
          <cell r="G7301" t="str">
            <v>PAGO FACTURAS COSTO TOTAL</v>
          </cell>
          <cell r="I7301">
            <v>900338377</v>
          </cell>
          <cell r="J7301" t="str">
            <v>CEDMI IPS LIMITADA</v>
          </cell>
          <cell r="L7301">
            <v>9044</v>
          </cell>
          <cell r="M7301" t="str">
            <v>D</v>
          </cell>
          <cell r="N7301">
            <v>-96</v>
          </cell>
          <cell r="O7301">
            <v>13961</v>
          </cell>
          <cell r="P7301">
            <v>13961</v>
          </cell>
          <cell r="Q7301">
            <v>20951</v>
          </cell>
        </row>
        <row r="7302">
          <cell r="A7302" t="str">
            <v>900338377-14056</v>
          </cell>
          <cell r="B7302">
            <v>917</v>
          </cell>
          <cell r="C7302">
            <v>1882</v>
          </cell>
          <cell r="D7302" t="str">
            <v>917-1882</v>
          </cell>
          <cell r="E7302">
            <v>41557</v>
          </cell>
          <cell r="F7302">
            <v>230550106200</v>
          </cell>
          <cell r="G7302" t="str">
            <v>PAGO FACTURAS COSTO TOTAL</v>
          </cell>
          <cell r="I7302">
            <v>900338377</v>
          </cell>
          <cell r="J7302" t="str">
            <v>CEDMI IPS LIMITADA</v>
          </cell>
          <cell r="L7302">
            <v>9044</v>
          </cell>
          <cell r="M7302" t="str">
            <v>D</v>
          </cell>
          <cell r="N7302">
            <v>-96</v>
          </cell>
          <cell r="O7302">
            <v>14056</v>
          </cell>
          <cell r="P7302">
            <v>14056</v>
          </cell>
          <cell r="Q7302">
            <v>20951</v>
          </cell>
        </row>
        <row r="7303">
          <cell r="A7303" t="str">
            <v>900338377-14057</v>
          </cell>
          <cell r="B7303">
            <v>917</v>
          </cell>
          <cell r="C7303">
            <v>1882</v>
          </cell>
          <cell r="D7303" t="str">
            <v>917-1882</v>
          </cell>
          <cell r="E7303">
            <v>41557</v>
          </cell>
          <cell r="F7303">
            <v>230550106200</v>
          </cell>
          <cell r="G7303" t="str">
            <v>PAGO FACTURAS COSTO TOTAL</v>
          </cell>
          <cell r="I7303">
            <v>900338377</v>
          </cell>
          <cell r="J7303" t="str">
            <v>CEDMI IPS LIMITADA</v>
          </cell>
          <cell r="L7303">
            <v>9044</v>
          </cell>
          <cell r="M7303" t="str">
            <v>D</v>
          </cell>
          <cell r="N7303">
            <v>-96</v>
          </cell>
          <cell r="O7303">
            <v>14057</v>
          </cell>
          <cell r="P7303">
            <v>14057</v>
          </cell>
          <cell r="Q7303">
            <v>20951</v>
          </cell>
        </row>
        <row r="7304">
          <cell r="A7304" t="str">
            <v>900338377-14055</v>
          </cell>
          <cell r="B7304">
            <v>917</v>
          </cell>
          <cell r="C7304">
            <v>1882</v>
          </cell>
          <cell r="D7304" t="str">
            <v>917-1882</v>
          </cell>
          <cell r="E7304">
            <v>41557</v>
          </cell>
          <cell r="F7304">
            <v>230550106200</v>
          </cell>
          <cell r="G7304" t="str">
            <v>PAGO FACTURAS COSTO TOTAL</v>
          </cell>
          <cell r="I7304">
            <v>900338377</v>
          </cell>
          <cell r="J7304" t="str">
            <v>CEDMI IPS LIMITADA</v>
          </cell>
          <cell r="L7304">
            <v>9031</v>
          </cell>
          <cell r="M7304" t="str">
            <v>D</v>
          </cell>
          <cell r="N7304">
            <v>-96</v>
          </cell>
          <cell r="O7304">
            <v>14055</v>
          </cell>
          <cell r="P7304">
            <v>14055</v>
          </cell>
          <cell r="Q7304">
            <v>20951</v>
          </cell>
        </row>
        <row r="7305">
          <cell r="A7305" t="str">
            <v>900338377-13129</v>
          </cell>
          <cell r="B7305">
            <v>917</v>
          </cell>
          <cell r="C7305">
            <v>1882</v>
          </cell>
          <cell r="D7305" t="str">
            <v>917-1882</v>
          </cell>
          <cell r="E7305">
            <v>41557</v>
          </cell>
          <cell r="F7305">
            <v>230550106200</v>
          </cell>
          <cell r="G7305" t="str">
            <v>PAGO FACTURAS COSTO TOTAL</v>
          </cell>
          <cell r="I7305">
            <v>900338377</v>
          </cell>
          <cell r="J7305" t="str">
            <v>CEDMI IPS LIMITADA</v>
          </cell>
          <cell r="L7305">
            <v>9021</v>
          </cell>
          <cell r="M7305" t="str">
            <v>D</v>
          </cell>
          <cell r="N7305">
            <v>-96</v>
          </cell>
          <cell r="O7305">
            <v>13129</v>
          </cell>
          <cell r="P7305">
            <v>13129</v>
          </cell>
          <cell r="Q7305">
            <v>14204</v>
          </cell>
        </row>
        <row r="7306">
          <cell r="A7306" t="str">
            <v>900338377-13681</v>
          </cell>
          <cell r="B7306">
            <v>917</v>
          </cell>
          <cell r="C7306">
            <v>1882</v>
          </cell>
          <cell r="D7306" t="str">
            <v>917-1882</v>
          </cell>
          <cell r="E7306">
            <v>41557</v>
          </cell>
          <cell r="F7306">
            <v>230550106200</v>
          </cell>
          <cell r="G7306" t="str">
            <v>PAGO FACTURAS COSTO TOTAL</v>
          </cell>
          <cell r="I7306">
            <v>900338377</v>
          </cell>
          <cell r="J7306" t="str">
            <v>CEDMI IPS LIMITADA</v>
          </cell>
          <cell r="L7306">
            <v>9021</v>
          </cell>
          <cell r="M7306" t="str">
            <v>D</v>
          </cell>
          <cell r="N7306">
            <v>-96</v>
          </cell>
          <cell r="O7306">
            <v>13681</v>
          </cell>
          <cell r="P7306">
            <v>13681</v>
          </cell>
          <cell r="Q7306">
            <v>20951</v>
          </cell>
        </row>
        <row r="7307">
          <cell r="A7307" t="str">
            <v>900338377-13825</v>
          </cell>
          <cell r="B7307">
            <v>917</v>
          </cell>
          <cell r="C7307">
            <v>1882</v>
          </cell>
          <cell r="D7307" t="str">
            <v>917-1882</v>
          </cell>
          <cell r="E7307">
            <v>41557</v>
          </cell>
          <cell r="F7307">
            <v>230550106200</v>
          </cell>
          <cell r="G7307" t="str">
            <v>PAGO FACTURAS COSTO TOTAL</v>
          </cell>
          <cell r="I7307">
            <v>900338377</v>
          </cell>
          <cell r="J7307" t="str">
            <v>CEDMI IPS LIMITADA</v>
          </cell>
          <cell r="L7307">
            <v>9021</v>
          </cell>
          <cell r="M7307" t="str">
            <v>D</v>
          </cell>
          <cell r="N7307">
            <v>-96</v>
          </cell>
          <cell r="O7307">
            <v>13825</v>
          </cell>
          <cell r="P7307">
            <v>13825</v>
          </cell>
          <cell r="Q7307">
            <v>14204</v>
          </cell>
        </row>
        <row r="7308">
          <cell r="A7308" t="str">
            <v>900338377-13926</v>
          </cell>
          <cell r="B7308">
            <v>917</v>
          </cell>
          <cell r="C7308">
            <v>1882</v>
          </cell>
          <cell r="D7308" t="str">
            <v>917-1882</v>
          </cell>
          <cell r="E7308">
            <v>41557</v>
          </cell>
          <cell r="F7308">
            <v>230550106200</v>
          </cell>
          <cell r="G7308" t="str">
            <v>PAGO FACTURAS COSTO TOTAL</v>
          </cell>
          <cell r="I7308">
            <v>900338377</v>
          </cell>
          <cell r="J7308" t="str">
            <v>CEDMI IPS LIMITADA</v>
          </cell>
          <cell r="L7308">
            <v>9021</v>
          </cell>
          <cell r="M7308" t="str">
            <v>D</v>
          </cell>
          <cell r="N7308">
            <v>-96</v>
          </cell>
          <cell r="O7308">
            <v>13926</v>
          </cell>
          <cell r="P7308">
            <v>13926</v>
          </cell>
          <cell r="Q7308">
            <v>5672</v>
          </cell>
        </row>
        <row r="7309">
          <cell r="A7309" t="str">
            <v>900338377-14016</v>
          </cell>
          <cell r="B7309">
            <v>917</v>
          </cell>
          <cell r="C7309">
            <v>1882</v>
          </cell>
          <cell r="D7309" t="str">
            <v>917-1882</v>
          </cell>
          <cell r="E7309">
            <v>41557</v>
          </cell>
          <cell r="F7309">
            <v>230550106200</v>
          </cell>
          <cell r="G7309" t="str">
            <v>PAGO FACTURAS COSTO TOTAL</v>
          </cell>
          <cell r="I7309">
            <v>900338377</v>
          </cell>
          <cell r="J7309" t="str">
            <v>CEDMI IPS LIMITADA</v>
          </cell>
          <cell r="L7309">
            <v>9021</v>
          </cell>
          <cell r="M7309" t="str">
            <v>D</v>
          </cell>
          <cell r="N7309">
            <v>-96</v>
          </cell>
          <cell r="O7309">
            <v>14016</v>
          </cell>
          <cell r="P7309">
            <v>14016</v>
          </cell>
          <cell r="Q7309">
            <v>23673</v>
          </cell>
        </row>
        <row r="7310">
          <cell r="A7310" t="str">
            <v>900338377-14076</v>
          </cell>
          <cell r="B7310">
            <v>917</v>
          </cell>
          <cell r="C7310">
            <v>1882</v>
          </cell>
          <cell r="D7310" t="str">
            <v>917-1882</v>
          </cell>
          <cell r="E7310">
            <v>41557</v>
          </cell>
          <cell r="F7310">
            <v>230550106200</v>
          </cell>
          <cell r="G7310" t="str">
            <v>PAGO FACTURAS COSTO TOTAL</v>
          </cell>
          <cell r="I7310">
            <v>900338377</v>
          </cell>
          <cell r="J7310" t="str">
            <v>CEDMI IPS LIMITADA</v>
          </cell>
          <cell r="L7310">
            <v>9021</v>
          </cell>
          <cell r="M7310" t="str">
            <v>D</v>
          </cell>
          <cell r="N7310">
            <v>-96</v>
          </cell>
          <cell r="O7310">
            <v>14076</v>
          </cell>
          <cell r="P7310">
            <v>14076</v>
          </cell>
          <cell r="Q7310">
            <v>14204</v>
          </cell>
        </row>
        <row r="7311">
          <cell r="A7311" t="str">
            <v>900338377-13533</v>
          </cell>
          <cell r="B7311">
            <v>917</v>
          </cell>
          <cell r="C7311">
            <v>1882</v>
          </cell>
          <cell r="D7311" t="str">
            <v>917-1882</v>
          </cell>
          <cell r="E7311">
            <v>41557</v>
          </cell>
          <cell r="F7311">
            <v>230550106200</v>
          </cell>
          <cell r="G7311" t="str">
            <v>PAGO FACTURAS COSTO TOTAL</v>
          </cell>
          <cell r="I7311">
            <v>900338377</v>
          </cell>
          <cell r="J7311" t="str">
            <v>CEDMI IPS LIMITADA</v>
          </cell>
          <cell r="L7311">
            <v>9048</v>
          </cell>
          <cell r="M7311" t="str">
            <v>D</v>
          </cell>
          <cell r="N7311">
            <v>-96</v>
          </cell>
          <cell r="O7311">
            <v>13533</v>
          </cell>
          <cell r="P7311">
            <v>13533</v>
          </cell>
          <cell r="Q7311">
            <v>13369</v>
          </cell>
        </row>
        <row r="7312">
          <cell r="A7312" t="str">
            <v>900338377-13254</v>
          </cell>
          <cell r="B7312">
            <v>917</v>
          </cell>
          <cell r="C7312">
            <v>1882</v>
          </cell>
          <cell r="D7312" t="str">
            <v>917-1882</v>
          </cell>
          <cell r="E7312">
            <v>41557</v>
          </cell>
          <cell r="F7312">
            <v>230550106200</v>
          </cell>
          <cell r="G7312" t="str">
            <v>PAGO FACTURAS COSTO TOTAL</v>
          </cell>
          <cell r="I7312">
            <v>900338377</v>
          </cell>
          <cell r="J7312" t="str">
            <v>CEDMI IPS LIMITADA</v>
          </cell>
          <cell r="L7312">
            <v>9048</v>
          </cell>
          <cell r="M7312" t="str">
            <v>D</v>
          </cell>
          <cell r="N7312">
            <v>-96</v>
          </cell>
          <cell r="O7312">
            <v>13254</v>
          </cell>
          <cell r="P7312">
            <v>13254</v>
          </cell>
          <cell r="Q7312">
            <v>2474</v>
          </cell>
        </row>
        <row r="7313">
          <cell r="A7313" t="str">
            <v>900338377-13370</v>
          </cell>
          <cell r="B7313">
            <v>917</v>
          </cell>
          <cell r="C7313">
            <v>1882</v>
          </cell>
          <cell r="D7313" t="str">
            <v>917-1882</v>
          </cell>
          <cell r="E7313">
            <v>41557</v>
          </cell>
          <cell r="F7313">
            <v>230550106200</v>
          </cell>
          <cell r="G7313" t="str">
            <v>PAGO FACTURAS COSTO TOTAL</v>
          </cell>
          <cell r="I7313">
            <v>900338377</v>
          </cell>
          <cell r="J7313" t="str">
            <v>CEDMI IPS LIMITADA</v>
          </cell>
          <cell r="L7313">
            <v>9048</v>
          </cell>
          <cell r="M7313" t="str">
            <v>D</v>
          </cell>
          <cell r="N7313">
            <v>-96</v>
          </cell>
          <cell r="O7313">
            <v>13370</v>
          </cell>
          <cell r="P7313">
            <v>13370</v>
          </cell>
          <cell r="Q7313">
            <v>14956</v>
          </cell>
        </row>
        <row r="7314">
          <cell r="A7314" t="str">
            <v>900338377-13539</v>
          </cell>
          <cell r="B7314">
            <v>917</v>
          </cell>
          <cell r="C7314">
            <v>1882</v>
          </cell>
          <cell r="D7314" t="str">
            <v>917-1882</v>
          </cell>
          <cell r="E7314">
            <v>41557</v>
          </cell>
          <cell r="F7314">
            <v>230550106200</v>
          </cell>
          <cell r="G7314" t="str">
            <v>PAGO FACTURAS COSTO TOTAL</v>
          </cell>
          <cell r="I7314">
            <v>900338377</v>
          </cell>
          <cell r="J7314" t="str">
            <v>CEDMI IPS LIMITADA</v>
          </cell>
          <cell r="L7314">
            <v>9048</v>
          </cell>
          <cell r="M7314" t="str">
            <v>D</v>
          </cell>
          <cell r="N7314">
            <v>-96</v>
          </cell>
          <cell r="O7314">
            <v>13539</v>
          </cell>
          <cell r="P7314">
            <v>13539</v>
          </cell>
          <cell r="Q7314">
            <v>13369</v>
          </cell>
        </row>
        <row r="7315">
          <cell r="A7315" t="str">
            <v>900338377-13567</v>
          </cell>
          <cell r="B7315">
            <v>917</v>
          </cell>
          <cell r="C7315">
            <v>1882</v>
          </cell>
          <cell r="D7315" t="str">
            <v>917-1882</v>
          </cell>
          <cell r="E7315">
            <v>41557</v>
          </cell>
          <cell r="F7315">
            <v>230550106200</v>
          </cell>
          <cell r="G7315" t="str">
            <v>PAGO FACTURAS COSTO TOTAL</v>
          </cell>
          <cell r="I7315">
            <v>900338377</v>
          </cell>
          <cell r="J7315" t="str">
            <v>CEDMI IPS LIMITADA</v>
          </cell>
          <cell r="L7315">
            <v>9029</v>
          </cell>
          <cell r="M7315" t="str">
            <v>D</v>
          </cell>
          <cell r="N7315">
            <v>-96</v>
          </cell>
          <cell r="O7315">
            <v>13567</v>
          </cell>
          <cell r="P7315">
            <v>13567</v>
          </cell>
          <cell r="Q7315">
            <v>13369</v>
          </cell>
        </row>
        <row r="7316">
          <cell r="A7316" t="str">
            <v>900338377-13840</v>
          </cell>
          <cell r="B7316">
            <v>917</v>
          </cell>
          <cell r="C7316">
            <v>1882</v>
          </cell>
          <cell r="D7316" t="str">
            <v>917-1882</v>
          </cell>
          <cell r="E7316">
            <v>41557</v>
          </cell>
          <cell r="F7316">
            <v>230550106200</v>
          </cell>
          <cell r="G7316" t="str">
            <v>PAGO FACTURAS COSTO TOTAL</v>
          </cell>
          <cell r="I7316">
            <v>900338377</v>
          </cell>
          <cell r="J7316" t="str">
            <v>CEDMI IPS LIMITADA</v>
          </cell>
          <cell r="L7316">
            <v>9048</v>
          </cell>
          <cell r="M7316" t="str">
            <v>D</v>
          </cell>
          <cell r="N7316">
            <v>-96</v>
          </cell>
          <cell r="O7316">
            <v>13840</v>
          </cell>
          <cell r="P7316">
            <v>13840</v>
          </cell>
          <cell r="Q7316">
            <v>3005</v>
          </cell>
        </row>
        <row r="7317">
          <cell r="A7317" t="str">
            <v>900338377-13885</v>
          </cell>
          <cell r="B7317">
            <v>917</v>
          </cell>
          <cell r="C7317">
            <v>1882</v>
          </cell>
          <cell r="D7317" t="str">
            <v>917-1882</v>
          </cell>
          <cell r="E7317">
            <v>41557</v>
          </cell>
          <cell r="F7317">
            <v>230550106200</v>
          </cell>
          <cell r="G7317" t="str">
            <v>PAGO FACTURAS COSTO TOTAL</v>
          </cell>
          <cell r="I7317">
            <v>900338377</v>
          </cell>
          <cell r="J7317" t="str">
            <v>CEDMI IPS LIMITADA</v>
          </cell>
          <cell r="L7317">
            <v>9048</v>
          </cell>
          <cell r="M7317" t="str">
            <v>D</v>
          </cell>
          <cell r="N7317">
            <v>-96</v>
          </cell>
          <cell r="O7317">
            <v>13885</v>
          </cell>
          <cell r="P7317">
            <v>13885</v>
          </cell>
          <cell r="Q7317">
            <v>1748</v>
          </cell>
        </row>
        <row r="7318">
          <cell r="A7318" t="str">
            <v>900338377-13180</v>
          </cell>
          <cell r="B7318">
            <v>917</v>
          </cell>
          <cell r="C7318">
            <v>1882</v>
          </cell>
          <cell r="D7318" t="str">
            <v>917-1882</v>
          </cell>
          <cell r="E7318">
            <v>41557</v>
          </cell>
          <cell r="F7318">
            <v>230550106200</v>
          </cell>
          <cell r="G7318" t="str">
            <v>PAGO FACTURAS COSTO TOTAL</v>
          </cell>
          <cell r="I7318">
            <v>900338377</v>
          </cell>
          <cell r="J7318" t="str">
            <v>CEDMI IPS LIMITADA</v>
          </cell>
          <cell r="L7318">
            <v>9048</v>
          </cell>
          <cell r="M7318" t="str">
            <v>D</v>
          </cell>
          <cell r="N7318">
            <v>-96</v>
          </cell>
          <cell r="O7318">
            <v>13180</v>
          </cell>
          <cell r="P7318">
            <v>13180</v>
          </cell>
          <cell r="Q7318">
            <v>8696</v>
          </cell>
        </row>
        <row r="7319">
          <cell r="A7319" t="str">
            <v>900338377-14020</v>
          </cell>
          <cell r="B7319">
            <v>917</v>
          </cell>
          <cell r="C7319">
            <v>1882</v>
          </cell>
          <cell r="D7319" t="str">
            <v>917-1882</v>
          </cell>
          <cell r="E7319">
            <v>41557</v>
          </cell>
          <cell r="F7319">
            <v>230550106200</v>
          </cell>
          <cell r="G7319" t="str">
            <v>PAGO FACTURAS COSTO TOTAL</v>
          </cell>
          <cell r="I7319">
            <v>900338377</v>
          </cell>
          <cell r="J7319" t="str">
            <v>CEDMI IPS LIMITADA</v>
          </cell>
          <cell r="L7319">
            <v>9029</v>
          </cell>
          <cell r="M7319" t="str">
            <v>D</v>
          </cell>
          <cell r="N7319">
            <v>-96</v>
          </cell>
          <cell r="O7319">
            <v>14020</v>
          </cell>
          <cell r="P7319">
            <v>14020</v>
          </cell>
          <cell r="Q7319">
            <v>16665</v>
          </cell>
        </row>
        <row r="7320">
          <cell r="A7320" t="str">
            <v>900338377-14021</v>
          </cell>
          <cell r="B7320">
            <v>917</v>
          </cell>
          <cell r="C7320">
            <v>1882</v>
          </cell>
          <cell r="D7320" t="str">
            <v>917-1882</v>
          </cell>
          <cell r="E7320">
            <v>41557</v>
          </cell>
          <cell r="F7320">
            <v>230550106200</v>
          </cell>
          <cell r="G7320" t="str">
            <v>PAGO FACTURAS COSTO TOTAL</v>
          </cell>
          <cell r="I7320">
            <v>900338377</v>
          </cell>
          <cell r="J7320" t="str">
            <v>CEDMI IPS LIMITADA</v>
          </cell>
          <cell r="L7320">
            <v>9029</v>
          </cell>
          <cell r="M7320" t="str">
            <v>D</v>
          </cell>
          <cell r="N7320">
            <v>-96</v>
          </cell>
          <cell r="O7320">
            <v>14021</v>
          </cell>
          <cell r="P7320">
            <v>14021</v>
          </cell>
          <cell r="Q7320">
            <v>6592</v>
          </cell>
        </row>
        <row r="7321">
          <cell r="A7321" t="str">
            <v>900338377-14023</v>
          </cell>
          <cell r="B7321">
            <v>917</v>
          </cell>
          <cell r="C7321">
            <v>1882</v>
          </cell>
          <cell r="D7321" t="str">
            <v>917-1882</v>
          </cell>
          <cell r="E7321">
            <v>41557</v>
          </cell>
          <cell r="F7321">
            <v>230550106200</v>
          </cell>
          <cell r="G7321" t="str">
            <v>PAGO FACTURAS COSTO TOTAL</v>
          </cell>
          <cell r="I7321">
            <v>900338377</v>
          </cell>
          <cell r="J7321" t="str">
            <v>CEDMI IPS LIMITADA</v>
          </cell>
          <cell r="L7321">
            <v>9048</v>
          </cell>
          <cell r="M7321" t="str">
            <v>D</v>
          </cell>
          <cell r="N7321">
            <v>-96</v>
          </cell>
          <cell r="O7321">
            <v>14023</v>
          </cell>
          <cell r="P7321">
            <v>14023</v>
          </cell>
          <cell r="Q7321">
            <v>8360</v>
          </cell>
        </row>
        <row r="7322">
          <cell r="A7322" t="str">
            <v>900338377-13383</v>
          </cell>
          <cell r="B7322">
            <v>917</v>
          </cell>
          <cell r="C7322">
            <v>1882</v>
          </cell>
          <cell r="D7322" t="str">
            <v>917-1882</v>
          </cell>
          <cell r="E7322">
            <v>41557</v>
          </cell>
          <cell r="F7322">
            <v>230550106200</v>
          </cell>
          <cell r="G7322" t="str">
            <v>PAGO FACTURAS COSTO TOTAL</v>
          </cell>
          <cell r="I7322">
            <v>900338377</v>
          </cell>
          <cell r="J7322" t="str">
            <v>CEDMI IPS LIMITADA</v>
          </cell>
          <cell r="L7322">
            <v>9050</v>
          </cell>
          <cell r="M7322" t="str">
            <v>D</v>
          </cell>
          <cell r="N7322">
            <v>-96</v>
          </cell>
          <cell r="O7322">
            <v>13383</v>
          </cell>
          <cell r="P7322">
            <v>13383</v>
          </cell>
          <cell r="Q7322">
            <v>33415</v>
          </cell>
        </row>
        <row r="7323">
          <cell r="A7323" t="str">
            <v>900338377-13531</v>
          </cell>
          <cell r="B7323">
            <v>917</v>
          </cell>
          <cell r="C7323">
            <v>1882</v>
          </cell>
          <cell r="D7323" t="str">
            <v>917-1882</v>
          </cell>
          <cell r="E7323">
            <v>41557</v>
          </cell>
          <cell r="F7323">
            <v>230550106200</v>
          </cell>
          <cell r="G7323" t="str">
            <v>PAGO FACTURAS COSTO TOTAL</v>
          </cell>
          <cell r="I7323">
            <v>900338377</v>
          </cell>
          <cell r="J7323" t="str">
            <v>CEDMI IPS LIMITADA</v>
          </cell>
          <cell r="L7323">
            <v>9050</v>
          </cell>
          <cell r="M7323" t="str">
            <v>D</v>
          </cell>
          <cell r="N7323">
            <v>-96</v>
          </cell>
          <cell r="O7323">
            <v>13531</v>
          </cell>
          <cell r="P7323">
            <v>13531</v>
          </cell>
          <cell r="Q7323">
            <v>13369</v>
          </cell>
        </row>
        <row r="7324">
          <cell r="A7324" t="str">
            <v>900338377-13537</v>
          </cell>
          <cell r="B7324">
            <v>917</v>
          </cell>
          <cell r="C7324">
            <v>1882</v>
          </cell>
          <cell r="D7324" t="str">
            <v>917-1882</v>
          </cell>
          <cell r="E7324">
            <v>41557</v>
          </cell>
          <cell r="F7324">
            <v>230550106200</v>
          </cell>
          <cell r="G7324" t="str">
            <v>PAGO FACTURAS COSTO TOTAL</v>
          </cell>
          <cell r="I7324">
            <v>900338377</v>
          </cell>
          <cell r="J7324" t="str">
            <v>CEDMI IPS LIMITADA</v>
          </cell>
          <cell r="L7324">
            <v>9050</v>
          </cell>
          <cell r="M7324" t="str">
            <v>D</v>
          </cell>
          <cell r="N7324">
            <v>-96</v>
          </cell>
          <cell r="O7324">
            <v>13537</v>
          </cell>
          <cell r="P7324">
            <v>13537</v>
          </cell>
          <cell r="Q7324">
            <v>13369</v>
          </cell>
        </row>
        <row r="7325">
          <cell r="A7325" t="str">
            <v>900338377-13549</v>
          </cell>
          <cell r="B7325">
            <v>917</v>
          </cell>
          <cell r="C7325">
            <v>1882</v>
          </cell>
          <cell r="D7325" t="str">
            <v>917-1882</v>
          </cell>
          <cell r="E7325">
            <v>41557</v>
          </cell>
          <cell r="F7325">
            <v>230550106200</v>
          </cell>
          <cell r="G7325" t="str">
            <v>PAGO FACTURAS COSTO TOTAL</v>
          </cell>
          <cell r="I7325">
            <v>900338377</v>
          </cell>
          <cell r="J7325" t="str">
            <v>CEDMI IPS LIMITADA</v>
          </cell>
          <cell r="L7325">
            <v>9050</v>
          </cell>
          <cell r="M7325" t="str">
            <v>D</v>
          </cell>
          <cell r="N7325">
            <v>-96</v>
          </cell>
          <cell r="O7325">
            <v>13549</v>
          </cell>
          <cell r="P7325">
            <v>13549</v>
          </cell>
          <cell r="Q7325">
            <v>13369</v>
          </cell>
        </row>
        <row r="7326">
          <cell r="A7326" t="str">
            <v>900338377-13553</v>
          </cell>
          <cell r="B7326">
            <v>917</v>
          </cell>
          <cell r="C7326">
            <v>1882</v>
          </cell>
          <cell r="D7326" t="str">
            <v>917-1882</v>
          </cell>
          <cell r="E7326">
            <v>41557</v>
          </cell>
          <cell r="F7326">
            <v>230550106200</v>
          </cell>
          <cell r="G7326" t="str">
            <v>PAGO FACTURAS COSTO TOTAL</v>
          </cell>
          <cell r="I7326">
            <v>900338377</v>
          </cell>
          <cell r="J7326" t="str">
            <v>CEDMI IPS LIMITADA</v>
          </cell>
          <cell r="L7326">
            <v>9050</v>
          </cell>
          <cell r="M7326" t="str">
            <v>D</v>
          </cell>
          <cell r="N7326">
            <v>-96</v>
          </cell>
          <cell r="O7326">
            <v>13553</v>
          </cell>
          <cell r="P7326">
            <v>13553</v>
          </cell>
          <cell r="Q7326">
            <v>13369</v>
          </cell>
        </row>
        <row r="7327">
          <cell r="A7327" t="str">
            <v>900338377-13556</v>
          </cell>
          <cell r="B7327">
            <v>917</v>
          </cell>
          <cell r="C7327">
            <v>1882</v>
          </cell>
          <cell r="D7327" t="str">
            <v>917-1882</v>
          </cell>
          <cell r="E7327">
            <v>41557</v>
          </cell>
          <cell r="F7327">
            <v>230550106200</v>
          </cell>
          <cell r="G7327" t="str">
            <v>PAGO FACTURAS COSTO TOTAL</v>
          </cell>
          <cell r="I7327">
            <v>900338377</v>
          </cell>
          <cell r="J7327" t="str">
            <v>CEDMI IPS LIMITADA</v>
          </cell>
          <cell r="L7327">
            <v>9050</v>
          </cell>
          <cell r="M7327" t="str">
            <v>D</v>
          </cell>
          <cell r="N7327">
            <v>-96</v>
          </cell>
          <cell r="O7327">
            <v>13556</v>
          </cell>
          <cell r="P7327">
            <v>13556</v>
          </cell>
          <cell r="Q7327">
            <v>13369</v>
          </cell>
        </row>
        <row r="7328">
          <cell r="A7328" t="str">
            <v>900338377-13559</v>
          </cell>
          <cell r="B7328">
            <v>917</v>
          </cell>
          <cell r="C7328">
            <v>1882</v>
          </cell>
          <cell r="D7328" t="str">
            <v>917-1882</v>
          </cell>
          <cell r="E7328">
            <v>41557</v>
          </cell>
          <cell r="F7328">
            <v>230550106200</v>
          </cell>
          <cell r="G7328" t="str">
            <v>PAGO FACTURAS COSTO TOTAL</v>
          </cell>
          <cell r="I7328">
            <v>900338377</v>
          </cell>
          <cell r="J7328" t="str">
            <v>CEDMI IPS LIMITADA</v>
          </cell>
          <cell r="L7328">
            <v>9050</v>
          </cell>
          <cell r="M7328" t="str">
            <v>D</v>
          </cell>
          <cell r="N7328">
            <v>-96</v>
          </cell>
          <cell r="O7328">
            <v>13559</v>
          </cell>
          <cell r="P7328">
            <v>13559</v>
          </cell>
          <cell r="Q7328">
            <v>13369</v>
          </cell>
        </row>
        <row r="7329">
          <cell r="A7329" t="str">
            <v>900338377-13561</v>
          </cell>
          <cell r="B7329">
            <v>917</v>
          </cell>
          <cell r="C7329">
            <v>1882</v>
          </cell>
          <cell r="D7329" t="str">
            <v>917-1882</v>
          </cell>
          <cell r="E7329">
            <v>41557</v>
          </cell>
          <cell r="F7329">
            <v>230550106200</v>
          </cell>
          <cell r="G7329" t="str">
            <v>PAGO FACTURAS COSTO TOTAL</v>
          </cell>
          <cell r="I7329">
            <v>900338377</v>
          </cell>
          <cell r="J7329" t="str">
            <v>CEDMI IPS LIMITADA</v>
          </cell>
          <cell r="L7329">
            <v>9050</v>
          </cell>
          <cell r="M7329" t="str">
            <v>D</v>
          </cell>
          <cell r="N7329">
            <v>-96</v>
          </cell>
          <cell r="O7329">
            <v>13561</v>
          </cell>
          <cell r="P7329">
            <v>13561</v>
          </cell>
          <cell r="Q7329">
            <v>13369</v>
          </cell>
        </row>
        <row r="7330">
          <cell r="A7330" t="str">
            <v>900338377-13568</v>
          </cell>
          <cell r="B7330">
            <v>917</v>
          </cell>
          <cell r="C7330">
            <v>1882</v>
          </cell>
          <cell r="D7330" t="str">
            <v>917-1882</v>
          </cell>
          <cell r="E7330">
            <v>41557</v>
          </cell>
          <cell r="F7330">
            <v>230550106200</v>
          </cell>
          <cell r="G7330" t="str">
            <v>PAGO FACTURAS COSTO TOTAL</v>
          </cell>
          <cell r="I7330">
            <v>900338377</v>
          </cell>
          <cell r="J7330" t="str">
            <v>CEDMI IPS LIMITADA</v>
          </cell>
          <cell r="L7330">
            <v>9050</v>
          </cell>
          <cell r="M7330" t="str">
            <v>D</v>
          </cell>
          <cell r="N7330">
            <v>-96</v>
          </cell>
          <cell r="O7330">
            <v>13568</v>
          </cell>
          <cell r="P7330">
            <v>13568</v>
          </cell>
          <cell r="Q7330">
            <v>13369</v>
          </cell>
        </row>
        <row r="7331">
          <cell r="A7331" t="str">
            <v>900338377-13570</v>
          </cell>
          <cell r="B7331">
            <v>917</v>
          </cell>
          <cell r="C7331">
            <v>1882</v>
          </cell>
          <cell r="D7331" t="str">
            <v>917-1882</v>
          </cell>
          <cell r="E7331">
            <v>41557</v>
          </cell>
          <cell r="F7331">
            <v>230550106200</v>
          </cell>
          <cell r="G7331" t="str">
            <v>PAGO FACTURAS COSTO TOTAL</v>
          </cell>
          <cell r="I7331">
            <v>900338377</v>
          </cell>
          <cell r="J7331" t="str">
            <v>CEDMI IPS LIMITADA</v>
          </cell>
          <cell r="L7331">
            <v>9050</v>
          </cell>
          <cell r="M7331" t="str">
            <v>D</v>
          </cell>
          <cell r="N7331">
            <v>-96</v>
          </cell>
          <cell r="O7331">
            <v>13570</v>
          </cell>
          <cell r="P7331">
            <v>13570</v>
          </cell>
          <cell r="Q7331">
            <v>13369</v>
          </cell>
        </row>
        <row r="7332">
          <cell r="A7332" t="str">
            <v>900338377-13581</v>
          </cell>
          <cell r="B7332">
            <v>917</v>
          </cell>
          <cell r="C7332">
            <v>1882</v>
          </cell>
          <cell r="D7332" t="str">
            <v>917-1882</v>
          </cell>
          <cell r="E7332">
            <v>41557</v>
          </cell>
          <cell r="F7332">
            <v>230550106200</v>
          </cell>
          <cell r="G7332" t="str">
            <v>PAGO FACTURAS COSTO TOTAL</v>
          </cell>
          <cell r="I7332">
            <v>900338377</v>
          </cell>
          <cell r="J7332" t="str">
            <v>CEDMI IPS LIMITADA</v>
          </cell>
          <cell r="L7332">
            <v>9050</v>
          </cell>
          <cell r="M7332" t="str">
            <v>D</v>
          </cell>
          <cell r="N7332">
            <v>-96</v>
          </cell>
          <cell r="O7332">
            <v>13581</v>
          </cell>
          <cell r="P7332">
            <v>13581</v>
          </cell>
          <cell r="Q7332">
            <v>13369</v>
          </cell>
        </row>
        <row r="7333">
          <cell r="A7333" t="str">
            <v>900338377-13584</v>
          </cell>
          <cell r="B7333">
            <v>917</v>
          </cell>
          <cell r="C7333">
            <v>1882</v>
          </cell>
          <cell r="D7333" t="str">
            <v>917-1882</v>
          </cell>
          <cell r="E7333">
            <v>41557</v>
          </cell>
          <cell r="F7333">
            <v>230550106200</v>
          </cell>
          <cell r="G7333" t="str">
            <v>PAGO FACTURAS COSTO TOTAL</v>
          </cell>
          <cell r="I7333">
            <v>900338377</v>
          </cell>
          <cell r="J7333" t="str">
            <v>CEDMI IPS LIMITADA</v>
          </cell>
          <cell r="L7333">
            <v>9050</v>
          </cell>
          <cell r="M7333" t="str">
            <v>D</v>
          </cell>
          <cell r="N7333">
            <v>-96</v>
          </cell>
          <cell r="O7333">
            <v>13584</v>
          </cell>
          <cell r="P7333">
            <v>13584</v>
          </cell>
          <cell r="Q7333">
            <v>13369</v>
          </cell>
        </row>
        <row r="7334">
          <cell r="A7334" t="str">
            <v>900338377-13876</v>
          </cell>
          <cell r="B7334">
            <v>917</v>
          </cell>
          <cell r="C7334">
            <v>1882</v>
          </cell>
          <cell r="D7334" t="str">
            <v>917-1882</v>
          </cell>
          <cell r="E7334">
            <v>41557</v>
          </cell>
          <cell r="F7334">
            <v>230550106200</v>
          </cell>
          <cell r="G7334" t="str">
            <v>PAGO FACTURAS COSTO TOTAL</v>
          </cell>
          <cell r="I7334">
            <v>900338377</v>
          </cell>
          <cell r="J7334" t="str">
            <v>CEDMI IPS LIMITADA</v>
          </cell>
          <cell r="L7334">
            <v>9050</v>
          </cell>
          <cell r="M7334" t="str">
            <v>D</v>
          </cell>
          <cell r="N7334">
            <v>-96</v>
          </cell>
          <cell r="O7334">
            <v>13876</v>
          </cell>
          <cell r="P7334">
            <v>13876</v>
          </cell>
          <cell r="Q7334">
            <v>14204</v>
          </cell>
        </row>
        <row r="7335">
          <cell r="A7335" t="str">
            <v>900338377-13341</v>
          </cell>
          <cell r="B7335">
            <v>917</v>
          </cell>
          <cell r="C7335">
            <v>1882</v>
          </cell>
          <cell r="D7335" t="str">
            <v>917-1882</v>
          </cell>
          <cell r="E7335">
            <v>41557</v>
          </cell>
          <cell r="F7335">
            <v>230550106200</v>
          </cell>
          <cell r="G7335" t="str">
            <v>PAGO FACTURAS COSTO TOTAL</v>
          </cell>
          <cell r="I7335">
            <v>900338377</v>
          </cell>
          <cell r="J7335" t="str">
            <v>CEDMI IPS LIMITADA</v>
          </cell>
          <cell r="L7335">
            <v>9048</v>
          </cell>
          <cell r="M7335" t="str">
            <v>D</v>
          </cell>
          <cell r="N7335">
            <v>-96</v>
          </cell>
          <cell r="O7335">
            <v>13341</v>
          </cell>
          <cell r="P7335">
            <v>13341</v>
          </cell>
          <cell r="Q7335">
            <v>14204</v>
          </cell>
        </row>
        <row r="7336">
          <cell r="A7336" t="str">
            <v>900338377-14104</v>
          </cell>
          <cell r="B7336">
            <v>917</v>
          </cell>
          <cell r="C7336">
            <v>1882</v>
          </cell>
          <cell r="D7336" t="str">
            <v>917-1882</v>
          </cell>
          <cell r="E7336">
            <v>41557</v>
          </cell>
          <cell r="F7336">
            <v>230550106200</v>
          </cell>
          <cell r="G7336" t="str">
            <v>PAGO FACTURAS COSTO TOTAL</v>
          </cell>
          <cell r="I7336">
            <v>900338377</v>
          </cell>
          <cell r="J7336" t="str">
            <v>CEDMI IPS LIMITADA</v>
          </cell>
          <cell r="L7336">
            <v>9026</v>
          </cell>
          <cell r="M7336" t="str">
            <v>D</v>
          </cell>
          <cell r="N7336">
            <v>-96</v>
          </cell>
          <cell r="O7336">
            <v>14104</v>
          </cell>
          <cell r="P7336">
            <v>14104</v>
          </cell>
          <cell r="Q7336">
            <v>34016</v>
          </cell>
        </row>
        <row r="7337">
          <cell r="A7337" t="str">
            <v>900338377-13342</v>
          </cell>
          <cell r="B7337">
            <v>917</v>
          </cell>
          <cell r="C7337">
            <v>1882</v>
          </cell>
          <cell r="D7337" t="str">
            <v>917-1882</v>
          </cell>
          <cell r="E7337">
            <v>41557</v>
          </cell>
          <cell r="F7337">
            <v>230550106200</v>
          </cell>
          <cell r="G7337" t="str">
            <v>PAGO FACTURAS COSTO TOTAL</v>
          </cell>
          <cell r="I7337">
            <v>900338377</v>
          </cell>
          <cell r="J7337" t="str">
            <v>CEDMI IPS LIMITADA</v>
          </cell>
          <cell r="L7337">
            <v>9048</v>
          </cell>
          <cell r="M7337" t="str">
            <v>D</v>
          </cell>
          <cell r="N7337">
            <v>-96</v>
          </cell>
          <cell r="O7337">
            <v>13342</v>
          </cell>
          <cell r="P7337">
            <v>13342</v>
          </cell>
          <cell r="Q7337">
            <v>18574</v>
          </cell>
        </row>
        <row r="7338">
          <cell r="A7338" t="str">
            <v>900338377-13986</v>
          </cell>
          <cell r="B7338">
            <v>917</v>
          </cell>
          <cell r="C7338">
            <v>1882</v>
          </cell>
          <cell r="D7338" t="str">
            <v>917-1882</v>
          </cell>
          <cell r="E7338">
            <v>41557</v>
          </cell>
          <cell r="F7338">
            <v>230550106200</v>
          </cell>
          <cell r="G7338" t="str">
            <v>PAGO FACTURAS COSTO TOTAL</v>
          </cell>
          <cell r="I7338">
            <v>900338377</v>
          </cell>
          <cell r="J7338" t="str">
            <v>CEDMI IPS LIMITADA</v>
          </cell>
          <cell r="L7338">
            <v>9026</v>
          </cell>
          <cell r="M7338" t="str">
            <v>D</v>
          </cell>
          <cell r="N7338">
            <v>-96</v>
          </cell>
          <cell r="O7338">
            <v>13986</v>
          </cell>
          <cell r="P7338">
            <v>13986</v>
          </cell>
          <cell r="Q7338">
            <v>27924</v>
          </cell>
        </row>
        <row r="7339">
          <cell r="A7339" t="str">
            <v>900338377-13407</v>
          </cell>
          <cell r="B7339">
            <v>917</v>
          </cell>
          <cell r="C7339">
            <v>1882</v>
          </cell>
          <cell r="D7339" t="str">
            <v>917-1882</v>
          </cell>
          <cell r="E7339">
            <v>41557</v>
          </cell>
          <cell r="F7339">
            <v>230550106200</v>
          </cell>
          <cell r="G7339" t="str">
            <v>PAGO FACTURAS COSTO TOTAL</v>
          </cell>
          <cell r="I7339">
            <v>900338377</v>
          </cell>
          <cell r="J7339" t="str">
            <v>CEDMI IPS LIMITADA</v>
          </cell>
          <cell r="L7339">
            <v>9048</v>
          </cell>
          <cell r="M7339" t="str">
            <v>D</v>
          </cell>
          <cell r="N7339">
            <v>-96</v>
          </cell>
          <cell r="O7339">
            <v>13407</v>
          </cell>
          <cell r="P7339">
            <v>13407</v>
          </cell>
          <cell r="Q7339">
            <v>14204</v>
          </cell>
        </row>
        <row r="7340">
          <cell r="A7340" t="str">
            <v>900338377-13415</v>
          </cell>
          <cell r="B7340">
            <v>917</v>
          </cell>
          <cell r="C7340">
            <v>1882</v>
          </cell>
          <cell r="D7340" t="str">
            <v>917-1882</v>
          </cell>
          <cell r="E7340">
            <v>41557</v>
          </cell>
          <cell r="F7340">
            <v>230550106200</v>
          </cell>
          <cell r="G7340" t="str">
            <v>PAGO FACTURAS COSTO TOTAL</v>
          </cell>
          <cell r="I7340">
            <v>900338377</v>
          </cell>
          <cell r="J7340" t="str">
            <v>CEDMI IPS LIMITADA</v>
          </cell>
          <cell r="L7340">
            <v>9048</v>
          </cell>
          <cell r="M7340" t="str">
            <v>D</v>
          </cell>
          <cell r="N7340">
            <v>-96</v>
          </cell>
          <cell r="O7340">
            <v>13415</v>
          </cell>
          <cell r="P7340">
            <v>13415</v>
          </cell>
          <cell r="Q7340">
            <v>14204</v>
          </cell>
        </row>
        <row r="7341">
          <cell r="A7341" t="str">
            <v>900338377-13421</v>
          </cell>
          <cell r="B7341">
            <v>917</v>
          </cell>
          <cell r="C7341">
            <v>1882</v>
          </cell>
          <cell r="D7341" t="str">
            <v>917-1882</v>
          </cell>
          <cell r="E7341">
            <v>41557</v>
          </cell>
          <cell r="F7341">
            <v>230550106200</v>
          </cell>
          <cell r="G7341" t="str">
            <v>PAGO FACTURAS COSTO TOTAL</v>
          </cell>
          <cell r="I7341">
            <v>900338377</v>
          </cell>
          <cell r="J7341" t="str">
            <v>CEDMI IPS LIMITADA</v>
          </cell>
          <cell r="L7341">
            <v>9048</v>
          </cell>
          <cell r="M7341" t="str">
            <v>D</v>
          </cell>
          <cell r="N7341">
            <v>-96</v>
          </cell>
          <cell r="O7341">
            <v>13421</v>
          </cell>
          <cell r="P7341">
            <v>13421</v>
          </cell>
          <cell r="Q7341">
            <v>1873</v>
          </cell>
        </row>
        <row r="7342">
          <cell r="A7342" t="str">
            <v>900338377-13544</v>
          </cell>
          <cell r="B7342">
            <v>917</v>
          </cell>
          <cell r="C7342">
            <v>1882</v>
          </cell>
          <cell r="D7342" t="str">
            <v>917-1882</v>
          </cell>
          <cell r="E7342">
            <v>41557</v>
          </cell>
          <cell r="F7342">
            <v>230550106200</v>
          </cell>
          <cell r="G7342" t="str">
            <v>PAGO FACTURAS COSTO TOTAL</v>
          </cell>
          <cell r="I7342">
            <v>900338377</v>
          </cell>
          <cell r="J7342" t="str">
            <v>CEDMI IPS LIMITADA</v>
          </cell>
          <cell r="L7342">
            <v>9048</v>
          </cell>
          <cell r="M7342" t="str">
            <v>D</v>
          </cell>
          <cell r="N7342">
            <v>-96</v>
          </cell>
          <cell r="O7342">
            <v>13544</v>
          </cell>
          <cell r="P7342">
            <v>13544</v>
          </cell>
          <cell r="Q7342">
            <v>13369</v>
          </cell>
        </row>
        <row r="7343">
          <cell r="A7343" t="str">
            <v>900338377-13901</v>
          </cell>
          <cell r="B7343">
            <v>917</v>
          </cell>
          <cell r="C7343">
            <v>1882</v>
          </cell>
          <cell r="D7343" t="str">
            <v>917-1882</v>
          </cell>
          <cell r="E7343">
            <v>41557</v>
          </cell>
          <cell r="F7343">
            <v>230550106200</v>
          </cell>
          <cell r="G7343" t="str">
            <v>PAGO FACTURAS COSTO TOTAL</v>
          </cell>
          <cell r="I7343">
            <v>900338377</v>
          </cell>
          <cell r="J7343" t="str">
            <v>CEDMI IPS LIMITADA</v>
          </cell>
          <cell r="L7343">
            <v>9048</v>
          </cell>
          <cell r="M7343" t="str">
            <v>D</v>
          </cell>
          <cell r="N7343">
            <v>-96</v>
          </cell>
          <cell r="O7343">
            <v>13901</v>
          </cell>
          <cell r="P7343">
            <v>13901</v>
          </cell>
          <cell r="Q7343">
            <v>9612</v>
          </cell>
        </row>
        <row r="7344">
          <cell r="A7344" t="str">
            <v>900338377-14129</v>
          </cell>
          <cell r="B7344">
            <v>917</v>
          </cell>
          <cell r="C7344">
            <v>1882</v>
          </cell>
          <cell r="D7344" t="str">
            <v>917-1882</v>
          </cell>
          <cell r="E7344">
            <v>41557</v>
          </cell>
          <cell r="F7344">
            <v>230550106200</v>
          </cell>
          <cell r="G7344" t="str">
            <v>PAGO FACTURAS COSTO TOTAL</v>
          </cell>
          <cell r="I7344">
            <v>900338377</v>
          </cell>
          <cell r="J7344" t="str">
            <v>CEDMI IPS LIMITADA</v>
          </cell>
          <cell r="L7344">
            <v>9048</v>
          </cell>
          <cell r="M7344" t="str">
            <v>D</v>
          </cell>
          <cell r="N7344">
            <v>-96</v>
          </cell>
          <cell r="O7344">
            <v>14129</v>
          </cell>
          <cell r="P7344">
            <v>14129</v>
          </cell>
          <cell r="Q7344">
            <v>14204</v>
          </cell>
        </row>
        <row r="7345">
          <cell r="A7345" t="str">
            <v>900338377-14184</v>
          </cell>
          <cell r="B7345">
            <v>917</v>
          </cell>
          <cell r="C7345">
            <v>1882</v>
          </cell>
          <cell r="D7345" t="str">
            <v>917-1882</v>
          </cell>
          <cell r="E7345">
            <v>41557</v>
          </cell>
          <cell r="F7345">
            <v>230550106200</v>
          </cell>
          <cell r="G7345" t="str">
            <v>PAGO FACTURAS COSTO TOTAL</v>
          </cell>
          <cell r="I7345">
            <v>900338377</v>
          </cell>
          <cell r="J7345" t="str">
            <v>CEDMI IPS LIMITADA</v>
          </cell>
          <cell r="L7345">
            <v>9048</v>
          </cell>
          <cell r="M7345" t="str">
            <v>D</v>
          </cell>
          <cell r="N7345">
            <v>-96</v>
          </cell>
          <cell r="O7345">
            <v>14184</v>
          </cell>
          <cell r="P7345">
            <v>14184</v>
          </cell>
          <cell r="Q7345">
            <v>14204</v>
          </cell>
        </row>
        <row r="7346">
          <cell r="A7346" t="str">
            <v>900338377-14194</v>
          </cell>
          <cell r="B7346">
            <v>917</v>
          </cell>
          <cell r="C7346">
            <v>1882</v>
          </cell>
          <cell r="D7346" t="str">
            <v>917-1882</v>
          </cell>
          <cell r="E7346">
            <v>41557</v>
          </cell>
          <cell r="F7346">
            <v>230550106200</v>
          </cell>
          <cell r="G7346" t="str">
            <v>PAGO FACTURAS COSTO TOTAL</v>
          </cell>
          <cell r="I7346">
            <v>900338377</v>
          </cell>
          <cell r="J7346" t="str">
            <v>CEDMI IPS LIMITADA</v>
          </cell>
          <cell r="L7346">
            <v>9026</v>
          </cell>
          <cell r="M7346" t="str">
            <v>D</v>
          </cell>
          <cell r="N7346">
            <v>-96</v>
          </cell>
          <cell r="O7346">
            <v>14194</v>
          </cell>
          <cell r="P7346">
            <v>14194</v>
          </cell>
          <cell r="Q7346">
            <v>15097</v>
          </cell>
        </row>
        <row r="7347">
          <cell r="A7347" t="str">
            <v>900338377-14195</v>
          </cell>
          <cell r="B7347">
            <v>917</v>
          </cell>
          <cell r="C7347">
            <v>1882</v>
          </cell>
          <cell r="D7347" t="str">
            <v>917-1882</v>
          </cell>
          <cell r="E7347">
            <v>41557</v>
          </cell>
          <cell r="F7347">
            <v>230550106200</v>
          </cell>
          <cell r="G7347" t="str">
            <v>PAGO FACTURAS COSTO TOTAL</v>
          </cell>
          <cell r="I7347">
            <v>900338377</v>
          </cell>
          <cell r="J7347" t="str">
            <v>CEDMI IPS LIMITADA</v>
          </cell>
          <cell r="L7347">
            <v>9026</v>
          </cell>
          <cell r="M7347" t="str">
            <v>D</v>
          </cell>
          <cell r="N7347">
            <v>-96</v>
          </cell>
          <cell r="O7347">
            <v>14195</v>
          </cell>
          <cell r="P7347">
            <v>14195</v>
          </cell>
          <cell r="Q7347">
            <v>15097</v>
          </cell>
        </row>
        <row r="7348">
          <cell r="A7348" t="str">
            <v>900338377-14196</v>
          </cell>
          <cell r="B7348">
            <v>917</v>
          </cell>
          <cell r="C7348">
            <v>1882</v>
          </cell>
          <cell r="D7348" t="str">
            <v>917-1882</v>
          </cell>
          <cell r="E7348">
            <v>41557</v>
          </cell>
          <cell r="F7348">
            <v>230550106200</v>
          </cell>
          <cell r="G7348" t="str">
            <v>PAGO FACTURAS COSTO TOTAL</v>
          </cell>
          <cell r="I7348">
            <v>900338377</v>
          </cell>
          <cell r="J7348" t="str">
            <v>CEDMI IPS LIMITADA</v>
          </cell>
          <cell r="L7348">
            <v>9026</v>
          </cell>
          <cell r="M7348" t="str">
            <v>D</v>
          </cell>
          <cell r="N7348">
            <v>-96</v>
          </cell>
          <cell r="O7348">
            <v>14196</v>
          </cell>
          <cell r="P7348">
            <v>14196</v>
          </cell>
          <cell r="Q7348">
            <v>35286</v>
          </cell>
        </row>
        <row r="7349">
          <cell r="A7349" t="str">
            <v>900338377-14197</v>
          </cell>
          <cell r="B7349">
            <v>917</v>
          </cell>
          <cell r="C7349">
            <v>1882</v>
          </cell>
          <cell r="D7349" t="str">
            <v>917-1882</v>
          </cell>
          <cell r="E7349">
            <v>41557</v>
          </cell>
          <cell r="F7349">
            <v>230550106200</v>
          </cell>
          <cell r="G7349" t="str">
            <v>PAGO FACTURAS COSTO TOTAL</v>
          </cell>
          <cell r="I7349">
            <v>900338377</v>
          </cell>
          <cell r="J7349" t="str">
            <v>CEDMI IPS LIMITADA</v>
          </cell>
          <cell r="L7349">
            <v>9026</v>
          </cell>
          <cell r="M7349" t="str">
            <v>D</v>
          </cell>
          <cell r="N7349">
            <v>-96</v>
          </cell>
          <cell r="O7349">
            <v>14197</v>
          </cell>
          <cell r="P7349">
            <v>14197</v>
          </cell>
          <cell r="Q7349">
            <v>29405</v>
          </cell>
        </row>
        <row r="7350">
          <cell r="A7350" t="str">
            <v>900338377-14198</v>
          </cell>
          <cell r="B7350">
            <v>917</v>
          </cell>
          <cell r="C7350">
            <v>1882</v>
          </cell>
          <cell r="D7350" t="str">
            <v>917-1882</v>
          </cell>
          <cell r="E7350">
            <v>41557</v>
          </cell>
          <cell r="F7350">
            <v>230550106200</v>
          </cell>
          <cell r="G7350" t="str">
            <v>PAGO FACTURAS COSTO TOTAL</v>
          </cell>
          <cell r="I7350">
            <v>900338377</v>
          </cell>
          <cell r="J7350" t="str">
            <v>CEDMI IPS LIMITADA</v>
          </cell>
          <cell r="L7350">
            <v>9026</v>
          </cell>
          <cell r="M7350" t="str">
            <v>D</v>
          </cell>
          <cell r="N7350">
            <v>-96</v>
          </cell>
          <cell r="O7350">
            <v>14198</v>
          </cell>
          <cell r="P7350">
            <v>14198</v>
          </cell>
          <cell r="Q7350">
            <v>35286</v>
          </cell>
        </row>
        <row r="7351">
          <cell r="A7351" t="str">
            <v>900338377-14199</v>
          </cell>
          <cell r="B7351">
            <v>917</v>
          </cell>
          <cell r="C7351">
            <v>1882</v>
          </cell>
          <cell r="D7351" t="str">
            <v>917-1882</v>
          </cell>
          <cell r="E7351">
            <v>41557</v>
          </cell>
          <cell r="F7351">
            <v>230550106200</v>
          </cell>
          <cell r="G7351" t="str">
            <v>PAGO FACTURAS COSTO TOTAL</v>
          </cell>
          <cell r="I7351">
            <v>900338377</v>
          </cell>
          <cell r="J7351" t="str">
            <v>CEDMI IPS LIMITADA</v>
          </cell>
          <cell r="L7351">
            <v>9026</v>
          </cell>
          <cell r="M7351" t="str">
            <v>D</v>
          </cell>
          <cell r="N7351">
            <v>-96</v>
          </cell>
          <cell r="O7351">
            <v>14199</v>
          </cell>
          <cell r="P7351">
            <v>14199</v>
          </cell>
          <cell r="Q7351">
            <v>23351</v>
          </cell>
        </row>
        <row r="7352">
          <cell r="A7352" t="str">
            <v>900338377-14200</v>
          </cell>
          <cell r="B7352">
            <v>917</v>
          </cell>
          <cell r="C7352">
            <v>1882</v>
          </cell>
          <cell r="D7352" t="str">
            <v>917-1882</v>
          </cell>
          <cell r="E7352">
            <v>41557</v>
          </cell>
          <cell r="F7352">
            <v>230550106200</v>
          </cell>
          <cell r="G7352" t="str">
            <v>PAGO FACTURAS COSTO TOTAL</v>
          </cell>
          <cell r="I7352">
            <v>900338377</v>
          </cell>
          <cell r="J7352" t="str">
            <v>CEDMI IPS LIMITADA</v>
          </cell>
          <cell r="L7352">
            <v>9026</v>
          </cell>
          <cell r="M7352" t="str">
            <v>D</v>
          </cell>
          <cell r="N7352">
            <v>-96</v>
          </cell>
          <cell r="O7352">
            <v>14200</v>
          </cell>
          <cell r="P7352">
            <v>14200</v>
          </cell>
          <cell r="Q7352">
            <v>23351</v>
          </cell>
        </row>
        <row r="7353">
          <cell r="A7353" t="str">
            <v>900338377-13225</v>
          </cell>
          <cell r="B7353">
            <v>917</v>
          </cell>
          <cell r="C7353">
            <v>1882</v>
          </cell>
          <cell r="D7353" t="str">
            <v>917-1882</v>
          </cell>
          <cell r="E7353">
            <v>41557</v>
          </cell>
          <cell r="F7353">
            <v>230550106200</v>
          </cell>
          <cell r="G7353" t="str">
            <v>PAGO FACTURAS COSTO TOTAL</v>
          </cell>
          <cell r="I7353">
            <v>900338377</v>
          </cell>
          <cell r="J7353" t="str">
            <v>CEDMI IPS LIMITADA</v>
          </cell>
          <cell r="L7353">
            <v>9026</v>
          </cell>
          <cell r="M7353" t="str">
            <v>D</v>
          </cell>
          <cell r="N7353">
            <v>-96</v>
          </cell>
          <cell r="O7353">
            <v>13225</v>
          </cell>
          <cell r="P7353">
            <v>13225</v>
          </cell>
          <cell r="Q7353">
            <v>49674</v>
          </cell>
        </row>
        <row r="7354">
          <cell r="A7354" t="str">
            <v>900338377-13226</v>
          </cell>
          <cell r="B7354">
            <v>917</v>
          </cell>
          <cell r="C7354">
            <v>1882</v>
          </cell>
          <cell r="D7354" t="str">
            <v>917-1882</v>
          </cell>
          <cell r="E7354">
            <v>41557</v>
          </cell>
          <cell r="F7354">
            <v>230550106200</v>
          </cell>
          <cell r="G7354" t="str">
            <v>PAGO FACTURAS COSTO TOTAL</v>
          </cell>
          <cell r="I7354">
            <v>900338377</v>
          </cell>
          <cell r="J7354" t="str">
            <v>CEDMI IPS LIMITADA</v>
          </cell>
          <cell r="L7354">
            <v>9026</v>
          </cell>
          <cell r="M7354" t="str">
            <v>D</v>
          </cell>
          <cell r="N7354">
            <v>-96</v>
          </cell>
          <cell r="O7354">
            <v>13226</v>
          </cell>
          <cell r="P7354">
            <v>13226</v>
          </cell>
          <cell r="Q7354">
            <v>49674</v>
          </cell>
        </row>
        <row r="7355">
          <cell r="A7355" t="str">
            <v>900338377-13229</v>
          </cell>
          <cell r="B7355">
            <v>917</v>
          </cell>
          <cell r="C7355">
            <v>1882</v>
          </cell>
          <cell r="D7355" t="str">
            <v>917-1882</v>
          </cell>
          <cell r="E7355">
            <v>41557</v>
          </cell>
          <cell r="F7355">
            <v>230550106200</v>
          </cell>
          <cell r="G7355" t="str">
            <v>PAGO FACTURAS COSTO TOTAL</v>
          </cell>
          <cell r="I7355">
            <v>900338377</v>
          </cell>
          <cell r="J7355" t="str">
            <v>CEDMI IPS LIMITADA</v>
          </cell>
          <cell r="L7355">
            <v>9026</v>
          </cell>
          <cell r="M7355" t="str">
            <v>D</v>
          </cell>
          <cell r="N7355">
            <v>-96</v>
          </cell>
          <cell r="O7355">
            <v>13229</v>
          </cell>
          <cell r="P7355">
            <v>13229</v>
          </cell>
          <cell r="Q7355">
            <v>30205</v>
          </cell>
        </row>
        <row r="7356">
          <cell r="A7356" t="str">
            <v>900338377-13231</v>
          </cell>
          <cell r="B7356">
            <v>917</v>
          </cell>
          <cell r="C7356">
            <v>1882</v>
          </cell>
          <cell r="D7356" t="str">
            <v>917-1882</v>
          </cell>
          <cell r="E7356">
            <v>41557</v>
          </cell>
          <cell r="F7356">
            <v>230550106200</v>
          </cell>
          <cell r="G7356" t="str">
            <v>PAGO FACTURAS COSTO TOTAL</v>
          </cell>
          <cell r="I7356">
            <v>900338377</v>
          </cell>
          <cell r="J7356" t="str">
            <v>CEDMI IPS LIMITADA</v>
          </cell>
          <cell r="L7356">
            <v>9026</v>
          </cell>
          <cell r="M7356" t="str">
            <v>D</v>
          </cell>
          <cell r="N7356">
            <v>-96</v>
          </cell>
          <cell r="O7356">
            <v>13231</v>
          </cell>
          <cell r="P7356">
            <v>13231</v>
          </cell>
          <cell r="Q7356">
            <v>48111</v>
          </cell>
        </row>
        <row r="7357">
          <cell r="A7357" t="str">
            <v>900338377-13232</v>
          </cell>
          <cell r="B7357">
            <v>917</v>
          </cell>
          <cell r="C7357">
            <v>1882</v>
          </cell>
          <cell r="D7357" t="str">
            <v>917-1882</v>
          </cell>
          <cell r="E7357">
            <v>41557</v>
          </cell>
          <cell r="F7357">
            <v>230550106200</v>
          </cell>
          <cell r="G7357" t="str">
            <v>PAGO FACTURAS COSTO TOTAL</v>
          </cell>
          <cell r="I7357">
            <v>900338377</v>
          </cell>
          <cell r="J7357" t="str">
            <v>CEDMI IPS LIMITADA</v>
          </cell>
          <cell r="L7357">
            <v>9026</v>
          </cell>
          <cell r="M7357" t="str">
            <v>D</v>
          </cell>
          <cell r="N7357">
            <v>-96</v>
          </cell>
          <cell r="O7357">
            <v>13232</v>
          </cell>
          <cell r="P7357">
            <v>13232</v>
          </cell>
          <cell r="Q7357">
            <v>9547</v>
          </cell>
        </row>
        <row r="7358">
          <cell r="A7358" t="str">
            <v>900338377-13233</v>
          </cell>
          <cell r="B7358">
            <v>917</v>
          </cell>
          <cell r="C7358">
            <v>1882</v>
          </cell>
          <cell r="D7358" t="str">
            <v>917-1882</v>
          </cell>
          <cell r="E7358">
            <v>41557</v>
          </cell>
          <cell r="F7358">
            <v>230550106200</v>
          </cell>
          <cell r="G7358" t="str">
            <v>PAGO FACTURAS COSTO TOTAL</v>
          </cell>
          <cell r="I7358">
            <v>900338377</v>
          </cell>
          <cell r="J7358" t="str">
            <v>CEDMI IPS LIMITADA</v>
          </cell>
          <cell r="L7358">
            <v>9026</v>
          </cell>
          <cell r="M7358" t="str">
            <v>D</v>
          </cell>
          <cell r="N7358">
            <v>-96</v>
          </cell>
          <cell r="O7358">
            <v>13233</v>
          </cell>
          <cell r="P7358">
            <v>13233</v>
          </cell>
          <cell r="Q7358">
            <v>50020</v>
          </cell>
        </row>
        <row r="7359">
          <cell r="A7359" t="str">
            <v>900338377-13234</v>
          </cell>
          <cell r="B7359">
            <v>917</v>
          </cell>
          <cell r="C7359">
            <v>1882</v>
          </cell>
          <cell r="D7359" t="str">
            <v>917-1882</v>
          </cell>
          <cell r="E7359">
            <v>41557</v>
          </cell>
          <cell r="F7359">
            <v>230550106200</v>
          </cell>
          <cell r="G7359" t="str">
            <v>PAGO FACTURAS COSTO TOTAL</v>
          </cell>
          <cell r="I7359">
            <v>900338377</v>
          </cell>
          <cell r="J7359" t="str">
            <v>CEDMI IPS LIMITADA</v>
          </cell>
          <cell r="L7359">
            <v>9026</v>
          </cell>
          <cell r="M7359" t="str">
            <v>D</v>
          </cell>
          <cell r="N7359">
            <v>-96</v>
          </cell>
          <cell r="O7359">
            <v>13234</v>
          </cell>
          <cell r="P7359">
            <v>13234</v>
          </cell>
          <cell r="Q7359">
            <v>17518</v>
          </cell>
        </row>
        <row r="7360">
          <cell r="A7360" t="str">
            <v>900338377-13235</v>
          </cell>
          <cell r="B7360">
            <v>917</v>
          </cell>
          <cell r="C7360">
            <v>1882</v>
          </cell>
          <cell r="D7360" t="str">
            <v>917-1882</v>
          </cell>
          <cell r="E7360">
            <v>41557</v>
          </cell>
          <cell r="F7360">
            <v>230550106200</v>
          </cell>
          <cell r="G7360" t="str">
            <v>PAGO FACTURAS COSTO TOTAL</v>
          </cell>
          <cell r="I7360">
            <v>900338377</v>
          </cell>
          <cell r="J7360" t="str">
            <v>CEDMI IPS LIMITADA</v>
          </cell>
          <cell r="L7360">
            <v>9026</v>
          </cell>
          <cell r="M7360" t="str">
            <v>D</v>
          </cell>
          <cell r="N7360">
            <v>-96</v>
          </cell>
          <cell r="O7360">
            <v>13235</v>
          </cell>
          <cell r="P7360">
            <v>13235</v>
          </cell>
          <cell r="Q7360">
            <v>9547</v>
          </cell>
        </row>
        <row r="7361">
          <cell r="A7361" t="str">
            <v>900338377-13236</v>
          </cell>
          <cell r="B7361">
            <v>917</v>
          </cell>
          <cell r="C7361">
            <v>1882</v>
          </cell>
          <cell r="D7361" t="str">
            <v>917-1882</v>
          </cell>
          <cell r="E7361">
            <v>41557</v>
          </cell>
          <cell r="F7361">
            <v>230550106200</v>
          </cell>
          <cell r="G7361" t="str">
            <v>PAGO FACTURAS COSTO TOTAL</v>
          </cell>
          <cell r="I7361">
            <v>900338377</v>
          </cell>
          <cell r="J7361" t="str">
            <v>CEDMI IPS LIMITADA</v>
          </cell>
          <cell r="L7361">
            <v>9026</v>
          </cell>
          <cell r="M7361" t="str">
            <v>D</v>
          </cell>
          <cell r="N7361">
            <v>-96</v>
          </cell>
          <cell r="O7361">
            <v>13236</v>
          </cell>
          <cell r="P7361">
            <v>13236</v>
          </cell>
          <cell r="Q7361">
            <v>24899</v>
          </cell>
        </row>
        <row r="7362">
          <cell r="A7362" t="str">
            <v>900338377-13237</v>
          </cell>
          <cell r="B7362">
            <v>917</v>
          </cell>
          <cell r="C7362">
            <v>1882</v>
          </cell>
          <cell r="D7362" t="str">
            <v>917-1882</v>
          </cell>
          <cell r="E7362">
            <v>41557</v>
          </cell>
          <cell r="F7362">
            <v>230550106200</v>
          </cell>
          <cell r="G7362" t="str">
            <v>PAGO FACTURAS COSTO TOTAL</v>
          </cell>
          <cell r="I7362">
            <v>900338377</v>
          </cell>
          <cell r="J7362" t="str">
            <v>CEDMI IPS LIMITADA</v>
          </cell>
          <cell r="L7362">
            <v>9026</v>
          </cell>
          <cell r="M7362" t="str">
            <v>D</v>
          </cell>
          <cell r="N7362">
            <v>-96</v>
          </cell>
          <cell r="O7362">
            <v>13237</v>
          </cell>
          <cell r="P7362">
            <v>13237</v>
          </cell>
          <cell r="Q7362">
            <v>10042</v>
          </cell>
        </row>
        <row r="7363">
          <cell r="A7363" t="str">
            <v>900338377-13238</v>
          </cell>
          <cell r="B7363">
            <v>917</v>
          </cell>
          <cell r="C7363">
            <v>1882</v>
          </cell>
          <cell r="D7363" t="str">
            <v>917-1882</v>
          </cell>
          <cell r="E7363">
            <v>41557</v>
          </cell>
          <cell r="F7363">
            <v>230550106200</v>
          </cell>
          <cell r="G7363" t="str">
            <v>PAGO FACTURAS COSTO TOTAL</v>
          </cell>
          <cell r="I7363">
            <v>900338377</v>
          </cell>
          <cell r="J7363" t="str">
            <v>CEDMI IPS LIMITADA</v>
          </cell>
          <cell r="L7363">
            <v>9026</v>
          </cell>
          <cell r="M7363" t="str">
            <v>D</v>
          </cell>
          <cell r="N7363">
            <v>-96</v>
          </cell>
          <cell r="O7363">
            <v>13238</v>
          </cell>
          <cell r="P7363">
            <v>13238</v>
          </cell>
          <cell r="Q7363">
            <v>37847</v>
          </cell>
        </row>
        <row r="7364">
          <cell r="A7364" t="str">
            <v>900338377-13239</v>
          </cell>
          <cell r="B7364">
            <v>917</v>
          </cell>
          <cell r="C7364">
            <v>1882</v>
          </cell>
          <cell r="D7364" t="str">
            <v>917-1882</v>
          </cell>
          <cell r="E7364">
            <v>41557</v>
          </cell>
          <cell r="F7364">
            <v>230550106200</v>
          </cell>
          <cell r="G7364" t="str">
            <v>PAGO FACTURAS COSTO TOTAL</v>
          </cell>
          <cell r="I7364">
            <v>900338377</v>
          </cell>
          <cell r="J7364" t="str">
            <v>CEDMI IPS LIMITADA</v>
          </cell>
          <cell r="L7364">
            <v>9026</v>
          </cell>
          <cell r="M7364" t="str">
            <v>D</v>
          </cell>
          <cell r="N7364">
            <v>-96</v>
          </cell>
          <cell r="O7364">
            <v>13239</v>
          </cell>
          <cell r="P7364">
            <v>13239</v>
          </cell>
          <cell r="Q7364">
            <v>30205</v>
          </cell>
        </row>
        <row r="7365">
          <cell r="A7365" t="str">
            <v>900338377-13240</v>
          </cell>
          <cell r="B7365">
            <v>917</v>
          </cell>
          <cell r="C7365">
            <v>1882</v>
          </cell>
          <cell r="D7365" t="str">
            <v>917-1882</v>
          </cell>
          <cell r="E7365">
            <v>41557</v>
          </cell>
          <cell r="F7365">
            <v>230550106200</v>
          </cell>
          <cell r="G7365" t="str">
            <v>PAGO FACTURAS COSTO TOTAL</v>
          </cell>
          <cell r="I7365">
            <v>900338377</v>
          </cell>
          <cell r="J7365" t="str">
            <v>CEDMI IPS LIMITADA</v>
          </cell>
          <cell r="L7365">
            <v>9026</v>
          </cell>
          <cell r="M7365" t="str">
            <v>D</v>
          </cell>
          <cell r="N7365">
            <v>-96</v>
          </cell>
          <cell r="O7365">
            <v>13240</v>
          </cell>
          <cell r="P7365">
            <v>13240</v>
          </cell>
          <cell r="Q7365">
            <v>48018</v>
          </cell>
        </row>
        <row r="7366">
          <cell r="A7366" t="str">
            <v>900338377-13241</v>
          </cell>
          <cell r="B7366">
            <v>917</v>
          </cell>
          <cell r="C7366">
            <v>1882</v>
          </cell>
          <cell r="D7366" t="str">
            <v>917-1882</v>
          </cell>
          <cell r="E7366">
            <v>41557</v>
          </cell>
          <cell r="F7366">
            <v>230550106200</v>
          </cell>
          <cell r="G7366" t="str">
            <v>PAGO FACTURAS COSTO TOTAL</v>
          </cell>
          <cell r="I7366">
            <v>900338377</v>
          </cell>
          <cell r="J7366" t="str">
            <v>CEDMI IPS LIMITADA</v>
          </cell>
          <cell r="L7366">
            <v>9026</v>
          </cell>
          <cell r="M7366" t="str">
            <v>D</v>
          </cell>
          <cell r="N7366">
            <v>-96</v>
          </cell>
          <cell r="O7366">
            <v>13241</v>
          </cell>
          <cell r="P7366">
            <v>13241</v>
          </cell>
          <cell r="Q7366">
            <v>30205</v>
          </cell>
        </row>
        <row r="7367">
          <cell r="A7367" t="str">
            <v>900338377-13242</v>
          </cell>
          <cell r="B7367">
            <v>917</v>
          </cell>
          <cell r="C7367">
            <v>1882</v>
          </cell>
          <cell r="D7367" t="str">
            <v>917-1882</v>
          </cell>
          <cell r="E7367">
            <v>41557</v>
          </cell>
          <cell r="F7367">
            <v>230550106200</v>
          </cell>
          <cell r="G7367" t="str">
            <v>PAGO FACTURAS COSTO TOTAL</v>
          </cell>
          <cell r="I7367">
            <v>900338377</v>
          </cell>
          <cell r="J7367" t="str">
            <v>CEDMI IPS LIMITADA</v>
          </cell>
          <cell r="L7367">
            <v>9030</v>
          </cell>
          <cell r="M7367" t="str">
            <v>D</v>
          </cell>
          <cell r="N7367">
            <v>-96</v>
          </cell>
          <cell r="O7367">
            <v>13242</v>
          </cell>
          <cell r="P7367">
            <v>13242</v>
          </cell>
          <cell r="Q7367">
            <v>46362</v>
          </cell>
        </row>
        <row r="7368">
          <cell r="A7368" t="str">
            <v>900338377-14134</v>
          </cell>
          <cell r="B7368">
            <v>917</v>
          </cell>
          <cell r="C7368">
            <v>1882</v>
          </cell>
          <cell r="D7368" t="str">
            <v>917-1882</v>
          </cell>
          <cell r="E7368">
            <v>41557</v>
          </cell>
          <cell r="F7368">
            <v>230550106200</v>
          </cell>
          <cell r="G7368" t="str">
            <v>PAGO FACTURAS COSTO TOTAL</v>
          </cell>
          <cell r="I7368">
            <v>900338377</v>
          </cell>
          <cell r="J7368" t="str">
            <v>CEDMI IPS LIMITADA</v>
          </cell>
          <cell r="L7368">
            <v>9026</v>
          </cell>
          <cell r="M7368" t="str">
            <v>D</v>
          </cell>
          <cell r="N7368">
            <v>-96</v>
          </cell>
          <cell r="O7368">
            <v>14134</v>
          </cell>
          <cell r="P7368">
            <v>14134</v>
          </cell>
          <cell r="Q7368">
            <v>866870</v>
          </cell>
        </row>
        <row r="7369">
          <cell r="A7369" t="str">
            <v>900338377-13878</v>
          </cell>
          <cell r="B7369">
            <v>917</v>
          </cell>
          <cell r="C7369">
            <v>1882</v>
          </cell>
          <cell r="D7369" t="str">
            <v>917-1882</v>
          </cell>
          <cell r="E7369">
            <v>41557</v>
          </cell>
          <cell r="F7369">
            <v>230550106200</v>
          </cell>
          <cell r="G7369" t="str">
            <v>PAGO FACTURAS COSTO TOTAL</v>
          </cell>
          <cell r="I7369">
            <v>900338377</v>
          </cell>
          <cell r="J7369" t="str">
            <v>CEDMI IPS LIMITADA</v>
          </cell>
          <cell r="L7369">
            <v>9026</v>
          </cell>
          <cell r="M7369" t="str">
            <v>D</v>
          </cell>
          <cell r="N7369">
            <v>-96</v>
          </cell>
          <cell r="O7369">
            <v>13878</v>
          </cell>
          <cell r="P7369">
            <v>13878</v>
          </cell>
          <cell r="Q7369">
            <v>5740</v>
          </cell>
        </row>
        <row r="7370">
          <cell r="A7370" t="str">
            <v>900338377-13879</v>
          </cell>
          <cell r="B7370">
            <v>917</v>
          </cell>
          <cell r="C7370">
            <v>1882</v>
          </cell>
          <cell r="D7370" t="str">
            <v>917-1882</v>
          </cell>
          <cell r="E7370">
            <v>41557</v>
          </cell>
          <cell r="F7370">
            <v>230550106200</v>
          </cell>
          <cell r="G7370" t="str">
            <v>PAGO FACTURAS COSTO TOTAL</v>
          </cell>
          <cell r="I7370">
            <v>900338377</v>
          </cell>
          <cell r="J7370" t="str">
            <v>CEDMI IPS LIMITADA</v>
          </cell>
          <cell r="L7370">
            <v>9026</v>
          </cell>
          <cell r="M7370" t="str">
            <v>D</v>
          </cell>
          <cell r="N7370">
            <v>-96</v>
          </cell>
          <cell r="O7370">
            <v>13879</v>
          </cell>
          <cell r="P7370">
            <v>13879</v>
          </cell>
          <cell r="Q7370">
            <v>14180</v>
          </cell>
        </row>
        <row r="7371">
          <cell r="A7371" t="str">
            <v>900338377-13882</v>
          </cell>
          <cell r="B7371">
            <v>917</v>
          </cell>
          <cell r="C7371">
            <v>1882</v>
          </cell>
          <cell r="D7371" t="str">
            <v>917-1882</v>
          </cell>
          <cell r="E7371">
            <v>41557</v>
          </cell>
          <cell r="F7371">
            <v>230550106200</v>
          </cell>
          <cell r="G7371" t="str">
            <v>PAGO FACTURAS COSTO TOTAL</v>
          </cell>
          <cell r="I7371">
            <v>900338377</v>
          </cell>
          <cell r="J7371" t="str">
            <v>CEDMI IPS LIMITADA</v>
          </cell>
          <cell r="L7371">
            <v>9026</v>
          </cell>
          <cell r="M7371" t="str">
            <v>D</v>
          </cell>
          <cell r="N7371">
            <v>-96</v>
          </cell>
          <cell r="O7371">
            <v>13882</v>
          </cell>
          <cell r="P7371">
            <v>13882</v>
          </cell>
          <cell r="Q7371">
            <v>32846</v>
          </cell>
        </row>
        <row r="7372">
          <cell r="A7372" t="str">
            <v>900338377-13883</v>
          </cell>
          <cell r="B7372">
            <v>917</v>
          </cell>
          <cell r="C7372">
            <v>1882</v>
          </cell>
          <cell r="D7372" t="str">
            <v>917-1882</v>
          </cell>
          <cell r="E7372">
            <v>41557</v>
          </cell>
          <cell r="F7372">
            <v>230550106200</v>
          </cell>
          <cell r="G7372" t="str">
            <v>PAGO FACTURAS COSTO TOTAL</v>
          </cell>
          <cell r="I7372">
            <v>900338377</v>
          </cell>
          <cell r="J7372" t="str">
            <v>CEDMI IPS LIMITADA</v>
          </cell>
          <cell r="L7372">
            <v>9026</v>
          </cell>
          <cell r="M7372" t="str">
            <v>D</v>
          </cell>
          <cell r="N7372">
            <v>-96</v>
          </cell>
          <cell r="O7372">
            <v>13883</v>
          </cell>
          <cell r="P7372">
            <v>13883</v>
          </cell>
          <cell r="Q7372">
            <v>1683</v>
          </cell>
        </row>
        <row r="7373">
          <cell r="A7373" t="str">
            <v>900338377-13884</v>
          </cell>
          <cell r="B7373">
            <v>917</v>
          </cell>
          <cell r="C7373">
            <v>1882</v>
          </cell>
          <cell r="D7373" t="str">
            <v>917-1882</v>
          </cell>
          <cell r="E7373">
            <v>41557</v>
          </cell>
          <cell r="F7373">
            <v>230550106200</v>
          </cell>
          <cell r="G7373" t="str">
            <v>PAGO FACTURAS COSTO TOTAL</v>
          </cell>
          <cell r="I7373">
            <v>900338377</v>
          </cell>
          <cell r="J7373" t="str">
            <v>CEDMI IPS LIMITADA</v>
          </cell>
          <cell r="L7373">
            <v>9026</v>
          </cell>
          <cell r="M7373" t="str">
            <v>D</v>
          </cell>
          <cell r="N7373">
            <v>-96</v>
          </cell>
          <cell r="O7373">
            <v>13884</v>
          </cell>
          <cell r="P7373">
            <v>13884</v>
          </cell>
          <cell r="Q7373">
            <v>30205</v>
          </cell>
        </row>
        <row r="7374">
          <cell r="A7374" t="str">
            <v>900338377-13886</v>
          </cell>
          <cell r="B7374">
            <v>917</v>
          </cell>
          <cell r="C7374">
            <v>1882</v>
          </cell>
          <cell r="D7374" t="str">
            <v>917-1882</v>
          </cell>
          <cell r="E7374">
            <v>41557</v>
          </cell>
          <cell r="F7374">
            <v>230550106200</v>
          </cell>
          <cell r="G7374" t="str">
            <v>PAGO FACTURAS COSTO TOTAL</v>
          </cell>
          <cell r="I7374">
            <v>900338377</v>
          </cell>
          <cell r="J7374" t="str">
            <v>CEDMI IPS LIMITADA</v>
          </cell>
          <cell r="L7374">
            <v>9026</v>
          </cell>
          <cell r="M7374" t="str">
            <v>D</v>
          </cell>
          <cell r="N7374">
            <v>-96</v>
          </cell>
          <cell r="O7374">
            <v>13886</v>
          </cell>
          <cell r="P7374">
            <v>13886</v>
          </cell>
          <cell r="Q7374">
            <v>30205</v>
          </cell>
        </row>
        <row r="7375">
          <cell r="A7375" t="str">
            <v>900338377-13887</v>
          </cell>
          <cell r="B7375">
            <v>917</v>
          </cell>
          <cell r="C7375">
            <v>1882</v>
          </cell>
          <cell r="D7375" t="str">
            <v>917-1882</v>
          </cell>
          <cell r="E7375">
            <v>41557</v>
          </cell>
          <cell r="F7375">
            <v>230550106200</v>
          </cell>
          <cell r="G7375" t="str">
            <v>PAGO FACTURAS COSTO TOTAL</v>
          </cell>
          <cell r="I7375">
            <v>900338377</v>
          </cell>
          <cell r="J7375" t="str">
            <v>CEDMI IPS LIMITADA</v>
          </cell>
          <cell r="L7375">
            <v>9026</v>
          </cell>
          <cell r="M7375" t="str">
            <v>D</v>
          </cell>
          <cell r="N7375">
            <v>-96</v>
          </cell>
          <cell r="O7375">
            <v>13887</v>
          </cell>
          <cell r="P7375">
            <v>13887</v>
          </cell>
          <cell r="Q7375">
            <v>51091</v>
          </cell>
        </row>
        <row r="7376">
          <cell r="A7376" t="str">
            <v>900338377-13888</v>
          </cell>
          <cell r="B7376">
            <v>917</v>
          </cell>
          <cell r="C7376">
            <v>1882</v>
          </cell>
          <cell r="D7376" t="str">
            <v>917-1882</v>
          </cell>
          <cell r="E7376">
            <v>41557</v>
          </cell>
          <cell r="F7376">
            <v>230550106200</v>
          </cell>
          <cell r="G7376" t="str">
            <v>PAGO FACTURAS COSTO TOTAL</v>
          </cell>
          <cell r="I7376">
            <v>900338377</v>
          </cell>
          <cell r="J7376" t="str">
            <v>CEDMI IPS LIMITADA</v>
          </cell>
          <cell r="L7376">
            <v>9026</v>
          </cell>
          <cell r="M7376" t="str">
            <v>D</v>
          </cell>
          <cell r="N7376">
            <v>-96</v>
          </cell>
          <cell r="O7376">
            <v>13888</v>
          </cell>
          <cell r="P7376">
            <v>13888</v>
          </cell>
          <cell r="Q7376">
            <v>9719</v>
          </cell>
        </row>
        <row r="7377">
          <cell r="A7377" t="str">
            <v>900338377-13889</v>
          </cell>
          <cell r="B7377">
            <v>917</v>
          </cell>
          <cell r="C7377">
            <v>1882</v>
          </cell>
          <cell r="D7377" t="str">
            <v>917-1882</v>
          </cell>
          <cell r="E7377">
            <v>41557</v>
          </cell>
          <cell r="F7377">
            <v>230550106200</v>
          </cell>
          <cell r="G7377" t="str">
            <v>PAGO FACTURAS COSTO TOTAL</v>
          </cell>
          <cell r="I7377">
            <v>900338377</v>
          </cell>
          <cell r="J7377" t="str">
            <v>CEDMI IPS LIMITADA</v>
          </cell>
          <cell r="L7377">
            <v>9026</v>
          </cell>
          <cell r="M7377" t="str">
            <v>D</v>
          </cell>
          <cell r="N7377">
            <v>-96</v>
          </cell>
          <cell r="O7377">
            <v>13889</v>
          </cell>
          <cell r="P7377">
            <v>13889</v>
          </cell>
          <cell r="Q7377">
            <v>59760</v>
          </cell>
        </row>
        <row r="7378">
          <cell r="A7378" t="str">
            <v>900338377-13890</v>
          </cell>
          <cell r="B7378">
            <v>917</v>
          </cell>
          <cell r="C7378">
            <v>1882</v>
          </cell>
          <cell r="D7378" t="str">
            <v>917-1882</v>
          </cell>
          <cell r="E7378">
            <v>41557</v>
          </cell>
          <cell r="F7378">
            <v>230550106200</v>
          </cell>
          <cell r="G7378" t="str">
            <v>PAGO FACTURAS COSTO TOTAL</v>
          </cell>
          <cell r="I7378">
            <v>900338377</v>
          </cell>
          <cell r="J7378" t="str">
            <v>CEDMI IPS LIMITADA</v>
          </cell>
          <cell r="L7378">
            <v>9026</v>
          </cell>
          <cell r="M7378" t="str">
            <v>D</v>
          </cell>
          <cell r="N7378">
            <v>-96</v>
          </cell>
          <cell r="O7378">
            <v>13890</v>
          </cell>
          <cell r="P7378">
            <v>13890</v>
          </cell>
          <cell r="Q7378">
            <v>18716</v>
          </cell>
        </row>
        <row r="7379">
          <cell r="A7379" t="str">
            <v>900338377-13891</v>
          </cell>
          <cell r="B7379">
            <v>917</v>
          </cell>
          <cell r="C7379">
            <v>1882</v>
          </cell>
          <cell r="D7379" t="str">
            <v>917-1882</v>
          </cell>
          <cell r="E7379">
            <v>41557</v>
          </cell>
          <cell r="F7379">
            <v>230550106200</v>
          </cell>
          <cell r="G7379" t="str">
            <v>PAGO FACTURAS COSTO TOTAL</v>
          </cell>
          <cell r="I7379">
            <v>900338377</v>
          </cell>
          <cell r="J7379" t="str">
            <v>CEDMI IPS LIMITADA</v>
          </cell>
          <cell r="L7379">
            <v>9026</v>
          </cell>
          <cell r="M7379" t="str">
            <v>D</v>
          </cell>
          <cell r="N7379">
            <v>-96</v>
          </cell>
          <cell r="O7379">
            <v>13891</v>
          </cell>
          <cell r="P7379">
            <v>13891</v>
          </cell>
          <cell r="Q7379">
            <v>46362</v>
          </cell>
        </row>
        <row r="7380">
          <cell r="A7380" t="str">
            <v>900338377-13892</v>
          </cell>
          <cell r="B7380">
            <v>917</v>
          </cell>
          <cell r="C7380">
            <v>1882</v>
          </cell>
          <cell r="D7380" t="str">
            <v>917-1882</v>
          </cell>
          <cell r="E7380">
            <v>41557</v>
          </cell>
          <cell r="F7380">
            <v>230550106200</v>
          </cell>
          <cell r="G7380" t="str">
            <v>PAGO FACTURAS COSTO TOTAL</v>
          </cell>
          <cell r="I7380">
            <v>900338377</v>
          </cell>
          <cell r="J7380" t="str">
            <v>CEDMI IPS LIMITADA</v>
          </cell>
          <cell r="L7380">
            <v>9026</v>
          </cell>
          <cell r="M7380" t="str">
            <v>D</v>
          </cell>
          <cell r="N7380">
            <v>-96</v>
          </cell>
          <cell r="O7380">
            <v>13892</v>
          </cell>
          <cell r="P7380">
            <v>13892</v>
          </cell>
          <cell r="Q7380">
            <v>4246</v>
          </cell>
        </row>
        <row r="7381">
          <cell r="A7381" t="str">
            <v>900338377-13893</v>
          </cell>
          <cell r="B7381">
            <v>917</v>
          </cell>
          <cell r="C7381">
            <v>1882</v>
          </cell>
          <cell r="D7381" t="str">
            <v>917-1882</v>
          </cell>
          <cell r="E7381">
            <v>41557</v>
          </cell>
          <cell r="F7381">
            <v>230550106200</v>
          </cell>
          <cell r="G7381" t="str">
            <v>PAGO FACTURAS COSTO TOTAL</v>
          </cell>
          <cell r="I7381">
            <v>900338377</v>
          </cell>
          <cell r="J7381" t="str">
            <v>CEDMI IPS LIMITADA</v>
          </cell>
          <cell r="L7381">
            <v>9026</v>
          </cell>
          <cell r="M7381" t="str">
            <v>D</v>
          </cell>
          <cell r="N7381">
            <v>-96</v>
          </cell>
          <cell r="O7381">
            <v>13893</v>
          </cell>
          <cell r="P7381">
            <v>13893</v>
          </cell>
          <cell r="Q7381">
            <v>36139</v>
          </cell>
        </row>
        <row r="7382">
          <cell r="A7382" t="str">
            <v>900338377-13894</v>
          </cell>
          <cell r="B7382">
            <v>917</v>
          </cell>
          <cell r="C7382">
            <v>1882</v>
          </cell>
          <cell r="D7382" t="str">
            <v>917-1882</v>
          </cell>
          <cell r="E7382">
            <v>41557</v>
          </cell>
          <cell r="F7382">
            <v>230550106200</v>
          </cell>
          <cell r="G7382" t="str">
            <v>PAGO FACTURAS COSTO TOTAL</v>
          </cell>
          <cell r="I7382">
            <v>900338377</v>
          </cell>
          <cell r="J7382" t="str">
            <v>CEDMI IPS LIMITADA</v>
          </cell>
          <cell r="L7382">
            <v>9026</v>
          </cell>
          <cell r="M7382" t="str">
            <v>D</v>
          </cell>
          <cell r="N7382">
            <v>-96</v>
          </cell>
          <cell r="O7382">
            <v>13894</v>
          </cell>
          <cell r="P7382">
            <v>13894</v>
          </cell>
          <cell r="Q7382">
            <v>4243</v>
          </cell>
        </row>
        <row r="7383">
          <cell r="A7383" t="str">
            <v>900338377-13895</v>
          </cell>
          <cell r="B7383">
            <v>917</v>
          </cell>
          <cell r="C7383">
            <v>1882</v>
          </cell>
          <cell r="D7383" t="str">
            <v>917-1882</v>
          </cell>
          <cell r="E7383">
            <v>41557</v>
          </cell>
          <cell r="F7383">
            <v>230550106200</v>
          </cell>
          <cell r="G7383" t="str">
            <v>PAGO FACTURAS COSTO TOTAL</v>
          </cell>
          <cell r="I7383">
            <v>900338377</v>
          </cell>
          <cell r="J7383" t="str">
            <v>CEDMI IPS LIMITADA</v>
          </cell>
          <cell r="L7383">
            <v>9026</v>
          </cell>
          <cell r="M7383" t="str">
            <v>D</v>
          </cell>
          <cell r="N7383">
            <v>-96</v>
          </cell>
          <cell r="O7383">
            <v>13895</v>
          </cell>
          <cell r="P7383">
            <v>13895</v>
          </cell>
          <cell r="Q7383">
            <v>81880</v>
          </cell>
        </row>
        <row r="7384">
          <cell r="A7384" t="str">
            <v>900338377-13896</v>
          </cell>
          <cell r="B7384">
            <v>917</v>
          </cell>
          <cell r="C7384">
            <v>1882</v>
          </cell>
          <cell r="D7384" t="str">
            <v>917-1882</v>
          </cell>
          <cell r="E7384">
            <v>41557</v>
          </cell>
          <cell r="F7384">
            <v>230550106200</v>
          </cell>
          <cell r="G7384" t="str">
            <v>PAGO FACTURAS COSTO TOTAL</v>
          </cell>
          <cell r="I7384">
            <v>900338377</v>
          </cell>
          <cell r="J7384" t="str">
            <v>CEDMI IPS LIMITADA</v>
          </cell>
          <cell r="L7384">
            <v>9026</v>
          </cell>
          <cell r="M7384" t="str">
            <v>D</v>
          </cell>
          <cell r="N7384">
            <v>-96</v>
          </cell>
          <cell r="O7384">
            <v>13896</v>
          </cell>
          <cell r="P7384">
            <v>13896</v>
          </cell>
          <cell r="Q7384">
            <v>22286</v>
          </cell>
        </row>
        <row r="7385">
          <cell r="A7385" t="str">
            <v>900338377-13897</v>
          </cell>
          <cell r="B7385">
            <v>917</v>
          </cell>
          <cell r="C7385">
            <v>1882</v>
          </cell>
          <cell r="D7385" t="str">
            <v>917-1882</v>
          </cell>
          <cell r="E7385">
            <v>41557</v>
          </cell>
          <cell r="F7385">
            <v>230550106200</v>
          </cell>
          <cell r="G7385" t="str">
            <v>PAGO FACTURAS COSTO TOTAL</v>
          </cell>
          <cell r="I7385">
            <v>900338377</v>
          </cell>
          <cell r="J7385" t="str">
            <v>CEDMI IPS LIMITADA</v>
          </cell>
          <cell r="L7385">
            <v>9026</v>
          </cell>
          <cell r="M7385" t="str">
            <v>D</v>
          </cell>
          <cell r="N7385">
            <v>-96</v>
          </cell>
          <cell r="O7385">
            <v>13897</v>
          </cell>
          <cell r="P7385">
            <v>13897</v>
          </cell>
          <cell r="Q7385">
            <v>92144</v>
          </cell>
        </row>
        <row r="7386">
          <cell r="A7386" t="str">
            <v>900338377-13898</v>
          </cell>
          <cell r="B7386">
            <v>917</v>
          </cell>
          <cell r="C7386">
            <v>1882</v>
          </cell>
          <cell r="D7386" t="str">
            <v>917-1882</v>
          </cell>
          <cell r="E7386">
            <v>41557</v>
          </cell>
          <cell r="F7386">
            <v>230550106200</v>
          </cell>
          <cell r="G7386" t="str">
            <v>PAGO FACTURAS COSTO TOTAL</v>
          </cell>
          <cell r="I7386">
            <v>900338377</v>
          </cell>
          <cell r="J7386" t="str">
            <v>CEDMI IPS LIMITADA</v>
          </cell>
          <cell r="L7386">
            <v>9026</v>
          </cell>
          <cell r="M7386" t="str">
            <v>D</v>
          </cell>
          <cell r="N7386">
            <v>-96</v>
          </cell>
          <cell r="O7386">
            <v>13898</v>
          </cell>
          <cell r="P7386">
            <v>13898</v>
          </cell>
          <cell r="Q7386">
            <v>60382</v>
          </cell>
        </row>
        <row r="7387">
          <cell r="A7387" t="str">
            <v>900338377-13899</v>
          </cell>
          <cell r="B7387">
            <v>917</v>
          </cell>
          <cell r="C7387">
            <v>1882</v>
          </cell>
          <cell r="D7387" t="str">
            <v>917-1882</v>
          </cell>
          <cell r="E7387">
            <v>41557</v>
          </cell>
          <cell r="F7387">
            <v>230550106200</v>
          </cell>
          <cell r="G7387" t="str">
            <v>PAGO FACTURAS COSTO TOTAL</v>
          </cell>
          <cell r="I7387">
            <v>900338377</v>
          </cell>
          <cell r="J7387" t="str">
            <v>CEDMI IPS LIMITADA</v>
          </cell>
          <cell r="L7387">
            <v>9026</v>
          </cell>
          <cell r="M7387" t="str">
            <v>D</v>
          </cell>
          <cell r="N7387">
            <v>-96</v>
          </cell>
          <cell r="O7387">
            <v>13899</v>
          </cell>
          <cell r="P7387">
            <v>13899</v>
          </cell>
          <cell r="Q7387">
            <v>19137</v>
          </cell>
        </row>
        <row r="7388">
          <cell r="A7388" t="str">
            <v>900338377-13900</v>
          </cell>
          <cell r="B7388">
            <v>917</v>
          </cell>
          <cell r="C7388">
            <v>1882</v>
          </cell>
          <cell r="D7388" t="str">
            <v>917-1882</v>
          </cell>
          <cell r="E7388">
            <v>41557</v>
          </cell>
          <cell r="F7388">
            <v>230550106200</v>
          </cell>
          <cell r="G7388" t="str">
            <v>PAGO FACTURAS COSTO TOTAL</v>
          </cell>
          <cell r="I7388">
            <v>900338377</v>
          </cell>
          <cell r="J7388" t="str">
            <v>CEDMI IPS LIMITADA</v>
          </cell>
          <cell r="L7388">
            <v>9026</v>
          </cell>
          <cell r="M7388" t="str">
            <v>D</v>
          </cell>
          <cell r="N7388">
            <v>-96</v>
          </cell>
          <cell r="O7388">
            <v>13900</v>
          </cell>
          <cell r="P7388">
            <v>13900</v>
          </cell>
          <cell r="Q7388">
            <v>46362</v>
          </cell>
        </row>
        <row r="7389">
          <cell r="A7389" t="str">
            <v>900338377-13902</v>
          </cell>
          <cell r="B7389">
            <v>917</v>
          </cell>
          <cell r="C7389">
            <v>1882</v>
          </cell>
          <cell r="D7389" t="str">
            <v>917-1882</v>
          </cell>
          <cell r="E7389">
            <v>41557</v>
          </cell>
          <cell r="F7389">
            <v>230550106200</v>
          </cell>
          <cell r="G7389" t="str">
            <v>PAGO FACTURAS COSTO TOTAL</v>
          </cell>
          <cell r="I7389">
            <v>900338377</v>
          </cell>
          <cell r="J7389" t="str">
            <v>CEDMI IPS LIMITADA</v>
          </cell>
          <cell r="L7389">
            <v>9026</v>
          </cell>
          <cell r="M7389" t="str">
            <v>D</v>
          </cell>
          <cell r="N7389">
            <v>-96</v>
          </cell>
          <cell r="O7389">
            <v>13902</v>
          </cell>
          <cell r="P7389">
            <v>13902</v>
          </cell>
          <cell r="Q7389">
            <v>34552</v>
          </cell>
        </row>
        <row r="7390">
          <cell r="A7390" t="str">
            <v>900338377-13903</v>
          </cell>
          <cell r="B7390">
            <v>917</v>
          </cell>
          <cell r="C7390">
            <v>1882</v>
          </cell>
          <cell r="D7390" t="str">
            <v>917-1882</v>
          </cell>
          <cell r="E7390">
            <v>41557</v>
          </cell>
          <cell r="F7390">
            <v>230550106200</v>
          </cell>
          <cell r="G7390" t="str">
            <v>PAGO FACTURAS COSTO TOTAL</v>
          </cell>
          <cell r="I7390">
            <v>900338377</v>
          </cell>
          <cell r="J7390" t="str">
            <v>CEDMI IPS LIMITADA</v>
          </cell>
          <cell r="L7390">
            <v>9026</v>
          </cell>
          <cell r="M7390" t="str">
            <v>D</v>
          </cell>
          <cell r="N7390">
            <v>-96</v>
          </cell>
          <cell r="O7390">
            <v>13903</v>
          </cell>
          <cell r="P7390">
            <v>13903</v>
          </cell>
          <cell r="Q7390">
            <v>1683</v>
          </cell>
        </row>
        <row r="7391">
          <cell r="A7391" t="str">
            <v>900338377-13904</v>
          </cell>
          <cell r="B7391">
            <v>917</v>
          </cell>
          <cell r="C7391">
            <v>1882</v>
          </cell>
          <cell r="D7391" t="str">
            <v>917-1882</v>
          </cell>
          <cell r="E7391">
            <v>41557</v>
          </cell>
          <cell r="F7391">
            <v>230550106200</v>
          </cell>
          <cell r="G7391" t="str">
            <v>PAGO FACTURAS COSTO TOTAL</v>
          </cell>
          <cell r="I7391">
            <v>900338377</v>
          </cell>
          <cell r="J7391" t="str">
            <v>CEDMI IPS LIMITADA</v>
          </cell>
          <cell r="L7391">
            <v>9030</v>
          </cell>
          <cell r="M7391" t="str">
            <v>D</v>
          </cell>
          <cell r="N7391">
            <v>-96</v>
          </cell>
          <cell r="O7391">
            <v>13904</v>
          </cell>
          <cell r="P7391">
            <v>13904</v>
          </cell>
          <cell r="Q7391">
            <v>7224</v>
          </cell>
        </row>
        <row r="7392">
          <cell r="A7392" t="str">
            <v>900338377-13906</v>
          </cell>
          <cell r="B7392">
            <v>917</v>
          </cell>
          <cell r="C7392">
            <v>1882</v>
          </cell>
          <cell r="D7392" t="str">
            <v>917-1882</v>
          </cell>
          <cell r="E7392">
            <v>41557</v>
          </cell>
          <cell r="F7392">
            <v>230550106200</v>
          </cell>
          <cell r="G7392" t="str">
            <v>PAGO FACTURAS COSTO TOTAL</v>
          </cell>
          <cell r="I7392">
            <v>900338377</v>
          </cell>
          <cell r="J7392" t="str">
            <v>CEDMI IPS LIMITADA</v>
          </cell>
          <cell r="L7392">
            <v>9026</v>
          </cell>
          <cell r="M7392" t="str">
            <v>D</v>
          </cell>
          <cell r="N7392">
            <v>-96</v>
          </cell>
          <cell r="O7392">
            <v>13906</v>
          </cell>
          <cell r="P7392">
            <v>13906</v>
          </cell>
          <cell r="Q7392">
            <v>9547</v>
          </cell>
        </row>
        <row r="7393">
          <cell r="A7393" t="str">
            <v>900338377-13907</v>
          </cell>
          <cell r="B7393">
            <v>917</v>
          </cell>
          <cell r="C7393">
            <v>1882</v>
          </cell>
          <cell r="D7393" t="str">
            <v>917-1882</v>
          </cell>
          <cell r="E7393">
            <v>41557</v>
          </cell>
          <cell r="F7393">
            <v>230550106200</v>
          </cell>
          <cell r="G7393" t="str">
            <v>PAGO FACTURAS COSTO TOTAL</v>
          </cell>
          <cell r="I7393">
            <v>900338377</v>
          </cell>
          <cell r="J7393" t="str">
            <v>CEDMI IPS LIMITADA</v>
          </cell>
          <cell r="L7393">
            <v>9026</v>
          </cell>
          <cell r="M7393" t="str">
            <v>D</v>
          </cell>
          <cell r="N7393">
            <v>-96</v>
          </cell>
          <cell r="O7393">
            <v>13907</v>
          </cell>
          <cell r="P7393">
            <v>13907</v>
          </cell>
          <cell r="Q7393">
            <v>15097</v>
          </cell>
        </row>
        <row r="7394">
          <cell r="A7394" t="str">
            <v>900338377-13908</v>
          </cell>
          <cell r="B7394">
            <v>917</v>
          </cell>
          <cell r="C7394">
            <v>1882</v>
          </cell>
          <cell r="D7394" t="str">
            <v>917-1882</v>
          </cell>
          <cell r="E7394">
            <v>41557</v>
          </cell>
          <cell r="F7394">
            <v>230550106200</v>
          </cell>
          <cell r="G7394" t="str">
            <v>PAGO FACTURAS COSTO TOTAL</v>
          </cell>
          <cell r="I7394">
            <v>900338377</v>
          </cell>
          <cell r="J7394" t="str">
            <v>CEDMI IPS LIMITADA</v>
          </cell>
          <cell r="L7394">
            <v>9026</v>
          </cell>
          <cell r="M7394" t="str">
            <v>D</v>
          </cell>
          <cell r="N7394">
            <v>-96</v>
          </cell>
          <cell r="O7394">
            <v>13908</v>
          </cell>
          <cell r="P7394">
            <v>13908</v>
          </cell>
          <cell r="Q7394">
            <v>15097</v>
          </cell>
        </row>
        <row r="7395">
          <cell r="A7395" t="str">
            <v>900338377-13909</v>
          </cell>
          <cell r="B7395">
            <v>917</v>
          </cell>
          <cell r="C7395">
            <v>1882</v>
          </cell>
          <cell r="D7395" t="str">
            <v>917-1882</v>
          </cell>
          <cell r="E7395">
            <v>41557</v>
          </cell>
          <cell r="F7395">
            <v>230550106200</v>
          </cell>
          <cell r="G7395" t="str">
            <v>PAGO FACTURAS COSTO TOTAL</v>
          </cell>
          <cell r="I7395">
            <v>900338377</v>
          </cell>
          <cell r="J7395" t="str">
            <v>CEDMI IPS LIMITADA</v>
          </cell>
          <cell r="L7395">
            <v>9026</v>
          </cell>
          <cell r="M7395" t="str">
            <v>D</v>
          </cell>
          <cell r="N7395">
            <v>-96</v>
          </cell>
          <cell r="O7395">
            <v>13909</v>
          </cell>
          <cell r="P7395">
            <v>13909</v>
          </cell>
          <cell r="Q7395">
            <v>15097</v>
          </cell>
        </row>
        <row r="7396">
          <cell r="A7396" t="str">
            <v>900338377-13911</v>
          </cell>
          <cell r="B7396">
            <v>917</v>
          </cell>
          <cell r="C7396">
            <v>1882</v>
          </cell>
          <cell r="D7396" t="str">
            <v>917-1882</v>
          </cell>
          <cell r="E7396">
            <v>41557</v>
          </cell>
          <cell r="F7396">
            <v>230550106200</v>
          </cell>
          <cell r="G7396" t="str">
            <v>PAGO FACTURAS COSTO TOTAL</v>
          </cell>
          <cell r="I7396">
            <v>900338377</v>
          </cell>
          <cell r="J7396" t="str">
            <v>CEDMI IPS LIMITADA</v>
          </cell>
          <cell r="L7396">
            <v>9030</v>
          </cell>
          <cell r="M7396" t="str">
            <v>D</v>
          </cell>
          <cell r="N7396">
            <v>-96</v>
          </cell>
          <cell r="O7396">
            <v>13911</v>
          </cell>
          <cell r="P7396">
            <v>13911</v>
          </cell>
          <cell r="Q7396">
            <v>26807</v>
          </cell>
        </row>
        <row r="7397">
          <cell r="A7397" t="str">
            <v>900338377-13912</v>
          </cell>
          <cell r="B7397">
            <v>917</v>
          </cell>
          <cell r="C7397">
            <v>1882</v>
          </cell>
          <cell r="D7397" t="str">
            <v>917-1882</v>
          </cell>
          <cell r="E7397">
            <v>41557</v>
          </cell>
          <cell r="F7397">
            <v>230550106200</v>
          </cell>
          <cell r="G7397" t="str">
            <v>PAGO FACTURAS COSTO TOTAL</v>
          </cell>
          <cell r="I7397">
            <v>900338377</v>
          </cell>
          <cell r="J7397" t="str">
            <v>CEDMI IPS LIMITADA</v>
          </cell>
          <cell r="L7397">
            <v>9026</v>
          </cell>
          <cell r="M7397" t="str">
            <v>D</v>
          </cell>
          <cell r="N7397">
            <v>-96</v>
          </cell>
          <cell r="O7397">
            <v>13912</v>
          </cell>
          <cell r="P7397">
            <v>13912</v>
          </cell>
          <cell r="Q7397">
            <v>26807</v>
          </cell>
        </row>
        <row r="7398">
          <cell r="A7398" t="str">
            <v>900338377-13913</v>
          </cell>
          <cell r="B7398">
            <v>917</v>
          </cell>
          <cell r="C7398">
            <v>1882</v>
          </cell>
          <cell r="D7398" t="str">
            <v>917-1882</v>
          </cell>
          <cell r="E7398">
            <v>41557</v>
          </cell>
          <cell r="F7398">
            <v>230550106200</v>
          </cell>
          <cell r="G7398" t="str">
            <v>PAGO FACTURAS COSTO TOTAL</v>
          </cell>
          <cell r="I7398">
            <v>900338377</v>
          </cell>
          <cell r="J7398" t="str">
            <v>CEDMI IPS LIMITADA</v>
          </cell>
          <cell r="L7398">
            <v>9026</v>
          </cell>
          <cell r="M7398" t="str">
            <v>D</v>
          </cell>
          <cell r="N7398">
            <v>-96</v>
          </cell>
          <cell r="O7398">
            <v>13913</v>
          </cell>
          <cell r="P7398">
            <v>13913</v>
          </cell>
          <cell r="Q7398">
            <v>26807</v>
          </cell>
        </row>
        <row r="7399">
          <cell r="A7399" t="str">
            <v>900338377-13915</v>
          </cell>
          <cell r="B7399">
            <v>917</v>
          </cell>
          <cell r="C7399">
            <v>1882</v>
          </cell>
          <cell r="D7399" t="str">
            <v>917-1882</v>
          </cell>
          <cell r="E7399">
            <v>41557</v>
          </cell>
          <cell r="F7399">
            <v>230550106200</v>
          </cell>
          <cell r="G7399" t="str">
            <v>PAGO FACTURAS COSTO TOTAL</v>
          </cell>
          <cell r="I7399">
            <v>900338377</v>
          </cell>
          <cell r="J7399" t="str">
            <v>CEDMI IPS LIMITADA</v>
          </cell>
          <cell r="L7399">
            <v>9026</v>
          </cell>
          <cell r="M7399" t="str">
            <v>D</v>
          </cell>
          <cell r="N7399">
            <v>-96</v>
          </cell>
          <cell r="O7399">
            <v>13915</v>
          </cell>
          <cell r="P7399">
            <v>13915</v>
          </cell>
          <cell r="Q7399">
            <v>26807</v>
          </cell>
        </row>
        <row r="7400">
          <cell r="A7400" t="str">
            <v>900338377-13916</v>
          </cell>
          <cell r="B7400">
            <v>917</v>
          </cell>
          <cell r="C7400">
            <v>1882</v>
          </cell>
          <cell r="D7400" t="str">
            <v>917-1882</v>
          </cell>
          <cell r="E7400">
            <v>41557</v>
          </cell>
          <cell r="F7400">
            <v>230550106200</v>
          </cell>
          <cell r="G7400" t="str">
            <v>PAGO FACTURAS COSTO TOTAL</v>
          </cell>
          <cell r="I7400">
            <v>900338377</v>
          </cell>
          <cell r="J7400" t="str">
            <v>CEDMI IPS LIMITADA</v>
          </cell>
          <cell r="L7400">
            <v>9026</v>
          </cell>
          <cell r="M7400" t="str">
            <v>D</v>
          </cell>
          <cell r="N7400">
            <v>-96</v>
          </cell>
          <cell r="O7400">
            <v>13916</v>
          </cell>
          <cell r="P7400">
            <v>13916</v>
          </cell>
          <cell r="Q7400">
            <v>14020</v>
          </cell>
        </row>
        <row r="7401">
          <cell r="A7401" t="str">
            <v>900338377-13917</v>
          </cell>
          <cell r="B7401">
            <v>917</v>
          </cell>
          <cell r="C7401">
            <v>1882</v>
          </cell>
          <cell r="D7401" t="str">
            <v>917-1882</v>
          </cell>
          <cell r="E7401">
            <v>41557</v>
          </cell>
          <cell r="F7401">
            <v>230550106200</v>
          </cell>
          <cell r="G7401" t="str">
            <v>PAGO FACTURAS COSTO TOTAL</v>
          </cell>
          <cell r="I7401">
            <v>900338377</v>
          </cell>
          <cell r="J7401" t="str">
            <v>CEDMI IPS LIMITADA</v>
          </cell>
          <cell r="L7401">
            <v>9026</v>
          </cell>
          <cell r="M7401" t="str">
            <v>D</v>
          </cell>
          <cell r="N7401">
            <v>-96</v>
          </cell>
          <cell r="O7401">
            <v>13917</v>
          </cell>
          <cell r="P7401">
            <v>13917</v>
          </cell>
          <cell r="Q7401">
            <v>21720</v>
          </cell>
        </row>
        <row r="7402">
          <cell r="A7402" t="str">
            <v>900338377-13918</v>
          </cell>
          <cell r="B7402">
            <v>917</v>
          </cell>
          <cell r="C7402">
            <v>1882</v>
          </cell>
          <cell r="D7402" t="str">
            <v>917-1882</v>
          </cell>
          <cell r="E7402">
            <v>41557</v>
          </cell>
          <cell r="F7402">
            <v>230550106200</v>
          </cell>
          <cell r="G7402" t="str">
            <v>PAGO FACTURAS COSTO TOTAL</v>
          </cell>
          <cell r="I7402">
            <v>900338377</v>
          </cell>
          <cell r="J7402" t="str">
            <v>CEDMI IPS LIMITADA</v>
          </cell>
          <cell r="L7402">
            <v>9026</v>
          </cell>
          <cell r="M7402" t="str">
            <v>D</v>
          </cell>
          <cell r="N7402">
            <v>-96</v>
          </cell>
          <cell r="O7402">
            <v>13918</v>
          </cell>
          <cell r="P7402">
            <v>13918</v>
          </cell>
          <cell r="Q7402">
            <v>27141</v>
          </cell>
        </row>
        <row r="7403">
          <cell r="A7403" t="str">
            <v>900338377-13919</v>
          </cell>
          <cell r="B7403">
            <v>917</v>
          </cell>
          <cell r="C7403">
            <v>1882</v>
          </cell>
          <cell r="D7403" t="str">
            <v>917-1882</v>
          </cell>
          <cell r="E7403">
            <v>41557</v>
          </cell>
          <cell r="F7403">
            <v>230550106200</v>
          </cell>
          <cell r="G7403" t="str">
            <v>PAGO FACTURAS COSTO TOTAL</v>
          </cell>
          <cell r="I7403">
            <v>900338377</v>
          </cell>
          <cell r="J7403" t="str">
            <v>CEDMI IPS LIMITADA</v>
          </cell>
          <cell r="L7403">
            <v>9026</v>
          </cell>
          <cell r="M7403" t="str">
            <v>D</v>
          </cell>
          <cell r="N7403">
            <v>-96</v>
          </cell>
          <cell r="O7403">
            <v>13919</v>
          </cell>
          <cell r="P7403">
            <v>13919</v>
          </cell>
          <cell r="Q7403">
            <v>30205</v>
          </cell>
        </row>
        <row r="7404">
          <cell r="A7404" t="str">
            <v>900338377-13921</v>
          </cell>
          <cell r="B7404">
            <v>917</v>
          </cell>
          <cell r="C7404">
            <v>1882</v>
          </cell>
          <cell r="D7404" t="str">
            <v>917-1882</v>
          </cell>
          <cell r="E7404">
            <v>41557</v>
          </cell>
          <cell r="F7404">
            <v>230550106200</v>
          </cell>
          <cell r="G7404" t="str">
            <v>PAGO FACTURAS COSTO TOTAL</v>
          </cell>
          <cell r="I7404">
            <v>900338377</v>
          </cell>
          <cell r="J7404" t="str">
            <v>CEDMI IPS LIMITADA</v>
          </cell>
          <cell r="L7404">
            <v>9026</v>
          </cell>
          <cell r="M7404" t="str">
            <v>D</v>
          </cell>
          <cell r="N7404">
            <v>-96</v>
          </cell>
          <cell r="O7404">
            <v>13921</v>
          </cell>
          <cell r="P7404">
            <v>13921</v>
          </cell>
          <cell r="Q7404">
            <v>14020</v>
          </cell>
        </row>
        <row r="7405">
          <cell r="A7405" t="str">
            <v>900338377-13922</v>
          </cell>
          <cell r="B7405">
            <v>917</v>
          </cell>
          <cell r="C7405">
            <v>1882</v>
          </cell>
          <cell r="D7405" t="str">
            <v>917-1882</v>
          </cell>
          <cell r="E7405">
            <v>41557</v>
          </cell>
          <cell r="F7405">
            <v>230550106200</v>
          </cell>
          <cell r="G7405" t="str">
            <v>PAGO FACTURAS COSTO TOTAL</v>
          </cell>
          <cell r="I7405">
            <v>900338377</v>
          </cell>
          <cell r="J7405" t="str">
            <v>CEDMI IPS LIMITADA</v>
          </cell>
          <cell r="L7405">
            <v>9026</v>
          </cell>
          <cell r="M7405" t="str">
            <v>D</v>
          </cell>
          <cell r="N7405">
            <v>-96</v>
          </cell>
          <cell r="O7405">
            <v>13922</v>
          </cell>
          <cell r="P7405">
            <v>13922</v>
          </cell>
          <cell r="Q7405">
            <v>55146</v>
          </cell>
        </row>
        <row r="7406">
          <cell r="A7406" t="str">
            <v>900338377-13923</v>
          </cell>
          <cell r="B7406">
            <v>917</v>
          </cell>
          <cell r="C7406">
            <v>1882</v>
          </cell>
          <cell r="D7406" t="str">
            <v>917-1882</v>
          </cell>
          <cell r="E7406">
            <v>41557</v>
          </cell>
          <cell r="F7406">
            <v>230550106200</v>
          </cell>
          <cell r="G7406" t="str">
            <v>PAGO FACTURAS COSTO TOTAL</v>
          </cell>
          <cell r="I7406">
            <v>900338377</v>
          </cell>
          <cell r="J7406" t="str">
            <v>CEDMI IPS LIMITADA</v>
          </cell>
          <cell r="L7406">
            <v>9026</v>
          </cell>
          <cell r="M7406" t="str">
            <v>D</v>
          </cell>
          <cell r="N7406">
            <v>-96</v>
          </cell>
          <cell r="O7406">
            <v>13923</v>
          </cell>
          <cell r="P7406">
            <v>13923</v>
          </cell>
          <cell r="Q7406">
            <v>5117</v>
          </cell>
        </row>
        <row r="7407">
          <cell r="A7407" t="str">
            <v>900338377-13924</v>
          </cell>
          <cell r="B7407">
            <v>917</v>
          </cell>
          <cell r="C7407">
            <v>1882</v>
          </cell>
          <cell r="D7407" t="str">
            <v>917-1882</v>
          </cell>
          <cell r="E7407">
            <v>41557</v>
          </cell>
          <cell r="F7407">
            <v>230550106200</v>
          </cell>
          <cell r="G7407" t="str">
            <v>PAGO FACTURAS COSTO TOTAL</v>
          </cell>
          <cell r="I7407">
            <v>900338377</v>
          </cell>
          <cell r="J7407" t="str">
            <v>CEDMI IPS LIMITADA</v>
          </cell>
          <cell r="L7407">
            <v>9050</v>
          </cell>
          <cell r="M7407" t="str">
            <v>D</v>
          </cell>
          <cell r="N7407">
            <v>-96</v>
          </cell>
          <cell r="O7407">
            <v>13924</v>
          </cell>
          <cell r="P7407">
            <v>13924</v>
          </cell>
          <cell r="Q7407">
            <v>7163</v>
          </cell>
        </row>
        <row r="7408">
          <cell r="A7408" t="str">
            <v>900338377-13925</v>
          </cell>
          <cell r="B7408">
            <v>917</v>
          </cell>
          <cell r="C7408">
            <v>1882</v>
          </cell>
          <cell r="D7408" t="str">
            <v>917-1882</v>
          </cell>
          <cell r="E7408">
            <v>41557</v>
          </cell>
          <cell r="F7408">
            <v>230550106200</v>
          </cell>
          <cell r="G7408" t="str">
            <v>PAGO FACTURAS COSTO TOTAL</v>
          </cell>
          <cell r="I7408">
            <v>900338377</v>
          </cell>
          <cell r="J7408" t="str">
            <v>CEDMI IPS LIMITADA</v>
          </cell>
          <cell r="L7408">
            <v>9026</v>
          </cell>
          <cell r="M7408" t="str">
            <v>D</v>
          </cell>
          <cell r="N7408">
            <v>-96</v>
          </cell>
          <cell r="O7408">
            <v>13925</v>
          </cell>
          <cell r="P7408">
            <v>13925</v>
          </cell>
          <cell r="Q7408">
            <v>39319</v>
          </cell>
        </row>
        <row r="7409">
          <cell r="A7409" t="str">
            <v>900338377-13927</v>
          </cell>
          <cell r="B7409">
            <v>917</v>
          </cell>
          <cell r="C7409">
            <v>1882</v>
          </cell>
          <cell r="D7409" t="str">
            <v>917-1882</v>
          </cell>
          <cell r="E7409">
            <v>41557</v>
          </cell>
          <cell r="F7409">
            <v>230550106200</v>
          </cell>
          <cell r="G7409" t="str">
            <v>PAGO FACTURAS COSTO TOTAL</v>
          </cell>
          <cell r="I7409">
            <v>900338377</v>
          </cell>
          <cell r="J7409" t="str">
            <v>CEDMI IPS LIMITADA</v>
          </cell>
          <cell r="L7409">
            <v>9026</v>
          </cell>
          <cell r="M7409" t="str">
            <v>D</v>
          </cell>
          <cell r="N7409">
            <v>-96</v>
          </cell>
          <cell r="O7409">
            <v>13927</v>
          </cell>
          <cell r="P7409">
            <v>13927</v>
          </cell>
          <cell r="Q7409">
            <v>8360</v>
          </cell>
        </row>
        <row r="7410">
          <cell r="A7410" t="str">
            <v>900338377-13928</v>
          </cell>
          <cell r="B7410">
            <v>917</v>
          </cell>
          <cell r="C7410">
            <v>1882</v>
          </cell>
          <cell r="D7410" t="str">
            <v>917-1882</v>
          </cell>
          <cell r="E7410">
            <v>41557</v>
          </cell>
          <cell r="F7410">
            <v>230550106200</v>
          </cell>
          <cell r="G7410" t="str">
            <v>PAGO FACTURAS COSTO TOTAL</v>
          </cell>
          <cell r="I7410">
            <v>900338377</v>
          </cell>
          <cell r="J7410" t="str">
            <v>CEDMI IPS LIMITADA</v>
          </cell>
          <cell r="L7410">
            <v>9026</v>
          </cell>
          <cell r="M7410" t="str">
            <v>D</v>
          </cell>
          <cell r="N7410">
            <v>-96</v>
          </cell>
          <cell r="O7410">
            <v>13928</v>
          </cell>
          <cell r="P7410">
            <v>13928</v>
          </cell>
          <cell r="Q7410">
            <v>4999</v>
          </cell>
        </row>
        <row r="7411">
          <cell r="A7411" t="str">
            <v>900338377-13929</v>
          </cell>
          <cell r="B7411">
            <v>917</v>
          </cell>
          <cell r="C7411">
            <v>1882</v>
          </cell>
          <cell r="D7411" t="str">
            <v>917-1882</v>
          </cell>
          <cell r="E7411">
            <v>41557</v>
          </cell>
          <cell r="F7411">
            <v>230550106200</v>
          </cell>
          <cell r="G7411" t="str">
            <v>PAGO FACTURAS COSTO TOTAL</v>
          </cell>
          <cell r="I7411">
            <v>900338377</v>
          </cell>
          <cell r="J7411" t="str">
            <v>CEDMI IPS LIMITADA</v>
          </cell>
          <cell r="L7411">
            <v>9026</v>
          </cell>
          <cell r="M7411" t="str">
            <v>D</v>
          </cell>
          <cell r="N7411">
            <v>-96</v>
          </cell>
          <cell r="O7411">
            <v>13929</v>
          </cell>
          <cell r="P7411">
            <v>13929</v>
          </cell>
          <cell r="Q7411">
            <v>3320</v>
          </cell>
        </row>
        <row r="7412">
          <cell r="A7412" t="str">
            <v>900338377-13930</v>
          </cell>
          <cell r="B7412">
            <v>917</v>
          </cell>
          <cell r="C7412">
            <v>1882</v>
          </cell>
          <cell r="D7412" t="str">
            <v>917-1882</v>
          </cell>
          <cell r="E7412">
            <v>41557</v>
          </cell>
          <cell r="F7412">
            <v>230550106200</v>
          </cell>
          <cell r="G7412" t="str">
            <v>PAGO FACTURAS COSTO TOTAL</v>
          </cell>
          <cell r="I7412">
            <v>900338377</v>
          </cell>
          <cell r="J7412" t="str">
            <v>CEDMI IPS LIMITADA</v>
          </cell>
          <cell r="L7412">
            <v>9026</v>
          </cell>
          <cell r="M7412" t="str">
            <v>D</v>
          </cell>
          <cell r="N7412">
            <v>-96</v>
          </cell>
          <cell r="O7412">
            <v>13930</v>
          </cell>
          <cell r="P7412">
            <v>13930</v>
          </cell>
          <cell r="Q7412">
            <v>28450</v>
          </cell>
        </row>
        <row r="7413">
          <cell r="A7413" t="str">
            <v>900338377-13931</v>
          </cell>
          <cell r="B7413">
            <v>917</v>
          </cell>
          <cell r="C7413">
            <v>1882</v>
          </cell>
          <cell r="D7413" t="str">
            <v>917-1882</v>
          </cell>
          <cell r="E7413">
            <v>41557</v>
          </cell>
          <cell r="F7413">
            <v>230550106200</v>
          </cell>
          <cell r="G7413" t="str">
            <v>PAGO FACTURAS COSTO TOTAL</v>
          </cell>
          <cell r="I7413">
            <v>900338377</v>
          </cell>
          <cell r="J7413" t="str">
            <v>CEDMI IPS LIMITADA</v>
          </cell>
          <cell r="L7413">
            <v>9030</v>
          </cell>
          <cell r="M7413" t="str">
            <v>D</v>
          </cell>
          <cell r="N7413">
            <v>-96</v>
          </cell>
          <cell r="O7413">
            <v>13931</v>
          </cell>
          <cell r="P7413">
            <v>13931</v>
          </cell>
          <cell r="Q7413">
            <v>69695</v>
          </cell>
        </row>
        <row r="7414">
          <cell r="A7414" t="str">
            <v>900338377-13932</v>
          </cell>
          <cell r="B7414">
            <v>917</v>
          </cell>
          <cell r="C7414">
            <v>1882</v>
          </cell>
          <cell r="D7414" t="str">
            <v>917-1882</v>
          </cell>
          <cell r="E7414">
            <v>41557</v>
          </cell>
          <cell r="F7414">
            <v>230550106200</v>
          </cell>
          <cell r="G7414" t="str">
            <v>PAGO FACTURAS COSTO TOTAL</v>
          </cell>
          <cell r="I7414">
            <v>900338377</v>
          </cell>
          <cell r="J7414" t="str">
            <v>CEDMI IPS LIMITADA</v>
          </cell>
          <cell r="L7414">
            <v>9026</v>
          </cell>
          <cell r="M7414" t="str">
            <v>D</v>
          </cell>
          <cell r="N7414">
            <v>-96</v>
          </cell>
          <cell r="O7414">
            <v>13932</v>
          </cell>
          <cell r="P7414">
            <v>13932</v>
          </cell>
          <cell r="Q7414">
            <v>10764</v>
          </cell>
        </row>
        <row r="7415">
          <cell r="A7415" t="str">
            <v>900338377-13933</v>
          </cell>
          <cell r="B7415">
            <v>917</v>
          </cell>
          <cell r="C7415">
            <v>1882</v>
          </cell>
          <cell r="D7415" t="str">
            <v>917-1882</v>
          </cell>
          <cell r="E7415">
            <v>41557</v>
          </cell>
          <cell r="F7415">
            <v>230550106200</v>
          </cell>
          <cell r="G7415" t="str">
            <v>PAGO FACTURAS COSTO TOTAL</v>
          </cell>
          <cell r="I7415">
            <v>900338377</v>
          </cell>
          <cell r="J7415" t="str">
            <v>CEDMI IPS LIMITADA</v>
          </cell>
          <cell r="L7415">
            <v>9026</v>
          </cell>
          <cell r="M7415" t="str">
            <v>D</v>
          </cell>
          <cell r="N7415">
            <v>-96</v>
          </cell>
          <cell r="O7415">
            <v>13933</v>
          </cell>
          <cell r="P7415">
            <v>13933</v>
          </cell>
          <cell r="Q7415">
            <v>1683</v>
          </cell>
        </row>
        <row r="7416">
          <cell r="A7416" t="str">
            <v>900338377-13934</v>
          </cell>
          <cell r="B7416">
            <v>917</v>
          </cell>
          <cell r="C7416">
            <v>1882</v>
          </cell>
          <cell r="D7416" t="str">
            <v>917-1882</v>
          </cell>
          <cell r="E7416">
            <v>41557</v>
          </cell>
          <cell r="F7416">
            <v>230550106200</v>
          </cell>
          <cell r="G7416" t="str">
            <v>PAGO FACTURAS COSTO TOTAL</v>
          </cell>
          <cell r="I7416">
            <v>900338377</v>
          </cell>
          <cell r="J7416" t="str">
            <v>CEDMI IPS LIMITADA</v>
          </cell>
          <cell r="L7416">
            <v>9026</v>
          </cell>
          <cell r="M7416" t="str">
            <v>D</v>
          </cell>
          <cell r="N7416">
            <v>-96</v>
          </cell>
          <cell r="O7416">
            <v>13934</v>
          </cell>
          <cell r="P7416">
            <v>13934</v>
          </cell>
          <cell r="Q7416">
            <v>33543</v>
          </cell>
        </row>
        <row r="7417">
          <cell r="A7417" t="str">
            <v>900338377-13920</v>
          </cell>
          <cell r="B7417">
            <v>917</v>
          </cell>
          <cell r="C7417">
            <v>1882</v>
          </cell>
          <cell r="D7417" t="str">
            <v>917-1882</v>
          </cell>
          <cell r="E7417">
            <v>41557</v>
          </cell>
          <cell r="F7417">
            <v>230550106200</v>
          </cell>
          <cell r="G7417" t="str">
            <v>PAGO FACTURAS COSTO TOTAL</v>
          </cell>
          <cell r="I7417">
            <v>900338377</v>
          </cell>
          <cell r="J7417" t="str">
            <v>CEDMI IPS LIMITADA</v>
          </cell>
          <cell r="L7417">
            <v>9036</v>
          </cell>
          <cell r="M7417" t="str">
            <v>D</v>
          </cell>
          <cell r="N7417">
            <v>-96</v>
          </cell>
          <cell r="O7417">
            <v>13920</v>
          </cell>
          <cell r="P7417">
            <v>13920</v>
          </cell>
          <cell r="Q7417">
            <v>4999</v>
          </cell>
        </row>
        <row r="7418">
          <cell r="A7418" t="str">
            <v>900338377-13881</v>
          </cell>
          <cell r="B7418">
            <v>917</v>
          </cell>
          <cell r="C7418">
            <v>1882</v>
          </cell>
          <cell r="D7418" t="str">
            <v>917-1882</v>
          </cell>
          <cell r="E7418">
            <v>41557</v>
          </cell>
          <cell r="F7418">
            <v>230550106200</v>
          </cell>
          <cell r="G7418" t="str">
            <v>PAGO FACTURAS COSTO TOTAL</v>
          </cell>
          <cell r="I7418">
            <v>900338377</v>
          </cell>
          <cell r="J7418" t="str">
            <v>CEDMI IPS LIMITADA</v>
          </cell>
          <cell r="L7418">
            <v>9026</v>
          </cell>
          <cell r="M7418" t="str">
            <v>D</v>
          </cell>
          <cell r="N7418">
            <v>-96</v>
          </cell>
          <cell r="O7418">
            <v>13881</v>
          </cell>
          <cell r="P7418">
            <v>13881</v>
          </cell>
          <cell r="Q7418">
            <v>11298</v>
          </cell>
        </row>
        <row r="7419">
          <cell r="A7419" t="str">
            <v>900338377-13914</v>
          </cell>
          <cell r="B7419">
            <v>917</v>
          </cell>
          <cell r="C7419">
            <v>1882</v>
          </cell>
          <cell r="D7419" t="str">
            <v>917-1882</v>
          </cell>
          <cell r="E7419">
            <v>41557</v>
          </cell>
          <cell r="F7419">
            <v>230550106200</v>
          </cell>
          <cell r="G7419" t="str">
            <v>PAGO FACTURAS COSTO TOTAL</v>
          </cell>
          <cell r="I7419">
            <v>900338377</v>
          </cell>
          <cell r="J7419" t="str">
            <v>CEDMI IPS LIMITADA</v>
          </cell>
          <cell r="L7419">
            <v>9026</v>
          </cell>
          <cell r="M7419" t="str">
            <v>D</v>
          </cell>
          <cell r="N7419">
            <v>-96</v>
          </cell>
          <cell r="O7419">
            <v>13914</v>
          </cell>
          <cell r="P7419">
            <v>13914</v>
          </cell>
          <cell r="Q7419">
            <v>26807</v>
          </cell>
        </row>
        <row r="7420">
          <cell r="A7420" t="str">
            <v>900338377-13935</v>
          </cell>
          <cell r="B7420">
            <v>917</v>
          </cell>
          <cell r="C7420">
            <v>1882</v>
          </cell>
          <cell r="D7420" t="str">
            <v>917-1882</v>
          </cell>
          <cell r="E7420">
            <v>41557</v>
          </cell>
          <cell r="F7420">
            <v>230550106200</v>
          </cell>
          <cell r="G7420" t="str">
            <v>PAGO FACTURAS COSTO TOTAL</v>
          </cell>
          <cell r="I7420">
            <v>900338377</v>
          </cell>
          <cell r="J7420" t="str">
            <v>CEDMI IPS LIMITADA</v>
          </cell>
          <cell r="L7420">
            <v>9030</v>
          </cell>
          <cell r="M7420" t="str">
            <v>D</v>
          </cell>
          <cell r="N7420">
            <v>-96</v>
          </cell>
          <cell r="O7420">
            <v>13935</v>
          </cell>
          <cell r="P7420">
            <v>13935</v>
          </cell>
          <cell r="Q7420">
            <v>24523</v>
          </cell>
        </row>
        <row r="7421">
          <cell r="A7421" t="str">
            <v>900338377-13936</v>
          </cell>
          <cell r="B7421">
            <v>917</v>
          </cell>
          <cell r="C7421">
            <v>1882</v>
          </cell>
          <cell r="D7421" t="str">
            <v>917-1882</v>
          </cell>
          <cell r="E7421">
            <v>41557</v>
          </cell>
          <cell r="F7421">
            <v>230550106200</v>
          </cell>
          <cell r="G7421" t="str">
            <v>PAGO FACTURAS COSTO TOTAL</v>
          </cell>
          <cell r="I7421">
            <v>900338377</v>
          </cell>
          <cell r="J7421" t="str">
            <v>CEDMI IPS LIMITADA</v>
          </cell>
          <cell r="L7421">
            <v>9026</v>
          </cell>
          <cell r="M7421" t="str">
            <v>D</v>
          </cell>
          <cell r="N7421">
            <v>-96</v>
          </cell>
          <cell r="O7421">
            <v>13936</v>
          </cell>
          <cell r="P7421">
            <v>13936</v>
          </cell>
          <cell r="Q7421">
            <v>18043</v>
          </cell>
        </row>
        <row r="7422">
          <cell r="A7422" t="str">
            <v>900338377-13937</v>
          </cell>
          <cell r="B7422">
            <v>917</v>
          </cell>
          <cell r="C7422">
            <v>1882</v>
          </cell>
          <cell r="D7422" t="str">
            <v>917-1882</v>
          </cell>
          <cell r="E7422">
            <v>41557</v>
          </cell>
          <cell r="F7422">
            <v>230550106200</v>
          </cell>
          <cell r="G7422" t="str">
            <v>PAGO FACTURAS COSTO TOTAL</v>
          </cell>
          <cell r="I7422">
            <v>900338377</v>
          </cell>
          <cell r="J7422" t="str">
            <v>CEDMI IPS LIMITADA</v>
          </cell>
          <cell r="L7422">
            <v>9026</v>
          </cell>
          <cell r="M7422" t="str">
            <v>D</v>
          </cell>
          <cell r="N7422">
            <v>-96</v>
          </cell>
          <cell r="O7422">
            <v>13937</v>
          </cell>
          <cell r="P7422">
            <v>13937</v>
          </cell>
          <cell r="Q7422">
            <v>29690</v>
          </cell>
        </row>
        <row r="7423">
          <cell r="A7423" t="str">
            <v>900338377-13938</v>
          </cell>
          <cell r="B7423">
            <v>917</v>
          </cell>
          <cell r="C7423">
            <v>1882</v>
          </cell>
          <cell r="D7423" t="str">
            <v>917-1882</v>
          </cell>
          <cell r="E7423">
            <v>41557</v>
          </cell>
          <cell r="F7423">
            <v>230550106200</v>
          </cell>
          <cell r="G7423" t="str">
            <v>PAGO FACTURAS COSTO TOTAL</v>
          </cell>
          <cell r="I7423">
            <v>900338377</v>
          </cell>
          <cell r="J7423" t="str">
            <v>CEDMI IPS LIMITADA</v>
          </cell>
          <cell r="L7423">
            <v>9026</v>
          </cell>
          <cell r="M7423" t="str">
            <v>D</v>
          </cell>
          <cell r="N7423">
            <v>-96</v>
          </cell>
          <cell r="O7423">
            <v>13938</v>
          </cell>
          <cell r="P7423">
            <v>13938</v>
          </cell>
          <cell r="Q7423">
            <v>30205</v>
          </cell>
        </row>
        <row r="7424">
          <cell r="A7424" t="str">
            <v>900338377-13939</v>
          </cell>
          <cell r="B7424">
            <v>917</v>
          </cell>
          <cell r="C7424">
            <v>1882</v>
          </cell>
          <cell r="D7424" t="str">
            <v>917-1882</v>
          </cell>
          <cell r="E7424">
            <v>41557</v>
          </cell>
          <cell r="F7424">
            <v>230550106200</v>
          </cell>
          <cell r="G7424" t="str">
            <v>PAGO FACTURAS COSTO TOTAL</v>
          </cell>
          <cell r="I7424">
            <v>900338377</v>
          </cell>
          <cell r="J7424" t="str">
            <v>CEDMI IPS LIMITADA</v>
          </cell>
          <cell r="L7424">
            <v>9026</v>
          </cell>
          <cell r="M7424" t="str">
            <v>D</v>
          </cell>
          <cell r="N7424">
            <v>-96</v>
          </cell>
          <cell r="O7424">
            <v>13939</v>
          </cell>
          <cell r="P7424">
            <v>13939</v>
          </cell>
          <cell r="Q7424">
            <v>9547</v>
          </cell>
        </row>
        <row r="7425">
          <cell r="A7425" t="str">
            <v>900338377-13940</v>
          </cell>
          <cell r="B7425">
            <v>917</v>
          </cell>
          <cell r="C7425">
            <v>1882</v>
          </cell>
          <cell r="D7425" t="str">
            <v>917-1882</v>
          </cell>
          <cell r="E7425">
            <v>41557</v>
          </cell>
          <cell r="F7425">
            <v>230550106200</v>
          </cell>
          <cell r="G7425" t="str">
            <v>PAGO FACTURAS COSTO TOTAL</v>
          </cell>
          <cell r="I7425">
            <v>900338377</v>
          </cell>
          <cell r="J7425" t="str">
            <v>CEDMI IPS LIMITADA</v>
          </cell>
          <cell r="L7425">
            <v>9026</v>
          </cell>
          <cell r="M7425" t="str">
            <v>D</v>
          </cell>
          <cell r="N7425">
            <v>-96</v>
          </cell>
          <cell r="O7425">
            <v>13940</v>
          </cell>
          <cell r="P7425">
            <v>13940</v>
          </cell>
          <cell r="Q7425">
            <v>30205</v>
          </cell>
        </row>
        <row r="7426">
          <cell r="A7426" t="str">
            <v>900338377-13941</v>
          </cell>
          <cell r="B7426">
            <v>917</v>
          </cell>
          <cell r="C7426">
            <v>1882</v>
          </cell>
          <cell r="D7426" t="str">
            <v>917-1882</v>
          </cell>
          <cell r="E7426">
            <v>41557</v>
          </cell>
          <cell r="F7426">
            <v>230550106200</v>
          </cell>
          <cell r="G7426" t="str">
            <v>PAGO FACTURAS COSTO TOTAL</v>
          </cell>
          <cell r="I7426">
            <v>900338377</v>
          </cell>
          <cell r="J7426" t="str">
            <v>CEDMI IPS LIMITADA</v>
          </cell>
          <cell r="L7426">
            <v>9026</v>
          </cell>
          <cell r="M7426" t="str">
            <v>D</v>
          </cell>
          <cell r="N7426">
            <v>-96</v>
          </cell>
          <cell r="O7426">
            <v>13941</v>
          </cell>
          <cell r="P7426">
            <v>13941</v>
          </cell>
          <cell r="Q7426">
            <v>30205</v>
          </cell>
        </row>
        <row r="7427">
          <cell r="A7427" t="str">
            <v>900338377-13942</v>
          </cell>
          <cell r="B7427">
            <v>917</v>
          </cell>
          <cell r="C7427">
            <v>1882</v>
          </cell>
          <cell r="D7427" t="str">
            <v>917-1882</v>
          </cell>
          <cell r="E7427">
            <v>41557</v>
          </cell>
          <cell r="F7427">
            <v>230550106200</v>
          </cell>
          <cell r="G7427" t="str">
            <v>PAGO FACTURAS COSTO TOTAL</v>
          </cell>
          <cell r="I7427">
            <v>900338377</v>
          </cell>
          <cell r="J7427" t="str">
            <v>CEDMI IPS LIMITADA</v>
          </cell>
          <cell r="L7427">
            <v>9026</v>
          </cell>
          <cell r="M7427" t="str">
            <v>D</v>
          </cell>
          <cell r="N7427">
            <v>-96</v>
          </cell>
          <cell r="O7427">
            <v>13942</v>
          </cell>
          <cell r="P7427">
            <v>13942</v>
          </cell>
          <cell r="Q7427">
            <v>46362</v>
          </cell>
        </row>
        <row r="7428">
          <cell r="A7428" t="str">
            <v>900338377-13943</v>
          </cell>
          <cell r="B7428">
            <v>917</v>
          </cell>
          <cell r="C7428">
            <v>1882</v>
          </cell>
          <cell r="D7428" t="str">
            <v>917-1882</v>
          </cell>
          <cell r="E7428">
            <v>41557</v>
          </cell>
          <cell r="F7428">
            <v>230550106200</v>
          </cell>
          <cell r="G7428" t="str">
            <v>PAGO FACTURAS COSTO TOTAL</v>
          </cell>
          <cell r="I7428">
            <v>900338377</v>
          </cell>
          <cell r="J7428" t="str">
            <v>CEDMI IPS LIMITADA</v>
          </cell>
          <cell r="L7428">
            <v>9026</v>
          </cell>
          <cell r="M7428" t="str">
            <v>D</v>
          </cell>
          <cell r="N7428">
            <v>-96</v>
          </cell>
          <cell r="O7428">
            <v>13943</v>
          </cell>
          <cell r="P7428">
            <v>13943</v>
          </cell>
          <cell r="Q7428">
            <v>14020</v>
          </cell>
        </row>
        <row r="7429">
          <cell r="A7429" t="str">
            <v>900338377-13944</v>
          </cell>
          <cell r="B7429">
            <v>917</v>
          </cell>
          <cell r="C7429">
            <v>1882</v>
          </cell>
          <cell r="D7429" t="str">
            <v>917-1882</v>
          </cell>
          <cell r="E7429">
            <v>41557</v>
          </cell>
          <cell r="F7429">
            <v>230550106200</v>
          </cell>
          <cell r="G7429" t="str">
            <v>PAGO FACTURAS COSTO TOTAL</v>
          </cell>
          <cell r="I7429">
            <v>900338377</v>
          </cell>
          <cell r="J7429" t="str">
            <v>CEDMI IPS LIMITADA</v>
          </cell>
          <cell r="L7429">
            <v>9026</v>
          </cell>
          <cell r="M7429" t="str">
            <v>D</v>
          </cell>
          <cell r="N7429">
            <v>-96</v>
          </cell>
          <cell r="O7429">
            <v>13944</v>
          </cell>
          <cell r="P7429">
            <v>13944</v>
          </cell>
          <cell r="Q7429">
            <v>46362</v>
          </cell>
        </row>
        <row r="7430">
          <cell r="A7430" t="str">
            <v>900338377-13945</v>
          </cell>
          <cell r="B7430">
            <v>917</v>
          </cell>
          <cell r="C7430">
            <v>1882</v>
          </cell>
          <cell r="D7430" t="str">
            <v>917-1882</v>
          </cell>
          <cell r="E7430">
            <v>41557</v>
          </cell>
          <cell r="F7430">
            <v>230550106200</v>
          </cell>
          <cell r="G7430" t="str">
            <v>PAGO FACTURAS COSTO TOTAL</v>
          </cell>
          <cell r="I7430">
            <v>900338377</v>
          </cell>
          <cell r="J7430" t="str">
            <v>CEDMI IPS LIMITADA</v>
          </cell>
          <cell r="L7430">
            <v>9030</v>
          </cell>
          <cell r="M7430" t="str">
            <v>D</v>
          </cell>
          <cell r="N7430">
            <v>-96</v>
          </cell>
          <cell r="O7430">
            <v>13945</v>
          </cell>
          <cell r="P7430">
            <v>13945</v>
          </cell>
          <cell r="Q7430">
            <v>6223</v>
          </cell>
        </row>
        <row r="7431">
          <cell r="A7431" t="str">
            <v>900338377-13946</v>
          </cell>
          <cell r="B7431">
            <v>917</v>
          </cell>
          <cell r="C7431">
            <v>1882</v>
          </cell>
          <cell r="D7431" t="str">
            <v>917-1882</v>
          </cell>
          <cell r="E7431">
            <v>41557</v>
          </cell>
          <cell r="F7431">
            <v>230550106200</v>
          </cell>
          <cell r="G7431" t="str">
            <v>PAGO FACTURAS COSTO TOTAL</v>
          </cell>
          <cell r="I7431">
            <v>900338377</v>
          </cell>
          <cell r="J7431" t="str">
            <v>CEDMI IPS LIMITADA</v>
          </cell>
          <cell r="L7431">
            <v>9026</v>
          </cell>
          <cell r="M7431" t="str">
            <v>D</v>
          </cell>
          <cell r="N7431">
            <v>-96</v>
          </cell>
          <cell r="O7431">
            <v>13946</v>
          </cell>
          <cell r="P7431">
            <v>13946</v>
          </cell>
          <cell r="Q7431">
            <v>15097</v>
          </cell>
        </row>
        <row r="7432">
          <cell r="A7432" t="str">
            <v>900338377-13947</v>
          </cell>
          <cell r="B7432">
            <v>917</v>
          </cell>
          <cell r="C7432">
            <v>1882</v>
          </cell>
          <cell r="D7432" t="str">
            <v>917-1882</v>
          </cell>
          <cell r="E7432">
            <v>41557</v>
          </cell>
          <cell r="F7432">
            <v>230550106200</v>
          </cell>
          <cell r="G7432" t="str">
            <v>PAGO FACTURAS COSTO TOTAL</v>
          </cell>
          <cell r="I7432">
            <v>900338377</v>
          </cell>
          <cell r="J7432" t="str">
            <v>CEDMI IPS LIMITADA</v>
          </cell>
          <cell r="L7432">
            <v>9026</v>
          </cell>
          <cell r="M7432" t="str">
            <v>D</v>
          </cell>
          <cell r="N7432">
            <v>-96</v>
          </cell>
          <cell r="O7432">
            <v>13947</v>
          </cell>
          <cell r="P7432">
            <v>13947</v>
          </cell>
          <cell r="Q7432">
            <v>15097</v>
          </cell>
        </row>
        <row r="7433">
          <cell r="A7433" t="str">
            <v>900338377-13948</v>
          </cell>
          <cell r="B7433">
            <v>917</v>
          </cell>
          <cell r="C7433">
            <v>1882</v>
          </cell>
          <cell r="D7433" t="str">
            <v>917-1882</v>
          </cell>
          <cell r="E7433">
            <v>41557</v>
          </cell>
          <cell r="F7433">
            <v>230550106200</v>
          </cell>
          <cell r="G7433" t="str">
            <v>PAGO FACTURAS COSTO TOTAL</v>
          </cell>
          <cell r="I7433">
            <v>900338377</v>
          </cell>
          <cell r="J7433" t="str">
            <v>CEDMI IPS LIMITADA</v>
          </cell>
          <cell r="L7433">
            <v>9026</v>
          </cell>
          <cell r="M7433" t="str">
            <v>D</v>
          </cell>
          <cell r="N7433">
            <v>-96</v>
          </cell>
          <cell r="O7433">
            <v>13948</v>
          </cell>
          <cell r="P7433">
            <v>13948</v>
          </cell>
          <cell r="Q7433">
            <v>15097</v>
          </cell>
        </row>
        <row r="7434">
          <cell r="A7434" t="str">
            <v>900338377-13949</v>
          </cell>
          <cell r="B7434">
            <v>917</v>
          </cell>
          <cell r="C7434">
            <v>1882</v>
          </cell>
          <cell r="D7434" t="str">
            <v>917-1882</v>
          </cell>
          <cell r="E7434">
            <v>41557</v>
          </cell>
          <cell r="F7434">
            <v>230550106200</v>
          </cell>
          <cell r="G7434" t="str">
            <v>PAGO FACTURAS COSTO TOTAL</v>
          </cell>
          <cell r="I7434">
            <v>900338377</v>
          </cell>
          <cell r="J7434" t="str">
            <v>CEDMI IPS LIMITADA</v>
          </cell>
          <cell r="L7434">
            <v>9030</v>
          </cell>
          <cell r="M7434" t="str">
            <v>D</v>
          </cell>
          <cell r="N7434">
            <v>-96</v>
          </cell>
          <cell r="O7434">
            <v>13949</v>
          </cell>
          <cell r="P7434">
            <v>13949</v>
          </cell>
          <cell r="Q7434">
            <v>15097</v>
          </cell>
        </row>
        <row r="7435">
          <cell r="A7435" t="str">
            <v>900338377-13950</v>
          </cell>
          <cell r="B7435">
            <v>917</v>
          </cell>
          <cell r="C7435">
            <v>1882</v>
          </cell>
          <cell r="D7435" t="str">
            <v>917-1882</v>
          </cell>
          <cell r="E7435">
            <v>41557</v>
          </cell>
          <cell r="F7435">
            <v>230550106200</v>
          </cell>
          <cell r="G7435" t="str">
            <v>PAGO FACTURAS COSTO TOTAL</v>
          </cell>
          <cell r="I7435">
            <v>900338377</v>
          </cell>
          <cell r="J7435" t="str">
            <v>CEDMI IPS LIMITADA</v>
          </cell>
          <cell r="L7435">
            <v>9026</v>
          </cell>
          <cell r="M7435" t="str">
            <v>D</v>
          </cell>
          <cell r="N7435">
            <v>-96</v>
          </cell>
          <cell r="O7435">
            <v>13950</v>
          </cell>
          <cell r="P7435">
            <v>13950</v>
          </cell>
          <cell r="Q7435">
            <v>15097</v>
          </cell>
        </row>
        <row r="7436">
          <cell r="A7436" t="str">
            <v>900338377-13952</v>
          </cell>
          <cell r="B7436">
            <v>917</v>
          </cell>
          <cell r="C7436">
            <v>1882</v>
          </cell>
          <cell r="D7436" t="str">
            <v>917-1882</v>
          </cell>
          <cell r="E7436">
            <v>41557</v>
          </cell>
          <cell r="F7436">
            <v>230550106200</v>
          </cell>
          <cell r="G7436" t="str">
            <v>PAGO FACTURAS COSTO TOTAL</v>
          </cell>
          <cell r="I7436">
            <v>900338377</v>
          </cell>
          <cell r="J7436" t="str">
            <v>CEDMI IPS LIMITADA</v>
          </cell>
          <cell r="L7436">
            <v>9026</v>
          </cell>
          <cell r="M7436" t="str">
            <v>D</v>
          </cell>
          <cell r="N7436">
            <v>-96</v>
          </cell>
          <cell r="O7436">
            <v>13952</v>
          </cell>
          <cell r="P7436">
            <v>13952</v>
          </cell>
          <cell r="Q7436">
            <v>15097</v>
          </cell>
        </row>
        <row r="7437">
          <cell r="A7437" t="str">
            <v>900338377-13953</v>
          </cell>
          <cell r="B7437">
            <v>917</v>
          </cell>
          <cell r="C7437">
            <v>1882</v>
          </cell>
          <cell r="D7437" t="str">
            <v>917-1882</v>
          </cell>
          <cell r="E7437">
            <v>41557</v>
          </cell>
          <cell r="F7437">
            <v>230550106200</v>
          </cell>
          <cell r="G7437" t="str">
            <v>PAGO FACTURAS COSTO TOTAL</v>
          </cell>
          <cell r="I7437">
            <v>900338377</v>
          </cell>
          <cell r="J7437" t="str">
            <v>CEDMI IPS LIMITADA</v>
          </cell>
          <cell r="L7437">
            <v>9026</v>
          </cell>
          <cell r="M7437" t="str">
            <v>D</v>
          </cell>
          <cell r="N7437">
            <v>-96</v>
          </cell>
          <cell r="O7437">
            <v>13953</v>
          </cell>
          <cell r="P7437">
            <v>13953</v>
          </cell>
          <cell r="Q7437">
            <v>15097</v>
          </cell>
        </row>
        <row r="7438">
          <cell r="A7438" t="str">
            <v>900338377-13954</v>
          </cell>
          <cell r="B7438">
            <v>917</v>
          </cell>
          <cell r="C7438">
            <v>1882</v>
          </cell>
          <cell r="D7438" t="str">
            <v>917-1882</v>
          </cell>
          <cell r="E7438">
            <v>41557</v>
          </cell>
          <cell r="F7438">
            <v>230550106200</v>
          </cell>
          <cell r="G7438" t="str">
            <v>PAGO FACTURAS COSTO TOTAL</v>
          </cell>
          <cell r="I7438">
            <v>900338377</v>
          </cell>
          <cell r="J7438" t="str">
            <v>CEDMI IPS LIMITADA</v>
          </cell>
          <cell r="L7438">
            <v>9026</v>
          </cell>
          <cell r="M7438" t="str">
            <v>D</v>
          </cell>
          <cell r="N7438">
            <v>-96</v>
          </cell>
          <cell r="O7438">
            <v>13954</v>
          </cell>
          <cell r="P7438">
            <v>13954</v>
          </cell>
          <cell r="Q7438">
            <v>15097</v>
          </cell>
        </row>
        <row r="7439">
          <cell r="A7439" t="str">
            <v>900338377-13956</v>
          </cell>
          <cell r="B7439">
            <v>917</v>
          </cell>
          <cell r="C7439">
            <v>1882</v>
          </cell>
          <cell r="D7439" t="str">
            <v>917-1882</v>
          </cell>
          <cell r="E7439">
            <v>41557</v>
          </cell>
          <cell r="F7439">
            <v>230550106200</v>
          </cell>
          <cell r="G7439" t="str">
            <v>PAGO FACTURAS COSTO TOTAL</v>
          </cell>
          <cell r="I7439">
            <v>900338377</v>
          </cell>
          <cell r="J7439" t="str">
            <v>CEDMI IPS LIMITADA</v>
          </cell>
          <cell r="L7439">
            <v>9026</v>
          </cell>
          <cell r="M7439" t="str">
            <v>D</v>
          </cell>
          <cell r="N7439">
            <v>-96</v>
          </cell>
          <cell r="O7439">
            <v>13956</v>
          </cell>
          <cell r="P7439">
            <v>13956</v>
          </cell>
          <cell r="Q7439">
            <v>15097</v>
          </cell>
        </row>
        <row r="7440">
          <cell r="A7440" t="str">
            <v>900338377-13957</v>
          </cell>
          <cell r="B7440">
            <v>917</v>
          </cell>
          <cell r="C7440">
            <v>1882</v>
          </cell>
          <cell r="D7440" t="str">
            <v>917-1882</v>
          </cell>
          <cell r="E7440">
            <v>41557</v>
          </cell>
          <cell r="F7440">
            <v>230550106200</v>
          </cell>
          <cell r="G7440" t="str">
            <v>PAGO FACTURAS COSTO TOTAL</v>
          </cell>
          <cell r="I7440">
            <v>900338377</v>
          </cell>
          <cell r="J7440" t="str">
            <v>CEDMI IPS LIMITADA</v>
          </cell>
          <cell r="L7440">
            <v>9026</v>
          </cell>
          <cell r="M7440" t="str">
            <v>D</v>
          </cell>
          <cell r="N7440">
            <v>-96</v>
          </cell>
          <cell r="O7440">
            <v>13957</v>
          </cell>
          <cell r="P7440">
            <v>13957</v>
          </cell>
          <cell r="Q7440">
            <v>15097</v>
          </cell>
        </row>
        <row r="7441">
          <cell r="A7441" t="str">
            <v>900338377-13958</v>
          </cell>
          <cell r="B7441">
            <v>917</v>
          </cell>
          <cell r="C7441">
            <v>1882</v>
          </cell>
          <cell r="D7441" t="str">
            <v>917-1882</v>
          </cell>
          <cell r="E7441">
            <v>41557</v>
          </cell>
          <cell r="F7441">
            <v>230550106200</v>
          </cell>
          <cell r="G7441" t="str">
            <v>PAGO FACTURAS COSTO TOTAL</v>
          </cell>
          <cell r="I7441">
            <v>900338377</v>
          </cell>
          <cell r="J7441" t="str">
            <v>CEDMI IPS LIMITADA</v>
          </cell>
          <cell r="L7441">
            <v>9026</v>
          </cell>
          <cell r="M7441" t="str">
            <v>D</v>
          </cell>
          <cell r="N7441">
            <v>-96</v>
          </cell>
          <cell r="O7441">
            <v>13958</v>
          </cell>
          <cell r="P7441">
            <v>13958</v>
          </cell>
          <cell r="Q7441">
            <v>15097</v>
          </cell>
        </row>
        <row r="7442">
          <cell r="A7442" t="str">
            <v>900338377-13959</v>
          </cell>
          <cell r="B7442">
            <v>917</v>
          </cell>
          <cell r="C7442">
            <v>1882</v>
          </cell>
          <cell r="D7442" t="str">
            <v>917-1882</v>
          </cell>
          <cell r="E7442">
            <v>41557</v>
          </cell>
          <cell r="F7442">
            <v>230550106200</v>
          </cell>
          <cell r="G7442" t="str">
            <v>PAGO FACTURAS COSTO TOTAL</v>
          </cell>
          <cell r="I7442">
            <v>900338377</v>
          </cell>
          <cell r="J7442" t="str">
            <v>CEDMI IPS LIMITADA</v>
          </cell>
          <cell r="L7442">
            <v>9026</v>
          </cell>
          <cell r="M7442" t="str">
            <v>D</v>
          </cell>
          <cell r="N7442">
            <v>-96</v>
          </cell>
          <cell r="O7442">
            <v>13959</v>
          </cell>
          <cell r="P7442">
            <v>13959</v>
          </cell>
          <cell r="Q7442">
            <v>32861</v>
          </cell>
        </row>
        <row r="7443">
          <cell r="A7443" t="str">
            <v>900338377-13960</v>
          </cell>
          <cell r="B7443">
            <v>917</v>
          </cell>
          <cell r="C7443">
            <v>1882</v>
          </cell>
          <cell r="D7443" t="str">
            <v>917-1882</v>
          </cell>
          <cell r="E7443">
            <v>41557</v>
          </cell>
          <cell r="F7443">
            <v>230550106200</v>
          </cell>
          <cell r="G7443" t="str">
            <v>PAGO FACTURAS COSTO TOTAL</v>
          </cell>
          <cell r="I7443">
            <v>900338377</v>
          </cell>
          <cell r="J7443" t="str">
            <v>CEDMI IPS LIMITADA</v>
          </cell>
          <cell r="L7443">
            <v>9026</v>
          </cell>
          <cell r="M7443" t="str">
            <v>D</v>
          </cell>
          <cell r="N7443">
            <v>-96</v>
          </cell>
          <cell r="O7443">
            <v>13960</v>
          </cell>
          <cell r="P7443">
            <v>13960</v>
          </cell>
          <cell r="Q7443">
            <v>32346</v>
          </cell>
        </row>
        <row r="7444">
          <cell r="A7444" t="str">
            <v>900338377-13962</v>
          </cell>
          <cell r="B7444">
            <v>917</v>
          </cell>
          <cell r="C7444">
            <v>1882</v>
          </cell>
          <cell r="D7444" t="str">
            <v>917-1882</v>
          </cell>
          <cell r="E7444">
            <v>41557</v>
          </cell>
          <cell r="F7444">
            <v>230550106200</v>
          </cell>
          <cell r="G7444" t="str">
            <v>PAGO FACTURAS COSTO TOTAL</v>
          </cell>
          <cell r="I7444">
            <v>900338377</v>
          </cell>
          <cell r="J7444" t="str">
            <v>CEDMI IPS LIMITADA</v>
          </cell>
          <cell r="L7444">
            <v>9026</v>
          </cell>
          <cell r="M7444" t="str">
            <v>D</v>
          </cell>
          <cell r="N7444">
            <v>-96</v>
          </cell>
          <cell r="O7444">
            <v>13962</v>
          </cell>
          <cell r="P7444">
            <v>13962</v>
          </cell>
          <cell r="Q7444">
            <v>26807</v>
          </cell>
        </row>
        <row r="7445">
          <cell r="A7445" t="str">
            <v>900338377-13963</v>
          </cell>
          <cell r="B7445">
            <v>917</v>
          </cell>
          <cell r="C7445">
            <v>1882</v>
          </cell>
          <cell r="D7445" t="str">
            <v>917-1882</v>
          </cell>
          <cell r="E7445">
            <v>41557</v>
          </cell>
          <cell r="F7445">
            <v>230550106200</v>
          </cell>
          <cell r="G7445" t="str">
            <v>PAGO FACTURAS COSTO TOTAL</v>
          </cell>
          <cell r="I7445">
            <v>900338377</v>
          </cell>
          <cell r="J7445" t="str">
            <v>CEDMI IPS LIMITADA</v>
          </cell>
          <cell r="L7445">
            <v>9026</v>
          </cell>
          <cell r="M7445" t="str">
            <v>D</v>
          </cell>
          <cell r="N7445">
            <v>-96</v>
          </cell>
          <cell r="O7445">
            <v>13963</v>
          </cell>
          <cell r="P7445">
            <v>13963</v>
          </cell>
          <cell r="Q7445">
            <v>15097</v>
          </cell>
        </row>
        <row r="7446">
          <cell r="A7446" t="str">
            <v>900338377-13964</v>
          </cell>
          <cell r="B7446">
            <v>917</v>
          </cell>
          <cell r="C7446">
            <v>1882</v>
          </cell>
          <cell r="D7446" t="str">
            <v>917-1882</v>
          </cell>
          <cell r="E7446">
            <v>41557</v>
          </cell>
          <cell r="F7446">
            <v>230550106200</v>
          </cell>
          <cell r="G7446" t="str">
            <v>PAGO FACTURAS COSTO TOTAL</v>
          </cell>
          <cell r="I7446">
            <v>900338377</v>
          </cell>
          <cell r="J7446" t="str">
            <v>CEDMI IPS LIMITADA</v>
          </cell>
          <cell r="L7446">
            <v>9031</v>
          </cell>
          <cell r="M7446" t="str">
            <v>D</v>
          </cell>
          <cell r="N7446">
            <v>-96</v>
          </cell>
          <cell r="O7446">
            <v>13964</v>
          </cell>
          <cell r="P7446">
            <v>13964</v>
          </cell>
          <cell r="Q7446">
            <v>15097</v>
          </cell>
        </row>
        <row r="7447">
          <cell r="A7447" t="str">
            <v>900338377-13965</v>
          </cell>
          <cell r="B7447">
            <v>917</v>
          </cell>
          <cell r="C7447">
            <v>1882</v>
          </cell>
          <cell r="D7447" t="str">
            <v>917-1882</v>
          </cell>
          <cell r="E7447">
            <v>41557</v>
          </cell>
          <cell r="F7447">
            <v>230550106200</v>
          </cell>
          <cell r="G7447" t="str">
            <v>PAGO FACTURAS COSTO TOTAL</v>
          </cell>
          <cell r="I7447">
            <v>900338377</v>
          </cell>
          <cell r="J7447" t="str">
            <v>CEDMI IPS LIMITADA</v>
          </cell>
          <cell r="L7447">
            <v>9026</v>
          </cell>
          <cell r="M7447" t="str">
            <v>D</v>
          </cell>
          <cell r="N7447">
            <v>-96</v>
          </cell>
          <cell r="O7447">
            <v>13965</v>
          </cell>
          <cell r="P7447">
            <v>13965</v>
          </cell>
          <cell r="Q7447">
            <v>15097</v>
          </cell>
        </row>
        <row r="7448">
          <cell r="A7448" t="str">
            <v>900338377-13966</v>
          </cell>
          <cell r="B7448">
            <v>917</v>
          </cell>
          <cell r="C7448">
            <v>1882</v>
          </cell>
          <cell r="D7448" t="str">
            <v>917-1882</v>
          </cell>
          <cell r="E7448">
            <v>41557</v>
          </cell>
          <cell r="F7448">
            <v>230550106200</v>
          </cell>
          <cell r="G7448" t="str">
            <v>PAGO FACTURAS COSTO TOTAL</v>
          </cell>
          <cell r="I7448">
            <v>900338377</v>
          </cell>
          <cell r="J7448" t="str">
            <v>CEDMI IPS LIMITADA</v>
          </cell>
          <cell r="L7448">
            <v>9026</v>
          </cell>
          <cell r="M7448" t="str">
            <v>D</v>
          </cell>
          <cell r="N7448">
            <v>-96</v>
          </cell>
          <cell r="O7448">
            <v>13966</v>
          </cell>
          <cell r="P7448">
            <v>13966</v>
          </cell>
          <cell r="Q7448">
            <v>15097</v>
          </cell>
        </row>
        <row r="7449">
          <cell r="A7449" t="str">
            <v>900338377-13967</v>
          </cell>
          <cell r="B7449">
            <v>917</v>
          </cell>
          <cell r="C7449">
            <v>1882</v>
          </cell>
          <cell r="D7449" t="str">
            <v>917-1882</v>
          </cell>
          <cell r="E7449">
            <v>41557</v>
          </cell>
          <cell r="F7449">
            <v>230550106200</v>
          </cell>
          <cell r="G7449" t="str">
            <v>PAGO FACTURAS COSTO TOTAL</v>
          </cell>
          <cell r="I7449">
            <v>900338377</v>
          </cell>
          <cell r="J7449" t="str">
            <v>CEDMI IPS LIMITADA</v>
          </cell>
          <cell r="L7449">
            <v>9030</v>
          </cell>
          <cell r="M7449" t="str">
            <v>D</v>
          </cell>
          <cell r="N7449">
            <v>-96</v>
          </cell>
          <cell r="O7449">
            <v>13967</v>
          </cell>
          <cell r="P7449">
            <v>13967</v>
          </cell>
          <cell r="Q7449">
            <v>15097</v>
          </cell>
        </row>
        <row r="7450">
          <cell r="A7450" t="str">
            <v>900338377-13968</v>
          </cell>
          <cell r="B7450">
            <v>917</v>
          </cell>
          <cell r="C7450">
            <v>1882</v>
          </cell>
          <cell r="D7450" t="str">
            <v>917-1882</v>
          </cell>
          <cell r="E7450">
            <v>41557</v>
          </cell>
          <cell r="F7450">
            <v>230550106200</v>
          </cell>
          <cell r="G7450" t="str">
            <v>PAGO FACTURAS COSTO TOTAL</v>
          </cell>
          <cell r="I7450">
            <v>900338377</v>
          </cell>
          <cell r="J7450" t="str">
            <v>CEDMI IPS LIMITADA</v>
          </cell>
          <cell r="L7450">
            <v>9026</v>
          </cell>
          <cell r="M7450" t="str">
            <v>D</v>
          </cell>
          <cell r="N7450">
            <v>-96</v>
          </cell>
          <cell r="O7450">
            <v>13968</v>
          </cell>
          <cell r="P7450">
            <v>13968</v>
          </cell>
          <cell r="Q7450">
            <v>15097</v>
          </cell>
        </row>
        <row r="7451">
          <cell r="A7451" t="str">
            <v>900338377-13969</v>
          </cell>
          <cell r="B7451">
            <v>917</v>
          </cell>
          <cell r="C7451">
            <v>1882</v>
          </cell>
          <cell r="D7451" t="str">
            <v>917-1882</v>
          </cell>
          <cell r="E7451">
            <v>41557</v>
          </cell>
          <cell r="F7451">
            <v>230550106200</v>
          </cell>
          <cell r="G7451" t="str">
            <v>PAGO FACTURAS COSTO TOTAL</v>
          </cell>
          <cell r="I7451">
            <v>900338377</v>
          </cell>
          <cell r="J7451" t="str">
            <v>CEDMI IPS LIMITADA</v>
          </cell>
          <cell r="L7451">
            <v>9026</v>
          </cell>
          <cell r="M7451" t="str">
            <v>D</v>
          </cell>
          <cell r="N7451">
            <v>-96</v>
          </cell>
          <cell r="O7451">
            <v>13969</v>
          </cell>
          <cell r="P7451">
            <v>13969</v>
          </cell>
          <cell r="Q7451">
            <v>25100</v>
          </cell>
        </row>
        <row r="7452">
          <cell r="A7452" t="str">
            <v>900338377-13970</v>
          </cell>
          <cell r="B7452">
            <v>917</v>
          </cell>
          <cell r="C7452">
            <v>1882</v>
          </cell>
          <cell r="D7452" t="str">
            <v>917-1882</v>
          </cell>
          <cell r="E7452">
            <v>41557</v>
          </cell>
          <cell r="F7452">
            <v>230550106200</v>
          </cell>
          <cell r="G7452" t="str">
            <v>PAGO FACTURAS COSTO TOTAL</v>
          </cell>
          <cell r="I7452">
            <v>900338377</v>
          </cell>
          <cell r="J7452" t="str">
            <v>CEDMI IPS LIMITADA</v>
          </cell>
          <cell r="L7452">
            <v>9026</v>
          </cell>
          <cell r="M7452" t="str">
            <v>D</v>
          </cell>
          <cell r="N7452">
            <v>-96</v>
          </cell>
          <cell r="O7452">
            <v>13970</v>
          </cell>
          <cell r="P7452">
            <v>13970</v>
          </cell>
          <cell r="Q7452">
            <v>50200</v>
          </cell>
        </row>
        <row r="7453">
          <cell r="A7453" t="str">
            <v>900338377-13971</v>
          </cell>
          <cell r="B7453">
            <v>917</v>
          </cell>
          <cell r="C7453">
            <v>1882</v>
          </cell>
          <cell r="D7453" t="str">
            <v>917-1882</v>
          </cell>
          <cell r="E7453">
            <v>41557</v>
          </cell>
          <cell r="F7453">
            <v>230550106200</v>
          </cell>
          <cell r="G7453" t="str">
            <v>PAGO FACTURAS COSTO TOTAL</v>
          </cell>
          <cell r="I7453">
            <v>900338377</v>
          </cell>
          <cell r="J7453" t="str">
            <v>CEDMI IPS LIMITADA</v>
          </cell>
          <cell r="L7453">
            <v>9044</v>
          </cell>
          <cell r="M7453" t="str">
            <v>D</v>
          </cell>
          <cell r="N7453">
            <v>-96</v>
          </cell>
          <cell r="O7453">
            <v>13971</v>
          </cell>
          <cell r="P7453">
            <v>13971</v>
          </cell>
          <cell r="Q7453">
            <v>50200</v>
          </cell>
        </row>
        <row r="7454">
          <cell r="A7454" t="str">
            <v>900338377-13972</v>
          </cell>
          <cell r="B7454">
            <v>917</v>
          </cell>
          <cell r="C7454">
            <v>1882</v>
          </cell>
          <cell r="D7454" t="str">
            <v>917-1882</v>
          </cell>
          <cell r="E7454">
            <v>41557</v>
          </cell>
          <cell r="F7454">
            <v>230550106200</v>
          </cell>
          <cell r="G7454" t="str">
            <v>PAGO FACTURAS COSTO TOTAL</v>
          </cell>
          <cell r="I7454">
            <v>900338377</v>
          </cell>
          <cell r="J7454" t="str">
            <v>CEDMI IPS LIMITADA</v>
          </cell>
          <cell r="L7454">
            <v>9026</v>
          </cell>
          <cell r="M7454" t="str">
            <v>D</v>
          </cell>
          <cell r="N7454">
            <v>-96</v>
          </cell>
          <cell r="O7454">
            <v>13972</v>
          </cell>
          <cell r="P7454">
            <v>13972</v>
          </cell>
          <cell r="Q7454">
            <v>50200</v>
          </cell>
        </row>
        <row r="7455">
          <cell r="A7455" t="str">
            <v>900338377-13973</v>
          </cell>
          <cell r="B7455">
            <v>917</v>
          </cell>
          <cell r="C7455">
            <v>1882</v>
          </cell>
          <cell r="D7455" t="str">
            <v>917-1882</v>
          </cell>
          <cell r="E7455">
            <v>41557</v>
          </cell>
          <cell r="F7455">
            <v>230550106200</v>
          </cell>
          <cell r="G7455" t="str">
            <v>PAGO FACTURAS COSTO TOTAL</v>
          </cell>
          <cell r="I7455">
            <v>900338377</v>
          </cell>
          <cell r="J7455" t="str">
            <v>CEDMI IPS LIMITADA</v>
          </cell>
          <cell r="L7455">
            <v>9026</v>
          </cell>
          <cell r="M7455" t="str">
            <v>D</v>
          </cell>
          <cell r="N7455">
            <v>-96</v>
          </cell>
          <cell r="O7455">
            <v>13973</v>
          </cell>
          <cell r="P7455">
            <v>13973</v>
          </cell>
          <cell r="Q7455">
            <v>26807</v>
          </cell>
        </row>
        <row r="7456">
          <cell r="A7456" t="str">
            <v>900338377-13974</v>
          </cell>
          <cell r="B7456">
            <v>917</v>
          </cell>
          <cell r="C7456">
            <v>1882</v>
          </cell>
          <cell r="D7456" t="str">
            <v>917-1882</v>
          </cell>
          <cell r="E7456">
            <v>41557</v>
          </cell>
          <cell r="F7456">
            <v>230550106200</v>
          </cell>
          <cell r="G7456" t="str">
            <v>PAGO FACTURAS COSTO TOTAL</v>
          </cell>
          <cell r="I7456">
            <v>900338377</v>
          </cell>
          <cell r="J7456" t="str">
            <v>CEDMI IPS LIMITADA</v>
          </cell>
          <cell r="L7456">
            <v>9032</v>
          </cell>
          <cell r="M7456" t="str">
            <v>D</v>
          </cell>
          <cell r="N7456">
            <v>-96</v>
          </cell>
          <cell r="O7456">
            <v>13974</v>
          </cell>
          <cell r="P7456">
            <v>13974</v>
          </cell>
          <cell r="Q7456">
            <v>26807</v>
          </cell>
        </row>
        <row r="7457">
          <cell r="A7457" t="str">
            <v>900338377-13975</v>
          </cell>
          <cell r="B7457">
            <v>917</v>
          </cell>
          <cell r="C7457">
            <v>1882</v>
          </cell>
          <cell r="D7457" t="str">
            <v>917-1882</v>
          </cell>
          <cell r="E7457">
            <v>41557</v>
          </cell>
          <cell r="F7457">
            <v>230550106200</v>
          </cell>
          <cell r="G7457" t="str">
            <v>PAGO FACTURAS COSTO TOTAL</v>
          </cell>
          <cell r="I7457">
            <v>900338377</v>
          </cell>
          <cell r="J7457" t="str">
            <v>CEDMI IPS LIMITADA</v>
          </cell>
          <cell r="L7457">
            <v>9026</v>
          </cell>
          <cell r="M7457" t="str">
            <v>D</v>
          </cell>
          <cell r="N7457">
            <v>-96</v>
          </cell>
          <cell r="O7457">
            <v>13975</v>
          </cell>
          <cell r="P7457">
            <v>13975</v>
          </cell>
          <cell r="Q7457">
            <v>26807</v>
          </cell>
        </row>
        <row r="7458">
          <cell r="A7458" t="str">
            <v>900338377-13976</v>
          </cell>
          <cell r="B7458">
            <v>917</v>
          </cell>
          <cell r="C7458">
            <v>1882</v>
          </cell>
          <cell r="D7458" t="str">
            <v>917-1882</v>
          </cell>
          <cell r="E7458">
            <v>41557</v>
          </cell>
          <cell r="F7458">
            <v>230550106200</v>
          </cell>
          <cell r="G7458" t="str">
            <v>PAGO FACTURAS COSTO TOTAL</v>
          </cell>
          <cell r="I7458">
            <v>900338377</v>
          </cell>
          <cell r="J7458" t="str">
            <v>CEDMI IPS LIMITADA</v>
          </cell>
          <cell r="L7458">
            <v>9026</v>
          </cell>
          <cell r="M7458" t="str">
            <v>D</v>
          </cell>
          <cell r="N7458">
            <v>-96</v>
          </cell>
          <cell r="O7458">
            <v>13976</v>
          </cell>
          <cell r="P7458">
            <v>13976</v>
          </cell>
          <cell r="Q7458">
            <v>26807</v>
          </cell>
        </row>
        <row r="7459">
          <cell r="A7459" t="str">
            <v>900338377-13977</v>
          </cell>
          <cell r="B7459">
            <v>917</v>
          </cell>
          <cell r="C7459">
            <v>1882</v>
          </cell>
          <cell r="D7459" t="str">
            <v>917-1882</v>
          </cell>
          <cell r="E7459">
            <v>41557</v>
          </cell>
          <cell r="F7459">
            <v>230550106200</v>
          </cell>
          <cell r="G7459" t="str">
            <v>PAGO FACTURAS COSTO TOTAL</v>
          </cell>
          <cell r="I7459">
            <v>900338377</v>
          </cell>
          <cell r="J7459" t="str">
            <v>CEDMI IPS LIMITADA</v>
          </cell>
          <cell r="L7459">
            <v>9021</v>
          </cell>
          <cell r="M7459" t="str">
            <v>D</v>
          </cell>
          <cell r="N7459">
            <v>-96</v>
          </cell>
          <cell r="O7459">
            <v>13977</v>
          </cell>
          <cell r="P7459">
            <v>13977</v>
          </cell>
          <cell r="Q7459">
            <v>50200</v>
          </cell>
        </row>
        <row r="7460">
          <cell r="A7460" t="str">
            <v>900338377-14052</v>
          </cell>
          <cell r="B7460">
            <v>917</v>
          </cell>
          <cell r="C7460">
            <v>1882</v>
          </cell>
          <cell r="D7460" t="str">
            <v>917-1882</v>
          </cell>
          <cell r="E7460">
            <v>41557</v>
          </cell>
          <cell r="F7460">
            <v>230550106000</v>
          </cell>
          <cell r="G7460" t="str">
            <v>PAGO FACTURAS COSTO TOTAL</v>
          </cell>
          <cell r="I7460">
            <v>900338377</v>
          </cell>
          <cell r="J7460" t="str">
            <v>CEDMI IPS LIMITADA</v>
          </cell>
          <cell r="L7460">
            <v>9021</v>
          </cell>
          <cell r="M7460" t="str">
            <v>D</v>
          </cell>
          <cell r="N7460">
            <v>-96</v>
          </cell>
          <cell r="O7460">
            <v>14052</v>
          </cell>
          <cell r="P7460">
            <v>14052</v>
          </cell>
          <cell r="Q7460">
            <v>146100</v>
          </cell>
        </row>
        <row r="7461">
          <cell r="A7461" t="str">
            <v>900338377-14054</v>
          </cell>
          <cell r="B7461">
            <v>917</v>
          </cell>
          <cell r="C7461">
            <v>1882</v>
          </cell>
          <cell r="D7461" t="str">
            <v>917-1882</v>
          </cell>
          <cell r="E7461">
            <v>41557</v>
          </cell>
          <cell r="F7461">
            <v>230550106000</v>
          </cell>
          <cell r="G7461" t="str">
            <v>PAGO FACTURAS COSTO TOTAL</v>
          </cell>
          <cell r="I7461">
            <v>900338377</v>
          </cell>
          <cell r="J7461" t="str">
            <v>CEDMI IPS LIMITADA</v>
          </cell>
          <cell r="L7461">
            <v>9026</v>
          </cell>
          <cell r="M7461" t="str">
            <v>D</v>
          </cell>
          <cell r="N7461">
            <v>-96</v>
          </cell>
          <cell r="O7461">
            <v>14054</v>
          </cell>
          <cell r="P7461">
            <v>14054</v>
          </cell>
          <cell r="Q7461">
            <v>146100</v>
          </cell>
        </row>
        <row r="7462">
          <cell r="A7462" t="str">
            <v>900338377-13586</v>
          </cell>
          <cell r="B7462">
            <v>917</v>
          </cell>
          <cell r="C7462">
            <v>1882</v>
          </cell>
          <cell r="D7462" t="str">
            <v>917-1882</v>
          </cell>
          <cell r="E7462">
            <v>41557</v>
          </cell>
          <cell r="F7462">
            <v>230550106000</v>
          </cell>
          <cell r="G7462" t="str">
            <v>PAGO FACTURAS COSTO TOTAL</v>
          </cell>
          <cell r="I7462">
            <v>900338377</v>
          </cell>
          <cell r="J7462" t="str">
            <v>CEDMI IPS LIMITADA</v>
          </cell>
          <cell r="L7462">
            <v>9021</v>
          </cell>
          <cell r="M7462" t="str">
            <v>D</v>
          </cell>
          <cell r="N7462">
            <v>-96</v>
          </cell>
          <cell r="O7462">
            <v>13586</v>
          </cell>
          <cell r="P7462">
            <v>13586</v>
          </cell>
          <cell r="Q7462">
            <v>146100</v>
          </cell>
        </row>
        <row r="7463">
          <cell r="A7463" t="str">
            <v>900338377-14053</v>
          </cell>
          <cell r="B7463">
            <v>917</v>
          </cell>
          <cell r="C7463">
            <v>1882</v>
          </cell>
          <cell r="D7463" t="str">
            <v>917-1882</v>
          </cell>
          <cell r="E7463">
            <v>41557</v>
          </cell>
          <cell r="F7463">
            <v>230550106000</v>
          </cell>
          <cell r="G7463" t="str">
            <v>PAGO FACTURAS COSTO TOTAL</v>
          </cell>
          <cell r="I7463">
            <v>900338377</v>
          </cell>
          <cell r="J7463" t="str">
            <v>CEDMI IPS LIMITADA</v>
          </cell>
          <cell r="L7463">
            <v>9026</v>
          </cell>
          <cell r="M7463" t="str">
            <v>D</v>
          </cell>
          <cell r="N7463">
            <v>-96</v>
          </cell>
          <cell r="O7463">
            <v>14053</v>
          </cell>
          <cell r="P7463">
            <v>14053</v>
          </cell>
          <cell r="Q7463">
            <v>146100</v>
          </cell>
        </row>
        <row r="7464">
          <cell r="A7464" t="str">
            <v>900338377-13978</v>
          </cell>
          <cell r="B7464">
            <v>917</v>
          </cell>
          <cell r="C7464">
            <v>1882</v>
          </cell>
          <cell r="D7464" t="str">
            <v>917-1882</v>
          </cell>
          <cell r="E7464">
            <v>41557</v>
          </cell>
          <cell r="F7464">
            <v>230550106200</v>
          </cell>
          <cell r="G7464" t="str">
            <v>PAGO FACTURAS COSTO TOTAL</v>
          </cell>
          <cell r="I7464">
            <v>900338377</v>
          </cell>
          <cell r="J7464" t="str">
            <v>CEDMI IPS LIMITADA</v>
          </cell>
          <cell r="L7464">
            <v>9026</v>
          </cell>
          <cell r="M7464" t="str">
            <v>D</v>
          </cell>
          <cell r="N7464">
            <v>-96</v>
          </cell>
          <cell r="O7464">
            <v>13978</v>
          </cell>
          <cell r="P7464">
            <v>13978</v>
          </cell>
          <cell r="Q7464">
            <v>50200</v>
          </cell>
        </row>
        <row r="7465">
          <cell r="A7465" t="str">
            <v>900338377-13979</v>
          </cell>
          <cell r="B7465">
            <v>917</v>
          </cell>
          <cell r="C7465">
            <v>1882</v>
          </cell>
          <cell r="D7465" t="str">
            <v>917-1882</v>
          </cell>
          <cell r="E7465">
            <v>41557</v>
          </cell>
          <cell r="F7465">
            <v>230550106200</v>
          </cell>
          <cell r="G7465" t="str">
            <v>PAGO FACTURAS COSTO TOTAL</v>
          </cell>
          <cell r="I7465">
            <v>900338377</v>
          </cell>
          <cell r="J7465" t="str">
            <v>CEDMI IPS LIMITADA</v>
          </cell>
          <cell r="L7465">
            <v>9048</v>
          </cell>
          <cell r="M7465" t="str">
            <v>D</v>
          </cell>
          <cell r="N7465">
            <v>-96</v>
          </cell>
          <cell r="O7465">
            <v>13979</v>
          </cell>
          <cell r="P7465">
            <v>13979</v>
          </cell>
          <cell r="Q7465">
            <v>32346</v>
          </cell>
        </row>
        <row r="7466">
          <cell r="A7466" t="str">
            <v>900338377-13980</v>
          </cell>
          <cell r="B7466">
            <v>917</v>
          </cell>
          <cell r="C7466">
            <v>1882</v>
          </cell>
          <cell r="D7466" t="str">
            <v>917-1882</v>
          </cell>
          <cell r="E7466">
            <v>41557</v>
          </cell>
          <cell r="F7466">
            <v>230550106200</v>
          </cell>
          <cell r="G7466" t="str">
            <v>PAGO FACTURAS COSTO TOTAL</v>
          </cell>
          <cell r="I7466">
            <v>900338377</v>
          </cell>
          <cell r="J7466" t="str">
            <v>CEDMI IPS LIMITADA</v>
          </cell>
          <cell r="L7466">
            <v>9026</v>
          </cell>
          <cell r="M7466" t="str">
            <v>D</v>
          </cell>
          <cell r="N7466">
            <v>-96</v>
          </cell>
          <cell r="O7466">
            <v>13980</v>
          </cell>
          <cell r="P7466">
            <v>13980</v>
          </cell>
          <cell r="Q7466">
            <v>57445</v>
          </cell>
        </row>
        <row r="7467">
          <cell r="A7467" t="str">
            <v>900338377-13981</v>
          </cell>
          <cell r="B7467">
            <v>917</v>
          </cell>
          <cell r="C7467">
            <v>1882</v>
          </cell>
          <cell r="D7467" t="str">
            <v>917-1882</v>
          </cell>
          <cell r="E7467">
            <v>41557</v>
          </cell>
          <cell r="F7467">
            <v>230550106200</v>
          </cell>
          <cell r="G7467" t="str">
            <v>PAGO FACTURAS COSTO TOTAL</v>
          </cell>
          <cell r="I7467">
            <v>900338377</v>
          </cell>
          <cell r="J7467" t="str">
            <v>CEDMI IPS LIMITADA</v>
          </cell>
          <cell r="L7467">
            <v>9026</v>
          </cell>
          <cell r="M7467" t="str">
            <v>D</v>
          </cell>
          <cell r="N7467">
            <v>-96</v>
          </cell>
          <cell r="O7467">
            <v>13981</v>
          </cell>
          <cell r="P7467">
            <v>13981</v>
          </cell>
          <cell r="Q7467">
            <v>32346</v>
          </cell>
        </row>
        <row r="7468">
          <cell r="A7468" t="str">
            <v>900338377-13982</v>
          </cell>
          <cell r="B7468">
            <v>917</v>
          </cell>
          <cell r="C7468">
            <v>1882</v>
          </cell>
          <cell r="D7468" t="str">
            <v>917-1882</v>
          </cell>
          <cell r="E7468">
            <v>41557</v>
          </cell>
          <cell r="F7468">
            <v>230550106200</v>
          </cell>
          <cell r="G7468" t="str">
            <v>PAGO FACTURAS COSTO TOTAL</v>
          </cell>
          <cell r="I7468">
            <v>900338377</v>
          </cell>
          <cell r="J7468" t="str">
            <v>CEDMI IPS LIMITADA</v>
          </cell>
          <cell r="L7468">
            <v>9021</v>
          </cell>
          <cell r="M7468" t="str">
            <v>D</v>
          </cell>
          <cell r="N7468">
            <v>-96</v>
          </cell>
          <cell r="O7468">
            <v>13982</v>
          </cell>
          <cell r="P7468">
            <v>13982</v>
          </cell>
          <cell r="Q7468">
            <v>25100</v>
          </cell>
        </row>
        <row r="7469">
          <cell r="A7469" t="str">
            <v>900338377-13983</v>
          </cell>
          <cell r="B7469">
            <v>917</v>
          </cell>
          <cell r="C7469">
            <v>1882</v>
          </cell>
          <cell r="D7469" t="str">
            <v>917-1882</v>
          </cell>
          <cell r="E7469">
            <v>41557</v>
          </cell>
          <cell r="F7469">
            <v>230550106200</v>
          </cell>
          <cell r="G7469" t="str">
            <v>PAGO FACTURAS COSTO TOTAL</v>
          </cell>
          <cell r="I7469">
            <v>900338377</v>
          </cell>
          <cell r="J7469" t="str">
            <v>CEDMI IPS LIMITADA</v>
          </cell>
          <cell r="L7469">
            <v>9030</v>
          </cell>
          <cell r="M7469" t="str">
            <v>D</v>
          </cell>
          <cell r="N7469">
            <v>-96</v>
          </cell>
          <cell r="O7469">
            <v>13983</v>
          </cell>
          <cell r="P7469">
            <v>13983</v>
          </cell>
          <cell r="Q7469">
            <v>28022</v>
          </cell>
        </row>
        <row r="7470">
          <cell r="A7470" t="str">
            <v>900338377-13984</v>
          </cell>
          <cell r="B7470">
            <v>917</v>
          </cell>
          <cell r="C7470">
            <v>1882</v>
          </cell>
          <cell r="D7470" t="str">
            <v>917-1882</v>
          </cell>
          <cell r="E7470">
            <v>41557</v>
          </cell>
          <cell r="F7470">
            <v>230550106200</v>
          </cell>
          <cell r="G7470" t="str">
            <v>PAGO FACTURAS COSTO TOTAL</v>
          </cell>
          <cell r="I7470">
            <v>900338377</v>
          </cell>
          <cell r="J7470" t="str">
            <v>CEDMI IPS LIMITADA</v>
          </cell>
          <cell r="L7470">
            <v>9026</v>
          </cell>
          <cell r="M7470" t="str">
            <v>D</v>
          </cell>
          <cell r="N7470">
            <v>-96</v>
          </cell>
          <cell r="O7470">
            <v>13984</v>
          </cell>
          <cell r="P7470">
            <v>13984</v>
          </cell>
          <cell r="Q7470">
            <v>13369</v>
          </cell>
        </row>
        <row r="7471">
          <cell r="A7471" t="str">
            <v>900338377-15129</v>
          </cell>
          <cell r="B7471">
            <v>917</v>
          </cell>
          <cell r="C7471">
            <v>2066</v>
          </cell>
          <cell r="D7471" t="str">
            <v>917-2066</v>
          </cell>
          <cell r="E7471">
            <v>41593</v>
          </cell>
          <cell r="F7471">
            <v>230550106200</v>
          </cell>
          <cell r="G7471" t="str">
            <v>PAGO FACTURAS COSTO TOTAL</v>
          </cell>
          <cell r="I7471">
            <v>900338377</v>
          </cell>
          <cell r="J7471" t="str">
            <v>CEDMI IPS LIMITADA</v>
          </cell>
          <cell r="L7471">
            <v>9026</v>
          </cell>
          <cell r="M7471" t="str">
            <v>D</v>
          </cell>
          <cell r="N7471">
            <v>-96</v>
          </cell>
          <cell r="O7471">
            <v>15129</v>
          </cell>
          <cell r="P7471">
            <v>15129</v>
          </cell>
          <cell r="Q7471">
            <v>15097</v>
          </cell>
        </row>
        <row r="7472">
          <cell r="A7472" t="str">
            <v>900338377-15175</v>
          </cell>
          <cell r="B7472">
            <v>917</v>
          </cell>
          <cell r="C7472">
            <v>2066</v>
          </cell>
          <cell r="D7472" t="str">
            <v>917-2066</v>
          </cell>
          <cell r="E7472">
            <v>41593</v>
          </cell>
          <cell r="F7472">
            <v>230550106200</v>
          </cell>
          <cell r="G7472" t="str">
            <v>PAGO FACTURAS COSTO TOTAL</v>
          </cell>
          <cell r="I7472">
            <v>900338377</v>
          </cell>
          <cell r="J7472" t="str">
            <v>CEDMI IPS LIMITADA</v>
          </cell>
          <cell r="L7472">
            <v>9030</v>
          </cell>
          <cell r="M7472" t="str">
            <v>D</v>
          </cell>
          <cell r="N7472">
            <v>-96</v>
          </cell>
          <cell r="O7472">
            <v>15175</v>
          </cell>
          <cell r="P7472">
            <v>15175</v>
          </cell>
          <cell r="Q7472">
            <v>69143</v>
          </cell>
        </row>
        <row r="7473">
          <cell r="A7473" t="str">
            <v>900338377-14580</v>
          </cell>
          <cell r="B7473">
            <v>917</v>
          </cell>
          <cell r="C7473">
            <v>2066</v>
          </cell>
          <cell r="D7473" t="str">
            <v>917-2066</v>
          </cell>
          <cell r="E7473">
            <v>41593</v>
          </cell>
          <cell r="F7473">
            <v>230550106200</v>
          </cell>
          <cell r="G7473" t="str">
            <v>PAGO FACTURAS COSTO TOTAL</v>
          </cell>
          <cell r="I7473">
            <v>900338377</v>
          </cell>
          <cell r="J7473" t="str">
            <v>CEDMI IPS LIMITADA</v>
          </cell>
          <cell r="L7473">
            <v>9026</v>
          </cell>
          <cell r="M7473" t="str">
            <v>D</v>
          </cell>
          <cell r="N7473">
            <v>-96</v>
          </cell>
          <cell r="O7473">
            <v>14580</v>
          </cell>
          <cell r="P7473">
            <v>14580</v>
          </cell>
          <cell r="Q7473">
            <v>42245</v>
          </cell>
        </row>
        <row r="7474">
          <cell r="A7474" t="str">
            <v>900338377-15130</v>
          </cell>
          <cell r="B7474">
            <v>917</v>
          </cell>
          <cell r="C7474">
            <v>2066</v>
          </cell>
          <cell r="D7474" t="str">
            <v>917-2066</v>
          </cell>
          <cell r="E7474">
            <v>41593</v>
          </cell>
          <cell r="F7474">
            <v>230550106200</v>
          </cell>
          <cell r="G7474" t="str">
            <v>PAGO FACTURAS COSTO TOTAL</v>
          </cell>
          <cell r="I7474">
            <v>900338377</v>
          </cell>
          <cell r="J7474" t="str">
            <v>CEDMI IPS LIMITADA</v>
          </cell>
          <cell r="L7474">
            <v>9026</v>
          </cell>
          <cell r="M7474" t="str">
            <v>D</v>
          </cell>
          <cell r="N7474">
            <v>-96</v>
          </cell>
          <cell r="O7474">
            <v>15130</v>
          </cell>
          <cell r="P7474">
            <v>15130</v>
          </cell>
          <cell r="Q7474">
            <v>15097</v>
          </cell>
        </row>
        <row r="7475">
          <cell r="A7475" t="str">
            <v>900338377-15131</v>
          </cell>
          <cell r="B7475">
            <v>917</v>
          </cell>
          <cell r="C7475">
            <v>2066</v>
          </cell>
          <cell r="D7475" t="str">
            <v>917-2066</v>
          </cell>
          <cell r="E7475">
            <v>41593</v>
          </cell>
          <cell r="F7475">
            <v>230550106200</v>
          </cell>
          <cell r="G7475" t="str">
            <v>PAGO FACTURAS COSTO TOTAL</v>
          </cell>
          <cell r="I7475">
            <v>900338377</v>
          </cell>
          <cell r="J7475" t="str">
            <v>CEDMI IPS LIMITADA</v>
          </cell>
          <cell r="L7475">
            <v>9026</v>
          </cell>
          <cell r="M7475" t="str">
            <v>D</v>
          </cell>
          <cell r="N7475">
            <v>-96</v>
          </cell>
          <cell r="O7475">
            <v>15131</v>
          </cell>
          <cell r="P7475">
            <v>15131</v>
          </cell>
          <cell r="Q7475">
            <v>26807</v>
          </cell>
        </row>
        <row r="7476">
          <cell r="A7476" t="str">
            <v>900338377-15132</v>
          </cell>
          <cell r="B7476">
            <v>917</v>
          </cell>
          <cell r="C7476">
            <v>2066</v>
          </cell>
          <cell r="D7476" t="str">
            <v>917-2066</v>
          </cell>
          <cell r="E7476">
            <v>41593</v>
          </cell>
          <cell r="F7476">
            <v>230550106200</v>
          </cell>
          <cell r="G7476" t="str">
            <v>PAGO FACTURAS COSTO TOTAL</v>
          </cell>
          <cell r="I7476">
            <v>900338377</v>
          </cell>
          <cell r="J7476" t="str">
            <v>CEDMI IPS LIMITADA</v>
          </cell>
          <cell r="L7476">
            <v>9031</v>
          </cell>
          <cell r="M7476" t="str">
            <v>D</v>
          </cell>
          <cell r="N7476">
            <v>-96</v>
          </cell>
          <cell r="O7476">
            <v>15132</v>
          </cell>
          <cell r="P7476">
            <v>15132</v>
          </cell>
          <cell r="Q7476">
            <v>20951</v>
          </cell>
        </row>
        <row r="7477">
          <cell r="A7477" t="str">
            <v>900338377-15097</v>
          </cell>
          <cell r="B7477">
            <v>917</v>
          </cell>
          <cell r="C7477">
            <v>2066</v>
          </cell>
          <cell r="D7477" t="str">
            <v>917-2066</v>
          </cell>
          <cell r="E7477">
            <v>41593</v>
          </cell>
          <cell r="F7477">
            <v>230550106200</v>
          </cell>
          <cell r="G7477" t="str">
            <v>PAGO FACTURAS COSTO TOTAL</v>
          </cell>
          <cell r="I7477">
            <v>900338377</v>
          </cell>
          <cell r="J7477" t="str">
            <v>CEDMI IPS LIMITADA</v>
          </cell>
          <cell r="L7477">
            <v>9026</v>
          </cell>
          <cell r="M7477" t="str">
            <v>D</v>
          </cell>
          <cell r="N7477">
            <v>-96</v>
          </cell>
          <cell r="O7477">
            <v>15097</v>
          </cell>
          <cell r="P7477">
            <v>15097</v>
          </cell>
          <cell r="Q7477">
            <v>45740</v>
          </cell>
        </row>
        <row r="7478">
          <cell r="A7478" t="str">
            <v>900338377-15098</v>
          </cell>
          <cell r="B7478">
            <v>917</v>
          </cell>
          <cell r="C7478">
            <v>2066</v>
          </cell>
          <cell r="D7478" t="str">
            <v>917-2066</v>
          </cell>
          <cell r="E7478">
            <v>41593</v>
          </cell>
          <cell r="F7478">
            <v>230550106200</v>
          </cell>
          <cell r="G7478" t="str">
            <v>PAGO FACTURAS COSTO TOTAL</v>
          </cell>
          <cell r="I7478">
            <v>900338377</v>
          </cell>
          <cell r="J7478" t="str">
            <v>CEDMI IPS LIMITADA</v>
          </cell>
          <cell r="L7478">
            <v>9021</v>
          </cell>
          <cell r="M7478" t="str">
            <v>D</v>
          </cell>
          <cell r="N7478">
            <v>-96</v>
          </cell>
          <cell r="O7478">
            <v>15098</v>
          </cell>
          <cell r="P7478">
            <v>15098</v>
          </cell>
          <cell r="Q7478">
            <v>42431</v>
          </cell>
        </row>
        <row r="7479">
          <cell r="A7479" t="str">
            <v>900338377-15096</v>
          </cell>
          <cell r="B7479">
            <v>917</v>
          </cell>
          <cell r="C7479">
            <v>2066</v>
          </cell>
          <cell r="D7479" t="str">
            <v>917-2066</v>
          </cell>
          <cell r="E7479">
            <v>41593</v>
          </cell>
          <cell r="F7479">
            <v>230550106200</v>
          </cell>
          <cell r="G7479" t="str">
            <v>PAGO FACTURAS COSTO TOTAL</v>
          </cell>
          <cell r="I7479">
            <v>900338377</v>
          </cell>
          <cell r="J7479" t="str">
            <v>CEDMI IPS LIMITADA</v>
          </cell>
          <cell r="L7479">
            <v>9026</v>
          </cell>
          <cell r="M7479" t="str">
            <v>D</v>
          </cell>
          <cell r="N7479">
            <v>-96</v>
          </cell>
          <cell r="O7479">
            <v>15096</v>
          </cell>
          <cell r="P7479">
            <v>15096</v>
          </cell>
          <cell r="Q7479">
            <v>46362</v>
          </cell>
        </row>
        <row r="7480">
          <cell r="A7480" t="str">
            <v>900338377-15095</v>
          </cell>
          <cell r="B7480">
            <v>917</v>
          </cell>
          <cell r="C7480">
            <v>2066</v>
          </cell>
          <cell r="D7480" t="str">
            <v>917-2066</v>
          </cell>
          <cell r="E7480">
            <v>41593</v>
          </cell>
          <cell r="F7480">
            <v>230550106200</v>
          </cell>
          <cell r="G7480" t="str">
            <v>PAGO FACTURAS COSTO TOTAL</v>
          </cell>
          <cell r="I7480">
            <v>900338377</v>
          </cell>
          <cell r="J7480" t="str">
            <v>CEDMI IPS LIMITADA</v>
          </cell>
          <cell r="L7480">
            <v>9026</v>
          </cell>
          <cell r="M7480" t="str">
            <v>D</v>
          </cell>
          <cell r="N7480">
            <v>-96</v>
          </cell>
          <cell r="O7480">
            <v>15095</v>
          </cell>
          <cell r="P7480">
            <v>15095</v>
          </cell>
          <cell r="Q7480">
            <v>3657</v>
          </cell>
        </row>
        <row r="7481">
          <cell r="A7481" t="str">
            <v>900338377-15093</v>
          </cell>
          <cell r="B7481">
            <v>917</v>
          </cell>
          <cell r="C7481">
            <v>2066</v>
          </cell>
          <cell r="D7481" t="str">
            <v>917-2066</v>
          </cell>
          <cell r="E7481">
            <v>41593</v>
          </cell>
          <cell r="F7481">
            <v>230550106200</v>
          </cell>
          <cell r="G7481" t="str">
            <v>PAGO FACTURAS COSTO TOTAL</v>
          </cell>
          <cell r="I7481">
            <v>900338377</v>
          </cell>
          <cell r="J7481" t="str">
            <v>CEDMI IPS LIMITADA</v>
          </cell>
          <cell r="L7481">
            <v>9026</v>
          </cell>
          <cell r="M7481" t="str">
            <v>D</v>
          </cell>
          <cell r="N7481">
            <v>-96</v>
          </cell>
          <cell r="O7481">
            <v>15093</v>
          </cell>
          <cell r="P7481">
            <v>15093</v>
          </cell>
          <cell r="Q7481">
            <v>1748</v>
          </cell>
        </row>
        <row r="7482">
          <cell r="A7482" t="str">
            <v>900338377-15094</v>
          </cell>
          <cell r="B7482">
            <v>917</v>
          </cell>
          <cell r="C7482">
            <v>2066</v>
          </cell>
          <cell r="D7482" t="str">
            <v>917-2066</v>
          </cell>
          <cell r="E7482">
            <v>41593</v>
          </cell>
          <cell r="F7482">
            <v>230550106200</v>
          </cell>
          <cell r="G7482" t="str">
            <v>PAGO FACTURAS COSTO TOTAL</v>
          </cell>
          <cell r="I7482">
            <v>900338377</v>
          </cell>
          <cell r="J7482" t="str">
            <v>CEDMI IPS LIMITADA</v>
          </cell>
          <cell r="L7482">
            <v>9048</v>
          </cell>
          <cell r="M7482" t="str">
            <v>D</v>
          </cell>
          <cell r="N7482">
            <v>-96</v>
          </cell>
          <cell r="O7482">
            <v>15094</v>
          </cell>
          <cell r="P7482">
            <v>15094</v>
          </cell>
          <cell r="Q7482">
            <v>10042</v>
          </cell>
        </row>
        <row r="7483">
          <cell r="A7483" t="str">
            <v>900338377-15091</v>
          </cell>
          <cell r="B7483">
            <v>917</v>
          </cell>
          <cell r="C7483">
            <v>2066</v>
          </cell>
          <cell r="D7483" t="str">
            <v>917-2066</v>
          </cell>
          <cell r="E7483">
            <v>41593</v>
          </cell>
          <cell r="F7483">
            <v>230550106200</v>
          </cell>
          <cell r="G7483" t="str">
            <v>PAGO FACTURAS COSTO TOTAL</v>
          </cell>
          <cell r="I7483">
            <v>900338377</v>
          </cell>
          <cell r="J7483" t="str">
            <v>CEDMI IPS LIMITADA</v>
          </cell>
          <cell r="L7483">
            <v>9026</v>
          </cell>
          <cell r="M7483" t="str">
            <v>D</v>
          </cell>
          <cell r="N7483">
            <v>-96</v>
          </cell>
          <cell r="O7483">
            <v>15091</v>
          </cell>
          <cell r="P7483">
            <v>15091</v>
          </cell>
          <cell r="Q7483">
            <v>24899</v>
          </cell>
        </row>
        <row r="7484">
          <cell r="A7484" t="str">
            <v>900338377-15092</v>
          </cell>
          <cell r="B7484">
            <v>917</v>
          </cell>
          <cell r="C7484">
            <v>2066</v>
          </cell>
          <cell r="D7484" t="str">
            <v>917-2066</v>
          </cell>
          <cell r="E7484">
            <v>41593</v>
          </cell>
          <cell r="F7484">
            <v>230550106200</v>
          </cell>
          <cell r="G7484" t="str">
            <v>PAGO FACTURAS COSTO TOTAL</v>
          </cell>
          <cell r="I7484">
            <v>900338377</v>
          </cell>
          <cell r="J7484" t="str">
            <v>CEDMI IPS LIMITADA</v>
          </cell>
          <cell r="L7484">
            <v>9026</v>
          </cell>
          <cell r="M7484" t="str">
            <v>D</v>
          </cell>
          <cell r="N7484">
            <v>-96</v>
          </cell>
          <cell r="O7484">
            <v>15092</v>
          </cell>
          <cell r="P7484">
            <v>15092</v>
          </cell>
          <cell r="Q7484">
            <v>8249</v>
          </cell>
        </row>
        <row r="7485">
          <cell r="A7485" t="str">
            <v>900338377-15089</v>
          </cell>
          <cell r="B7485">
            <v>917</v>
          </cell>
          <cell r="C7485">
            <v>2066</v>
          </cell>
          <cell r="D7485" t="str">
            <v>917-2066</v>
          </cell>
          <cell r="E7485">
            <v>41593</v>
          </cell>
          <cell r="F7485">
            <v>230550106200</v>
          </cell>
          <cell r="G7485" t="str">
            <v>PAGO FACTURAS COSTO TOTAL</v>
          </cell>
          <cell r="I7485">
            <v>900338377</v>
          </cell>
          <cell r="J7485" t="str">
            <v>CEDMI IPS LIMITADA</v>
          </cell>
          <cell r="L7485">
            <v>9026</v>
          </cell>
          <cell r="M7485" t="str">
            <v>D</v>
          </cell>
          <cell r="N7485">
            <v>-96</v>
          </cell>
          <cell r="O7485">
            <v>15089</v>
          </cell>
          <cell r="P7485">
            <v>15089</v>
          </cell>
          <cell r="Q7485">
            <v>6747</v>
          </cell>
        </row>
        <row r="7486">
          <cell r="A7486" t="str">
            <v>900338377-15306-1</v>
          </cell>
          <cell r="B7486">
            <v>917</v>
          </cell>
          <cell r="C7486">
            <v>2066</v>
          </cell>
          <cell r="D7486" t="str">
            <v>917-2066</v>
          </cell>
          <cell r="E7486">
            <v>41593</v>
          </cell>
          <cell r="F7486">
            <v>230550106200</v>
          </cell>
          <cell r="G7486" t="str">
            <v>PAGO FACTURAS COSTO TOTAL</v>
          </cell>
          <cell r="I7486">
            <v>900338377</v>
          </cell>
          <cell r="J7486" t="str">
            <v>CEDMI IPS LIMITADA</v>
          </cell>
          <cell r="L7486">
            <v>9026</v>
          </cell>
          <cell r="M7486" t="str">
            <v>D</v>
          </cell>
          <cell r="N7486">
            <v>-96</v>
          </cell>
          <cell r="O7486" t="str">
            <v>15306-1</v>
          </cell>
          <cell r="P7486" t="str">
            <v>15306-1</v>
          </cell>
          <cell r="Q7486">
            <v>1</v>
          </cell>
        </row>
        <row r="7487">
          <cell r="A7487" t="str">
            <v>900338377-15327-1</v>
          </cell>
          <cell r="B7487">
            <v>917</v>
          </cell>
          <cell r="C7487">
            <v>2066</v>
          </cell>
          <cell r="D7487" t="str">
            <v>917-2066</v>
          </cell>
          <cell r="E7487">
            <v>41593</v>
          </cell>
          <cell r="F7487">
            <v>230550106200</v>
          </cell>
          <cell r="G7487" t="str">
            <v>PAGO FACTURAS COSTO TOTAL</v>
          </cell>
          <cell r="I7487">
            <v>900338377</v>
          </cell>
          <cell r="J7487" t="str">
            <v>CEDMI IPS LIMITADA</v>
          </cell>
          <cell r="L7487">
            <v>9026</v>
          </cell>
          <cell r="M7487" t="str">
            <v>D</v>
          </cell>
          <cell r="N7487">
            <v>-96</v>
          </cell>
          <cell r="O7487" t="str">
            <v>15327-1</v>
          </cell>
          <cell r="P7487" t="str">
            <v>15327-1</v>
          </cell>
          <cell r="Q7487">
            <v>666</v>
          </cell>
        </row>
        <row r="7488">
          <cell r="A7488" t="str">
            <v>900338377-15372</v>
          </cell>
          <cell r="B7488">
            <v>917</v>
          </cell>
          <cell r="C7488">
            <v>2066</v>
          </cell>
          <cell r="D7488" t="str">
            <v>917-2066</v>
          </cell>
          <cell r="E7488">
            <v>41593</v>
          </cell>
          <cell r="F7488">
            <v>230550106200</v>
          </cell>
          <cell r="G7488" t="str">
            <v>PAGO FACTURAS COSTO TOTAL</v>
          </cell>
          <cell r="I7488">
            <v>900338377</v>
          </cell>
          <cell r="J7488" t="str">
            <v>CEDMI IPS LIMITADA</v>
          </cell>
          <cell r="L7488">
            <v>9026</v>
          </cell>
          <cell r="M7488" t="str">
            <v>D</v>
          </cell>
          <cell r="N7488">
            <v>-96</v>
          </cell>
          <cell r="O7488">
            <v>15372</v>
          </cell>
          <cell r="P7488">
            <v>15372</v>
          </cell>
          <cell r="Q7488">
            <v>52474</v>
          </cell>
        </row>
        <row r="7489">
          <cell r="A7489" t="str">
            <v>900338377-15300</v>
          </cell>
          <cell r="B7489">
            <v>917</v>
          </cell>
          <cell r="C7489">
            <v>2066</v>
          </cell>
          <cell r="D7489" t="str">
            <v>917-2066</v>
          </cell>
          <cell r="E7489">
            <v>41593</v>
          </cell>
          <cell r="F7489">
            <v>230550106200</v>
          </cell>
          <cell r="G7489" t="str">
            <v>PAGO FACTURAS COSTO TOTAL</v>
          </cell>
          <cell r="I7489">
            <v>900338377</v>
          </cell>
          <cell r="J7489" t="str">
            <v>CEDMI IPS LIMITADA</v>
          </cell>
          <cell r="L7489">
            <v>9026</v>
          </cell>
          <cell r="M7489" t="str">
            <v>D</v>
          </cell>
          <cell r="N7489">
            <v>-96</v>
          </cell>
          <cell r="O7489">
            <v>15300</v>
          </cell>
          <cell r="P7489">
            <v>15300</v>
          </cell>
          <cell r="Q7489">
            <v>32879</v>
          </cell>
        </row>
        <row r="7490">
          <cell r="A7490" t="str">
            <v>900338377-15373</v>
          </cell>
          <cell r="B7490">
            <v>917</v>
          </cell>
          <cell r="C7490">
            <v>2066</v>
          </cell>
          <cell r="D7490" t="str">
            <v>917-2066</v>
          </cell>
          <cell r="E7490">
            <v>41593</v>
          </cell>
          <cell r="F7490">
            <v>230550106200</v>
          </cell>
          <cell r="G7490" t="str">
            <v>PAGO FACTURAS COSTO TOTAL</v>
          </cell>
          <cell r="I7490">
            <v>900338377</v>
          </cell>
          <cell r="J7490" t="str">
            <v>CEDMI IPS LIMITADA</v>
          </cell>
          <cell r="L7490">
            <v>9026</v>
          </cell>
          <cell r="M7490" t="str">
            <v>D</v>
          </cell>
          <cell r="N7490">
            <v>-96</v>
          </cell>
          <cell r="O7490">
            <v>15373</v>
          </cell>
          <cell r="P7490">
            <v>15373</v>
          </cell>
          <cell r="Q7490">
            <v>10042</v>
          </cell>
        </row>
        <row r="7491">
          <cell r="A7491" t="str">
            <v>900338377-15371</v>
          </cell>
          <cell r="B7491">
            <v>917</v>
          </cell>
          <cell r="C7491">
            <v>2066</v>
          </cell>
          <cell r="D7491" t="str">
            <v>917-2066</v>
          </cell>
          <cell r="E7491">
            <v>41593</v>
          </cell>
          <cell r="F7491">
            <v>230550106200</v>
          </cell>
          <cell r="G7491" t="str">
            <v>PAGO FACTURAS COSTO TOTAL</v>
          </cell>
          <cell r="I7491">
            <v>900338377</v>
          </cell>
          <cell r="J7491" t="str">
            <v>CEDMI IPS LIMITADA</v>
          </cell>
          <cell r="L7491">
            <v>9026</v>
          </cell>
          <cell r="M7491" t="str">
            <v>D</v>
          </cell>
          <cell r="N7491">
            <v>-96</v>
          </cell>
          <cell r="O7491">
            <v>15371</v>
          </cell>
          <cell r="P7491">
            <v>15371</v>
          </cell>
          <cell r="Q7491">
            <v>14020</v>
          </cell>
        </row>
        <row r="7492">
          <cell r="A7492" t="str">
            <v>900338377-15139</v>
          </cell>
          <cell r="B7492">
            <v>917</v>
          </cell>
          <cell r="C7492">
            <v>2066</v>
          </cell>
          <cell r="D7492" t="str">
            <v>917-2066</v>
          </cell>
          <cell r="E7492">
            <v>41593</v>
          </cell>
          <cell r="F7492">
            <v>230550106200</v>
          </cell>
          <cell r="G7492" t="str">
            <v>PAGO FACTURAS COSTO TOTAL</v>
          </cell>
          <cell r="I7492">
            <v>900338377</v>
          </cell>
          <cell r="J7492" t="str">
            <v>CEDMI IPS LIMITADA</v>
          </cell>
          <cell r="L7492">
            <v>9026</v>
          </cell>
          <cell r="M7492" t="str">
            <v>D</v>
          </cell>
          <cell r="N7492">
            <v>-96</v>
          </cell>
          <cell r="O7492">
            <v>15139</v>
          </cell>
          <cell r="P7492">
            <v>15139</v>
          </cell>
          <cell r="Q7492">
            <v>25100</v>
          </cell>
        </row>
        <row r="7493">
          <cell r="A7493" t="str">
            <v>900338377-15116</v>
          </cell>
          <cell r="B7493">
            <v>917</v>
          </cell>
          <cell r="C7493">
            <v>2066</v>
          </cell>
          <cell r="D7493" t="str">
            <v>917-2066</v>
          </cell>
          <cell r="E7493">
            <v>41593</v>
          </cell>
          <cell r="F7493">
            <v>230550106200</v>
          </cell>
          <cell r="G7493" t="str">
            <v>PAGO FACTURAS COSTO TOTAL</v>
          </cell>
          <cell r="I7493">
            <v>900338377</v>
          </cell>
          <cell r="J7493" t="str">
            <v>CEDMI IPS LIMITADA</v>
          </cell>
          <cell r="L7493">
            <v>9026</v>
          </cell>
          <cell r="M7493" t="str">
            <v>D</v>
          </cell>
          <cell r="N7493">
            <v>-96</v>
          </cell>
          <cell r="O7493">
            <v>15116</v>
          </cell>
          <cell r="P7493">
            <v>15116</v>
          </cell>
          <cell r="Q7493">
            <v>64648</v>
          </cell>
        </row>
        <row r="7494">
          <cell r="A7494" t="str">
            <v>900338377-15369</v>
          </cell>
          <cell r="B7494">
            <v>917</v>
          </cell>
          <cell r="C7494">
            <v>2066</v>
          </cell>
          <cell r="D7494" t="str">
            <v>917-2066</v>
          </cell>
          <cell r="E7494">
            <v>41593</v>
          </cell>
          <cell r="F7494">
            <v>230550106200</v>
          </cell>
          <cell r="G7494" t="str">
            <v>PAGO FACTURAS COSTO TOTAL</v>
          </cell>
          <cell r="I7494">
            <v>900338377</v>
          </cell>
          <cell r="J7494" t="str">
            <v>CEDMI IPS LIMITADA</v>
          </cell>
          <cell r="L7494">
            <v>9026</v>
          </cell>
          <cell r="M7494" t="str">
            <v>D</v>
          </cell>
          <cell r="N7494">
            <v>-96</v>
          </cell>
          <cell r="O7494">
            <v>15369</v>
          </cell>
          <cell r="P7494">
            <v>15369</v>
          </cell>
          <cell r="Q7494">
            <v>57154</v>
          </cell>
        </row>
        <row r="7495">
          <cell r="A7495" t="str">
            <v>900338377-15368</v>
          </cell>
          <cell r="B7495">
            <v>917</v>
          </cell>
          <cell r="C7495">
            <v>2066</v>
          </cell>
          <cell r="D7495" t="str">
            <v>917-2066</v>
          </cell>
          <cell r="E7495">
            <v>41593</v>
          </cell>
          <cell r="F7495">
            <v>230550106200</v>
          </cell>
          <cell r="G7495" t="str">
            <v>PAGO FACTURAS COSTO TOTAL</v>
          </cell>
          <cell r="I7495">
            <v>900338377</v>
          </cell>
          <cell r="J7495" t="str">
            <v>CEDMI IPS LIMITADA</v>
          </cell>
          <cell r="L7495">
            <v>9026</v>
          </cell>
          <cell r="M7495" t="str">
            <v>D</v>
          </cell>
          <cell r="N7495">
            <v>-96</v>
          </cell>
          <cell r="O7495">
            <v>15368</v>
          </cell>
          <cell r="P7495">
            <v>15368</v>
          </cell>
          <cell r="Q7495">
            <v>46790</v>
          </cell>
        </row>
        <row r="7496">
          <cell r="A7496" t="str">
            <v>900338377-15366</v>
          </cell>
          <cell r="B7496">
            <v>917</v>
          </cell>
          <cell r="C7496">
            <v>2066</v>
          </cell>
          <cell r="D7496" t="str">
            <v>917-2066</v>
          </cell>
          <cell r="E7496">
            <v>41593</v>
          </cell>
          <cell r="F7496">
            <v>230550106200</v>
          </cell>
          <cell r="G7496" t="str">
            <v>PAGO FACTURAS COSTO TOTAL</v>
          </cell>
          <cell r="I7496">
            <v>900338377</v>
          </cell>
          <cell r="J7496" t="str">
            <v>CEDMI IPS LIMITADA</v>
          </cell>
          <cell r="L7496">
            <v>9026</v>
          </cell>
          <cell r="M7496" t="str">
            <v>D</v>
          </cell>
          <cell r="N7496">
            <v>-96</v>
          </cell>
          <cell r="O7496">
            <v>15366</v>
          </cell>
          <cell r="P7496">
            <v>15366</v>
          </cell>
          <cell r="Q7496">
            <v>9547</v>
          </cell>
        </row>
        <row r="7497">
          <cell r="A7497" t="str">
            <v>900338377-15363</v>
          </cell>
          <cell r="B7497">
            <v>917</v>
          </cell>
          <cell r="C7497">
            <v>2066</v>
          </cell>
          <cell r="D7497" t="str">
            <v>917-2066</v>
          </cell>
          <cell r="E7497">
            <v>41593</v>
          </cell>
          <cell r="F7497">
            <v>230550106200</v>
          </cell>
          <cell r="G7497" t="str">
            <v>PAGO FACTURAS COSTO TOTAL</v>
          </cell>
          <cell r="I7497">
            <v>900338377</v>
          </cell>
          <cell r="J7497" t="str">
            <v>CEDMI IPS LIMITADA</v>
          </cell>
          <cell r="L7497">
            <v>9026</v>
          </cell>
          <cell r="M7497" t="str">
            <v>D</v>
          </cell>
          <cell r="N7497">
            <v>-96</v>
          </cell>
          <cell r="O7497">
            <v>15363</v>
          </cell>
          <cell r="P7497">
            <v>15363</v>
          </cell>
          <cell r="Q7497">
            <v>30017</v>
          </cell>
        </row>
        <row r="7498">
          <cell r="A7498" t="str">
            <v>900338377-15360</v>
          </cell>
          <cell r="B7498">
            <v>917</v>
          </cell>
          <cell r="C7498">
            <v>2066</v>
          </cell>
          <cell r="D7498" t="str">
            <v>917-2066</v>
          </cell>
          <cell r="E7498">
            <v>41593</v>
          </cell>
          <cell r="F7498">
            <v>230550106200</v>
          </cell>
          <cell r="G7498" t="str">
            <v>PAGO FACTURAS COSTO TOTAL</v>
          </cell>
          <cell r="I7498">
            <v>900338377</v>
          </cell>
          <cell r="J7498" t="str">
            <v>CEDMI IPS LIMITADA</v>
          </cell>
          <cell r="L7498">
            <v>9026</v>
          </cell>
          <cell r="M7498" t="str">
            <v>D</v>
          </cell>
          <cell r="N7498">
            <v>-96</v>
          </cell>
          <cell r="O7498">
            <v>15360</v>
          </cell>
          <cell r="P7498">
            <v>15360</v>
          </cell>
          <cell r="Q7498">
            <v>65061</v>
          </cell>
        </row>
        <row r="7499">
          <cell r="A7499" t="str">
            <v>900338377-15358</v>
          </cell>
          <cell r="B7499">
            <v>917</v>
          </cell>
          <cell r="C7499">
            <v>2066</v>
          </cell>
          <cell r="D7499" t="str">
            <v>917-2066</v>
          </cell>
          <cell r="E7499">
            <v>41593</v>
          </cell>
          <cell r="F7499">
            <v>230550106200</v>
          </cell>
          <cell r="G7499" t="str">
            <v>PAGO FACTURAS COSTO TOTAL</v>
          </cell>
          <cell r="I7499">
            <v>900338377</v>
          </cell>
          <cell r="J7499" t="str">
            <v>CEDMI IPS LIMITADA</v>
          </cell>
          <cell r="L7499">
            <v>9026</v>
          </cell>
          <cell r="M7499" t="str">
            <v>D</v>
          </cell>
          <cell r="N7499">
            <v>-96</v>
          </cell>
          <cell r="O7499">
            <v>15358</v>
          </cell>
          <cell r="P7499">
            <v>15358</v>
          </cell>
          <cell r="Q7499">
            <v>46362</v>
          </cell>
        </row>
        <row r="7500">
          <cell r="A7500" t="str">
            <v>900338377-15357</v>
          </cell>
          <cell r="B7500">
            <v>917</v>
          </cell>
          <cell r="C7500">
            <v>2066</v>
          </cell>
          <cell r="D7500" t="str">
            <v>917-2066</v>
          </cell>
          <cell r="E7500">
            <v>41593</v>
          </cell>
          <cell r="F7500">
            <v>230550106200</v>
          </cell>
          <cell r="G7500" t="str">
            <v>PAGO FACTURAS COSTO TOTAL</v>
          </cell>
          <cell r="I7500">
            <v>900338377</v>
          </cell>
          <cell r="J7500" t="str">
            <v>CEDMI IPS LIMITADA</v>
          </cell>
          <cell r="L7500">
            <v>9026</v>
          </cell>
          <cell r="M7500" t="str">
            <v>D</v>
          </cell>
          <cell r="N7500">
            <v>-96</v>
          </cell>
          <cell r="O7500">
            <v>15357</v>
          </cell>
          <cell r="P7500">
            <v>15357</v>
          </cell>
          <cell r="Q7500">
            <v>9547</v>
          </cell>
        </row>
        <row r="7501">
          <cell r="A7501" t="str">
            <v>900338377-15155</v>
          </cell>
          <cell r="B7501">
            <v>917</v>
          </cell>
          <cell r="C7501">
            <v>2066</v>
          </cell>
          <cell r="D7501" t="str">
            <v>917-2066</v>
          </cell>
          <cell r="E7501">
            <v>41593</v>
          </cell>
          <cell r="F7501">
            <v>230550106200</v>
          </cell>
          <cell r="G7501" t="str">
            <v>PAGO FACTURAS COSTO TOTAL</v>
          </cell>
          <cell r="I7501">
            <v>900338377</v>
          </cell>
          <cell r="J7501" t="str">
            <v>CEDMI IPS LIMITADA</v>
          </cell>
          <cell r="L7501">
            <v>9026</v>
          </cell>
          <cell r="M7501" t="str">
            <v>D</v>
          </cell>
          <cell r="N7501">
            <v>-96</v>
          </cell>
          <cell r="O7501">
            <v>15155</v>
          </cell>
          <cell r="P7501">
            <v>15155</v>
          </cell>
          <cell r="Q7501">
            <v>32346</v>
          </cell>
        </row>
        <row r="7502">
          <cell r="A7502" t="str">
            <v>900338377-15153</v>
          </cell>
          <cell r="B7502">
            <v>917</v>
          </cell>
          <cell r="C7502">
            <v>2066</v>
          </cell>
          <cell r="D7502" t="str">
            <v>917-2066</v>
          </cell>
          <cell r="E7502">
            <v>41593</v>
          </cell>
          <cell r="F7502">
            <v>230550106200</v>
          </cell>
          <cell r="G7502" t="str">
            <v>PAGO FACTURAS COSTO TOTAL</v>
          </cell>
          <cell r="I7502">
            <v>900338377</v>
          </cell>
          <cell r="J7502" t="str">
            <v>CEDMI IPS LIMITADA</v>
          </cell>
          <cell r="L7502">
            <v>9026</v>
          </cell>
          <cell r="M7502" t="str">
            <v>D</v>
          </cell>
          <cell r="N7502">
            <v>-96</v>
          </cell>
          <cell r="O7502">
            <v>15153</v>
          </cell>
          <cell r="P7502">
            <v>15153</v>
          </cell>
          <cell r="Q7502">
            <v>14854</v>
          </cell>
        </row>
        <row r="7503">
          <cell r="A7503" t="str">
            <v>900338377-15150</v>
          </cell>
          <cell r="B7503">
            <v>917</v>
          </cell>
          <cell r="C7503">
            <v>2066</v>
          </cell>
          <cell r="D7503" t="str">
            <v>917-2066</v>
          </cell>
          <cell r="E7503">
            <v>41593</v>
          </cell>
          <cell r="F7503">
            <v>230550106200</v>
          </cell>
          <cell r="G7503" t="str">
            <v>PAGO FACTURAS COSTO TOTAL</v>
          </cell>
          <cell r="I7503">
            <v>900338377</v>
          </cell>
          <cell r="J7503" t="str">
            <v>CEDMI IPS LIMITADA</v>
          </cell>
          <cell r="L7503">
            <v>9026</v>
          </cell>
          <cell r="M7503" t="str">
            <v>D</v>
          </cell>
          <cell r="N7503">
            <v>-96</v>
          </cell>
          <cell r="O7503">
            <v>15150</v>
          </cell>
          <cell r="P7503">
            <v>15150</v>
          </cell>
          <cell r="Q7503">
            <v>20951</v>
          </cell>
        </row>
        <row r="7504">
          <cell r="A7504" t="str">
            <v>900338377-15149</v>
          </cell>
          <cell r="B7504">
            <v>917</v>
          </cell>
          <cell r="C7504">
            <v>2066</v>
          </cell>
          <cell r="D7504" t="str">
            <v>917-2066</v>
          </cell>
          <cell r="E7504">
            <v>41593</v>
          </cell>
          <cell r="F7504">
            <v>230550106200</v>
          </cell>
          <cell r="G7504" t="str">
            <v>PAGO FACTURAS COSTO TOTAL</v>
          </cell>
          <cell r="I7504">
            <v>900338377</v>
          </cell>
          <cell r="J7504" t="str">
            <v>CEDMI IPS LIMITADA</v>
          </cell>
          <cell r="L7504">
            <v>9026</v>
          </cell>
          <cell r="M7504" t="str">
            <v>D</v>
          </cell>
          <cell r="N7504">
            <v>-96</v>
          </cell>
          <cell r="O7504">
            <v>15149</v>
          </cell>
          <cell r="P7504">
            <v>15149</v>
          </cell>
          <cell r="Q7504">
            <v>26807</v>
          </cell>
        </row>
        <row r="7505">
          <cell r="A7505" t="str">
            <v>900338377-15148</v>
          </cell>
          <cell r="B7505">
            <v>917</v>
          </cell>
          <cell r="C7505">
            <v>2066</v>
          </cell>
          <cell r="D7505" t="str">
            <v>917-2066</v>
          </cell>
          <cell r="E7505">
            <v>41593</v>
          </cell>
          <cell r="F7505">
            <v>230550106200</v>
          </cell>
          <cell r="G7505" t="str">
            <v>PAGO FACTURAS COSTO TOTAL</v>
          </cell>
          <cell r="I7505">
            <v>900338377</v>
          </cell>
          <cell r="J7505" t="str">
            <v>CEDMI IPS LIMITADA</v>
          </cell>
          <cell r="L7505">
            <v>9026</v>
          </cell>
          <cell r="M7505" t="str">
            <v>D</v>
          </cell>
          <cell r="N7505">
            <v>-96</v>
          </cell>
          <cell r="O7505">
            <v>15148</v>
          </cell>
          <cell r="P7505">
            <v>15148</v>
          </cell>
          <cell r="Q7505">
            <v>26807</v>
          </cell>
        </row>
        <row r="7506">
          <cell r="A7506" t="str">
            <v>900338377-15086</v>
          </cell>
          <cell r="B7506">
            <v>917</v>
          </cell>
          <cell r="C7506">
            <v>2066</v>
          </cell>
          <cell r="D7506" t="str">
            <v>917-2066</v>
          </cell>
          <cell r="E7506">
            <v>41593</v>
          </cell>
          <cell r="F7506">
            <v>230550106200</v>
          </cell>
          <cell r="G7506" t="str">
            <v>PAGO FACTURAS COSTO TOTAL</v>
          </cell>
          <cell r="I7506">
            <v>900338377</v>
          </cell>
          <cell r="J7506" t="str">
            <v>CEDMI IPS LIMITADA</v>
          </cell>
          <cell r="L7506">
            <v>9026</v>
          </cell>
          <cell r="M7506" t="str">
            <v>D</v>
          </cell>
          <cell r="N7506">
            <v>-96</v>
          </cell>
          <cell r="O7506">
            <v>15086</v>
          </cell>
          <cell r="P7506">
            <v>15086</v>
          </cell>
          <cell r="Q7506">
            <v>2912</v>
          </cell>
        </row>
        <row r="7507">
          <cell r="A7507" t="str">
            <v>900338377-15085</v>
          </cell>
          <cell r="B7507">
            <v>917</v>
          </cell>
          <cell r="C7507">
            <v>2066</v>
          </cell>
          <cell r="D7507" t="str">
            <v>917-2066</v>
          </cell>
          <cell r="E7507">
            <v>41593</v>
          </cell>
          <cell r="F7507">
            <v>230550106200</v>
          </cell>
          <cell r="G7507" t="str">
            <v>PAGO FACTURAS COSTO TOTAL</v>
          </cell>
          <cell r="I7507">
            <v>900338377</v>
          </cell>
          <cell r="J7507" t="str">
            <v>CEDMI IPS LIMITADA</v>
          </cell>
          <cell r="L7507">
            <v>9030</v>
          </cell>
          <cell r="M7507" t="str">
            <v>D</v>
          </cell>
          <cell r="N7507">
            <v>-96</v>
          </cell>
          <cell r="O7507">
            <v>15085</v>
          </cell>
          <cell r="P7507">
            <v>15085</v>
          </cell>
          <cell r="Q7507">
            <v>7971</v>
          </cell>
        </row>
        <row r="7508">
          <cell r="A7508" t="str">
            <v>900338377-15084</v>
          </cell>
          <cell r="B7508">
            <v>917</v>
          </cell>
          <cell r="C7508">
            <v>2066</v>
          </cell>
          <cell r="D7508" t="str">
            <v>917-2066</v>
          </cell>
          <cell r="E7508">
            <v>41593</v>
          </cell>
          <cell r="F7508">
            <v>230550106200</v>
          </cell>
          <cell r="G7508" t="str">
            <v>PAGO FACTURAS COSTO TOTAL</v>
          </cell>
          <cell r="I7508">
            <v>900338377</v>
          </cell>
          <cell r="J7508" t="str">
            <v>CEDMI IPS LIMITADA</v>
          </cell>
          <cell r="L7508">
            <v>9026</v>
          </cell>
          <cell r="M7508" t="str">
            <v>D</v>
          </cell>
          <cell r="N7508">
            <v>-96</v>
          </cell>
          <cell r="O7508">
            <v>15084</v>
          </cell>
          <cell r="P7508">
            <v>15084</v>
          </cell>
          <cell r="Q7508">
            <v>30205</v>
          </cell>
        </row>
        <row r="7509">
          <cell r="A7509" t="str">
            <v>900338377-15083</v>
          </cell>
          <cell r="B7509">
            <v>917</v>
          </cell>
          <cell r="C7509">
            <v>2066</v>
          </cell>
          <cell r="D7509" t="str">
            <v>917-2066</v>
          </cell>
          <cell r="E7509">
            <v>41593</v>
          </cell>
          <cell r="F7509">
            <v>230550106200</v>
          </cell>
          <cell r="G7509" t="str">
            <v>PAGO FACTURAS COSTO TOTAL</v>
          </cell>
          <cell r="I7509">
            <v>900338377</v>
          </cell>
          <cell r="J7509" t="str">
            <v>CEDMI IPS LIMITADA</v>
          </cell>
          <cell r="L7509">
            <v>9026</v>
          </cell>
          <cell r="M7509" t="str">
            <v>D</v>
          </cell>
          <cell r="N7509">
            <v>-96</v>
          </cell>
          <cell r="O7509">
            <v>15083</v>
          </cell>
          <cell r="P7509">
            <v>15083</v>
          </cell>
          <cell r="Q7509">
            <v>15770</v>
          </cell>
        </row>
        <row r="7510">
          <cell r="A7510" t="str">
            <v>900338377-15082</v>
          </cell>
          <cell r="B7510">
            <v>917</v>
          </cell>
          <cell r="C7510">
            <v>2066</v>
          </cell>
          <cell r="D7510" t="str">
            <v>917-2066</v>
          </cell>
          <cell r="E7510">
            <v>41593</v>
          </cell>
          <cell r="F7510">
            <v>230550106200</v>
          </cell>
          <cell r="G7510" t="str">
            <v>PAGO FACTURAS COSTO TOTAL</v>
          </cell>
          <cell r="I7510">
            <v>900338377</v>
          </cell>
          <cell r="J7510" t="str">
            <v>CEDMI IPS LIMITADA</v>
          </cell>
          <cell r="L7510">
            <v>9036</v>
          </cell>
          <cell r="M7510" t="str">
            <v>D</v>
          </cell>
          <cell r="N7510">
            <v>-96</v>
          </cell>
          <cell r="O7510">
            <v>15082</v>
          </cell>
          <cell r="P7510">
            <v>15082</v>
          </cell>
          <cell r="Q7510">
            <v>38579</v>
          </cell>
        </row>
        <row r="7511">
          <cell r="A7511" t="str">
            <v>900338377-15081</v>
          </cell>
          <cell r="B7511">
            <v>917</v>
          </cell>
          <cell r="C7511">
            <v>2066</v>
          </cell>
          <cell r="D7511" t="str">
            <v>917-2066</v>
          </cell>
          <cell r="E7511">
            <v>41593</v>
          </cell>
          <cell r="F7511">
            <v>230550106200</v>
          </cell>
          <cell r="G7511" t="str">
            <v>PAGO FACTURAS COSTO TOTAL</v>
          </cell>
          <cell r="I7511">
            <v>900338377</v>
          </cell>
          <cell r="J7511" t="str">
            <v>CEDMI IPS LIMITADA</v>
          </cell>
          <cell r="L7511">
            <v>9030</v>
          </cell>
          <cell r="M7511" t="str">
            <v>D</v>
          </cell>
          <cell r="N7511">
            <v>-96</v>
          </cell>
          <cell r="O7511">
            <v>15081</v>
          </cell>
          <cell r="P7511">
            <v>15081</v>
          </cell>
          <cell r="Q7511">
            <v>7813</v>
          </cell>
        </row>
        <row r="7512">
          <cell r="A7512" t="str">
            <v>900338377-15080</v>
          </cell>
          <cell r="B7512">
            <v>917</v>
          </cell>
          <cell r="C7512">
            <v>2066</v>
          </cell>
          <cell r="D7512" t="str">
            <v>917-2066</v>
          </cell>
          <cell r="E7512">
            <v>41593</v>
          </cell>
          <cell r="F7512">
            <v>230550106200</v>
          </cell>
          <cell r="G7512" t="str">
            <v>PAGO FACTURAS COSTO TOTAL</v>
          </cell>
          <cell r="I7512">
            <v>900338377</v>
          </cell>
          <cell r="J7512" t="str">
            <v>CEDMI IPS LIMITADA</v>
          </cell>
          <cell r="L7512">
            <v>9026</v>
          </cell>
          <cell r="M7512" t="str">
            <v>D</v>
          </cell>
          <cell r="N7512">
            <v>-96</v>
          </cell>
          <cell r="O7512">
            <v>15080</v>
          </cell>
          <cell r="P7512">
            <v>15080</v>
          </cell>
          <cell r="Q7512">
            <v>30205</v>
          </cell>
        </row>
        <row r="7513">
          <cell r="A7513" t="str">
            <v>900338377-15079</v>
          </cell>
          <cell r="B7513">
            <v>917</v>
          </cell>
          <cell r="C7513">
            <v>2066</v>
          </cell>
          <cell r="D7513" t="str">
            <v>917-2066</v>
          </cell>
          <cell r="E7513">
            <v>41593</v>
          </cell>
          <cell r="F7513">
            <v>230550106200</v>
          </cell>
          <cell r="G7513" t="str">
            <v>PAGO FACTURAS COSTO TOTAL</v>
          </cell>
          <cell r="I7513">
            <v>900338377</v>
          </cell>
          <cell r="J7513" t="str">
            <v>CEDMI IPS LIMITADA</v>
          </cell>
          <cell r="L7513">
            <v>9021</v>
          </cell>
          <cell r="M7513" t="str">
            <v>D</v>
          </cell>
          <cell r="N7513">
            <v>-96</v>
          </cell>
          <cell r="O7513">
            <v>15079</v>
          </cell>
          <cell r="P7513">
            <v>15079</v>
          </cell>
          <cell r="Q7513">
            <v>52102</v>
          </cell>
        </row>
        <row r="7514">
          <cell r="A7514" t="str">
            <v>900338377-15134</v>
          </cell>
          <cell r="B7514">
            <v>917</v>
          </cell>
          <cell r="C7514">
            <v>2066</v>
          </cell>
          <cell r="D7514" t="str">
            <v>917-2066</v>
          </cell>
          <cell r="E7514">
            <v>41593</v>
          </cell>
          <cell r="F7514">
            <v>230550106200</v>
          </cell>
          <cell r="G7514" t="str">
            <v>PAGO FACTURAS COSTO TOTAL</v>
          </cell>
          <cell r="I7514">
            <v>900338377</v>
          </cell>
          <cell r="J7514" t="str">
            <v>CEDMI IPS LIMITADA</v>
          </cell>
          <cell r="L7514">
            <v>9044</v>
          </cell>
          <cell r="M7514" t="str">
            <v>D</v>
          </cell>
          <cell r="N7514">
            <v>-96</v>
          </cell>
          <cell r="O7514">
            <v>15134</v>
          </cell>
          <cell r="P7514">
            <v>15134</v>
          </cell>
          <cell r="Q7514">
            <v>26807</v>
          </cell>
        </row>
        <row r="7515">
          <cell r="A7515" t="str">
            <v>900338377-15135</v>
          </cell>
          <cell r="B7515">
            <v>917</v>
          </cell>
          <cell r="C7515">
            <v>2066</v>
          </cell>
          <cell r="D7515" t="str">
            <v>917-2066</v>
          </cell>
          <cell r="E7515">
            <v>41593</v>
          </cell>
          <cell r="F7515">
            <v>230550106200</v>
          </cell>
          <cell r="G7515" t="str">
            <v>PAGO FACTURAS COSTO TOTAL</v>
          </cell>
          <cell r="I7515">
            <v>900338377</v>
          </cell>
          <cell r="J7515" t="str">
            <v>CEDMI IPS LIMITADA</v>
          </cell>
          <cell r="L7515">
            <v>9026</v>
          </cell>
          <cell r="M7515" t="str">
            <v>D</v>
          </cell>
          <cell r="N7515">
            <v>-96</v>
          </cell>
          <cell r="O7515">
            <v>15135</v>
          </cell>
          <cell r="P7515">
            <v>15135</v>
          </cell>
          <cell r="Q7515">
            <v>32861</v>
          </cell>
        </row>
        <row r="7516">
          <cell r="A7516" t="str">
            <v>900338377-15136</v>
          </cell>
          <cell r="B7516">
            <v>917</v>
          </cell>
          <cell r="C7516">
            <v>2066</v>
          </cell>
          <cell r="D7516" t="str">
            <v>917-2066</v>
          </cell>
          <cell r="E7516">
            <v>41593</v>
          </cell>
          <cell r="F7516">
            <v>230550106200</v>
          </cell>
          <cell r="G7516" t="str">
            <v>PAGO FACTURAS COSTO TOTAL</v>
          </cell>
          <cell r="I7516">
            <v>900338377</v>
          </cell>
          <cell r="J7516" t="str">
            <v>CEDMI IPS LIMITADA</v>
          </cell>
          <cell r="L7516">
            <v>9030</v>
          </cell>
          <cell r="M7516" t="str">
            <v>D</v>
          </cell>
          <cell r="N7516">
            <v>-96</v>
          </cell>
          <cell r="O7516">
            <v>15136</v>
          </cell>
          <cell r="P7516">
            <v>15136</v>
          </cell>
          <cell r="Q7516">
            <v>27384</v>
          </cell>
        </row>
        <row r="7517">
          <cell r="A7517" t="str">
            <v>900338377-15034</v>
          </cell>
          <cell r="B7517">
            <v>917</v>
          </cell>
          <cell r="C7517">
            <v>2066</v>
          </cell>
          <cell r="D7517" t="str">
            <v>917-2066</v>
          </cell>
          <cell r="E7517">
            <v>41593</v>
          </cell>
          <cell r="F7517">
            <v>230550106200</v>
          </cell>
          <cell r="G7517" t="str">
            <v>PAGO FACTURAS COSTO TOTAL</v>
          </cell>
          <cell r="I7517">
            <v>900338377</v>
          </cell>
          <cell r="J7517" t="str">
            <v>CEDMI IPS LIMITADA</v>
          </cell>
          <cell r="L7517">
            <v>9030</v>
          </cell>
          <cell r="M7517" t="str">
            <v>D</v>
          </cell>
          <cell r="N7517">
            <v>-96</v>
          </cell>
          <cell r="O7517">
            <v>15034</v>
          </cell>
          <cell r="P7517">
            <v>15034</v>
          </cell>
          <cell r="Q7517">
            <v>10109</v>
          </cell>
        </row>
        <row r="7518">
          <cell r="A7518" t="str">
            <v>900338377-15137</v>
          </cell>
          <cell r="B7518">
            <v>917</v>
          </cell>
          <cell r="C7518">
            <v>2066</v>
          </cell>
          <cell r="D7518" t="str">
            <v>917-2066</v>
          </cell>
          <cell r="E7518">
            <v>41593</v>
          </cell>
          <cell r="F7518">
            <v>230550106200</v>
          </cell>
          <cell r="G7518" t="str">
            <v>PAGO FACTURAS COSTO TOTAL</v>
          </cell>
          <cell r="I7518">
            <v>900338377</v>
          </cell>
          <cell r="J7518" t="str">
            <v>CEDMI IPS LIMITADA</v>
          </cell>
          <cell r="L7518">
            <v>9026</v>
          </cell>
          <cell r="M7518" t="str">
            <v>D</v>
          </cell>
          <cell r="N7518">
            <v>-96</v>
          </cell>
          <cell r="O7518">
            <v>15137</v>
          </cell>
          <cell r="P7518">
            <v>15137</v>
          </cell>
          <cell r="Q7518">
            <v>32346</v>
          </cell>
        </row>
        <row r="7519">
          <cell r="A7519" t="str">
            <v>900338377-15035</v>
          </cell>
          <cell r="B7519">
            <v>917</v>
          </cell>
          <cell r="C7519">
            <v>2066</v>
          </cell>
          <cell r="D7519" t="str">
            <v>917-2066</v>
          </cell>
          <cell r="E7519">
            <v>41593</v>
          </cell>
          <cell r="F7519">
            <v>230550106200</v>
          </cell>
          <cell r="G7519" t="str">
            <v>PAGO FACTURAS COSTO TOTAL</v>
          </cell>
          <cell r="I7519">
            <v>900338377</v>
          </cell>
          <cell r="J7519" t="str">
            <v>CEDMI IPS LIMITADA</v>
          </cell>
          <cell r="L7519">
            <v>9026</v>
          </cell>
          <cell r="M7519" t="str">
            <v>D</v>
          </cell>
          <cell r="N7519">
            <v>-96</v>
          </cell>
          <cell r="O7519">
            <v>15035</v>
          </cell>
          <cell r="P7519">
            <v>15035</v>
          </cell>
          <cell r="Q7519">
            <v>34552</v>
          </cell>
        </row>
        <row r="7520">
          <cell r="A7520" t="str">
            <v>900338377-15037</v>
          </cell>
          <cell r="B7520">
            <v>917</v>
          </cell>
          <cell r="C7520">
            <v>2066</v>
          </cell>
          <cell r="D7520" t="str">
            <v>917-2066</v>
          </cell>
          <cell r="E7520">
            <v>41593</v>
          </cell>
          <cell r="F7520">
            <v>230550106200</v>
          </cell>
          <cell r="G7520" t="str">
            <v>PAGO FACTURAS COSTO TOTAL</v>
          </cell>
          <cell r="I7520">
            <v>900338377</v>
          </cell>
          <cell r="J7520" t="str">
            <v>CEDMI IPS LIMITADA</v>
          </cell>
          <cell r="L7520">
            <v>9026</v>
          </cell>
          <cell r="M7520" t="str">
            <v>D</v>
          </cell>
          <cell r="N7520">
            <v>-96</v>
          </cell>
          <cell r="O7520">
            <v>15037</v>
          </cell>
          <cell r="P7520">
            <v>15037</v>
          </cell>
          <cell r="Q7520">
            <v>23332</v>
          </cell>
        </row>
        <row r="7521">
          <cell r="A7521" t="str">
            <v>900338377-15038</v>
          </cell>
          <cell r="B7521">
            <v>917</v>
          </cell>
          <cell r="C7521">
            <v>2066</v>
          </cell>
          <cell r="D7521" t="str">
            <v>917-2066</v>
          </cell>
          <cell r="E7521">
            <v>41593</v>
          </cell>
          <cell r="F7521">
            <v>230550106200</v>
          </cell>
          <cell r="G7521" t="str">
            <v>PAGO FACTURAS COSTO TOTAL</v>
          </cell>
          <cell r="I7521">
            <v>900338377</v>
          </cell>
          <cell r="J7521" t="str">
            <v>CEDMI IPS LIMITADA</v>
          </cell>
          <cell r="L7521">
            <v>9026</v>
          </cell>
          <cell r="M7521" t="str">
            <v>D</v>
          </cell>
          <cell r="N7521">
            <v>-96</v>
          </cell>
          <cell r="O7521">
            <v>15038</v>
          </cell>
          <cell r="P7521">
            <v>15038</v>
          </cell>
          <cell r="Q7521">
            <v>34552</v>
          </cell>
        </row>
        <row r="7522">
          <cell r="A7522" t="str">
            <v>900338377-15039</v>
          </cell>
          <cell r="B7522">
            <v>917</v>
          </cell>
          <cell r="C7522">
            <v>2066</v>
          </cell>
          <cell r="D7522" t="str">
            <v>917-2066</v>
          </cell>
          <cell r="E7522">
            <v>41593</v>
          </cell>
          <cell r="F7522">
            <v>230550106200</v>
          </cell>
          <cell r="G7522" t="str">
            <v>PAGO FACTURAS COSTO TOTAL</v>
          </cell>
          <cell r="I7522">
            <v>900338377</v>
          </cell>
          <cell r="J7522" t="str">
            <v>CEDMI IPS LIMITADA</v>
          </cell>
          <cell r="L7522">
            <v>9026</v>
          </cell>
          <cell r="M7522" t="str">
            <v>D</v>
          </cell>
          <cell r="N7522">
            <v>-96</v>
          </cell>
          <cell r="O7522">
            <v>15039</v>
          </cell>
          <cell r="P7522">
            <v>15039</v>
          </cell>
          <cell r="Q7522">
            <v>30205</v>
          </cell>
        </row>
        <row r="7523">
          <cell r="A7523" t="str">
            <v>900338377-15040</v>
          </cell>
          <cell r="B7523">
            <v>917</v>
          </cell>
          <cell r="C7523">
            <v>2066</v>
          </cell>
          <cell r="D7523" t="str">
            <v>917-2066</v>
          </cell>
          <cell r="E7523">
            <v>41593</v>
          </cell>
          <cell r="F7523">
            <v>230550106200</v>
          </cell>
          <cell r="G7523" t="str">
            <v>PAGO FACTURAS COSTO TOTAL</v>
          </cell>
          <cell r="I7523">
            <v>900338377</v>
          </cell>
          <cell r="J7523" t="str">
            <v>CEDMI IPS LIMITADA</v>
          </cell>
          <cell r="L7523">
            <v>9026</v>
          </cell>
          <cell r="M7523" t="str">
            <v>D</v>
          </cell>
          <cell r="N7523">
            <v>-96</v>
          </cell>
          <cell r="O7523">
            <v>15040</v>
          </cell>
          <cell r="P7523">
            <v>15040</v>
          </cell>
          <cell r="Q7523">
            <v>46362</v>
          </cell>
        </row>
        <row r="7524">
          <cell r="A7524" t="str">
            <v>900338377-15041</v>
          </cell>
          <cell r="B7524">
            <v>917</v>
          </cell>
          <cell r="C7524">
            <v>2066</v>
          </cell>
          <cell r="D7524" t="str">
            <v>917-2066</v>
          </cell>
          <cell r="E7524">
            <v>41593</v>
          </cell>
          <cell r="F7524">
            <v>230550106200</v>
          </cell>
          <cell r="G7524" t="str">
            <v>PAGO FACTURAS COSTO TOTAL</v>
          </cell>
          <cell r="I7524">
            <v>900338377</v>
          </cell>
          <cell r="J7524" t="str">
            <v>CEDMI IPS LIMITADA</v>
          </cell>
          <cell r="L7524">
            <v>9026</v>
          </cell>
          <cell r="M7524" t="str">
            <v>D</v>
          </cell>
          <cell r="N7524">
            <v>-96</v>
          </cell>
          <cell r="O7524">
            <v>15041</v>
          </cell>
          <cell r="P7524">
            <v>15041</v>
          </cell>
          <cell r="Q7524">
            <v>16295</v>
          </cell>
        </row>
        <row r="7525">
          <cell r="A7525" t="str">
            <v>900338377-15042</v>
          </cell>
          <cell r="B7525">
            <v>917</v>
          </cell>
          <cell r="C7525">
            <v>2066</v>
          </cell>
          <cell r="D7525" t="str">
            <v>917-2066</v>
          </cell>
          <cell r="E7525">
            <v>41593</v>
          </cell>
          <cell r="F7525">
            <v>230550106200</v>
          </cell>
          <cell r="G7525" t="str">
            <v>PAGO FACTURAS COSTO TOTAL</v>
          </cell>
          <cell r="I7525">
            <v>900338377</v>
          </cell>
          <cell r="J7525" t="str">
            <v>CEDMI IPS LIMITADA</v>
          </cell>
          <cell r="L7525">
            <v>9048</v>
          </cell>
          <cell r="M7525" t="str">
            <v>D</v>
          </cell>
          <cell r="N7525">
            <v>-96</v>
          </cell>
          <cell r="O7525">
            <v>15042</v>
          </cell>
          <cell r="P7525">
            <v>15042</v>
          </cell>
          <cell r="Q7525">
            <v>4729</v>
          </cell>
        </row>
        <row r="7526">
          <cell r="A7526" t="str">
            <v>900338377-15043</v>
          </cell>
          <cell r="B7526">
            <v>917</v>
          </cell>
          <cell r="C7526">
            <v>2066</v>
          </cell>
          <cell r="D7526" t="str">
            <v>917-2066</v>
          </cell>
          <cell r="E7526">
            <v>41593</v>
          </cell>
          <cell r="F7526">
            <v>230550106200</v>
          </cell>
          <cell r="G7526" t="str">
            <v>PAGO FACTURAS COSTO TOTAL</v>
          </cell>
          <cell r="I7526">
            <v>900338377</v>
          </cell>
          <cell r="J7526" t="str">
            <v>CEDMI IPS LIMITADA</v>
          </cell>
          <cell r="L7526">
            <v>9044</v>
          </cell>
          <cell r="M7526" t="str">
            <v>D</v>
          </cell>
          <cell r="N7526">
            <v>-96</v>
          </cell>
          <cell r="O7526">
            <v>15043</v>
          </cell>
          <cell r="P7526">
            <v>15043</v>
          </cell>
          <cell r="Q7526">
            <v>46362</v>
          </cell>
        </row>
        <row r="7527">
          <cell r="A7527" t="str">
            <v>900338377-15044</v>
          </cell>
          <cell r="B7527">
            <v>917</v>
          </cell>
          <cell r="C7527">
            <v>2066</v>
          </cell>
          <cell r="D7527" t="str">
            <v>917-2066</v>
          </cell>
          <cell r="E7527">
            <v>41593</v>
          </cell>
          <cell r="F7527">
            <v>230550106200</v>
          </cell>
          <cell r="G7527" t="str">
            <v>PAGO FACTURAS COSTO TOTAL</v>
          </cell>
          <cell r="I7527">
            <v>900338377</v>
          </cell>
          <cell r="J7527" t="str">
            <v>CEDMI IPS LIMITADA</v>
          </cell>
          <cell r="L7527">
            <v>9026</v>
          </cell>
          <cell r="M7527" t="str">
            <v>D</v>
          </cell>
          <cell r="N7527">
            <v>-96</v>
          </cell>
          <cell r="O7527">
            <v>15044</v>
          </cell>
          <cell r="P7527">
            <v>15044</v>
          </cell>
          <cell r="Q7527">
            <v>7561</v>
          </cell>
        </row>
        <row r="7528">
          <cell r="A7528" t="str">
            <v>900338377-15046</v>
          </cell>
          <cell r="B7528">
            <v>917</v>
          </cell>
          <cell r="C7528">
            <v>2066</v>
          </cell>
          <cell r="D7528" t="str">
            <v>917-2066</v>
          </cell>
          <cell r="E7528">
            <v>41593</v>
          </cell>
          <cell r="F7528">
            <v>230550106200</v>
          </cell>
          <cell r="G7528" t="str">
            <v>PAGO FACTURAS COSTO TOTAL</v>
          </cell>
          <cell r="I7528">
            <v>900338377</v>
          </cell>
          <cell r="J7528" t="str">
            <v>CEDMI IPS LIMITADA</v>
          </cell>
          <cell r="L7528">
            <v>9026</v>
          </cell>
          <cell r="M7528" t="str">
            <v>D</v>
          </cell>
          <cell r="N7528">
            <v>-96</v>
          </cell>
          <cell r="O7528">
            <v>15046</v>
          </cell>
          <cell r="P7528">
            <v>15046</v>
          </cell>
          <cell r="Q7528">
            <v>6223</v>
          </cell>
        </row>
        <row r="7529">
          <cell r="A7529" t="str">
            <v>900338377-15047</v>
          </cell>
          <cell r="B7529">
            <v>917</v>
          </cell>
          <cell r="C7529">
            <v>2066</v>
          </cell>
          <cell r="D7529" t="str">
            <v>917-2066</v>
          </cell>
          <cell r="E7529">
            <v>41593</v>
          </cell>
          <cell r="F7529">
            <v>230550106200</v>
          </cell>
          <cell r="G7529" t="str">
            <v>PAGO FACTURAS COSTO TOTAL</v>
          </cell>
          <cell r="I7529">
            <v>900338377</v>
          </cell>
          <cell r="J7529" t="str">
            <v>CEDMI IPS LIMITADA</v>
          </cell>
          <cell r="L7529">
            <v>9026</v>
          </cell>
          <cell r="M7529" t="str">
            <v>D</v>
          </cell>
          <cell r="N7529">
            <v>-96</v>
          </cell>
          <cell r="O7529">
            <v>15047</v>
          </cell>
          <cell r="P7529">
            <v>15047</v>
          </cell>
          <cell r="Q7529">
            <v>59760</v>
          </cell>
        </row>
        <row r="7530">
          <cell r="A7530" t="str">
            <v>900338377-15048</v>
          </cell>
          <cell r="B7530">
            <v>917</v>
          </cell>
          <cell r="C7530">
            <v>2066</v>
          </cell>
          <cell r="D7530" t="str">
            <v>917-2066</v>
          </cell>
          <cell r="E7530">
            <v>41593</v>
          </cell>
          <cell r="F7530">
            <v>230550106200</v>
          </cell>
          <cell r="G7530" t="str">
            <v>PAGO FACTURAS COSTO TOTAL</v>
          </cell>
          <cell r="I7530">
            <v>900338377</v>
          </cell>
          <cell r="J7530" t="str">
            <v>CEDMI IPS LIMITADA</v>
          </cell>
          <cell r="L7530">
            <v>9030</v>
          </cell>
          <cell r="M7530" t="str">
            <v>D</v>
          </cell>
          <cell r="N7530">
            <v>-96</v>
          </cell>
          <cell r="O7530">
            <v>15048</v>
          </cell>
          <cell r="P7530">
            <v>15048</v>
          </cell>
          <cell r="Q7530">
            <v>14277</v>
          </cell>
        </row>
        <row r="7531">
          <cell r="A7531" t="str">
            <v>900338377-15051</v>
          </cell>
          <cell r="B7531">
            <v>917</v>
          </cell>
          <cell r="C7531">
            <v>2066</v>
          </cell>
          <cell r="D7531" t="str">
            <v>917-2066</v>
          </cell>
          <cell r="E7531">
            <v>41593</v>
          </cell>
          <cell r="F7531">
            <v>230550106200</v>
          </cell>
          <cell r="G7531" t="str">
            <v>PAGO FACTURAS COSTO TOTAL</v>
          </cell>
          <cell r="I7531">
            <v>900338377</v>
          </cell>
          <cell r="J7531" t="str">
            <v>CEDMI IPS LIMITADA</v>
          </cell>
          <cell r="L7531">
            <v>9026</v>
          </cell>
          <cell r="M7531" t="str">
            <v>D</v>
          </cell>
          <cell r="N7531">
            <v>-96</v>
          </cell>
          <cell r="O7531">
            <v>15051</v>
          </cell>
          <cell r="P7531">
            <v>15051</v>
          </cell>
          <cell r="Q7531">
            <v>19266</v>
          </cell>
        </row>
        <row r="7532">
          <cell r="A7532" t="str">
            <v>900338377-15053</v>
          </cell>
          <cell r="B7532">
            <v>917</v>
          </cell>
          <cell r="C7532">
            <v>2066</v>
          </cell>
          <cell r="D7532" t="str">
            <v>917-2066</v>
          </cell>
          <cell r="E7532">
            <v>41593</v>
          </cell>
          <cell r="F7532">
            <v>230550106200</v>
          </cell>
          <cell r="G7532" t="str">
            <v>PAGO FACTURAS COSTO TOTAL</v>
          </cell>
          <cell r="I7532">
            <v>900338377</v>
          </cell>
          <cell r="J7532" t="str">
            <v>CEDMI IPS LIMITADA</v>
          </cell>
          <cell r="L7532">
            <v>9026</v>
          </cell>
          <cell r="M7532" t="str">
            <v>D</v>
          </cell>
          <cell r="N7532">
            <v>-96</v>
          </cell>
          <cell r="O7532">
            <v>15053</v>
          </cell>
          <cell r="P7532">
            <v>15053</v>
          </cell>
          <cell r="Q7532">
            <v>1748</v>
          </cell>
        </row>
        <row r="7533">
          <cell r="A7533" t="str">
            <v>900338377-15054</v>
          </cell>
          <cell r="B7533">
            <v>917</v>
          </cell>
          <cell r="C7533">
            <v>2066</v>
          </cell>
          <cell r="D7533" t="str">
            <v>917-2066</v>
          </cell>
          <cell r="E7533">
            <v>41593</v>
          </cell>
          <cell r="F7533">
            <v>230550106200</v>
          </cell>
          <cell r="G7533" t="str">
            <v>PAGO FACTURAS COSTO TOTAL</v>
          </cell>
          <cell r="I7533">
            <v>900338377</v>
          </cell>
          <cell r="J7533" t="str">
            <v>CEDMI IPS LIMITADA</v>
          </cell>
          <cell r="L7533">
            <v>9026</v>
          </cell>
          <cell r="M7533" t="str">
            <v>D</v>
          </cell>
          <cell r="N7533">
            <v>-96</v>
          </cell>
          <cell r="O7533">
            <v>15054</v>
          </cell>
          <cell r="P7533">
            <v>15054</v>
          </cell>
          <cell r="Q7533">
            <v>9547</v>
          </cell>
        </row>
        <row r="7534">
          <cell r="A7534" t="str">
            <v>900338377-15056</v>
          </cell>
          <cell r="B7534">
            <v>917</v>
          </cell>
          <cell r="C7534">
            <v>2066</v>
          </cell>
          <cell r="D7534" t="str">
            <v>917-2066</v>
          </cell>
          <cell r="E7534">
            <v>41593</v>
          </cell>
          <cell r="F7534">
            <v>230550106200</v>
          </cell>
          <cell r="G7534" t="str">
            <v>PAGO FACTURAS COSTO TOTAL</v>
          </cell>
          <cell r="I7534">
            <v>900338377</v>
          </cell>
          <cell r="J7534" t="str">
            <v>CEDMI IPS LIMITADA</v>
          </cell>
          <cell r="L7534">
            <v>9026</v>
          </cell>
          <cell r="M7534" t="str">
            <v>D</v>
          </cell>
          <cell r="N7534">
            <v>-96</v>
          </cell>
          <cell r="O7534">
            <v>15056</v>
          </cell>
          <cell r="P7534">
            <v>15056</v>
          </cell>
          <cell r="Q7534">
            <v>30205</v>
          </cell>
        </row>
        <row r="7535">
          <cell r="A7535" t="str">
            <v>900338377-15059</v>
          </cell>
          <cell r="B7535">
            <v>917</v>
          </cell>
          <cell r="C7535">
            <v>2066</v>
          </cell>
          <cell r="D7535" t="str">
            <v>917-2066</v>
          </cell>
          <cell r="E7535">
            <v>41593</v>
          </cell>
          <cell r="F7535">
            <v>230550106200</v>
          </cell>
          <cell r="G7535" t="str">
            <v>PAGO FACTURAS COSTO TOTAL</v>
          </cell>
          <cell r="I7535">
            <v>900338377</v>
          </cell>
          <cell r="J7535" t="str">
            <v>CEDMI IPS LIMITADA</v>
          </cell>
          <cell r="L7535">
            <v>9026</v>
          </cell>
          <cell r="M7535" t="str">
            <v>D</v>
          </cell>
          <cell r="N7535">
            <v>-96</v>
          </cell>
          <cell r="O7535">
            <v>15059</v>
          </cell>
          <cell r="P7535">
            <v>15059</v>
          </cell>
          <cell r="Q7535">
            <v>5117</v>
          </cell>
        </row>
        <row r="7536">
          <cell r="A7536" t="str">
            <v>900338377-15060</v>
          </cell>
          <cell r="B7536">
            <v>917</v>
          </cell>
          <cell r="C7536">
            <v>2066</v>
          </cell>
          <cell r="D7536" t="str">
            <v>917-2066</v>
          </cell>
          <cell r="E7536">
            <v>41593</v>
          </cell>
          <cell r="F7536">
            <v>230550106200</v>
          </cell>
          <cell r="G7536" t="str">
            <v>PAGO FACTURAS COSTO TOTAL</v>
          </cell>
          <cell r="I7536">
            <v>900338377</v>
          </cell>
          <cell r="J7536" t="str">
            <v>CEDMI IPS LIMITADA</v>
          </cell>
          <cell r="L7536">
            <v>9030</v>
          </cell>
          <cell r="M7536" t="str">
            <v>D</v>
          </cell>
          <cell r="N7536">
            <v>-96</v>
          </cell>
          <cell r="O7536">
            <v>15060</v>
          </cell>
          <cell r="P7536">
            <v>15060</v>
          </cell>
          <cell r="Q7536">
            <v>30017</v>
          </cell>
        </row>
        <row r="7537">
          <cell r="A7537" t="str">
            <v>900338377-15063</v>
          </cell>
          <cell r="B7537">
            <v>917</v>
          </cell>
          <cell r="C7537">
            <v>2066</v>
          </cell>
          <cell r="D7537" t="str">
            <v>917-2066</v>
          </cell>
          <cell r="E7537">
            <v>41593</v>
          </cell>
          <cell r="F7537">
            <v>230550106200</v>
          </cell>
          <cell r="G7537" t="str">
            <v>PAGO FACTURAS COSTO TOTAL</v>
          </cell>
          <cell r="I7537">
            <v>900338377</v>
          </cell>
          <cell r="J7537" t="str">
            <v>CEDMI IPS LIMITADA</v>
          </cell>
          <cell r="L7537">
            <v>9026</v>
          </cell>
          <cell r="M7537" t="str">
            <v>D</v>
          </cell>
          <cell r="N7537">
            <v>-96</v>
          </cell>
          <cell r="O7537">
            <v>15063</v>
          </cell>
          <cell r="P7537">
            <v>15063</v>
          </cell>
          <cell r="Q7537">
            <v>30205</v>
          </cell>
        </row>
        <row r="7538">
          <cell r="A7538" t="str">
            <v>900338377-15064</v>
          </cell>
          <cell r="B7538">
            <v>917</v>
          </cell>
          <cell r="C7538">
            <v>2066</v>
          </cell>
          <cell r="D7538" t="str">
            <v>917-2066</v>
          </cell>
          <cell r="E7538">
            <v>41593</v>
          </cell>
          <cell r="F7538">
            <v>230550106200</v>
          </cell>
          <cell r="G7538" t="str">
            <v>PAGO FACTURAS COSTO TOTAL</v>
          </cell>
          <cell r="I7538">
            <v>900338377</v>
          </cell>
          <cell r="J7538" t="str">
            <v>CEDMI IPS LIMITADA</v>
          </cell>
          <cell r="L7538">
            <v>9026</v>
          </cell>
          <cell r="M7538" t="str">
            <v>D</v>
          </cell>
          <cell r="N7538">
            <v>-96</v>
          </cell>
          <cell r="O7538">
            <v>15064</v>
          </cell>
          <cell r="P7538">
            <v>15064</v>
          </cell>
          <cell r="Q7538">
            <v>18043</v>
          </cell>
        </row>
        <row r="7539">
          <cell r="A7539" t="str">
            <v>900338377-15065</v>
          </cell>
          <cell r="B7539">
            <v>917</v>
          </cell>
          <cell r="C7539">
            <v>2066</v>
          </cell>
          <cell r="D7539" t="str">
            <v>917-2066</v>
          </cell>
          <cell r="E7539">
            <v>41593</v>
          </cell>
          <cell r="F7539">
            <v>230550106200</v>
          </cell>
          <cell r="G7539" t="str">
            <v>PAGO FACTURAS COSTO TOTAL</v>
          </cell>
          <cell r="I7539">
            <v>900338377</v>
          </cell>
          <cell r="J7539" t="str">
            <v>CEDMI IPS LIMITADA</v>
          </cell>
          <cell r="L7539">
            <v>9026</v>
          </cell>
          <cell r="M7539" t="str">
            <v>D</v>
          </cell>
          <cell r="N7539">
            <v>-96</v>
          </cell>
          <cell r="O7539">
            <v>15065</v>
          </cell>
          <cell r="P7539">
            <v>15065</v>
          </cell>
          <cell r="Q7539">
            <v>14160</v>
          </cell>
        </row>
        <row r="7540">
          <cell r="A7540" t="str">
            <v>900338377-15066</v>
          </cell>
          <cell r="B7540">
            <v>917</v>
          </cell>
          <cell r="C7540">
            <v>2066</v>
          </cell>
          <cell r="D7540" t="str">
            <v>917-2066</v>
          </cell>
          <cell r="E7540">
            <v>41593</v>
          </cell>
          <cell r="F7540">
            <v>230550106200</v>
          </cell>
          <cell r="G7540" t="str">
            <v>PAGO FACTURAS COSTO TOTAL</v>
          </cell>
          <cell r="I7540">
            <v>900338377</v>
          </cell>
          <cell r="J7540" t="str">
            <v>CEDMI IPS LIMITADA</v>
          </cell>
          <cell r="L7540">
            <v>9026</v>
          </cell>
          <cell r="M7540" t="str">
            <v>D</v>
          </cell>
          <cell r="N7540">
            <v>-96</v>
          </cell>
          <cell r="O7540">
            <v>15066</v>
          </cell>
          <cell r="P7540">
            <v>15066</v>
          </cell>
          <cell r="Q7540">
            <v>30205</v>
          </cell>
        </row>
        <row r="7541">
          <cell r="A7541" t="str">
            <v>900338377-15067</v>
          </cell>
          <cell r="B7541">
            <v>917</v>
          </cell>
          <cell r="C7541">
            <v>2066</v>
          </cell>
          <cell r="D7541" t="str">
            <v>917-2066</v>
          </cell>
          <cell r="E7541">
            <v>41593</v>
          </cell>
          <cell r="F7541">
            <v>230550106200</v>
          </cell>
          <cell r="G7541" t="str">
            <v>PAGO FACTURAS COSTO TOTAL</v>
          </cell>
          <cell r="I7541">
            <v>900338377</v>
          </cell>
          <cell r="J7541" t="str">
            <v>CEDMI IPS LIMITADA</v>
          </cell>
          <cell r="L7541">
            <v>9030</v>
          </cell>
          <cell r="M7541" t="str">
            <v>D</v>
          </cell>
          <cell r="N7541">
            <v>-96</v>
          </cell>
          <cell r="O7541">
            <v>15067</v>
          </cell>
          <cell r="P7541">
            <v>15067</v>
          </cell>
          <cell r="Q7541">
            <v>9547</v>
          </cell>
        </row>
        <row r="7542">
          <cell r="A7542" t="str">
            <v>900338377-15068</v>
          </cell>
          <cell r="B7542">
            <v>917</v>
          </cell>
          <cell r="C7542">
            <v>2066</v>
          </cell>
          <cell r="D7542" t="str">
            <v>917-2066</v>
          </cell>
          <cell r="E7542">
            <v>41593</v>
          </cell>
          <cell r="F7542">
            <v>230550106200</v>
          </cell>
          <cell r="G7542" t="str">
            <v>PAGO FACTURAS COSTO TOTAL</v>
          </cell>
          <cell r="I7542">
            <v>900338377</v>
          </cell>
          <cell r="J7542" t="str">
            <v>CEDMI IPS LIMITADA</v>
          </cell>
          <cell r="L7542">
            <v>9026</v>
          </cell>
          <cell r="M7542" t="str">
            <v>D</v>
          </cell>
          <cell r="N7542">
            <v>-96</v>
          </cell>
          <cell r="O7542">
            <v>15068</v>
          </cell>
          <cell r="P7542">
            <v>15068</v>
          </cell>
          <cell r="Q7542">
            <v>49674</v>
          </cell>
        </row>
        <row r="7543">
          <cell r="A7543" t="str">
            <v>900338377-15069</v>
          </cell>
          <cell r="B7543">
            <v>917</v>
          </cell>
          <cell r="C7543">
            <v>2066</v>
          </cell>
          <cell r="D7543" t="str">
            <v>917-2066</v>
          </cell>
          <cell r="E7543">
            <v>41593</v>
          </cell>
          <cell r="F7543">
            <v>230550106200</v>
          </cell>
          <cell r="G7543" t="str">
            <v>PAGO FACTURAS COSTO TOTAL</v>
          </cell>
          <cell r="I7543">
            <v>900338377</v>
          </cell>
          <cell r="J7543" t="str">
            <v>CEDMI IPS LIMITADA</v>
          </cell>
          <cell r="L7543">
            <v>9026</v>
          </cell>
          <cell r="M7543" t="str">
            <v>D</v>
          </cell>
          <cell r="N7543">
            <v>-96</v>
          </cell>
          <cell r="O7543">
            <v>15069</v>
          </cell>
          <cell r="P7543">
            <v>15069</v>
          </cell>
          <cell r="Q7543">
            <v>49674</v>
          </cell>
        </row>
        <row r="7544">
          <cell r="A7544" t="str">
            <v>900338377-15070</v>
          </cell>
          <cell r="B7544">
            <v>917</v>
          </cell>
          <cell r="C7544">
            <v>2066</v>
          </cell>
          <cell r="D7544" t="str">
            <v>917-2066</v>
          </cell>
          <cell r="E7544">
            <v>41593</v>
          </cell>
          <cell r="F7544">
            <v>230550106200</v>
          </cell>
          <cell r="G7544" t="str">
            <v>PAGO FACTURAS COSTO TOTAL</v>
          </cell>
          <cell r="I7544">
            <v>900338377</v>
          </cell>
          <cell r="J7544" t="str">
            <v>CEDMI IPS LIMITADA</v>
          </cell>
          <cell r="L7544">
            <v>9026</v>
          </cell>
          <cell r="M7544" t="str">
            <v>D</v>
          </cell>
          <cell r="N7544">
            <v>-96</v>
          </cell>
          <cell r="O7544">
            <v>15070</v>
          </cell>
          <cell r="P7544">
            <v>15070</v>
          </cell>
          <cell r="Q7544">
            <v>49674</v>
          </cell>
        </row>
        <row r="7545">
          <cell r="A7545" t="str">
            <v>900338377-15071</v>
          </cell>
          <cell r="B7545">
            <v>917</v>
          </cell>
          <cell r="C7545">
            <v>2066</v>
          </cell>
          <cell r="D7545" t="str">
            <v>917-2066</v>
          </cell>
          <cell r="E7545">
            <v>41593</v>
          </cell>
          <cell r="F7545">
            <v>230550106200</v>
          </cell>
          <cell r="G7545" t="str">
            <v>PAGO FACTURAS COSTO TOTAL</v>
          </cell>
          <cell r="I7545">
            <v>900338377</v>
          </cell>
          <cell r="J7545" t="str">
            <v>CEDMI IPS LIMITADA</v>
          </cell>
          <cell r="L7545">
            <v>9026</v>
          </cell>
          <cell r="M7545" t="str">
            <v>D</v>
          </cell>
          <cell r="N7545">
            <v>-96</v>
          </cell>
          <cell r="O7545">
            <v>15071</v>
          </cell>
          <cell r="P7545">
            <v>15071</v>
          </cell>
          <cell r="Q7545">
            <v>49674</v>
          </cell>
        </row>
        <row r="7546">
          <cell r="A7546" t="str">
            <v>900338377-15072</v>
          </cell>
          <cell r="B7546">
            <v>917</v>
          </cell>
          <cell r="C7546">
            <v>2066</v>
          </cell>
          <cell r="D7546" t="str">
            <v>917-2066</v>
          </cell>
          <cell r="E7546">
            <v>41593</v>
          </cell>
          <cell r="F7546">
            <v>230550106200</v>
          </cell>
          <cell r="G7546" t="str">
            <v>PAGO FACTURAS COSTO TOTAL</v>
          </cell>
          <cell r="I7546">
            <v>900338377</v>
          </cell>
          <cell r="J7546" t="str">
            <v>CEDMI IPS LIMITADA</v>
          </cell>
          <cell r="L7546">
            <v>9026</v>
          </cell>
          <cell r="M7546" t="str">
            <v>D</v>
          </cell>
          <cell r="N7546">
            <v>-96</v>
          </cell>
          <cell r="O7546">
            <v>15072</v>
          </cell>
          <cell r="P7546">
            <v>15072</v>
          </cell>
          <cell r="Q7546">
            <v>49674</v>
          </cell>
        </row>
        <row r="7547">
          <cell r="A7547" t="str">
            <v>900338377-15073</v>
          </cell>
          <cell r="B7547">
            <v>917</v>
          </cell>
          <cell r="C7547">
            <v>2066</v>
          </cell>
          <cell r="D7547" t="str">
            <v>917-2066</v>
          </cell>
          <cell r="E7547">
            <v>41593</v>
          </cell>
          <cell r="F7547">
            <v>230550106200</v>
          </cell>
          <cell r="G7547" t="str">
            <v>PAGO FACTURAS COSTO TOTAL</v>
          </cell>
          <cell r="I7547">
            <v>900338377</v>
          </cell>
          <cell r="J7547" t="str">
            <v>CEDMI IPS LIMITADA</v>
          </cell>
          <cell r="L7547">
            <v>9026</v>
          </cell>
          <cell r="M7547" t="str">
            <v>D</v>
          </cell>
          <cell r="N7547">
            <v>-96</v>
          </cell>
          <cell r="O7547">
            <v>15073</v>
          </cell>
          <cell r="P7547">
            <v>15073</v>
          </cell>
          <cell r="Q7547">
            <v>49674</v>
          </cell>
        </row>
        <row r="7548">
          <cell r="A7548" t="str">
            <v>900338377-15074</v>
          </cell>
          <cell r="B7548">
            <v>917</v>
          </cell>
          <cell r="C7548">
            <v>2066</v>
          </cell>
          <cell r="D7548" t="str">
            <v>917-2066</v>
          </cell>
          <cell r="E7548">
            <v>41593</v>
          </cell>
          <cell r="F7548">
            <v>230550106200</v>
          </cell>
          <cell r="G7548" t="str">
            <v>PAGO FACTURAS COSTO TOTAL</v>
          </cell>
          <cell r="I7548">
            <v>900338377</v>
          </cell>
          <cell r="J7548" t="str">
            <v>CEDMI IPS LIMITADA</v>
          </cell>
          <cell r="L7548">
            <v>9026</v>
          </cell>
          <cell r="M7548" t="str">
            <v>D</v>
          </cell>
          <cell r="N7548">
            <v>-96</v>
          </cell>
          <cell r="O7548">
            <v>15074</v>
          </cell>
          <cell r="P7548">
            <v>15074</v>
          </cell>
          <cell r="Q7548">
            <v>49674</v>
          </cell>
        </row>
        <row r="7549">
          <cell r="A7549" t="str">
            <v>900338377-15075</v>
          </cell>
          <cell r="B7549">
            <v>917</v>
          </cell>
          <cell r="C7549">
            <v>2066</v>
          </cell>
          <cell r="D7549" t="str">
            <v>917-2066</v>
          </cell>
          <cell r="E7549">
            <v>41593</v>
          </cell>
          <cell r="F7549">
            <v>230550106200</v>
          </cell>
          <cell r="G7549" t="str">
            <v>PAGO FACTURAS COSTO TOTAL</v>
          </cell>
          <cell r="I7549">
            <v>900338377</v>
          </cell>
          <cell r="J7549" t="str">
            <v>CEDMI IPS LIMITADA</v>
          </cell>
          <cell r="L7549">
            <v>9026</v>
          </cell>
          <cell r="M7549" t="str">
            <v>D</v>
          </cell>
          <cell r="N7549">
            <v>-96</v>
          </cell>
          <cell r="O7549">
            <v>15075</v>
          </cell>
          <cell r="P7549">
            <v>15075</v>
          </cell>
          <cell r="Q7549">
            <v>49674</v>
          </cell>
        </row>
        <row r="7550">
          <cell r="A7550" t="str">
            <v>900338377-15076</v>
          </cell>
          <cell r="B7550">
            <v>917</v>
          </cell>
          <cell r="C7550">
            <v>2066</v>
          </cell>
          <cell r="D7550" t="str">
            <v>917-2066</v>
          </cell>
          <cell r="E7550">
            <v>41593</v>
          </cell>
          <cell r="F7550">
            <v>230550106200</v>
          </cell>
          <cell r="G7550" t="str">
            <v>PAGO FACTURAS COSTO TOTAL</v>
          </cell>
          <cell r="I7550">
            <v>900338377</v>
          </cell>
          <cell r="J7550" t="str">
            <v>CEDMI IPS LIMITADA</v>
          </cell>
          <cell r="L7550">
            <v>9026</v>
          </cell>
          <cell r="M7550" t="str">
            <v>D</v>
          </cell>
          <cell r="N7550">
            <v>-96</v>
          </cell>
          <cell r="O7550">
            <v>15076</v>
          </cell>
          <cell r="P7550">
            <v>15076</v>
          </cell>
          <cell r="Q7550">
            <v>49674</v>
          </cell>
        </row>
        <row r="7551">
          <cell r="A7551" t="str">
            <v>900338377-15077</v>
          </cell>
          <cell r="B7551">
            <v>917</v>
          </cell>
          <cell r="C7551">
            <v>2066</v>
          </cell>
          <cell r="D7551" t="str">
            <v>917-2066</v>
          </cell>
          <cell r="E7551">
            <v>41593</v>
          </cell>
          <cell r="F7551">
            <v>230550106200</v>
          </cell>
          <cell r="G7551" t="str">
            <v>PAGO FACTURAS COSTO TOTAL</v>
          </cell>
          <cell r="I7551">
            <v>900338377</v>
          </cell>
          <cell r="J7551" t="str">
            <v>CEDMI IPS LIMITADA</v>
          </cell>
          <cell r="L7551">
            <v>9026</v>
          </cell>
          <cell r="M7551" t="str">
            <v>D</v>
          </cell>
          <cell r="N7551">
            <v>-96</v>
          </cell>
          <cell r="O7551">
            <v>15077</v>
          </cell>
          <cell r="P7551">
            <v>15077</v>
          </cell>
          <cell r="Q7551">
            <v>70083</v>
          </cell>
        </row>
        <row r="7552">
          <cell r="A7552" t="str">
            <v>900338377-15099</v>
          </cell>
          <cell r="B7552">
            <v>917</v>
          </cell>
          <cell r="C7552">
            <v>2066</v>
          </cell>
          <cell r="D7552" t="str">
            <v>917-2066</v>
          </cell>
          <cell r="E7552">
            <v>41593</v>
          </cell>
          <cell r="F7552">
            <v>230550106200</v>
          </cell>
          <cell r="G7552" t="str">
            <v>PAGO FACTURAS COSTO TOTAL</v>
          </cell>
          <cell r="I7552">
            <v>900338377</v>
          </cell>
          <cell r="J7552" t="str">
            <v>CEDMI IPS LIMITADA</v>
          </cell>
          <cell r="L7552">
            <v>9026</v>
          </cell>
          <cell r="M7552" t="str">
            <v>D</v>
          </cell>
          <cell r="N7552">
            <v>-96</v>
          </cell>
          <cell r="O7552">
            <v>15099</v>
          </cell>
          <cell r="P7552">
            <v>15099</v>
          </cell>
          <cell r="Q7552">
            <v>30205</v>
          </cell>
        </row>
        <row r="7553">
          <cell r="A7553" t="str">
            <v>900338377-15078</v>
          </cell>
          <cell r="B7553">
            <v>917</v>
          </cell>
          <cell r="C7553">
            <v>2066</v>
          </cell>
          <cell r="D7553" t="str">
            <v>917-2066</v>
          </cell>
          <cell r="E7553">
            <v>41593</v>
          </cell>
          <cell r="F7553">
            <v>230550106200</v>
          </cell>
          <cell r="G7553" t="str">
            <v>PAGO FACTURAS COSTO TOTAL</v>
          </cell>
          <cell r="I7553">
            <v>900338377</v>
          </cell>
          <cell r="J7553" t="str">
            <v>CEDMI IPS LIMITADA</v>
          </cell>
          <cell r="L7553">
            <v>9026</v>
          </cell>
          <cell r="M7553" t="str">
            <v>D</v>
          </cell>
          <cell r="N7553">
            <v>-96</v>
          </cell>
          <cell r="O7553">
            <v>15078</v>
          </cell>
          <cell r="P7553">
            <v>15078</v>
          </cell>
          <cell r="Q7553">
            <v>40803</v>
          </cell>
        </row>
        <row r="7554">
          <cell r="A7554" t="str">
            <v>900338377-15052</v>
          </cell>
          <cell r="B7554">
            <v>917</v>
          </cell>
          <cell r="C7554">
            <v>2066</v>
          </cell>
          <cell r="D7554" t="str">
            <v>917-2066</v>
          </cell>
          <cell r="E7554">
            <v>41593</v>
          </cell>
          <cell r="F7554">
            <v>230550106200</v>
          </cell>
          <cell r="G7554" t="str">
            <v>PAGO FACTURAS COSTO TOTAL</v>
          </cell>
          <cell r="I7554">
            <v>900338377</v>
          </cell>
          <cell r="J7554" t="str">
            <v>CEDMI IPS LIMITADA</v>
          </cell>
          <cell r="L7554">
            <v>9026</v>
          </cell>
          <cell r="M7554" t="str">
            <v>D</v>
          </cell>
          <cell r="N7554">
            <v>-96</v>
          </cell>
          <cell r="O7554">
            <v>15052</v>
          </cell>
          <cell r="P7554">
            <v>15052</v>
          </cell>
          <cell r="Q7554">
            <v>1683</v>
          </cell>
        </row>
        <row r="7555">
          <cell r="A7555" t="str">
            <v>900338377-15049</v>
          </cell>
          <cell r="B7555">
            <v>917</v>
          </cell>
          <cell r="C7555">
            <v>2066</v>
          </cell>
          <cell r="D7555" t="str">
            <v>917-2066</v>
          </cell>
          <cell r="E7555">
            <v>41593</v>
          </cell>
          <cell r="F7555">
            <v>230550106200</v>
          </cell>
          <cell r="G7555" t="str">
            <v>PAGO FACTURAS COSTO TOTAL</v>
          </cell>
          <cell r="I7555">
            <v>900338377</v>
          </cell>
          <cell r="J7555" t="str">
            <v>CEDMI IPS LIMITADA</v>
          </cell>
          <cell r="L7555">
            <v>9026</v>
          </cell>
          <cell r="M7555" t="str">
            <v>D</v>
          </cell>
          <cell r="N7555">
            <v>-96</v>
          </cell>
          <cell r="O7555">
            <v>15049</v>
          </cell>
          <cell r="P7555">
            <v>15049</v>
          </cell>
          <cell r="Q7555">
            <v>40803</v>
          </cell>
        </row>
        <row r="7556">
          <cell r="A7556" t="str">
            <v>900338377-15050</v>
          </cell>
          <cell r="B7556">
            <v>917</v>
          </cell>
          <cell r="C7556">
            <v>2066</v>
          </cell>
          <cell r="D7556" t="str">
            <v>917-2066</v>
          </cell>
          <cell r="E7556">
            <v>41593</v>
          </cell>
          <cell r="F7556">
            <v>230550106200</v>
          </cell>
          <cell r="G7556" t="str">
            <v>PAGO FACTURAS COSTO TOTAL</v>
          </cell>
          <cell r="I7556">
            <v>900338377</v>
          </cell>
          <cell r="J7556" t="str">
            <v>CEDMI IPS LIMITADA</v>
          </cell>
          <cell r="L7556">
            <v>9026</v>
          </cell>
          <cell r="M7556" t="str">
            <v>D</v>
          </cell>
          <cell r="N7556">
            <v>-96</v>
          </cell>
          <cell r="O7556">
            <v>15050</v>
          </cell>
          <cell r="P7556">
            <v>15050</v>
          </cell>
          <cell r="Q7556">
            <v>4246</v>
          </cell>
        </row>
        <row r="7557">
          <cell r="A7557" t="str">
            <v>900338377-15332</v>
          </cell>
          <cell r="B7557">
            <v>917</v>
          </cell>
          <cell r="C7557">
            <v>2066</v>
          </cell>
          <cell r="D7557" t="str">
            <v>917-2066</v>
          </cell>
          <cell r="E7557">
            <v>41593</v>
          </cell>
          <cell r="F7557">
            <v>230550106200</v>
          </cell>
          <cell r="G7557" t="str">
            <v>PAGO FACTURAS COSTO TOTAL</v>
          </cell>
          <cell r="I7557">
            <v>900338377</v>
          </cell>
          <cell r="J7557" t="str">
            <v>CEDMI IPS LIMITADA</v>
          </cell>
          <cell r="L7557">
            <v>9026</v>
          </cell>
          <cell r="M7557" t="str">
            <v>D</v>
          </cell>
          <cell r="N7557">
            <v>-96</v>
          </cell>
          <cell r="O7557">
            <v>15332</v>
          </cell>
          <cell r="P7557">
            <v>15332</v>
          </cell>
          <cell r="Q7557">
            <v>34499</v>
          </cell>
        </row>
        <row r="7558">
          <cell r="A7558" t="str">
            <v>900338377-15333</v>
          </cell>
          <cell r="B7558">
            <v>917</v>
          </cell>
          <cell r="C7558">
            <v>2066</v>
          </cell>
          <cell r="D7558" t="str">
            <v>917-2066</v>
          </cell>
          <cell r="E7558">
            <v>41593</v>
          </cell>
          <cell r="F7558">
            <v>230550106200</v>
          </cell>
          <cell r="G7558" t="str">
            <v>PAGO FACTURAS COSTO TOTAL</v>
          </cell>
          <cell r="I7558">
            <v>900338377</v>
          </cell>
          <cell r="J7558" t="str">
            <v>CEDMI IPS LIMITADA</v>
          </cell>
          <cell r="L7558">
            <v>9026</v>
          </cell>
          <cell r="M7558" t="str">
            <v>D</v>
          </cell>
          <cell r="N7558">
            <v>-96</v>
          </cell>
          <cell r="O7558">
            <v>15333</v>
          </cell>
          <cell r="P7558">
            <v>15333</v>
          </cell>
          <cell r="Q7558">
            <v>17595</v>
          </cell>
        </row>
        <row r="7559">
          <cell r="A7559" t="str">
            <v>900338377-15334</v>
          </cell>
          <cell r="B7559">
            <v>917</v>
          </cell>
          <cell r="C7559">
            <v>2066</v>
          </cell>
          <cell r="D7559" t="str">
            <v>917-2066</v>
          </cell>
          <cell r="E7559">
            <v>41593</v>
          </cell>
          <cell r="F7559">
            <v>230550106200</v>
          </cell>
          <cell r="G7559" t="str">
            <v>PAGO FACTURAS COSTO TOTAL</v>
          </cell>
          <cell r="I7559">
            <v>900338377</v>
          </cell>
          <cell r="J7559" t="str">
            <v>CEDMI IPS LIMITADA</v>
          </cell>
          <cell r="L7559">
            <v>9026</v>
          </cell>
          <cell r="M7559" t="str">
            <v>D</v>
          </cell>
          <cell r="N7559">
            <v>-96</v>
          </cell>
          <cell r="O7559">
            <v>15334</v>
          </cell>
          <cell r="P7559">
            <v>15334</v>
          </cell>
          <cell r="Q7559">
            <v>46362</v>
          </cell>
        </row>
        <row r="7560">
          <cell r="A7560" t="str">
            <v>900338377-15335</v>
          </cell>
          <cell r="B7560">
            <v>917</v>
          </cell>
          <cell r="C7560">
            <v>2066</v>
          </cell>
          <cell r="D7560" t="str">
            <v>917-2066</v>
          </cell>
          <cell r="E7560">
            <v>41593</v>
          </cell>
          <cell r="F7560">
            <v>230550106200</v>
          </cell>
          <cell r="G7560" t="str">
            <v>PAGO FACTURAS COSTO TOTAL</v>
          </cell>
          <cell r="I7560">
            <v>900338377</v>
          </cell>
          <cell r="J7560" t="str">
            <v>CEDMI IPS LIMITADA</v>
          </cell>
          <cell r="L7560">
            <v>9026</v>
          </cell>
          <cell r="M7560" t="str">
            <v>D</v>
          </cell>
          <cell r="N7560">
            <v>-96</v>
          </cell>
          <cell r="O7560">
            <v>15335</v>
          </cell>
          <cell r="P7560">
            <v>15335</v>
          </cell>
          <cell r="Q7560">
            <v>4243</v>
          </cell>
        </row>
        <row r="7561">
          <cell r="A7561" t="str">
            <v>900338377-15338</v>
          </cell>
          <cell r="B7561">
            <v>917</v>
          </cell>
          <cell r="C7561">
            <v>2066</v>
          </cell>
          <cell r="D7561" t="str">
            <v>917-2066</v>
          </cell>
          <cell r="E7561">
            <v>41593</v>
          </cell>
          <cell r="F7561">
            <v>230550106200</v>
          </cell>
          <cell r="G7561" t="str">
            <v>PAGO FACTURAS COSTO TOTAL</v>
          </cell>
          <cell r="I7561">
            <v>900338377</v>
          </cell>
          <cell r="J7561" t="str">
            <v>CEDMI IPS LIMITADA</v>
          </cell>
          <cell r="L7561">
            <v>9026</v>
          </cell>
          <cell r="M7561" t="str">
            <v>D</v>
          </cell>
          <cell r="N7561">
            <v>-96</v>
          </cell>
          <cell r="O7561">
            <v>15338</v>
          </cell>
          <cell r="P7561">
            <v>15338</v>
          </cell>
          <cell r="Q7561">
            <v>69695</v>
          </cell>
        </row>
        <row r="7562">
          <cell r="A7562" t="str">
            <v>900338377-15339</v>
          </cell>
          <cell r="B7562">
            <v>917</v>
          </cell>
          <cell r="C7562">
            <v>2066</v>
          </cell>
          <cell r="D7562" t="str">
            <v>917-2066</v>
          </cell>
          <cell r="E7562">
            <v>41593</v>
          </cell>
          <cell r="F7562">
            <v>230550106200</v>
          </cell>
          <cell r="G7562" t="str">
            <v>PAGO FACTURAS COSTO TOTAL</v>
          </cell>
          <cell r="I7562">
            <v>900338377</v>
          </cell>
          <cell r="J7562" t="str">
            <v>CEDMI IPS LIMITADA</v>
          </cell>
          <cell r="L7562">
            <v>9026</v>
          </cell>
          <cell r="M7562" t="str">
            <v>D</v>
          </cell>
          <cell r="N7562">
            <v>-96</v>
          </cell>
          <cell r="O7562">
            <v>15339</v>
          </cell>
          <cell r="P7562">
            <v>15339</v>
          </cell>
          <cell r="Q7562">
            <v>59760</v>
          </cell>
        </row>
        <row r="7563">
          <cell r="A7563" t="str">
            <v>900338377-15341</v>
          </cell>
          <cell r="B7563">
            <v>917</v>
          </cell>
          <cell r="C7563">
            <v>2066</v>
          </cell>
          <cell r="D7563" t="str">
            <v>917-2066</v>
          </cell>
          <cell r="E7563">
            <v>41593</v>
          </cell>
          <cell r="F7563">
            <v>230550106200</v>
          </cell>
          <cell r="G7563" t="str">
            <v>PAGO FACTURAS COSTO TOTAL</v>
          </cell>
          <cell r="I7563">
            <v>900338377</v>
          </cell>
          <cell r="J7563" t="str">
            <v>CEDMI IPS LIMITADA</v>
          </cell>
          <cell r="L7563">
            <v>9026</v>
          </cell>
          <cell r="M7563" t="str">
            <v>D</v>
          </cell>
          <cell r="N7563">
            <v>-96</v>
          </cell>
          <cell r="O7563">
            <v>15341</v>
          </cell>
          <cell r="P7563">
            <v>15341</v>
          </cell>
          <cell r="Q7563">
            <v>24899</v>
          </cell>
        </row>
        <row r="7564">
          <cell r="A7564" t="str">
            <v>900338377-15342</v>
          </cell>
          <cell r="B7564">
            <v>917</v>
          </cell>
          <cell r="C7564">
            <v>2066</v>
          </cell>
          <cell r="D7564" t="str">
            <v>917-2066</v>
          </cell>
          <cell r="E7564">
            <v>41593</v>
          </cell>
          <cell r="F7564">
            <v>230550106200</v>
          </cell>
          <cell r="G7564" t="str">
            <v>PAGO FACTURAS COSTO TOTAL</v>
          </cell>
          <cell r="I7564">
            <v>900338377</v>
          </cell>
          <cell r="J7564" t="str">
            <v>CEDMI IPS LIMITADA</v>
          </cell>
          <cell r="L7564">
            <v>9026</v>
          </cell>
          <cell r="M7564" t="str">
            <v>D</v>
          </cell>
          <cell r="N7564">
            <v>-96</v>
          </cell>
          <cell r="O7564">
            <v>15342</v>
          </cell>
          <cell r="P7564">
            <v>15342</v>
          </cell>
          <cell r="Q7564">
            <v>14020</v>
          </cell>
        </row>
        <row r="7565">
          <cell r="A7565" t="str">
            <v>900338377-15343</v>
          </cell>
          <cell r="B7565">
            <v>917</v>
          </cell>
          <cell r="C7565">
            <v>2066</v>
          </cell>
          <cell r="D7565" t="str">
            <v>917-2066</v>
          </cell>
          <cell r="E7565">
            <v>41593</v>
          </cell>
          <cell r="F7565">
            <v>230550106200</v>
          </cell>
          <cell r="G7565" t="str">
            <v>PAGO FACTURAS COSTO TOTAL</v>
          </cell>
          <cell r="I7565">
            <v>900338377</v>
          </cell>
          <cell r="J7565" t="str">
            <v>CEDMI IPS LIMITADA</v>
          </cell>
          <cell r="L7565">
            <v>9026</v>
          </cell>
          <cell r="M7565" t="str">
            <v>D</v>
          </cell>
          <cell r="N7565">
            <v>-96</v>
          </cell>
          <cell r="O7565">
            <v>15343</v>
          </cell>
          <cell r="P7565">
            <v>15343</v>
          </cell>
          <cell r="Q7565">
            <v>15928</v>
          </cell>
        </row>
        <row r="7566">
          <cell r="A7566" t="str">
            <v>900338377-15346</v>
          </cell>
          <cell r="B7566">
            <v>917</v>
          </cell>
          <cell r="C7566">
            <v>2066</v>
          </cell>
          <cell r="D7566" t="str">
            <v>917-2066</v>
          </cell>
          <cell r="E7566">
            <v>41593</v>
          </cell>
          <cell r="F7566">
            <v>230550106200</v>
          </cell>
          <cell r="G7566" t="str">
            <v>PAGO FACTURAS COSTO TOTAL</v>
          </cell>
          <cell r="I7566">
            <v>900338377</v>
          </cell>
          <cell r="J7566" t="str">
            <v>CEDMI IPS LIMITADA</v>
          </cell>
          <cell r="L7566">
            <v>9026</v>
          </cell>
          <cell r="M7566" t="str">
            <v>D</v>
          </cell>
          <cell r="N7566">
            <v>-96</v>
          </cell>
          <cell r="O7566">
            <v>15346</v>
          </cell>
          <cell r="P7566">
            <v>15346</v>
          </cell>
          <cell r="Q7566">
            <v>15928</v>
          </cell>
        </row>
        <row r="7567">
          <cell r="A7567" t="str">
            <v>900338377-15347</v>
          </cell>
          <cell r="B7567">
            <v>917</v>
          </cell>
          <cell r="C7567">
            <v>2066</v>
          </cell>
          <cell r="D7567" t="str">
            <v>917-2066</v>
          </cell>
          <cell r="E7567">
            <v>41593</v>
          </cell>
          <cell r="F7567">
            <v>230550106200</v>
          </cell>
          <cell r="G7567" t="str">
            <v>PAGO FACTURAS COSTO TOTAL</v>
          </cell>
          <cell r="I7567">
            <v>900338377</v>
          </cell>
          <cell r="J7567" t="str">
            <v>CEDMI IPS LIMITADA</v>
          </cell>
          <cell r="L7567">
            <v>9026</v>
          </cell>
          <cell r="M7567" t="str">
            <v>D</v>
          </cell>
          <cell r="N7567">
            <v>-96</v>
          </cell>
          <cell r="O7567">
            <v>15347</v>
          </cell>
          <cell r="P7567">
            <v>15347</v>
          </cell>
          <cell r="Q7567">
            <v>6223</v>
          </cell>
        </row>
        <row r="7568">
          <cell r="A7568" t="str">
            <v>900338377-15302</v>
          </cell>
          <cell r="B7568">
            <v>917</v>
          </cell>
          <cell r="C7568">
            <v>2066</v>
          </cell>
          <cell r="D7568" t="str">
            <v>917-2066</v>
          </cell>
          <cell r="E7568">
            <v>41593</v>
          </cell>
          <cell r="F7568">
            <v>230550106200</v>
          </cell>
          <cell r="G7568" t="str">
            <v>PAGO FACTURAS COSTO TOTAL</v>
          </cell>
          <cell r="I7568">
            <v>900338377</v>
          </cell>
          <cell r="J7568" t="str">
            <v>CEDMI IPS LIMITADA</v>
          </cell>
          <cell r="L7568">
            <v>9026</v>
          </cell>
          <cell r="M7568" t="str">
            <v>D</v>
          </cell>
          <cell r="N7568">
            <v>-96</v>
          </cell>
          <cell r="O7568">
            <v>15302</v>
          </cell>
          <cell r="P7568">
            <v>15302</v>
          </cell>
          <cell r="Q7568">
            <v>24899</v>
          </cell>
        </row>
        <row r="7569">
          <cell r="A7569" t="str">
            <v>900338377-15100</v>
          </cell>
          <cell r="B7569">
            <v>917</v>
          </cell>
          <cell r="C7569">
            <v>2066</v>
          </cell>
          <cell r="D7569" t="str">
            <v>917-2066</v>
          </cell>
          <cell r="E7569">
            <v>41593</v>
          </cell>
          <cell r="F7569">
            <v>230550106200</v>
          </cell>
          <cell r="G7569" t="str">
            <v>PAGO FACTURAS COSTO TOTAL</v>
          </cell>
          <cell r="I7569">
            <v>900338377</v>
          </cell>
          <cell r="J7569" t="str">
            <v>CEDMI IPS LIMITADA</v>
          </cell>
          <cell r="L7569">
            <v>9026</v>
          </cell>
          <cell r="M7569" t="str">
            <v>D</v>
          </cell>
          <cell r="N7569">
            <v>-96</v>
          </cell>
          <cell r="O7569">
            <v>15100</v>
          </cell>
          <cell r="P7569">
            <v>15100</v>
          </cell>
          <cell r="Q7569">
            <v>14020</v>
          </cell>
        </row>
        <row r="7570">
          <cell r="A7570" t="str">
            <v>900338377-15102</v>
          </cell>
          <cell r="B7570">
            <v>917</v>
          </cell>
          <cell r="C7570">
            <v>2066</v>
          </cell>
          <cell r="D7570" t="str">
            <v>917-2066</v>
          </cell>
          <cell r="E7570">
            <v>41593</v>
          </cell>
          <cell r="F7570">
            <v>230550106200</v>
          </cell>
          <cell r="G7570" t="str">
            <v>PAGO FACTURAS COSTO TOTAL</v>
          </cell>
          <cell r="I7570">
            <v>900338377</v>
          </cell>
          <cell r="J7570" t="str">
            <v>CEDMI IPS LIMITADA</v>
          </cell>
          <cell r="L7570">
            <v>9026</v>
          </cell>
          <cell r="M7570" t="str">
            <v>D</v>
          </cell>
          <cell r="N7570">
            <v>-96</v>
          </cell>
          <cell r="O7570">
            <v>15102</v>
          </cell>
          <cell r="P7570">
            <v>15102</v>
          </cell>
          <cell r="Q7570">
            <v>1748</v>
          </cell>
        </row>
        <row r="7571">
          <cell r="A7571" t="str">
            <v>900338377-15351</v>
          </cell>
          <cell r="B7571">
            <v>917</v>
          </cell>
          <cell r="C7571">
            <v>2066</v>
          </cell>
          <cell r="D7571" t="str">
            <v>917-2066</v>
          </cell>
          <cell r="E7571">
            <v>41593</v>
          </cell>
          <cell r="F7571">
            <v>230550106000</v>
          </cell>
          <cell r="G7571" t="str">
            <v>PAGO FACTURAS COSTO TOTAL</v>
          </cell>
          <cell r="I7571">
            <v>900338377</v>
          </cell>
          <cell r="J7571" t="str">
            <v>CEDMI IPS LIMITADA</v>
          </cell>
          <cell r="L7571">
            <v>9048</v>
          </cell>
          <cell r="M7571" t="str">
            <v>D</v>
          </cell>
          <cell r="N7571">
            <v>-96</v>
          </cell>
          <cell r="O7571">
            <v>15351</v>
          </cell>
          <cell r="P7571">
            <v>15351</v>
          </cell>
          <cell r="Q7571">
            <v>262980</v>
          </cell>
        </row>
        <row r="7572">
          <cell r="A7572" t="str">
            <v>900338377-15103</v>
          </cell>
          <cell r="B7572">
            <v>917</v>
          </cell>
          <cell r="C7572">
            <v>2066</v>
          </cell>
          <cell r="D7572" t="str">
            <v>917-2066</v>
          </cell>
          <cell r="E7572">
            <v>41593</v>
          </cell>
          <cell r="F7572">
            <v>230550106200</v>
          </cell>
          <cell r="G7572" t="str">
            <v>PAGO FACTURAS COSTO TOTAL</v>
          </cell>
          <cell r="I7572">
            <v>900338377</v>
          </cell>
          <cell r="J7572" t="str">
            <v>CEDMI IPS LIMITADA</v>
          </cell>
          <cell r="L7572">
            <v>9026</v>
          </cell>
          <cell r="M7572" t="str">
            <v>D</v>
          </cell>
          <cell r="N7572">
            <v>-96</v>
          </cell>
          <cell r="O7572">
            <v>15103</v>
          </cell>
          <cell r="P7572">
            <v>15103</v>
          </cell>
          <cell r="Q7572">
            <v>46362</v>
          </cell>
        </row>
        <row r="7573">
          <cell r="A7573" t="str">
            <v>900338377-15105</v>
          </cell>
          <cell r="B7573">
            <v>917</v>
          </cell>
          <cell r="C7573">
            <v>2066</v>
          </cell>
          <cell r="D7573" t="str">
            <v>917-2066</v>
          </cell>
          <cell r="E7573">
            <v>41593</v>
          </cell>
          <cell r="F7573">
            <v>230550106200</v>
          </cell>
          <cell r="G7573" t="str">
            <v>PAGO FACTURAS COSTO TOTAL</v>
          </cell>
          <cell r="I7573">
            <v>900338377</v>
          </cell>
          <cell r="J7573" t="str">
            <v>CEDMI IPS LIMITADA</v>
          </cell>
          <cell r="L7573">
            <v>9026</v>
          </cell>
          <cell r="M7573" t="str">
            <v>D</v>
          </cell>
          <cell r="N7573">
            <v>-96</v>
          </cell>
          <cell r="O7573">
            <v>15105</v>
          </cell>
          <cell r="P7573">
            <v>15105</v>
          </cell>
          <cell r="Q7573">
            <v>23331</v>
          </cell>
        </row>
        <row r="7574">
          <cell r="A7574" t="str">
            <v>900338377-15106</v>
          </cell>
          <cell r="B7574">
            <v>917</v>
          </cell>
          <cell r="C7574">
            <v>2066</v>
          </cell>
          <cell r="D7574" t="str">
            <v>917-2066</v>
          </cell>
          <cell r="E7574">
            <v>41593</v>
          </cell>
          <cell r="F7574">
            <v>230550106200</v>
          </cell>
          <cell r="G7574" t="str">
            <v>PAGO FACTURAS COSTO TOTAL</v>
          </cell>
          <cell r="I7574">
            <v>900338377</v>
          </cell>
          <cell r="J7574" t="str">
            <v>CEDMI IPS LIMITADA</v>
          </cell>
          <cell r="L7574">
            <v>9026</v>
          </cell>
          <cell r="M7574" t="str">
            <v>D</v>
          </cell>
          <cell r="N7574">
            <v>-96</v>
          </cell>
          <cell r="O7574">
            <v>15106</v>
          </cell>
          <cell r="P7574">
            <v>15106</v>
          </cell>
          <cell r="Q7574">
            <v>14665</v>
          </cell>
        </row>
        <row r="7575">
          <cell r="A7575" t="str">
            <v>900338377-15111</v>
          </cell>
          <cell r="B7575">
            <v>917</v>
          </cell>
          <cell r="C7575">
            <v>2066</v>
          </cell>
          <cell r="D7575" t="str">
            <v>917-2066</v>
          </cell>
          <cell r="E7575">
            <v>41593</v>
          </cell>
          <cell r="F7575">
            <v>230550106200</v>
          </cell>
          <cell r="G7575" t="str">
            <v>PAGO FACTURAS COSTO TOTAL</v>
          </cell>
          <cell r="I7575">
            <v>900338377</v>
          </cell>
          <cell r="J7575" t="str">
            <v>CEDMI IPS LIMITADA</v>
          </cell>
          <cell r="L7575">
            <v>9026</v>
          </cell>
          <cell r="M7575" t="str">
            <v>D</v>
          </cell>
          <cell r="N7575">
            <v>-96</v>
          </cell>
          <cell r="O7575">
            <v>15111</v>
          </cell>
          <cell r="P7575">
            <v>15111</v>
          </cell>
          <cell r="Q7575">
            <v>6223</v>
          </cell>
        </row>
        <row r="7576">
          <cell r="A7576" t="str">
            <v>900338377-15350</v>
          </cell>
          <cell r="B7576">
            <v>917</v>
          </cell>
          <cell r="C7576">
            <v>2066</v>
          </cell>
          <cell r="D7576" t="str">
            <v>917-2066</v>
          </cell>
          <cell r="E7576">
            <v>41593</v>
          </cell>
          <cell r="F7576">
            <v>230550106200</v>
          </cell>
          <cell r="G7576" t="str">
            <v>PAGO FACTURAS COSTO TOTAL</v>
          </cell>
          <cell r="I7576">
            <v>900338377</v>
          </cell>
          <cell r="J7576" t="str">
            <v>CEDMI IPS LIMITADA</v>
          </cell>
          <cell r="L7576">
            <v>9026</v>
          </cell>
          <cell r="M7576" t="str">
            <v>D</v>
          </cell>
          <cell r="N7576">
            <v>-96</v>
          </cell>
          <cell r="O7576">
            <v>15350</v>
          </cell>
          <cell r="P7576">
            <v>15350</v>
          </cell>
          <cell r="Q7576">
            <v>6223</v>
          </cell>
        </row>
        <row r="7577">
          <cell r="A7577" t="str">
            <v>900338377-15114</v>
          </cell>
          <cell r="B7577">
            <v>917</v>
          </cell>
          <cell r="C7577">
            <v>2066</v>
          </cell>
          <cell r="D7577" t="str">
            <v>917-2066</v>
          </cell>
          <cell r="E7577">
            <v>41593</v>
          </cell>
          <cell r="F7577">
            <v>230550106200</v>
          </cell>
          <cell r="G7577" t="str">
            <v>PAGO FACTURAS COSTO TOTAL</v>
          </cell>
          <cell r="I7577">
            <v>900338377</v>
          </cell>
          <cell r="J7577" t="str">
            <v>CEDMI IPS LIMITADA</v>
          </cell>
          <cell r="L7577">
            <v>9026</v>
          </cell>
          <cell r="M7577" t="str">
            <v>D</v>
          </cell>
          <cell r="N7577">
            <v>-96</v>
          </cell>
          <cell r="O7577">
            <v>15114</v>
          </cell>
          <cell r="P7577">
            <v>15114</v>
          </cell>
          <cell r="Q7577">
            <v>7813</v>
          </cell>
        </row>
        <row r="7578">
          <cell r="A7578" t="str">
            <v>900338377-15117</v>
          </cell>
          <cell r="B7578">
            <v>917</v>
          </cell>
          <cell r="C7578">
            <v>2066</v>
          </cell>
          <cell r="D7578" t="str">
            <v>917-2066</v>
          </cell>
          <cell r="E7578">
            <v>41593</v>
          </cell>
          <cell r="F7578">
            <v>230550106200</v>
          </cell>
          <cell r="G7578" t="str">
            <v>PAGO FACTURAS COSTO TOTAL</v>
          </cell>
          <cell r="I7578">
            <v>900338377</v>
          </cell>
          <cell r="J7578" t="str">
            <v>CEDMI IPS LIMITADA</v>
          </cell>
          <cell r="L7578">
            <v>9026</v>
          </cell>
          <cell r="M7578" t="str">
            <v>D</v>
          </cell>
          <cell r="N7578">
            <v>-96</v>
          </cell>
          <cell r="O7578">
            <v>15117</v>
          </cell>
          <cell r="P7578">
            <v>15117</v>
          </cell>
          <cell r="Q7578">
            <v>69792</v>
          </cell>
        </row>
        <row r="7579">
          <cell r="A7579" t="str">
            <v>900338377-15138</v>
          </cell>
          <cell r="B7579">
            <v>917</v>
          </cell>
          <cell r="C7579">
            <v>2066</v>
          </cell>
          <cell r="D7579" t="str">
            <v>917-2066</v>
          </cell>
          <cell r="E7579">
            <v>41593</v>
          </cell>
          <cell r="F7579">
            <v>230550106200</v>
          </cell>
          <cell r="G7579" t="str">
            <v>PAGO FACTURAS COSTO TOTAL</v>
          </cell>
          <cell r="I7579">
            <v>900338377</v>
          </cell>
          <cell r="J7579" t="str">
            <v>CEDMI IPS LIMITADA</v>
          </cell>
          <cell r="L7579">
            <v>9026</v>
          </cell>
          <cell r="M7579" t="str">
            <v>D</v>
          </cell>
          <cell r="N7579">
            <v>-96</v>
          </cell>
          <cell r="O7579">
            <v>15138</v>
          </cell>
          <cell r="P7579">
            <v>15138</v>
          </cell>
          <cell r="Q7579">
            <v>50200</v>
          </cell>
        </row>
        <row r="7580">
          <cell r="A7580" t="str">
            <v>900338377-15160</v>
          </cell>
          <cell r="B7580">
            <v>917</v>
          </cell>
          <cell r="C7580">
            <v>2066</v>
          </cell>
          <cell r="D7580" t="str">
            <v>917-2066</v>
          </cell>
          <cell r="E7580">
            <v>41593</v>
          </cell>
          <cell r="F7580">
            <v>230550106200</v>
          </cell>
          <cell r="G7580" t="str">
            <v>PAGO FACTURAS COSTO TOTAL</v>
          </cell>
          <cell r="I7580">
            <v>900338377</v>
          </cell>
          <cell r="J7580" t="str">
            <v>CEDMI IPS LIMITADA</v>
          </cell>
          <cell r="L7580">
            <v>9025</v>
          </cell>
          <cell r="M7580" t="str">
            <v>D</v>
          </cell>
          <cell r="N7580">
            <v>-96</v>
          </cell>
          <cell r="O7580">
            <v>15160</v>
          </cell>
          <cell r="P7580">
            <v>15160</v>
          </cell>
          <cell r="Q7580">
            <v>29405</v>
          </cell>
        </row>
        <row r="7581">
          <cell r="A7581" t="str">
            <v>900338377-15140</v>
          </cell>
          <cell r="B7581">
            <v>917</v>
          </cell>
          <cell r="C7581">
            <v>2066</v>
          </cell>
          <cell r="D7581" t="str">
            <v>917-2066</v>
          </cell>
          <cell r="E7581">
            <v>41593</v>
          </cell>
          <cell r="F7581">
            <v>230550106200</v>
          </cell>
          <cell r="G7581" t="str">
            <v>PAGO FACTURAS COSTO TOTAL</v>
          </cell>
          <cell r="I7581">
            <v>900338377</v>
          </cell>
          <cell r="J7581" t="str">
            <v>CEDMI IPS LIMITADA</v>
          </cell>
          <cell r="L7581">
            <v>9026</v>
          </cell>
          <cell r="M7581" t="str">
            <v>D</v>
          </cell>
          <cell r="N7581">
            <v>-96</v>
          </cell>
          <cell r="O7581">
            <v>15140</v>
          </cell>
          <cell r="P7581">
            <v>15140</v>
          </cell>
          <cell r="Q7581">
            <v>27384</v>
          </cell>
        </row>
        <row r="7582">
          <cell r="A7582" t="str">
            <v>900338377-15115</v>
          </cell>
          <cell r="B7582">
            <v>917</v>
          </cell>
          <cell r="C7582">
            <v>2066</v>
          </cell>
          <cell r="D7582" t="str">
            <v>917-2066</v>
          </cell>
          <cell r="E7582">
            <v>41593</v>
          </cell>
          <cell r="F7582">
            <v>230550106200</v>
          </cell>
          <cell r="G7582" t="str">
            <v>PAGO FACTURAS COSTO TOTAL</v>
          </cell>
          <cell r="I7582">
            <v>900338377</v>
          </cell>
          <cell r="J7582" t="str">
            <v>CEDMI IPS LIMITADA</v>
          </cell>
          <cell r="L7582">
            <v>9026</v>
          </cell>
          <cell r="M7582" t="str">
            <v>D</v>
          </cell>
          <cell r="N7582">
            <v>-96</v>
          </cell>
          <cell r="O7582">
            <v>15115</v>
          </cell>
          <cell r="P7582">
            <v>15115</v>
          </cell>
          <cell r="Q7582">
            <v>6223</v>
          </cell>
        </row>
        <row r="7583">
          <cell r="A7583" t="str">
            <v>900338377-15407</v>
          </cell>
          <cell r="B7583">
            <v>917</v>
          </cell>
          <cell r="C7583">
            <v>2066</v>
          </cell>
          <cell r="D7583" t="str">
            <v>917-2066</v>
          </cell>
          <cell r="E7583">
            <v>41593</v>
          </cell>
          <cell r="F7583">
            <v>230550106200</v>
          </cell>
          <cell r="G7583" t="str">
            <v>PAGO FACTURAS COSTO TOTAL</v>
          </cell>
          <cell r="I7583">
            <v>900338377</v>
          </cell>
          <cell r="J7583" t="str">
            <v>CEDMI IPS LIMITADA</v>
          </cell>
          <cell r="L7583">
            <v>9026</v>
          </cell>
          <cell r="M7583" t="str">
            <v>D</v>
          </cell>
          <cell r="N7583">
            <v>-96</v>
          </cell>
          <cell r="O7583">
            <v>15407</v>
          </cell>
          <cell r="P7583">
            <v>15407</v>
          </cell>
          <cell r="Q7583">
            <v>27384</v>
          </cell>
        </row>
        <row r="7584">
          <cell r="A7584" t="str">
            <v>900338377-14725</v>
          </cell>
          <cell r="B7584">
            <v>917</v>
          </cell>
          <cell r="C7584">
            <v>2066</v>
          </cell>
          <cell r="D7584" t="str">
            <v>917-2066</v>
          </cell>
          <cell r="E7584">
            <v>41593</v>
          </cell>
          <cell r="F7584">
            <v>230550106200</v>
          </cell>
          <cell r="G7584" t="str">
            <v>PAGO FACTURAS COSTO TOTAL</v>
          </cell>
          <cell r="I7584">
            <v>900338377</v>
          </cell>
          <cell r="J7584" t="str">
            <v>CEDMI IPS LIMITADA</v>
          </cell>
          <cell r="L7584">
            <v>9026</v>
          </cell>
          <cell r="M7584" t="str">
            <v>D</v>
          </cell>
          <cell r="N7584">
            <v>-96</v>
          </cell>
          <cell r="O7584">
            <v>14725</v>
          </cell>
          <cell r="P7584">
            <v>14725</v>
          </cell>
          <cell r="Q7584">
            <v>127804</v>
          </cell>
        </row>
        <row r="7585">
          <cell r="A7585" t="str">
            <v>900338377-14969</v>
          </cell>
          <cell r="B7585">
            <v>917</v>
          </cell>
          <cell r="C7585">
            <v>2066</v>
          </cell>
          <cell r="D7585" t="str">
            <v>917-2066</v>
          </cell>
          <cell r="E7585">
            <v>41593</v>
          </cell>
          <cell r="F7585">
            <v>230550106200</v>
          </cell>
          <cell r="G7585" t="str">
            <v>PAGO FACTURAS COSTO TOTAL</v>
          </cell>
          <cell r="I7585">
            <v>900338377</v>
          </cell>
          <cell r="J7585" t="str">
            <v>CEDMI IPS LIMITADA</v>
          </cell>
          <cell r="L7585">
            <v>9026</v>
          </cell>
          <cell r="M7585" t="str">
            <v>D</v>
          </cell>
          <cell r="N7585">
            <v>-96</v>
          </cell>
          <cell r="O7585">
            <v>14969</v>
          </cell>
          <cell r="P7585">
            <v>14969</v>
          </cell>
          <cell r="Q7585">
            <v>30205</v>
          </cell>
        </row>
        <row r="7586">
          <cell r="A7586" t="str">
            <v>900338377-15128</v>
          </cell>
          <cell r="B7586">
            <v>917</v>
          </cell>
          <cell r="C7586">
            <v>2066</v>
          </cell>
          <cell r="D7586" t="str">
            <v>917-2066</v>
          </cell>
          <cell r="E7586">
            <v>41593</v>
          </cell>
          <cell r="F7586">
            <v>230550106200</v>
          </cell>
          <cell r="G7586" t="str">
            <v>PAGO FACTURAS COSTO TOTAL</v>
          </cell>
          <cell r="I7586">
            <v>900338377</v>
          </cell>
          <cell r="J7586" t="str">
            <v>CEDMI IPS LIMITADA</v>
          </cell>
          <cell r="L7586">
            <v>9026</v>
          </cell>
          <cell r="M7586" t="str">
            <v>D</v>
          </cell>
          <cell r="N7586">
            <v>-96</v>
          </cell>
          <cell r="O7586">
            <v>15128</v>
          </cell>
          <cell r="P7586">
            <v>15128</v>
          </cell>
          <cell r="Q7586">
            <v>25100</v>
          </cell>
        </row>
        <row r="7587">
          <cell r="A7587" t="str">
            <v>900338377-14975</v>
          </cell>
          <cell r="B7587">
            <v>917</v>
          </cell>
          <cell r="C7587">
            <v>2066</v>
          </cell>
          <cell r="D7587" t="str">
            <v>917-2066</v>
          </cell>
          <cell r="E7587">
            <v>41593</v>
          </cell>
          <cell r="F7587">
            <v>230550106200</v>
          </cell>
          <cell r="G7587" t="str">
            <v>PAGO FACTURAS COSTO TOTAL</v>
          </cell>
          <cell r="I7587">
            <v>900338377</v>
          </cell>
          <cell r="J7587" t="str">
            <v>CEDMI IPS LIMITADA</v>
          </cell>
          <cell r="L7587">
            <v>9026</v>
          </cell>
          <cell r="M7587" t="str">
            <v>D</v>
          </cell>
          <cell r="N7587">
            <v>-96</v>
          </cell>
          <cell r="O7587">
            <v>14975</v>
          </cell>
          <cell r="P7587">
            <v>14975</v>
          </cell>
          <cell r="Q7587">
            <v>6223</v>
          </cell>
        </row>
        <row r="7588">
          <cell r="A7588" t="str">
            <v>900338377-15127</v>
          </cell>
          <cell r="B7588">
            <v>917</v>
          </cell>
          <cell r="C7588">
            <v>2066</v>
          </cell>
          <cell r="D7588" t="str">
            <v>917-2066</v>
          </cell>
          <cell r="E7588">
            <v>41593</v>
          </cell>
          <cell r="F7588">
            <v>230550106200</v>
          </cell>
          <cell r="G7588" t="str">
            <v>PAGO FACTURAS COSTO TOTAL</v>
          </cell>
          <cell r="I7588">
            <v>900338377</v>
          </cell>
          <cell r="J7588" t="str">
            <v>CEDMI IPS LIMITADA</v>
          </cell>
          <cell r="L7588">
            <v>9026</v>
          </cell>
          <cell r="M7588" t="str">
            <v>D</v>
          </cell>
          <cell r="N7588">
            <v>-96</v>
          </cell>
          <cell r="O7588">
            <v>15127</v>
          </cell>
          <cell r="P7588">
            <v>15127</v>
          </cell>
          <cell r="Q7588">
            <v>50200</v>
          </cell>
        </row>
        <row r="7589">
          <cell r="A7589" t="str">
            <v>900338377-14976</v>
          </cell>
          <cell r="B7589">
            <v>917</v>
          </cell>
          <cell r="C7589">
            <v>2066</v>
          </cell>
          <cell r="D7589" t="str">
            <v>917-2066</v>
          </cell>
          <cell r="E7589">
            <v>41593</v>
          </cell>
          <cell r="F7589">
            <v>230550106200</v>
          </cell>
          <cell r="G7589" t="str">
            <v>PAGO FACTURAS COSTO TOTAL</v>
          </cell>
          <cell r="I7589">
            <v>900338377</v>
          </cell>
          <cell r="J7589" t="str">
            <v>CEDMI IPS LIMITADA</v>
          </cell>
          <cell r="L7589">
            <v>9026</v>
          </cell>
          <cell r="M7589" t="str">
            <v>D</v>
          </cell>
          <cell r="N7589">
            <v>-96</v>
          </cell>
          <cell r="O7589">
            <v>14976</v>
          </cell>
          <cell r="P7589">
            <v>14976</v>
          </cell>
          <cell r="Q7589">
            <v>59760</v>
          </cell>
        </row>
        <row r="7590">
          <cell r="A7590" t="str">
            <v>900338377-14977</v>
          </cell>
          <cell r="B7590">
            <v>917</v>
          </cell>
          <cell r="C7590">
            <v>2066</v>
          </cell>
          <cell r="D7590" t="str">
            <v>917-2066</v>
          </cell>
          <cell r="E7590">
            <v>41593</v>
          </cell>
          <cell r="F7590">
            <v>230550106200</v>
          </cell>
          <cell r="G7590" t="str">
            <v>PAGO FACTURAS COSTO TOTAL</v>
          </cell>
          <cell r="I7590">
            <v>900338377</v>
          </cell>
          <cell r="J7590" t="str">
            <v>CEDMI IPS LIMITADA</v>
          </cell>
          <cell r="L7590">
            <v>9026</v>
          </cell>
          <cell r="M7590" t="str">
            <v>D</v>
          </cell>
          <cell r="N7590">
            <v>-96</v>
          </cell>
          <cell r="O7590">
            <v>14977</v>
          </cell>
          <cell r="P7590">
            <v>14977</v>
          </cell>
          <cell r="Q7590">
            <v>23332</v>
          </cell>
        </row>
        <row r="7591">
          <cell r="A7591" t="str">
            <v>900338377-14978</v>
          </cell>
          <cell r="B7591">
            <v>917</v>
          </cell>
          <cell r="C7591">
            <v>2066</v>
          </cell>
          <cell r="D7591" t="str">
            <v>917-2066</v>
          </cell>
          <cell r="E7591">
            <v>41593</v>
          </cell>
          <cell r="F7591">
            <v>230550106200</v>
          </cell>
          <cell r="G7591" t="str">
            <v>PAGO FACTURAS COSTO TOTAL</v>
          </cell>
          <cell r="I7591">
            <v>900338377</v>
          </cell>
          <cell r="J7591" t="str">
            <v>CEDMI IPS LIMITADA</v>
          </cell>
          <cell r="L7591">
            <v>9026</v>
          </cell>
          <cell r="M7591" t="str">
            <v>D</v>
          </cell>
          <cell r="N7591">
            <v>-96</v>
          </cell>
          <cell r="O7591">
            <v>14978</v>
          </cell>
          <cell r="P7591">
            <v>14978</v>
          </cell>
          <cell r="Q7591">
            <v>14020</v>
          </cell>
        </row>
        <row r="7592">
          <cell r="A7592" t="str">
            <v>900338377-14979</v>
          </cell>
          <cell r="B7592">
            <v>917</v>
          </cell>
          <cell r="C7592">
            <v>2066</v>
          </cell>
          <cell r="D7592" t="str">
            <v>917-2066</v>
          </cell>
          <cell r="E7592">
            <v>41593</v>
          </cell>
          <cell r="F7592">
            <v>230550106200</v>
          </cell>
          <cell r="G7592" t="str">
            <v>PAGO FACTURAS COSTO TOTAL</v>
          </cell>
          <cell r="I7592">
            <v>900338377</v>
          </cell>
          <cell r="J7592" t="str">
            <v>CEDMI IPS LIMITADA</v>
          </cell>
          <cell r="L7592">
            <v>9026</v>
          </cell>
          <cell r="M7592" t="str">
            <v>D</v>
          </cell>
          <cell r="N7592">
            <v>-96</v>
          </cell>
          <cell r="O7592">
            <v>14979</v>
          </cell>
          <cell r="P7592">
            <v>14979</v>
          </cell>
          <cell r="Q7592">
            <v>30205</v>
          </cell>
        </row>
        <row r="7593">
          <cell r="A7593" t="str">
            <v>900338377-14980</v>
          </cell>
          <cell r="B7593">
            <v>917</v>
          </cell>
          <cell r="C7593">
            <v>2066</v>
          </cell>
          <cell r="D7593" t="str">
            <v>917-2066</v>
          </cell>
          <cell r="E7593">
            <v>41593</v>
          </cell>
          <cell r="F7593">
            <v>230550106200</v>
          </cell>
          <cell r="G7593" t="str">
            <v>PAGO FACTURAS COSTO TOTAL</v>
          </cell>
          <cell r="I7593">
            <v>900338377</v>
          </cell>
          <cell r="J7593" t="str">
            <v>CEDMI IPS LIMITADA</v>
          </cell>
          <cell r="L7593">
            <v>9026</v>
          </cell>
          <cell r="M7593" t="str">
            <v>D</v>
          </cell>
          <cell r="N7593">
            <v>-96</v>
          </cell>
          <cell r="O7593">
            <v>14980</v>
          </cell>
          <cell r="P7593">
            <v>14980</v>
          </cell>
          <cell r="Q7593">
            <v>5117</v>
          </cell>
        </row>
        <row r="7594">
          <cell r="A7594" t="str">
            <v>900338377-15009</v>
          </cell>
          <cell r="B7594">
            <v>917</v>
          </cell>
          <cell r="C7594">
            <v>2066</v>
          </cell>
          <cell r="D7594" t="str">
            <v>917-2066</v>
          </cell>
          <cell r="E7594">
            <v>41593</v>
          </cell>
          <cell r="F7594">
            <v>230550106200</v>
          </cell>
          <cell r="G7594" t="str">
            <v>PAGO FACTURAS COSTO TOTAL</v>
          </cell>
          <cell r="I7594">
            <v>900338377</v>
          </cell>
          <cell r="J7594" t="str">
            <v>CEDMI IPS LIMITADA</v>
          </cell>
          <cell r="L7594">
            <v>9026</v>
          </cell>
          <cell r="M7594" t="str">
            <v>D</v>
          </cell>
          <cell r="N7594">
            <v>-96</v>
          </cell>
          <cell r="O7594">
            <v>15009</v>
          </cell>
          <cell r="P7594">
            <v>15009</v>
          </cell>
          <cell r="Q7594">
            <v>15097</v>
          </cell>
        </row>
        <row r="7595">
          <cell r="A7595" t="str">
            <v>900338377-14212</v>
          </cell>
          <cell r="B7595">
            <v>917</v>
          </cell>
          <cell r="C7595">
            <v>2066</v>
          </cell>
          <cell r="D7595" t="str">
            <v>917-2066</v>
          </cell>
          <cell r="E7595">
            <v>41593</v>
          </cell>
          <cell r="F7595">
            <v>230550106200</v>
          </cell>
          <cell r="G7595" t="str">
            <v>PAGO FACTURAS COSTO TOTAL</v>
          </cell>
          <cell r="I7595">
            <v>900338377</v>
          </cell>
          <cell r="J7595" t="str">
            <v>CEDMI IPS LIMITADA</v>
          </cell>
          <cell r="L7595">
            <v>9030</v>
          </cell>
          <cell r="M7595" t="str">
            <v>D</v>
          </cell>
          <cell r="N7595">
            <v>-96</v>
          </cell>
          <cell r="O7595">
            <v>14212</v>
          </cell>
          <cell r="P7595">
            <v>14212</v>
          </cell>
          <cell r="Q7595">
            <v>15097</v>
          </cell>
        </row>
        <row r="7596">
          <cell r="A7596" t="str">
            <v>900338377-15303</v>
          </cell>
          <cell r="B7596">
            <v>917</v>
          </cell>
          <cell r="C7596">
            <v>2066</v>
          </cell>
          <cell r="D7596" t="str">
            <v>917-2066</v>
          </cell>
          <cell r="E7596">
            <v>41593</v>
          </cell>
          <cell r="F7596">
            <v>230550106200</v>
          </cell>
          <cell r="G7596" t="str">
            <v>PAGO FACTURAS COSTO TOTAL</v>
          </cell>
          <cell r="I7596">
            <v>900338377</v>
          </cell>
          <cell r="J7596" t="str">
            <v>CEDMI IPS LIMITADA</v>
          </cell>
          <cell r="L7596">
            <v>9026</v>
          </cell>
          <cell r="M7596" t="str">
            <v>D</v>
          </cell>
          <cell r="N7596">
            <v>-96</v>
          </cell>
          <cell r="O7596">
            <v>15303</v>
          </cell>
          <cell r="P7596">
            <v>15303</v>
          </cell>
          <cell r="Q7596">
            <v>23332</v>
          </cell>
        </row>
        <row r="7597">
          <cell r="A7597" t="str">
            <v>900338377-15144</v>
          </cell>
          <cell r="B7597">
            <v>917</v>
          </cell>
          <cell r="C7597">
            <v>2066</v>
          </cell>
          <cell r="D7597" t="str">
            <v>917-2066</v>
          </cell>
          <cell r="E7597">
            <v>41593</v>
          </cell>
          <cell r="F7597">
            <v>230550106200</v>
          </cell>
          <cell r="G7597" t="str">
            <v>PAGO FACTURAS COSTO TOTAL</v>
          </cell>
          <cell r="I7597">
            <v>900338377</v>
          </cell>
          <cell r="J7597" t="str">
            <v>CEDMI IPS LIMITADA</v>
          </cell>
          <cell r="L7597">
            <v>9048</v>
          </cell>
          <cell r="M7597" t="str">
            <v>D</v>
          </cell>
          <cell r="N7597">
            <v>-96</v>
          </cell>
          <cell r="O7597">
            <v>15144</v>
          </cell>
          <cell r="P7597">
            <v>15144</v>
          </cell>
          <cell r="Q7597">
            <v>20951</v>
          </cell>
        </row>
        <row r="7598">
          <cell r="A7598" t="str">
            <v>900338377-15109</v>
          </cell>
          <cell r="B7598">
            <v>917</v>
          </cell>
          <cell r="C7598">
            <v>2066</v>
          </cell>
          <cell r="D7598" t="str">
            <v>917-2066</v>
          </cell>
          <cell r="E7598">
            <v>41593</v>
          </cell>
          <cell r="F7598">
            <v>230550106200</v>
          </cell>
          <cell r="G7598" t="str">
            <v>PAGO FACTURAS COSTO TOTAL</v>
          </cell>
          <cell r="I7598">
            <v>900338377</v>
          </cell>
          <cell r="J7598" t="str">
            <v>CEDMI IPS LIMITADA</v>
          </cell>
          <cell r="L7598">
            <v>9048</v>
          </cell>
          <cell r="M7598" t="str">
            <v>D</v>
          </cell>
          <cell r="N7598">
            <v>-96</v>
          </cell>
          <cell r="O7598">
            <v>15109</v>
          </cell>
          <cell r="P7598">
            <v>15109</v>
          </cell>
          <cell r="Q7598">
            <v>15843</v>
          </cell>
        </row>
        <row r="7599">
          <cell r="A7599" t="str">
            <v>900338377-15108</v>
          </cell>
          <cell r="B7599">
            <v>917</v>
          </cell>
          <cell r="C7599">
            <v>2066</v>
          </cell>
          <cell r="D7599" t="str">
            <v>917-2066</v>
          </cell>
          <cell r="E7599">
            <v>41593</v>
          </cell>
          <cell r="F7599">
            <v>230550106200</v>
          </cell>
          <cell r="G7599" t="str">
            <v>PAGO FACTURAS COSTO TOTAL</v>
          </cell>
          <cell r="I7599">
            <v>900338377</v>
          </cell>
          <cell r="J7599" t="str">
            <v>CEDMI IPS LIMITADA</v>
          </cell>
          <cell r="L7599">
            <v>9048</v>
          </cell>
          <cell r="M7599" t="str">
            <v>D</v>
          </cell>
          <cell r="N7599">
            <v>-96</v>
          </cell>
          <cell r="O7599">
            <v>15108</v>
          </cell>
          <cell r="P7599">
            <v>15108</v>
          </cell>
          <cell r="Q7599">
            <v>30205</v>
          </cell>
        </row>
        <row r="7600">
          <cell r="A7600" t="str">
            <v>900338377-15337</v>
          </cell>
          <cell r="B7600">
            <v>917</v>
          </cell>
          <cell r="C7600">
            <v>2066</v>
          </cell>
          <cell r="D7600" t="str">
            <v>917-2066</v>
          </cell>
          <cell r="E7600">
            <v>41593</v>
          </cell>
          <cell r="F7600">
            <v>230550106200</v>
          </cell>
          <cell r="G7600" t="str">
            <v>PAGO FACTURAS COSTO TOTAL</v>
          </cell>
          <cell r="I7600">
            <v>900338377</v>
          </cell>
          <cell r="J7600" t="str">
            <v>CEDMI IPS LIMITADA</v>
          </cell>
          <cell r="L7600">
            <v>9048</v>
          </cell>
          <cell r="M7600" t="str">
            <v>D</v>
          </cell>
          <cell r="N7600">
            <v>-96</v>
          </cell>
          <cell r="O7600">
            <v>15337</v>
          </cell>
          <cell r="P7600">
            <v>15337</v>
          </cell>
          <cell r="Q7600">
            <v>30073</v>
          </cell>
        </row>
        <row r="7601">
          <cell r="A7601" t="str">
            <v>900338377-15330</v>
          </cell>
          <cell r="B7601">
            <v>917</v>
          </cell>
          <cell r="C7601">
            <v>2066</v>
          </cell>
          <cell r="D7601" t="str">
            <v>917-2066</v>
          </cell>
          <cell r="E7601">
            <v>41593</v>
          </cell>
          <cell r="F7601">
            <v>230550106200</v>
          </cell>
          <cell r="G7601" t="str">
            <v>PAGO FACTURAS COSTO TOTAL</v>
          </cell>
          <cell r="I7601">
            <v>900338377</v>
          </cell>
          <cell r="J7601" t="str">
            <v>CEDMI IPS LIMITADA</v>
          </cell>
          <cell r="L7601">
            <v>9027</v>
          </cell>
          <cell r="M7601" t="str">
            <v>D</v>
          </cell>
          <cell r="N7601">
            <v>-96</v>
          </cell>
          <cell r="O7601">
            <v>15330</v>
          </cell>
          <cell r="P7601">
            <v>15330</v>
          </cell>
          <cell r="Q7601">
            <v>24899</v>
          </cell>
        </row>
        <row r="7602">
          <cell r="A7602" t="str">
            <v>900338377-15311</v>
          </cell>
          <cell r="B7602">
            <v>917</v>
          </cell>
          <cell r="C7602">
            <v>2066</v>
          </cell>
          <cell r="D7602" t="str">
            <v>917-2066</v>
          </cell>
          <cell r="E7602">
            <v>41593</v>
          </cell>
          <cell r="F7602">
            <v>230550106200</v>
          </cell>
          <cell r="G7602" t="str">
            <v>PAGO FACTURAS COSTO TOTAL</v>
          </cell>
          <cell r="I7602">
            <v>900338377</v>
          </cell>
          <cell r="J7602" t="str">
            <v>CEDMI IPS LIMITADA</v>
          </cell>
          <cell r="L7602">
            <v>9048</v>
          </cell>
          <cell r="M7602" t="str">
            <v>D</v>
          </cell>
          <cell r="N7602">
            <v>-96</v>
          </cell>
          <cell r="O7602">
            <v>15311</v>
          </cell>
          <cell r="P7602">
            <v>15311</v>
          </cell>
          <cell r="Q7602">
            <v>88901</v>
          </cell>
        </row>
        <row r="7603">
          <cell r="A7603" t="str">
            <v>900338377-15344</v>
          </cell>
          <cell r="B7603">
            <v>917</v>
          </cell>
          <cell r="C7603">
            <v>2066</v>
          </cell>
          <cell r="D7603" t="str">
            <v>917-2066</v>
          </cell>
          <cell r="E7603">
            <v>41593</v>
          </cell>
          <cell r="F7603">
            <v>230550106200</v>
          </cell>
          <cell r="G7603" t="str">
            <v>PAGO FACTURAS COSTO TOTAL</v>
          </cell>
          <cell r="I7603">
            <v>900338377</v>
          </cell>
          <cell r="J7603" t="str">
            <v>CEDMI IPS LIMITADA</v>
          </cell>
          <cell r="L7603">
            <v>9030</v>
          </cell>
          <cell r="M7603" t="str">
            <v>D</v>
          </cell>
          <cell r="N7603">
            <v>-96</v>
          </cell>
          <cell r="O7603">
            <v>15344</v>
          </cell>
          <cell r="P7603">
            <v>15344</v>
          </cell>
          <cell r="Q7603">
            <v>23331</v>
          </cell>
        </row>
        <row r="7604">
          <cell r="A7604" t="str">
            <v>900338377-15293</v>
          </cell>
          <cell r="B7604">
            <v>917</v>
          </cell>
          <cell r="C7604">
            <v>2066</v>
          </cell>
          <cell r="D7604" t="str">
            <v>917-2066</v>
          </cell>
          <cell r="E7604">
            <v>41593</v>
          </cell>
          <cell r="F7604">
            <v>230550106200</v>
          </cell>
          <cell r="G7604" t="str">
            <v>PAGO FACTURAS COSTO TOTAL</v>
          </cell>
          <cell r="I7604">
            <v>900338377</v>
          </cell>
          <cell r="J7604" t="str">
            <v>CEDMI IPS LIMITADA</v>
          </cell>
          <cell r="L7604">
            <v>9030</v>
          </cell>
          <cell r="M7604" t="str">
            <v>D</v>
          </cell>
          <cell r="N7604">
            <v>-96</v>
          </cell>
          <cell r="O7604">
            <v>15293</v>
          </cell>
          <cell r="P7604">
            <v>15293</v>
          </cell>
          <cell r="Q7604">
            <v>24899</v>
          </cell>
        </row>
        <row r="7605">
          <cell r="A7605" t="str">
            <v>900338377-15110</v>
          </cell>
          <cell r="B7605">
            <v>917</v>
          </cell>
          <cell r="C7605">
            <v>2066</v>
          </cell>
          <cell r="D7605" t="str">
            <v>917-2066</v>
          </cell>
          <cell r="E7605">
            <v>41593</v>
          </cell>
          <cell r="F7605">
            <v>230550106200</v>
          </cell>
          <cell r="G7605" t="str">
            <v>PAGO FACTURAS COSTO TOTAL</v>
          </cell>
          <cell r="I7605">
            <v>900338377</v>
          </cell>
          <cell r="J7605" t="str">
            <v>CEDMI IPS LIMITADA</v>
          </cell>
          <cell r="L7605">
            <v>9030</v>
          </cell>
          <cell r="M7605" t="str">
            <v>D</v>
          </cell>
          <cell r="N7605">
            <v>-96</v>
          </cell>
          <cell r="O7605">
            <v>15110</v>
          </cell>
          <cell r="P7605">
            <v>15110</v>
          </cell>
          <cell r="Q7605">
            <v>22120</v>
          </cell>
        </row>
        <row r="7606">
          <cell r="A7606" t="str">
            <v>900338377-15101</v>
          </cell>
          <cell r="B7606">
            <v>917</v>
          </cell>
          <cell r="C7606">
            <v>2066</v>
          </cell>
          <cell r="D7606" t="str">
            <v>917-2066</v>
          </cell>
          <cell r="E7606">
            <v>41593</v>
          </cell>
          <cell r="F7606">
            <v>230550106200</v>
          </cell>
          <cell r="G7606" t="str">
            <v>PAGO FACTURAS COSTO TOTAL</v>
          </cell>
          <cell r="I7606">
            <v>900338377</v>
          </cell>
          <cell r="J7606" t="str">
            <v>CEDMI IPS LIMITADA</v>
          </cell>
          <cell r="L7606">
            <v>9030</v>
          </cell>
          <cell r="M7606" t="str">
            <v>D</v>
          </cell>
          <cell r="N7606">
            <v>-96</v>
          </cell>
          <cell r="O7606">
            <v>15101</v>
          </cell>
          <cell r="P7606">
            <v>15101</v>
          </cell>
          <cell r="Q7606">
            <v>12033</v>
          </cell>
        </row>
        <row r="7607">
          <cell r="A7607" t="str">
            <v>900338377-15348</v>
          </cell>
          <cell r="B7607">
            <v>917</v>
          </cell>
          <cell r="C7607">
            <v>2066</v>
          </cell>
          <cell r="D7607" t="str">
            <v>917-2066</v>
          </cell>
          <cell r="E7607">
            <v>41593</v>
          </cell>
          <cell r="F7607">
            <v>230550106200</v>
          </cell>
          <cell r="G7607" t="str">
            <v>PAGO FACTURAS COSTO TOTAL</v>
          </cell>
          <cell r="I7607">
            <v>900338377</v>
          </cell>
          <cell r="J7607" t="str">
            <v>CEDMI IPS LIMITADA</v>
          </cell>
          <cell r="L7607">
            <v>9030</v>
          </cell>
          <cell r="M7607" t="str">
            <v>D</v>
          </cell>
          <cell r="N7607">
            <v>-96</v>
          </cell>
          <cell r="O7607">
            <v>15348</v>
          </cell>
          <cell r="P7607">
            <v>15348</v>
          </cell>
          <cell r="Q7607">
            <v>10042</v>
          </cell>
        </row>
        <row r="7608">
          <cell r="A7608" t="str">
            <v>900338377-15299</v>
          </cell>
          <cell r="B7608">
            <v>917</v>
          </cell>
          <cell r="C7608">
            <v>2066</v>
          </cell>
          <cell r="D7608" t="str">
            <v>917-2066</v>
          </cell>
          <cell r="E7608">
            <v>41593</v>
          </cell>
          <cell r="F7608">
            <v>230550106200</v>
          </cell>
          <cell r="G7608" t="str">
            <v>PAGO FACTURAS COSTO TOTAL</v>
          </cell>
          <cell r="I7608">
            <v>900338377</v>
          </cell>
          <cell r="J7608" t="str">
            <v>CEDMI IPS LIMITADA</v>
          </cell>
          <cell r="L7608">
            <v>9030</v>
          </cell>
          <cell r="M7608" t="str">
            <v>D</v>
          </cell>
          <cell r="N7608">
            <v>-96</v>
          </cell>
          <cell r="O7608">
            <v>15299</v>
          </cell>
          <cell r="P7608">
            <v>15299</v>
          </cell>
          <cell r="Q7608">
            <v>38095</v>
          </cell>
        </row>
        <row r="7609">
          <cell r="A7609" t="str">
            <v>900338377-15359</v>
          </cell>
          <cell r="B7609">
            <v>917</v>
          </cell>
          <cell r="C7609">
            <v>2066</v>
          </cell>
          <cell r="D7609" t="str">
            <v>917-2066</v>
          </cell>
          <cell r="E7609">
            <v>41593</v>
          </cell>
          <cell r="F7609">
            <v>230550106200</v>
          </cell>
          <cell r="G7609" t="str">
            <v>PAGO FACTURAS COSTO TOTAL</v>
          </cell>
          <cell r="I7609">
            <v>900338377</v>
          </cell>
          <cell r="J7609" t="str">
            <v>CEDMI IPS LIMITADA</v>
          </cell>
          <cell r="L7609">
            <v>9030</v>
          </cell>
          <cell r="M7609" t="str">
            <v>D</v>
          </cell>
          <cell r="N7609">
            <v>-96</v>
          </cell>
          <cell r="O7609">
            <v>15359</v>
          </cell>
          <cell r="P7609">
            <v>15359</v>
          </cell>
          <cell r="Q7609">
            <v>42494</v>
          </cell>
        </row>
        <row r="7610">
          <cell r="A7610" t="str">
            <v>900338377-15104</v>
          </cell>
          <cell r="B7610">
            <v>917</v>
          </cell>
          <cell r="C7610">
            <v>2066</v>
          </cell>
          <cell r="D7610" t="str">
            <v>917-2066</v>
          </cell>
          <cell r="E7610">
            <v>41593</v>
          </cell>
          <cell r="F7610">
            <v>230550106200</v>
          </cell>
          <cell r="G7610" t="str">
            <v>PAGO FACTURAS COSTO TOTAL</v>
          </cell>
          <cell r="I7610">
            <v>900338377</v>
          </cell>
          <cell r="J7610" t="str">
            <v>CEDMI IPS LIMITADA</v>
          </cell>
          <cell r="L7610">
            <v>9030</v>
          </cell>
          <cell r="M7610" t="str">
            <v>D</v>
          </cell>
          <cell r="N7610">
            <v>-96</v>
          </cell>
          <cell r="O7610">
            <v>15104</v>
          </cell>
          <cell r="P7610">
            <v>15104</v>
          </cell>
          <cell r="Q7610">
            <v>1683</v>
          </cell>
        </row>
        <row r="7611">
          <cell r="A7611" t="str">
            <v>900338377-15349</v>
          </cell>
          <cell r="B7611">
            <v>917</v>
          </cell>
          <cell r="C7611">
            <v>2066</v>
          </cell>
          <cell r="D7611" t="str">
            <v>917-2066</v>
          </cell>
          <cell r="E7611">
            <v>41593</v>
          </cell>
          <cell r="F7611">
            <v>230550106200</v>
          </cell>
          <cell r="G7611" t="str">
            <v>PAGO FACTURAS COSTO TOTAL</v>
          </cell>
          <cell r="I7611">
            <v>900338377</v>
          </cell>
          <cell r="J7611" t="str">
            <v>CEDMI IPS LIMITADA</v>
          </cell>
          <cell r="L7611">
            <v>9030</v>
          </cell>
          <cell r="M7611" t="str">
            <v>D</v>
          </cell>
          <cell r="N7611">
            <v>-96</v>
          </cell>
          <cell r="O7611">
            <v>15349</v>
          </cell>
          <cell r="P7611">
            <v>15349</v>
          </cell>
          <cell r="Q7611">
            <v>26591</v>
          </cell>
        </row>
        <row r="7612">
          <cell r="A7612" t="str">
            <v>900338377-15345</v>
          </cell>
          <cell r="B7612">
            <v>917</v>
          </cell>
          <cell r="C7612">
            <v>2066</v>
          </cell>
          <cell r="D7612" t="str">
            <v>917-2066</v>
          </cell>
          <cell r="E7612">
            <v>41593</v>
          </cell>
          <cell r="F7612">
            <v>230550106200</v>
          </cell>
          <cell r="G7612" t="str">
            <v>PAGO FACTURAS COSTO TOTAL</v>
          </cell>
          <cell r="I7612">
            <v>900338377</v>
          </cell>
          <cell r="J7612" t="str">
            <v>CEDMI IPS LIMITADA</v>
          </cell>
          <cell r="L7612">
            <v>9030</v>
          </cell>
          <cell r="M7612" t="str">
            <v>D</v>
          </cell>
          <cell r="N7612">
            <v>-96</v>
          </cell>
          <cell r="O7612">
            <v>15345</v>
          </cell>
          <cell r="P7612">
            <v>15345</v>
          </cell>
          <cell r="Q7612">
            <v>8365</v>
          </cell>
        </row>
        <row r="7613">
          <cell r="A7613" t="str">
            <v>900338377-15305</v>
          </cell>
          <cell r="B7613">
            <v>917</v>
          </cell>
          <cell r="C7613">
            <v>2066</v>
          </cell>
          <cell r="D7613" t="str">
            <v>917-2066</v>
          </cell>
          <cell r="E7613">
            <v>41593</v>
          </cell>
          <cell r="F7613">
            <v>230550106200</v>
          </cell>
          <cell r="G7613" t="str">
            <v>PAGO FACTURAS COSTO TOTAL</v>
          </cell>
          <cell r="I7613">
            <v>900338377</v>
          </cell>
          <cell r="J7613" t="str">
            <v>CEDMI IPS LIMITADA</v>
          </cell>
          <cell r="L7613">
            <v>9030</v>
          </cell>
          <cell r="M7613" t="str">
            <v>D</v>
          </cell>
          <cell r="N7613">
            <v>-96</v>
          </cell>
          <cell r="O7613">
            <v>15305</v>
          </cell>
          <cell r="P7613">
            <v>15305</v>
          </cell>
          <cell r="Q7613">
            <v>23332</v>
          </cell>
        </row>
        <row r="7614">
          <cell r="A7614" t="str">
            <v>900338377-15367</v>
          </cell>
          <cell r="B7614">
            <v>917</v>
          </cell>
          <cell r="C7614">
            <v>2066</v>
          </cell>
          <cell r="D7614" t="str">
            <v>917-2066</v>
          </cell>
          <cell r="E7614">
            <v>41593</v>
          </cell>
          <cell r="F7614">
            <v>230550106200</v>
          </cell>
          <cell r="G7614" t="str">
            <v>PAGO FACTURAS COSTO TOTAL</v>
          </cell>
          <cell r="I7614">
            <v>900338377</v>
          </cell>
          <cell r="J7614" t="str">
            <v>CEDMI IPS LIMITADA</v>
          </cell>
          <cell r="L7614">
            <v>9031</v>
          </cell>
          <cell r="M7614" t="str">
            <v>D</v>
          </cell>
          <cell r="N7614">
            <v>-96</v>
          </cell>
          <cell r="O7614">
            <v>15367</v>
          </cell>
          <cell r="P7614">
            <v>15367</v>
          </cell>
          <cell r="Q7614">
            <v>4729</v>
          </cell>
        </row>
        <row r="7615">
          <cell r="A7615" t="str">
            <v>900338377-15361</v>
          </cell>
          <cell r="B7615">
            <v>917</v>
          </cell>
          <cell r="C7615">
            <v>2066</v>
          </cell>
          <cell r="D7615" t="str">
            <v>917-2066</v>
          </cell>
          <cell r="E7615">
            <v>41593</v>
          </cell>
          <cell r="F7615">
            <v>230550106200</v>
          </cell>
          <cell r="G7615" t="str">
            <v>PAGO FACTURAS COSTO TOTAL</v>
          </cell>
          <cell r="I7615">
            <v>900338377</v>
          </cell>
          <cell r="J7615" t="str">
            <v>CEDMI IPS LIMITADA</v>
          </cell>
          <cell r="L7615">
            <v>9031</v>
          </cell>
          <cell r="M7615" t="str">
            <v>D</v>
          </cell>
          <cell r="N7615">
            <v>-96</v>
          </cell>
          <cell r="O7615">
            <v>15361</v>
          </cell>
          <cell r="P7615">
            <v>15361</v>
          </cell>
          <cell r="Q7615">
            <v>3320</v>
          </cell>
        </row>
        <row r="7616">
          <cell r="A7616" t="str">
            <v>900338377-15143</v>
          </cell>
          <cell r="B7616">
            <v>917</v>
          </cell>
          <cell r="C7616">
            <v>2066</v>
          </cell>
          <cell r="D7616" t="str">
            <v>917-2066</v>
          </cell>
          <cell r="E7616">
            <v>41593</v>
          </cell>
          <cell r="F7616">
            <v>230550106200</v>
          </cell>
          <cell r="G7616" t="str">
            <v>PAGO FACTURAS COSTO TOTAL</v>
          </cell>
          <cell r="I7616">
            <v>900338377</v>
          </cell>
          <cell r="J7616" t="str">
            <v>CEDMI IPS LIMITADA</v>
          </cell>
          <cell r="L7616">
            <v>9031</v>
          </cell>
          <cell r="M7616" t="str">
            <v>D</v>
          </cell>
          <cell r="N7616">
            <v>-96</v>
          </cell>
          <cell r="O7616">
            <v>15143</v>
          </cell>
          <cell r="P7616">
            <v>15143</v>
          </cell>
          <cell r="Q7616">
            <v>20951</v>
          </cell>
        </row>
        <row r="7617">
          <cell r="A7617" t="str">
            <v>900338377-15306</v>
          </cell>
          <cell r="B7617">
            <v>917</v>
          </cell>
          <cell r="C7617">
            <v>2066</v>
          </cell>
          <cell r="D7617" t="str">
            <v>917-2066</v>
          </cell>
          <cell r="E7617">
            <v>41593</v>
          </cell>
          <cell r="F7617">
            <v>230550106200</v>
          </cell>
          <cell r="G7617" t="str">
            <v>PAGO FACTURAS COSTO TOTAL</v>
          </cell>
          <cell r="I7617">
            <v>900338377</v>
          </cell>
          <cell r="J7617" t="str">
            <v>CEDMI IPS LIMITADA</v>
          </cell>
          <cell r="L7617">
            <v>9031</v>
          </cell>
          <cell r="M7617" t="str">
            <v>D</v>
          </cell>
          <cell r="N7617">
            <v>-96</v>
          </cell>
          <cell r="O7617">
            <v>15306</v>
          </cell>
          <cell r="P7617">
            <v>15306</v>
          </cell>
          <cell r="Q7617">
            <v>15927</v>
          </cell>
        </row>
        <row r="7618">
          <cell r="A7618" t="str">
            <v>900338377-15113</v>
          </cell>
          <cell r="B7618">
            <v>917</v>
          </cell>
          <cell r="C7618">
            <v>2066</v>
          </cell>
          <cell r="D7618" t="str">
            <v>917-2066</v>
          </cell>
          <cell r="E7618">
            <v>41593</v>
          </cell>
          <cell r="F7618">
            <v>230550106200</v>
          </cell>
          <cell r="G7618" t="str">
            <v>PAGO FACTURAS COSTO TOTAL</v>
          </cell>
          <cell r="I7618">
            <v>900338377</v>
          </cell>
          <cell r="J7618" t="str">
            <v>CEDMI IPS LIMITADA</v>
          </cell>
          <cell r="L7618">
            <v>9036</v>
          </cell>
          <cell r="M7618" t="str">
            <v>D</v>
          </cell>
          <cell r="N7618">
            <v>-96</v>
          </cell>
          <cell r="O7618">
            <v>15113</v>
          </cell>
          <cell r="P7618">
            <v>15113</v>
          </cell>
          <cell r="Q7618">
            <v>1748</v>
          </cell>
        </row>
        <row r="7619">
          <cell r="A7619" t="str">
            <v>900338377-15355</v>
          </cell>
          <cell r="B7619">
            <v>917</v>
          </cell>
          <cell r="C7619">
            <v>2066</v>
          </cell>
          <cell r="D7619" t="str">
            <v>917-2066</v>
          </cell>
          <cell r="E7619">
            <v>41593</v>
          </cell>
          <cell r="F7619">
            <v>230550106200</v>
          </cell>
          <cell r="G7619" t="str">
            <v>PAGO FACTURAS COSTO TOTAL</v>
          </cell>
          <cell r="I7619">
            <v>900338377</v>
          </cell>
          <cell r="J7619" t="str">
            <v>CEDMI IPS LIMITADA</v>
          </cell>
          <cell r="L7619">
            <v>9021</v>
          </cell>
          <cell r="M7619" t="str">
            <v>D</v>
          </cell>
          <cell r="N7619">
            <v>-96</v>
          </cell>
          <cell r="O7619">
            <v>15355</v>
          </cell>
          <cell r="P7619">
            <v>15355</v>
          </cell>
          <cell r="Q7619">
            <v>23332</v>
          </cell>
        </row>
        <row r="7620">
          <cell r="A7620" t="str">
            <v>900338377-15146</v>
          </cell>
          <cell r="B7620">
            <v>917</v>
          </cell>
          <cell r="C7620">
            <v>2066</v>
          </cell>
          <cell r="D7620" t="str">
            <v>917-2066</v>
          </cell>
          <cell r="E7620">
            <v>41593</v>
          </cell>
          <cell r="F7620">
            <v>230550106200</v>
          </cell>
          <cell r="G7620" t="str">
            <v>PAGO FACTURAS COSTO TOTAL</v>
          </cell>
          <cell r="I7620">
            <v>900338377</v>
          </cell>
          <cell r="J7620" t="str">
            <v>CEDMI IPS LIMITADA</v>
          </cell>
          <cell r="L7620">
            <v>9021</v>
          </cell>
          <cell r="M7620" t="str">
            <v>D</v>
          </cell>
          <cell r="N7620">
            <v>-96</v>
          </cell>
          <cell r="O7620">
            <v>15146</v>
          </cell>
          <cell r="P7620">
            <v>15146</v>
          </cell>
          <cell r="Q7620">
            <v>26807</v>
          </cell>
        </row>
        <row r="7621">
          <cell r="A7621" t="str">
            <v>900338377-15141</v>
          </cell>
          <cell r="B7621">
            <v>917</v>
          </cell>
          <cell r="C7621">
            <v>2066</v>
          </cell>
          <cell r="D7621" t="str">
            <v>917-2066</v>
          </cell>
          <cell r="E7621">
            <v>41593</v>
          </cell>
          <cell r="F7621">
            <v>230550106200</v>
          </cell>
          <cell r="G7621" t="str">
            <v>PAGO FACTURAS COSTO TOTAL</v>
          </cell>
          <cell r="I7621">
            <v>900338377</v>
          </cell>
          <cell r="J7621" t="str">
            <v>CEDMI IPS LIMITADA</v>
          </cell>
          <cell r="L7621">
            <v>9021</v>
          </cell>
          <cell r="M7621" t="str">
            <v>D</v>
          </cell>
          <cell r="N7621">
            <v>-96</v>
          </cell>
          <cell r="O7621">
            <v>15141</v>
          </cell>
          <cell r="P7621">
            <v>15141</v>
          </cell>
          <cell r="Q7621">
            <v>26807</v>
          </cell>
        </row>
        <row r="7622">
          <cell r="A7622" t="str">
            <v>900338377-15145</v>
          </cell>
          <cell r="B7622">
            <v>917</v>
          </cell>
          <cell r="C7622">
            <v>2066</v>
          </cell>
          <cell r="D7622" t="str">
            <v>917-2066</v>
          </cell>
          <cell r="E7622">
            <v>41593</v>
          </cell>
          <cell r="F7622">
            <v>230550106200</v>
          </cell>
          <cell r="G7622" t="str">
            <v>PAGO FACTURAS COSTO TOTAL</v>
          </cell>
          <cell r="I7622">
            <v>900338377</v>
          </cell>
          <cell r="J7622" t="str">
            <v>CEDMI IPS LIMITADA</v>
          </cell>
          <cell r="L7622">
            <v>9044</v>
          </cell>
          <cell r="M7622" t="str">
            <v>D</v>
          </cell>
          <cell r="N7622">
            <v>-96</v>
          </cell>
          <cell r="O7622">
            <v>15145</v>
          </cell>
          <cell r="P7622">
            <v>15145</v>
          </cell>
          <cell r="Q7622">
            <v>20951</v>
          </cell>
        </row>
        <row r="7623">
          <cell r="A7623" t="str">
            <v>900338377-15154</v>
          </cell>
          <cell r="B7623">
            <v>917</v>
          </cell>
          <cell r="C7623">
            <v>2066</v>
          </cell>
          <cell r="D7623" t="str">
            <v>917-2066</v>
          </cell>
          <cell r="E7623">
            <v>41593</v>
          </cell>
          <cell r="F7623">
            <v>230550106200</v>
          </cell>
          <cell r="G7623" t="str">
            <v>PAGO FACTURAS COSTO TOTAL</v>
          </cell>
          <cell r="I7623">
            <v>900338377</v>
          </cell>
          <cell r="J7623" t="str">
            <v>CEDMI IPS LIMITADA</v>
          </cell>
          <cell r="L7623">
            <v>9044</v>
          </cell>
          <cell r="M7623" t="str">
            <v>D</v>
          </cell>
          <cell r="N7623">
            <v>-96</v>
          </cell>
          <cell r="O7623">
            <v>15154</v>
          </cell>
          <cell r="P7623">
            <v>15154</v>
          </cell>
          <cell r="Q7623">
            <v>20951</v>
          </cell>
        </row>
        <row r="7624">
          <cell r="A7624" t="str">
            <v>900338377-15301</v>
          </cell>
          <cell r="B7624">
            <v>917</v>
          </cell>
          <cell r="C7624">
            <v>2066</v>
          </cell>
          <cell r="D7624" t="str">
            <v>917-2066</v>
          </cell>
          <cell r="E7624">
            <v>41593</v>
          </cell>
          <cell r="F7624">
            <v>230550106200</v>
          </cell>
          <cell r="G7624" t="str">
            <v>PAGO FACTURAS COSTO TOTAL</v>
          </cell>
          <cell r="I7624">
            <v>900338377</v>
          </cell>
          <cell r="J7624" t="str">
            <v>CEDMI IPS LIMITADA</v>
          </cell>
          <cell r="L7624">
            <v>9026</v>
          </cell>
          <cell r="M7624" t="str">
            <v>D</v>
          </cell>
          <cell r="N7624">
            <v>-96</v>
          </cell>
          <cell r="O7624">
            <v>15301</v>
          </cell>
          <cell r="P7624">
            <v>15301</v>
          </cell>
          <cell r="Q7624">
            <v>14546</v>
          </cell>
        </row>
        <row r="7625">
          <cell r="A7625" t="str">
            <v>900338377-15356</v>
          </cell>
          <cell r="B7625">
            <v>917</v>
          </cell>
          <cell r="C7625">
            <v>2066</v>
          </cell>
          <cell r="D7625" t="str">
            <v>917-2066</v>
          </cell>
          <cell r="E7625">
            <v>41593</v>
          </cell>
          <cell r="F7625">
            <v>230550106200</v>
          </cell>
          <cell r="G7625" t="str">
            <v>PAGO FACTURAS COSTO TOTAL</v>
          </cell>
          <cell r="I7625">
            <v>900338377</v>
          </cell>
          <cell r="J7625" t="str">
            <v>CEDMI IPS LIMITADA</v>
          </cell>
          <cell r="L7625">
            <v>9026</v>
          </cell>
          <cell r="M7625" t="str">
            <v>D</v>
          </cell>
          <cell r="N7625">
            <v>-96</v>
          </cell>
          <cell r="O7625">
            <v>15356</v>
          </cell>
          <cell r="P7625">
            <v>15356</v>
          </cell>
          <cell r="Q7625">
            <v>50432</v>
          </cell>
        </row>
        <row r="7626">
          <cell r="A7626" t="str">
            <v>900338377-15107</v>
          </cell>
          <cell r="B7626">
            <v>917</v>
          </cell>
          <cell r="C7626">
            <v>2066</v>
          </cell>
          <cell r="D7626" t="str">
            <v>917-2066</v>
          </cell>
          <cell r="E7626">
            <v>41593</v>
          </cell>
          <cell r="F7626">
            <v>230550106200</v>
          </cell>
          <cell r="G7626" t="str">
            <v>PAGO FACTURAS COSTO TOTAL</v>
          </cell>
          <cell r="I7626">
            <v>900338377</v>
          </cell>
          <cell r="J7626" t="str">
            <v>CEDMI IPS LIMITADA</v>
          </cell>
          <cell r="L7626">
            <v>9026</v>
          </cell>
          <cell r="M7626" t="str">
            <v>D</v>
          </cell>
          <cell r="N7626">
            <v>-96</v>
          </cell>
          <cell r="O7626">
            <v>15107</v>
          </cell>
          <cell r="P7626">
            <v>15107</v>
          </cell>
          <cell r="Q7626">
            <v>2150</v>
          </cell>
        </row>
        <row r="7627">
          <cell r="A7627" t="str">
            <v>900338377-15304</v>
          </cell>
          <cell r="B7627">
            <v>917</v>
          </cell>
          <cell r="C7627">
            <v>2066</v>
          </cell>
          <cell r="D7627" t="str">
            <v>917-2066</v>
          </cell>
          <cell r="E7627">
            <v>41593</v>
          </cell>
          <cell r="F7627">
            <v>230550106200</v>
          </cell>
          <cell r="G7627" t="str">
            <v>PAGO FACTURAS COSTO TOTAL</v>
          </cell>
          <cell r="I7627">
            <v>900338377</v>
          </cell>
          <cell r="J7627" t="str">
            <v>CEDMI IPS LIMITADA</v>
          </cell>
          <cell r="L7627">
            <v>9026</v>
          </cell>
          <cell r="M7627" t="str">
            <v>D</v>
          </cell>
          <cell r="N7627">
            <v>-96</v>
          </cell>
          <cell r="O7627">
            <v>15304</v>
          </cell>
          <cell r="P7627">
            <v>15304</v>
          </cell>
          <cell r="Q7627">
            <v>10634</v>
          </cell>
        </row>
        <row r="7628">
          <cell r="A7628" t="str">
            <v>900338377-15307</v>
          </cell>
          <cell r="B7628">
            <v>917</v>
          </cell>
          <cell r="C7628">
            <v>2066</v>
          </cell>
          <cell r="D7628" t="str">
            <v>917-2066</v>
          </cell>
          <cell r="E7628">
            <v>41593</v>
          </cell>
          <cell r="F7628">
            <v>230550106200</v>
          </cell>
          <cell r="G7628" t="str">
            <v>PAGO FACTURAS COSTO TOTAL</v>
          </cell>
          <cell r="I7628">
            <v>900338377</v>
          </cell>
          <cell r="J7628" t="str">
            <v>CEDMI IPS LIMITADA</v>
          </cell>
          <cell r="L7628">
            <v>9026</v>
          </cell>
          <cell r="M7628" t="str">
            <v>D</v>
          </cell>
          <cell r="N7628">
            <v>-96</v>
          </cell>
          <cell r="O7628">
            <v>15307</v>
          </cell>
          <cell r="P7628">
            <v>15307</v>
          </cell>
          <cell r="Q7628">
            <v>10042</v>
          </cell>
        </row>
        <row r="7629">
          <cell r="A7629" t="str">
            <v>900338377-15142</v>
          </cell>
          <cell r="B7629">
            <v>917</v>
          </cell>
          <cell r="C7629">
            <v>2066</v>
          </cell>
          <cell r="D7629" t="str">
            <v>917-2066</v>
          </cell>
          <cell r="E7629">
            <v>41593</v>
          </cell>
          <cell r="F7629">
            <v>230550106200</v>
          </cell>
          <cell r="G7629" t="str">
            <v>PAGO FACTURAS COSTO TOTAL</v>
          </cell>
          <cell r="I7629">
            <v>900338377</v>
          </cell>
          <cell r="J7629" t="str">
            <v>CEDMI IPS LIMITADA</v>
          </cell>
          <cell r="L7629">
            <v>9026</v>
          </cell>
          <cell r="M7629" t="str">
            <v>D</v>
          </cell>
          <cell r="N7629">
            <v>-96</v>
          </cell>
          <cell r="O7629">
            <v>15142</v>
          </cell>
          <cell r="P7629">
            <v>15142</v>
          </cell>
          <cell r="Q7629">
            <v>26807</v>
          </cell>
        </row>
        <row r="7630">
          <cell r="A7630" t="str">
            <v>900338377-15308</v>
          </cell>
          <cell r="B7630">
            <v>917</v>
          </cell>
          <cell r="C7630">
            <v>2066</v>
          </cell>
          <cell r="D7630" t="str">
            <v>917-2066</v>
          </cell>
          <cell r="E7630">
            <v>41593</v>
          </cell>
          <cell r="F7630">
            <v>230550106200</v>
          </cell>
          <cell r="G7630" t="str">
            <v>PAGO FACTURAS COSTO TOTAL</v>
          </cell>
          <cell r="I7630">
            <v>900338377</v>
          </cell>
          <cell r="J7630" t="str">
            <v>CEDMI IPS LIMITADA</v>
          </cell>
          <cell r="L7630">
            <v>9026</v>
          </cell>
          <cell r="M7630" t="str">
            <v>D</v>
          </cell>
          <cell r="N7630">
            <v>-96</v>
          </cell>
          <cell r="O7630">
            <v>15308</v>
          </cell>
          <cell r="P7630">
            <v>15308</v>
          </cell>
          <cell r="Q7630">
            <v>14020</v>
          </cell>
        </row>
        <row r="7631">
          <cell r="A7631" t="str">
            <v>900338377-15147</v>
          </cell>
          <cell r="B7631">
            <v>917</v>
          </cell>
          <cell r="C7631">
            <v>2066</v>
          </cell>
          <cell r="D7631" t="str">
            <v>917-2066</v>
          </cell>
          <cell r="E7631">
            <v>41593</v>
          </cell>
          <cell r="F7631">
            <v>230550106200</v>
          </cell>
          <cell r="G7631" t="str">
            <v>PAGO FACTURAS COSTO TOTAL</v>
          </cell>
          <cell r="I7631">
            <v>900338377</v>
          </cell>
          <cell r="J7631" t="str">
            <v>CEDMI IPS LIMITADA</v>
          </cell>
          <cell r="L7631">
            <v>9026</v>
          </cell>
          <cell r="M7631" t="str">
            <v>D</v>
          </cell>
          <cell r="N7631">
            <v>-96</v>
          </cell>
          <cell r="O7631">
            <v>15147</v>
          </cell>
          <cell r="P7631">
            <v>15147</v>
          </cell>
          <cell r="Q7631">
            <v>26807</v>
          </cell>
        </row>
        <row r="7632">
          <cell r="A7632" t="str">
            <v>900338377-15309</v>
          </cell>
          <cell r="B7632">
            <v>917</v>
          </cell>
          <cell r="C7632">
            <v>2066</v>
          </cell>
          <cell r="D7632" t="str">
            <v>917-2066</v>
          </cell>
          <cell r="E7632">
            <v>41593</v>
          </cell>
          <cell r="F7632">
            <v>230550106200</v>
          </cell>
          <cell r="G7632" t="str">
            <v>PAGO FACTURAS COSTO TOTAL</v>
          </cell>
          <cell r="I7632">
            <v>900338377</v>
          </cell>
          <cell r="J7632" t="str">
            <v>CEDMI IPS LIMITADA</v>
          </cell>
          <cell r="L7632">
            <v>9026</v>
          </cell>
          <cell r="M7632" t="str">
            <v>D</v>
          </cell>
          <cell r="N7632">
            <v>-96</v>
          </cell>
          <cell r="O7632">
            <v>15309</v>
          </cell>
          <cell r="P7632">
            <v>15309</v>
          </cell>
          <cell r="Q7632">
            <v>30205</v>
          </cell>
        </row>
        <row r="7633">
          <cell r="A7633" t="str">
            <v>900338377-15310</v>
          </cell>
          <cell r="B7633">
            <v>917</v>
          </cell>
          <cell r="C7633">
            <v>2066</v>
          </cell>
          <cell r="D7633" t="str">
            <v>917-2066</v>
          </cell>
          <cell r="E7633">
            <v>41593</v>
          </cell>
          <cell r="F7633">
            <v>230550106200</v>
          </cell>
          <cell r="G7633" t="str">
            <v>PAGO FACTURAS COSTO TOTAL</v>
          </cell>
          <cell r="I7633">
            <v>900338377</v>
          </cell>
          <cell r="J7633" t="str">
            <v>CEDMI IPS LIMITADA</v>
          </cell>
          <cell r="L7633">
            <v>9026</v>
          </cell>
          <cell r="M7633" t="str">
            <v>D</v>
          </cell>
          <cell r="N7633">
            <v>-96</v>
          </cell>
          <cell r="O7633">
            <v>15310</v>
          </cell>
          <cell r="P7633">
            <v>15310</v>
          </cell>
          <cell r="Q7633">
            <v>30205</v>
          </cell>
        </row>
        <row r="7634">
          <cell r="A7634" t="str">
            <v>900338377-15312</v>
          </cell>
          <cell r="B7634">
            <v>917</v>
          </cell>
          <cell r="C7634">
            <v>2066</v>
          </cell>
          <cell r="D7634" t="str">
            <v>917-2066</v>
          </cell>
          <cell r="E7634">
            <v>41593</v>
          </cell>
          <cell r="F7634">
            <v>230550106200</v>
          </cell>
          <cell r="G7634" t="str">
            <v>PAGO FACTURAS COSTO TOTAL</v>
          </cell>
          <cell r="I7634">
            <v>900338377</v>
          </cell>
          <cell r="J7634" t="str">
            <v>CEDMI IPS LIMITADA</v>
          </cell>
          <cell r="L7634">
            <v>9026</v>
          </cell>
          <cell r="M7634" t="str">
            <v>D</v>
          </cell>
          <cell r="N7634">
            <v>-96</v>
          </cell>
          <cell r="O7634">
            <v>15312</v>
          </cell>
          <cell r="P7634">
            <v>15312</v>
          </cell>
          <cell r="Q7634">
            <v>30205</v>
          </cell>
        </row>
        <row r="7635">
          <cell r="A7635" t="str">
            <v>900338377-15313</v>
          </cell>
          <cell r="B7635">
            <v>917</v>
          </cell>
          <cell r="C7635">
            <v>2066</v>
          </cell>
          <cell r="D7635" t="str">
            <v>917-2066</v>
          </cell>
          <cell r="E7635">
            <v>41593</v>
          </cell>
          <cell r="F7635">
            <v>230550106200</v>
          </cell>
          <cell r="G7635" t="str">
            <v>PAGO FACTURAS COSTO TOTAL</v>
          </cell>
          <cell r="I7635">
            <v>900338377</v>
          </cell>
          <cell r="J7635" t="str">
            <v>CEDMI IPS LIMITADA</v>
          </cell>
          <cell r="L7635">
            <v>9026</v>
          </cell>
          <cell r="M7635" t="str">
            <v>D</v>
          </cell>
          <cell r="N7635">
            <v>-96</v>
          </cell>
          <cell r="O7635">
            <v>15313</v>
          </cell>
          <cell r="P7635">
            <v>15313</v>
          </cell>
          <cell r="Q7635">
            <v>26968</v>
          </cell>
        </row>
        <row r="7636">
          <cell r="A7636" t="str">
            <v>900338377-15315</v>
          </cell>
          <cell r="B7636">
            <v>917</v>
          </cell>
          <cell r="C7636">
            <v>2066</v>
          </cell>
          <cell r="D7636" t="str">
            <v>917-2066</v>
          </cell>
          <cell r="E7636">
            <v>41593</v>
          </cell>
          <cell r="F7636">
            <v>230550106200</v>
          </cell>
          <cell r="G7636" t="str">
            <v>PAGO FACTURAS COSTO TOTAL</v>
          </cell>
          <cell r="I7636">
            <v>900338377</v>
          </cell>
          <cell r="J7636" t="str">
            <v>CEDMI IPS LIMITADA</v>
          </cell>
          <cell r="L7636">
            <v>9026</v>
          </cell>
          <cell r="M7636" t="str">
            <v>D</v>
          </cell>
          <cell r="N7636">
            <v>-96</v>
          </cell>
          <cell r="O7636">
            <v>15315</v>
          </cell>
          <cell r="P7636">
            <v>15315</v>
          </cell>
          <cell r="Q7636">
            <v>21833</v>
          </cell>
        </row>
        <row r="7637">
          <cell r="A7637" t="str">
            <v>900338377-15324</v>
          </cell>
          <cell r="B7637">
            <v>917</v>
          </cell>
          <cell r="C7637">
            <v>2066</v>
          </cell>
          <cell r="D7637" t="str">
            <v>917-2066</v>
          </cell>
          <cell r="E7637">
            <v>41593</v>
          </cell>
          <cell r="F7637">
            <v>230550106200</v>
          </cell>
          <cell r="G7637" t="str">
            <v>PAGO FACTURAS COSTO TOTAL</v>
          </cell>
          <cell r="I7637">
            <v>900338377</v>
          </cell>
          <cell r="J7637" t="str">
            <v>CEDMI IPS LIMITADA</v>
          </cell>
          <cell r="L7637">
            <v>9026</v>
          </cell>
          <cell r="M7637" t="str">
            <v>D</v>
          </cell>
          <cell r="N7637">
            <v>-96</v>
          </cell>
          <cell r="O7637">
            <v>15324</v>
          </cell>
          <cell r="P7637">
            <v>15324</v>
          </cell>
          <cell r="Q7637">
            <v>30205</v>
          </cell>
        </row>
        <row r="7638">
          <cell r="A7638" t="str">
            <v>900338377-15325</v>
          </cell>
          <cell r="B7638">
            <v>917</v>
          </cell>
          <cell r="C7638">
            <v>2066</v>
          </cell>
          <cell r="D7638" t="str">
            <v>917-2066</v>
          </cell>
          <cell r="E7638">
            <v>41593</v>
          </cell>
          <cell r="F7638">
            <v>230550106200</v>
          </cell>
          <cell r="G7638" t="str">
            <v>PAGO FACTURAS COSTO TOTAL</v>
          </cell>
          <cell r="I7638">
            <v>900338377</v>
          </cell>
          <cell r="J7638" t="str">
            <v>CEDMI IPS LIMITADA</v>
          </cell>
          <cell r="L7638">
            <v>9026</v>
          </cell>
          <cell r="M7638" t="str">
            <v>D</v>
          </cell>
          <cell r="N7638">
            <v>-96</v>
          </cell>
          <cell r="O7638">
            <v>15325</v>
          </cell>
          <cell r="P7638">
            <v>15325</v>
          </cell>
          <cell r="Q7638">
            <v>3570</v>
          </cell>
        </row>
        <row r="7639">
          <cell r="A7639" t="str">
            <v>900338377-15326</v>
          </cell>
          <cell r="B7639">
            <v>917</v>
          </cell>
          <cell r="C7639">
            <v>2066</v>
          </cell>
          <cell r="D7639" t="str">
            <v>917-2066</v>
          </cell>
          <cell r="E7639">
            <v>41593</v>
          </cell>
          <cell r="F7639">
            <v>230550106200</v>
          </cell>
          <cell r="G7639" t="str">
            <v>PAGO FACTURAS COSTO TOTAL</v>
          </cell>
          <cell r="I7639">
            <v>900338377</v>
          </cell>
          <cell r="J7639" t="str">
            <v>CEDMI IPS LIMITADA</v>
          </cell>
          <cell r="L7639">
            <v>9026</v>
          </cell>
          <cell r="M7639" t="str">
            <v>D</v>
          </cell>
          <cell r="N7639">
            <v>-96</v>
          </cell>
          <cell r="O7639">
            <v>15326</v>
          </cell>
          <cell r="P7639">
            <v>15326</v>
          </cell>
          <cell r="Q7639">
            <v>24899</v>
          </cell>
        </row>
        <row r="7640">
          <cell r="A7640" t="str">
            <v>900338377-15327</v>
          </cell>
          <cell r="B7640">
            <v>917</v>
          </cell>
          <cell r="C7640">
            <v>2066</v>
          </cell>
          <cell r="D7640" t="str">
            <v>917-2066</v>
          </cell>
          <cell r="E7640">
            <v>41593</v>
          </cell>
          <cell r="F7640">
            <v>230550106200</v>
          </cell>
          <cell r="G7640" t="str">
            <v>PAGO FACTURAS COSTO TOTAL</v>
          </cell>
          <cell r="I7640">
            <v>900338377</v>
          </cell>
          <cell r="J7640" t="str">
            <v>CEDMI IPS LIMITADA</v>
          </cell>
          <cell r="L7640">
            <v>9026</v>
          </cell>
          <cell r="M7640" t="str">
            <v>D</v>
          </cell>
          <cell r="N7640">
            <v>-96</v>
          </cell>
          <cell r="O7640">
            <v>15327</v>
          </cell>
          <cell r="P7640">
            <v>15327</v>
          </cell>
          <cell r="Q7640">
            <v>45696</v>
          </cell>
        </row>
        <row r="7641">
          <cell r="A7641" t="str">
            <v>900338377-15328</v>
          </cell>
          <cell r="B7641">
            <v>917</v>
          </cell>
          <cell r="C7641">
            <v>2066</v>
          </cell>
          <cell r="D7641" t="str">
            <v>917-2066</v>
          </cell>
          <cell r="E7641">
            <v>41593</v>
          </cell>
          <cell r="F7641">
            <v>230550106200</v>
          </cell>
          <cell r="G7641" t="str">
            <v>PAGO FACTURAS COSTO TOTAL</v>
          </cell>
          <cell r="I7641">
            <v>900338377</v>
          </cell>
          <cell r="J7641" t="str">
            <v>CEDMI IPS LIMITADA</v>
          </cell>
          <cell r="L7641">
            <v>9026</v>
          </cell>
          <cell r="M7641" t="str">
            <v>D</v>
          </cell>
          <cell r="N7641">
            <v>-96</v>
          </cell>
          <cell r="O7641">
            <v>15328</v>
          </cell>
          <cell r="P7641">
            <v>15328</v>
          </cell>
          <cell r="Q7641">
            <v>23332</v>
          </cell>
        </row>
        <row r="7642">
          <cell r="A7642" t="str">
            <v>900338377-15329</v>
          </cell>
          <cell r="B7642">
            <v>917</v>
          </cell>
          <cell r="C7642">
            <v>2066</v>
          </cell>
          <cell r="D7642" t="str">
            <v>917-2066</v>
          </cell>
          <cell r="E7642">
            <v>41593</v>
          </cell>
          <cell r="F7642">
            <v>230550106200</v>
          </cell>
          <cell r="G7642" t="str">
            <v>PAGO FACTURAS COSTO TOTAL</v>
          </cell>
          <cell r="I7642">
            <v>900338377</v>
          </cell>
          <cell r="J7642" t="str">
            <v>CEDMI IPS LIMITADA</v>
          </cell>
          <cell r="L7642">
            <v>9026</v>
          </cell>
          <cell r="M7642" t="str">
            <v>D</v>
          </cell>
          <cell r="N7642">
            <v>-96</v>
          </cell>
          <cell r="O7642">
            <v>15329</v>
          </cell>
          <cell r="P7642">
            <v>15329</v>
          </cell>
          <cell r="Q7642">
            <v>9547</v>
          </cell>
        </row>
        <row r="7643">
          <cell r="A7643" t="str">
            <v>900338377-15331</v>
          </cell>
          <cell r="B7643">
            <v>917</v>
          </cell>
          <cell r="C7643">
            <v>2066</v>
          </cell>
          <cell r="D7643" t="str">
            <v>917-2066</v>
          </cell>
          <cell r="E7643">
            <v>41593</v>
          </cell>
          <cell r="F7643">
            <v>230550106200</v>
          </cell>
          <cell r="G7643" t="str">
            <v>PAGO FACTURAS COSTO TOTAL</v>
          </cell>
          <cell r="I7643">
            <v>900338377</v>
          </cell>
          <cell r="J7643" t="str">
            <v>CEDMI IPS LIMITADA</v>
          </cell>
          <cell r="L7643">
            <v>9026</v>
          </cell>
          <cell r="M7643" t="str">
            <v>D</v>
          </cell>
          <cell r="N7643">
            <v>-96</v>
          </cell>
          <cell r="O7643">
            <v>15331</v>
          </cell>
          <cell r="P7643">
            <v>15331</v>
          </cell>
          <cell r="Q7643">
            <v>59760</v>
          </cell>
        </row>
        <row r="7644">
          <cell r="A7644" t="str">
            <v>900338377-14956</v>
          </cell>
          <cell r="B7644">
            <v>917</v>
          </cell>
          <cell r="C7644">
            <v>2066</v>
          </cell>
          <cell r="D7644" t="str">
            <v>917-2066</v>
          </cell>
          <cell r="E7644">
            <v>41593</v>
          </cell>
          <cell r="F7644">
            <v>230550106200</v>
          </cell>
          <cell r="G7644" t="str">
            <v>PAGO FACTURAS COSTO TOTAL</v>
          </cell>
          <cell r="I7644">
            <v>900338377</v>
          </cell>
          <cell r="J7644" t="str">
            <v>CEDMI IPS LIMITADA</v>
          </cell>
          <cell r="L7644">
            <v>9026</v>
          </cell>
          <cell r="M7644" t="str">
            <v>D</v>
          </cell>
          <cell r="N7644">
            <v>-96</v>
          </cell>
          <cell r="O7644">
            <v>14956</v>
          </cell>
          <cell r="P7644">
            <v>14956</v>
          </cell>
          <cell r="Q7644">
            <v>30205</v>
          </cell>
        </row>
        <row r="7645">
          <cell r="A7645" t="str">
            <v>900338377-15036</v>
          </cell>
          <cell r="B7645">
            <v>917</v>
          </cell>
          <cell r="C7645">
            <v>2066</v>
          </cell>
          <cell r="D7645" t="str">
            <v>917-2066</v>
          </cell>
          <cell r="E7645">
            <v>41593</v>
          </cell>
          <cell r="F7645">
            <v>230550106200</v>
          </cell>
          <cell r="G7645" t="str">
            <v>PAGO FACTURAS COSTO TOTAL</v>
          </cell>
          <cell r="I7645">
            <v>900338377</v>
          </cell>
          <cell r="J7645" t="str">
            <v>CEDMI IPS LIMITADA</v>
          </cell>
          <cell r="L7645">
            <v>9026</v>
          </cell>
          <cell r="M7645" t="str">
            <v>D</v>
          </cell>
          <cell r="N7645">
            <v>-96</v>
          </cell>
          <cell r="O7645">
            <v>15036</v>
          </cell>
          <cell r="P7645">
            <v>15036</v>
          </cell>
          <cell r="Q7645">
            <v>15770</v>
          </cell>
        </row>
        <row r="7646">
          <cell r="A7646" t="str">
            <v>900338377-14958</v>
          </cell>
          <cell r="B7646">
            <v>917</v>
          </cell>
          <cell r="C7646">
            <v>2066</v>
          </cell>
          <cell r="D7646" t="str">
            <v>917-2066</v>
          </cell>
          <cell r="E7646">
            <v>41593</v>
          </cell>
          <cell r="F7646">
            <v>230550106200</v>
          </cell>
          <cell r="G7646" t="str">
            <v>PAGO FACTURAS COSTO TOTAL</v>
          </cell>
          <cell r="I7646">
            <v>900338377</v>
          </cell>
          <cell r="J7646" t="str">
            <v>CEDMI IPS LIMITADA</v>
          </cell>
          <cell r="L7646">
            <v>9029</v>
          </cell>
          <cell r="M7646" t="str">
            <v>D</v>
          </cell>
          <cell r="N7646">
            <v>-96</v>
          </cell>
          <cell r="O7646">
            <v>14958</v>
          </cell>
          <cell r="P7646">
            <v>14958</v>
          </cell>
          <cell r="Q7646">
            <v>10109</v>
          </cell>
        </row>
        <row r="7647">
          <cell r="A7647" t="str">
            <v>900338377-14952</v>
          </cell>
          <cell r="B7647">
            <v>917</v>
          </cell>
          <cell r="C7647">
            <v>2066</v>
          </cell>
          <cell r="D7647" t="str">
            <v>917-2066</v>
          </cell>
          <cell r="E7647">
            <v>41593</v>
          </cell>
          <cell r="F7647">
            <v>230550106200</v>
          </cell>
          <cell r="G7647" t="str">
            <v>PAGO FACTURAS COSTO TOTAL</v>
          </cell>
          <cell r="I7647">
            <v>900338377</v>
          </cell>
          <cell r="J7647" t="str">
            <v>CEDMI IPS LIMITADA</v>
          </cell>
          <cell r="L7647">
            <v>9026</v>
          </cell>
          <cell r="M7647" t="str">
            <v>D</v>
          </cell>
          <cell r="N7647">
            <v>-96</v>
          </cell>
          <cell r="O7647">
            <v>14952</v>
          </cell>
          <cell r="P7647">
            <v>14952</v>
          </cell>
          <cell r="Q7647">
            <v>8497</v>
          </cell>
        </row>
        <row r="7648">
          <cell r="A7648" t="str">
            <v>900338377-14945</v>
          </cell>
          <cell r="B7648">
            <v>917</v>
          </cell>
          <cell r="C7648">
            <v>2066</v>
          </cell>
          <cell r="D7648" t="str">
            <v>917-2066</v>
          </cell>
          <cell r="E7648">
            <v>41593</v>
          </cell>
          <cell r="F7648">
            <v>230550106200</v>
          </cell>
          <cell r="G7648" t="str">
            <v>PAGO FACTURAS COSTO TOTAL</v>
          </cell>
          <cell r="I7648">
            <v>900338377</v>
          </cell>
          <cell r="J7648" t="str">
            <v>CEDMI IPS LIMITADA</v>
          </cell>
          <cell r="L7648">
            <v>9044</v>
          </cell>
          <cell r="M7648" t="str">
            <v>D</v>
          </cell>
          <cell r="N7648">
            <v>-96</v>
          </cell>
          <cell r="O7648">
            <v>14945</v>
          </cell>
          <cell r="P7648">
            <v>14945</v>
          </cell>
          <cell r="Q7648">
            <v>20808</v>
          </cell>
        </row>
        <row r="7649">
          <cell r="A7649" t="str">
            <v>900338377-14927</v>
          </cell>
          <cell r="B7649">
            <v>917</v>
          </cell>
          <cell r="C7649">
            <v>2066</v>
          </cell>
          <cell r="D7649" t="str">
            <v>917-2066</v>
          </cell>
          <cell r="E7649">
            <v>41593</v>
          </cell>
          <cell r="F7649">
            <v>230550106200</v>
          </cell>
          <cell r="G7649" t="str">
            <v>PAGO FACTURAS COSTO TOTAL</v>
          </cell>
          <cell r="I7649">
            <v>900338377</v>
          </cell>
          <cell r="J7649" t="str">
            <v>CEDMI IPS LIMITADA</v>
          </cell>
          <cell r="L7649">
            <v>9048</v>
          </cell>
          <cell r="M7649" t="str">
            <v>D</v>
          </cell>
          <cell r="N7649">
            <v>-96</v>
          </cell>
          <cell r="O7649">
            <v>14927</v>
          </cell>
          <cell r="P7649">
            <v>14927</v>
          </cell>
          <cell r="Q7649">
            <v>13433</v>
          </cell>
        </row>
        <row r="7650">
          <cell r="A7650" t="str">
            <v>900338377-14910</v>
          </cell>
          <cell r="B7650">
            <v>917</v>
          </cell>
          <cell r="C7650">
            <v>2066</v>
          </cell>
          <cell r="D7650" t="str">
            <v>917-2066</v>
          </cell>
          <cell r="E7650">
            <v>41593</v>
          </cell>
          <cell r="F7650">
            <v>230550106200</v>
          </cell>
          <cell r="G7650" t="str">
            <v>PAGO FACTURAS COSTO TOTAL</v>
          </cell>
          <cell r="I7650">
            <v>900338377</v>
          </cell>
          <cell r="J7650" t="str">
            <v>CEDMI IPS LIMITADA</v>
          </cell>
          <cell r="L7650">
            <v>9026</v>
          </cell>
          <cell r="M7650" t="str">
            <v>D</v>
          </cell>
          <cell r="N7650">
            <v>-96</v>
          </cell>
          <cell r="O7650">
            <v>14910</v>
          </cell>
          <cell r="P7650">
            <v>14910</v>
          </cell>
          <cell r="Q7650">
            <v>52210</v>
          </cell>
        </row>
        <row r="7651">
          <cell r="A7651" t="str">
            <v>900338377-14907</v>
          </cell>
          <cell r="B7651">
            <v>917</v>
          </cell>
          <cell r="C7651">
            <v>2066</v>
          </cell>
          <cell r="D7651" t="str">
            <v>917-2066</v>
          </cell>
          <cell r="E7651">
            <v>41593</v>
          </cell>
          <cell r="F7651">
            <v>230550106200</v>
          </cell>
          <cell r="G7651" t="str">
            <v>PAGO FACTURAS COSTO TOTAL</v>
          </cell>
          <cell r="I7651">
            <v>900338377</v>
          </cell>
          <cell r="J7651" t="str">
            <v>CEDMI IPS LIMITADA</v>
          </cell>
          <cell r="L7651">
            <v>9026</v>
          </cell>
          <cell r="M7651" t="str">
            <v>D</v>
          </cell>
          <cell r="N7651">
            <v>-96</v>
          </cell>
          <cell r="O7651">
            <v>14907</v>
          </cell>
          <cell r="P7651">
            <v>14907</v>
          </cell>
          <cell r="Q7651">
            <v>7971</v>
          </cell>
        </row>
        <row r="7652">
          <cell r="A7652" t="str">
            <v>900338377-14816</v>
          </cell>
          <cell r="B7652">
            <v>917</v>
          </cell>
          <cell r="C7652">
            <v>2066</v>
          </cell>
          <cell r="D7652" t="str">
            <v>917-2066</v>
          </cell>
          <cell r="E7652">
            <v>41593</v>
          </cell>
          <cell r="F7652">
            <v>230550106200</v>
          </cell>
          <cell r="G7652" t="str">
            <v>PAGO FACTURAS COSTO TOTAL</v>
          </cell>
          <cell r="I7652">
            <v>900338377</v>
          </cell>
          <cell r="J7652" t="str">
            <v>CEDMI IPS LIMITADA</v>
          </cell>
          <cell r="L7652">
            <v>9026</v>
          </cell>
          <cell r="M7652" t="str">
            <v>D</v>
          </cell>
          <cell r="N7652">
            <v>-96</v>
          </cell>
          <cell r="O7652">
            <v>14816</v>
          </cell>
          <cell r="P7652">
            <v>14816</v>
          </cell>
          <cell r="Q7652">
            <v>1683</v>
          </cell>
        </row>
        <row r="7653">
          <cell r="A7653" t="str">
            <v>900338377-14813</v>
          </cell>
          <cell r="B7653">
            <v>917</v>
          </cell>
          <cell r="C7653">
            <v>2066</v>
          </cell>
          <cell r="D7653" t="str">
            <v>917-2066</v>
          </cell>
          <cell r="E7653">
            <v>41593</v>
          </cell>
          <cell r="F7653">
            <v>230550106200</v>
          </cell>
          <cell r="G7653" t="str">
            <v>PAGO FACTURAS COSTO TOTAL</v>
          </cell>
          <cell r="I7653">
            <v>900338377</v>
          </cell>
          <cell r="J7653" t="str">
            <v>CEDMI IPS LIMITADA</v>
          </cell>
          <cell r="L7653">
            <v>9031</v>
          </cell>
          <cell r="M7653" t="str">
            <v>D</v>
          </cell>
          <cell r="N7653">
            <v>-96</v>
          </cell>
          <cell r="O7653">
            <v>14813</v>
          </cell>
          <cell r="P7653">
            <v>14813</v>
          </cell>
          <cell r="Q7653">
            <v>28450</v>
          </cell>
        </row>
        <row r="7654">
          <cell r="A7654" t="str">
            <v>900338377-14814</v>
          </cell>
          <cell r="B7654">
            <v>917</v>
          </cell>
          <cell r="C7654">
            <v>2066</v>
          </cell>
          <cell r="D7654" t="str">
            <v>917-2066</v>
          </cell>
          <cell r="E7654">
            <v>41593</v>
          </cell>
          <cell r="F7654">
            <v>230550106200</v>
          </cell>
          <cell r="G7654" t="str">
            <v>PAGO FACTURAS COSTO TOTAL</v>
          </cell>
          <cell r="I7654">
            <v>900338377</v>
          </cell>
          <cell r="J7654" t="str">
            <v>CEDMI IPS LIMITADA</v>
          </cell>
          <cell r="L7654">
            <v>9026</v>
          </cell>
          <cell r="M7654" t="str">
            <v>D</v>
          </cell>
          <cell r="N7654">
            <v>-96</v>
          </cell>
          <cell r="O7654">
            <v>14814</v>
          </cell>
          <cell r="P7654">
            <v>14814</v>
          </cell>
          <cell r="Q7654">
            <v>21521</v>
          </cell>
        </row>
        <row r="7655">
          <cell r="A7655" t="str">
            <v>900338377-14815</v>
          </cell>
          <cell r="B7655">
            <v>917</v>
          </cell>
          <cell r="C7655">
            <v>2066</v>
          </cell>
          <cell r="D7655" t="str">
            <v>917-2066</v>
          </cell>
          <cell r="E7655">
            <v>41593</v>
          </cell>
          <cell r="F7655">
            <v>230550106200</v>
          </cell>
          <cell r="G7655" t="str">
            <v>PAGO FACTURAS COSTO TOTAL</v>
          </cell>
          <cell r="I7655">
            <v>900338377</v>
          </cell>
          <cell r="J7655" t="str">
            <v>CEDMI IPS LIMITADA</v>
          </cell>
          <cell r="L7655">
            <v>9030</v>
          </cell>
          <cell r="M7655" t="str">
            <v>D</v>
          </cell>
          <cell r="N7655">
            <v>-96</v>
          </cell>
          <cell r="O7655">
            <v>14815</v>
          </cell>
          <cell r="P7655">
            <v>14815</v>
          </cell>
          <cell r="Q7655">
            <v>14020</v>
          </cell>
        </row>
        <row r="7656">
          <cell r="A7656" t="str">
            <v>900338377-14818</v>
          </cell>
          <cell r="B7656">
            <v>917</v>
          </cell>
          <cell r="C7656">
            <v>2066</v>
          </cell>
          <cell r="D7656" t="str">
            <v>917-2066</v>
          </cell>
          <cell r="E7656">
            <v>41593</v>
          </cell>
          <cell r="F7656">
            <v>230550106200</v>
          </cell>
          <cell r="G7656" t="str">
            <v>PAGO FACTURAS COSTO TOTAL</v>
          </cell>
          <cell r="I7656">
            <v>900338377</v>
          </cell>
          <cell r="J7656" t="str">
            <v>CEDMI IPS LIMITADA</v>
          </cell>
          <cell r="L7656">
            <v>9026</v>
          </cell>
          <cell r="M7656" t="str">
            <v>D</v>
          </cell>
          <cell r="N7656">
            <v>-96</v>
          </cell>
          <cell r="O7656">
            <v>14818</v>
          </cell>
          <cell r="P7656">
            <v>14818</v>
          </cell>
          <cell r="Q7656">
            <v>25080</v>
          </cell>
        </row>
        <row r="7657">
          <cell r="A7657" t="str">
            <v>900338377-14819</v>
          </cell>
          <cell r="B7657">
            <v>917</v>
          </cell>
          <cell r="C7657">
            <v>2066</v>
          </cell>
          <cell r="D7657" t="str">
            <v>917-2066</v>
          </cell>
          <cell r="E7657">
            <v>41593</v>
          </cell>
          <cell r="F7657">
            <v>230550106200</v>
          </cell>
          <cell r="G7657" t="str">
            <v>PAGO FACTURAS COSTO TOTAL</v>
          </cell>
          <cell r="I7657">
            <v>900338377</v>
          </cell>
          <cell r="J7657" t="str">
            <v>CEDMI IPS LIMITADA</v>
          </cell>
          <cell r="L7657">
            <v>9036</v>
          </cell>
          <cell r="M7657" t="str">
            <v>D</v>
          </cell>
          <cell r="N7657">
            <v>-96</v>
          </cell>
          <cell r="O7657">
            <v>14819</v>
          </cell>
          <cell r="P7657">
            <v>14819</v>
          </cell>
          <cell r="Q7657">
            <v>10042</v>
          </cell>
        </row>
        <row r="7658">
          <cell r="A7658" t="str">
            <v>900338377-14820</v>
          </cell>
          <cell r="B7658">
            <v>917</v>
          </cell>
          <cell r="C7658">
            <v>2066</v>
          </cell>
          <cell r="D7658" t="str">
            <v>917-2066</v>
          </cell>
          <cell r="E7658">
            <v>41593</v>
          </cell>
          <cell r="F7658">
            <v>230550106200</v>
          </cell>
          <cell r="G7658" t="str">
            <v>PAGO FACTURAS COSTO TOTAL</v>
          </cell>
          <cell r="I7658">
            <v>900338377</v>
          </cell>
          <cell r="J7658" t="str">
            <v>CEDMI IPS LIMITADA</v>
          </cell>
          <cell r="L7658">
            <v>9030</v>
          </cell>
          <cell r="M7658" t="str">
            <v>D</v>
          </cell>
          <cell r="N7658">
            <v>-96</v>
          </cell>
          <cell r="O7658">
            <v>14820</v>
          </cell>
          <cell r="P7658">
            <v>14820</v>
          </cell>
          <cell r="Q7658">
            <v>46362</v>
          </cell>
        </row>
        <row r="7659">
          <cell r="A7659" t="str">
            <v>900338377-14821</v>
          </cell>
          <cell r="B7659">
            <v>917</v>
          </cell>
          <cell r="C7659">
            <v>2066</v>
          </cell>
          <cell r="D7659" t="str">
            <v>917-2066</v>
          </cell>
          <cell r="E7659">
            <v>41593</v>
          </cell>
          <cell r="F7659">
            <v>230550106200</v>
          </cell>
          <cell r="G7659" t="str">
            <v>PAGO FACTURAS COSTO TOTAL</v>
          </cell>
          <cell r="I7659">
            <v>900338377</v>
          </cell>
          <cell r="J7659" t="str">
            <v>CEDMI IPS LIMITADA</v>
          </cell>
          <cell r="L7659">
            <v>9026</v>
          </cell>
          <cell r="M7659" t="str">
            <v>D</v>
          </cell>
          <cell r="N7659">
            <v>-96</v>
          </cell>
          <cell r="O7659">
            <v>14821</v>
          </cell>
          <cell r="P7659">
            <v>14821</v>
          </cell>
          <cell r="Q7659">
            <v>4729</v>
          </cell>
        </row>
        <row r="7660">
          <cell r="A7660" t="str">
            <v>900338377-14901</v>
          </cell>
          <cell r="B7660">
            <v>917</v>
          </cell>
          <cell r="C7660">
            <v>2066</v>
          </cell>
          <cell r="D7660" t="str">
            <v>917-2066</v>
          </cell>
          <cell r="E7660">
            <v>41593</v>
          </cell>
          <cell r="F7660">
            <v>230550106200</v>
          </cell>
          <cell r="G7660" t="str">
            <v>PAGO FACTURAS COSTO TOTAL</v>
          </cell>
          <cell r="I7660">
            <v>900338377</v>
          </cell>
          <cell r="J7660" t="str">
            <v>CEDMI IPS LIMITADA</v>
          </cell>
          <cell r="L7660">
            <v>9026</v>
          </cell>
          <cell r="M7660" t="str">
            <v>D</v>
          </cell>
          <cell r="N7660">
            <v>-96</v>
          </cell>
          <cell r="O7660">
            <v>14901</v>
          </cell>
          <cell r="P7660">
            <v>14901</v>
          </cell>
          <cell r="Q7660">
            <v>11790</v>
          </cell>
        </row>
        <row r="7661">
          <cell r="A7661" t="str">
            <v>900338377-14903</v>
          </cell>
          <cell r="B7661">
            <v>917</v>
          </cell>
          <cell r="C7661">
            <v>2066</v>
          </cell>
          <cell r="D7661" t="str">
            <v>917-2066</v>
          </cell>
          <cell r="E7661">
            <v>41593</v>
          </cell>
          <cell r="F7661">
            <v>230550106200</v>
          </cell>
          <cell r="G7661" t="str">
            <v>PAGO FACTURAS COSTO TOTAL</v>
          </cell>
          <cell r="I7661">
            <v>900338377</v>
          </cell>
          <cell r="J7661" t="str">
            <v>CEDMI IPS LIMITADA</v>
          </cell>
          <cell r="L7661">
            <v>9026</v>
          </cell>
          <cell r="M7661" t="str">
            <v>D</v>
          </cell>
          <cell r="N7661">
            <v>-96</v>
          </cell>
          <cell r="O7661">
            <v>14903</v>
          </cell>
          <cell r="P7661">
            <v>14903</v>
          </cell>
          <cell r="Q7661">
            <v>9547</v>
          </cell>
        </row>
        <row r="7662">
          <cell r="A7662" t="str">
            <v>900338377-14906</v>
          </cell>
          <cell r="B7662">
            <v>917</v>
          </cell>
          <cell r="C7662">
            <v>2066</v>
          </cell>
          <cell r="D7662" t="str">
            <v>917-2066</v>
          </cell>
          <cell r="E7662">
            <v>41593</v>
          </cell>
          <cell r="F7662">
            <v>230550106200</v>
          </cell>
          <cell r="G7662" t="str">
            <v>PAGO FACTURAS COSTO TOTAL</v>
          </cell>
          <cell r="I7662">
            <v>900338377</v>
          </cell>
          <cell r="J7662" t="str">
            <v>CEDMI IPS LIMITADA</v>
          </cell>
          <cell r="L7662">
            <v>9026</v>
          </cell>
          <cell r="M7662" t="str">
            <v>D</v>
          </cell>
          <cell r="N7662">
            <v>-96</v>
          </cell>
          <cell r="O7662">
            <v>14906</v>
          </cell>
          <cell r="P7662">
            <v>14906</v>
          </cell>
          <cell r="Q7662">
            <v>35286</v>
          </cell>
        </row>
        <row r="7663">
          <cell r="A7663" t="str">
            <v>900338377-14911</v>
          </cell>
          <cell r="B7663">
            <v>917</v>
          </cell>
          <cell r="C7663">
            <v>2066</v>
          </cell>
          <cell r="D7663" t="str">
            <v>917-2066</v>
          </cell>
          <cell r="E7663">
            <v>41593</v>
          </cell>
          <cell r="F7663">
            <v>230550106200</v>
          </cell>
          <cell r="G7663" t="str">
            <v>PAGO FACTURAS COSTO TOTAL</v>
          </cell>
          <cell r="I7663">
            <v>900338377</v>
          </cell>
          <cell r="J7663" t="str">
            <v>CEDMI IPS LIMITADA</v>
          </cell>
          <cell r="L7663">
            <v>9026</v>
          </cell>
          <cell r="M7663" t="str">
            <v>D</v>
          </cell>
          <cell r="N7663">
            <v>-96</v>
          </cell>
          <cell r="O7663">
            <v>14911</v>
          </cell>
          <cell r="P7663">
            <v>14911</v>
          </cell>
          <cell r="Q7663">
            <v>50200</v>
          </cell>
        </row>
        <row r="7664">
          <cell r="A7664" t="str">
            <v>900338377-14915</v>
          </cell>
          <cell r="B7664">
            <v>917</v>
          </cell>
          <cell r="C7664">
            <v>2066</v>
          </cell>
          <cell r="D7664" t="str">
            <v>917-2066</v>
          </cell>
          <cell r="E7664">
            <v>41593</v>
          </cell>
          <cell r="F7664">
            <v>230550106200</v>
          </cell>
          <cell r="G7664" t="str">
            <v>PAGO FACTURAS COSTO TOTAL</v>
          </cell>
          <cell r="I7664">
            <v>900338377</v>
          </cell>
          <cell r="J7664" t="str">
            <v>CEDMI IPS LIMITADA</v>
          </cell>
          <cell r="L7664">
            <v>9026</v>
          </cell>
          <cell r="M7664" t="str">
            <v>D</v>
          </cell>
          <cell r="N7664">
            <v>-96</v>
          </cell>
          <cell r="O7664">
            <v>14915</v>
          </cell>
          <cell r="P7664">
            <v>14915</v>
          </cell>
          <cell r="Q7664">
            <v>29405</v>
          </cell>
        </row>
        <row r="7665">
          <cell r="A7665" t="str">
            <v>900338377-14916</v>
          </cell>
          <cell r="B7665">
            <v>917</v>
          </cell>
          <cell r="C7665">
            <v>2066</v>
          </cell>
          <cell r="D7665" t="str">
            <v>917-2066</v>
          </cell>
          <cell r="E7665">
            <v>41593</v>
          </cell>
          <cell r="F7665">
            <v>230550106200</v>
          </cell>
          <cell r="G7665" t="str">
            <v>PAGO FACTURAS COSTO TOTAL</v>
          </cell>
          <cell r="I7665">
            <v>900338377</v>
          </cell>
          <cell r="J7665" t="str">
            <v>CEDMI IPS LIMITADA</v>
          </cell>
          <cell r="L7665">
            <v>9026</v>
          </cell>
          <cell r="M7665" t="str">
            <v>D</v>
          </cell>
          <cell r="N7665">
            <v>-96</v>
          </cell>
          <cell r="O7665">
            <v>14916</v>
          </cell>
          <cell r="P7665">
            <v>14916</v>
          </cell>
          <cell r="Q7665">
            <v>10109</v>
          </cell>
        </row>
        <row r="7666">
          <cell r="A7666" t="str">
            <v>900338377-14917</v>
          </cell>
          <cell r="B7666">
            <v>917</v>
          </cell>
          <cell r="C7666">
            <v>2066</v>
          </cell>
          <cell r="D7666" t="str">
            <v>917-2066</v>
          </cell>
          <cell r="E7666">
            <v>41593</v>
          </cell>
          <cell r="F7666">
            <v>230550106200</v>
          </cell>
          <cell r="G7666" t="str">
            <v>PAGO FACTURAS COSTO TOTAL</v>
          </cell>
          <cell r="I7666">
            <v>900338377</v>
          </cell>
          <cell r="J7666" t="str">
            <v>CEDMI IPS LIMITADA</v>
          </cell>
          <cell r="L7666">
            <v>9026</v>
          </cell>
          <cell r="M7666" t="str">
            <v>D</v>
          </cell>
          <cell r="N7666">
            <v>-96</v>
          </cell>
          <cell r="O7666">
            <v>14917</v>
          </cell>
          <cell r="P7666">
            <v>14917</v>
          </cell>
          <cell r="Q7666">
            <v>9547</v>
          </cell>
        </row>
        <row r="7667">
          <cell r="A7667" t="str">
            <v>900338377-14919</v>
          </cell>
          <cell r="B7667">
            <v>917</v>
          </cell>
          <cell r="C7667">
            <v>2066</v>
          </cell>
          <cell r="D7667" t="str">
            <v>917-2066</v>
          </cell>
          <cell r="E7667">
            <v>41593</v>
          </cell>
          <cell r="F7667">
            <v>230550106200</v>
          </cell>
          <cell r="G7667" t="str">
            <v>PAGO FACTURAS COSTO TOTAL</v>
          </cell>
          <cell r="I7667">
            <v>900338377</v>
          </cell>
          <cell r="J7667" t="str">
            <v>CEDMI IPS LIMITADA</v>
          </cell>
          <cell r="L7667">
            <v>9030</v>
          </cell>
          <cell r="M7667" t="str">
            <v>D</v>
          </cell>
          <cell r="N7667">
            <v>-96</v>
          </cell>
          <cell r="O7667">
            <v>14919</v>
          </cell>
          <cell r="P7667">
            <v>14919</v>
          </cell>
          <cell r="Q7667">
            <v>8096</v>
          </cell>
        </row>
        <row r="7668">
          <cell r="A7668" t="str">
            <v>900338377-14920</v>
          </cell>
          <cell r="B7668">
            <v>917</v>
          </cell>
          <cell r="C7668">
            <v>2066</v>
          </cell>
          <cell r="D7668" t="str">
            <v>917-2066</v>
          </cell>
          <cell r="E7668">
            <v>41593</v>
          </cell>
          <cell r="F7668">
            <v>230550106200</v>
          </cell>
          <cell r="G7668" t="str">
            <v>PAGO FACTURAS COSTO TOTAL</v>
          </cell>
          <cell r="I7668">
            <v>900338377</v>
          </cell>
          <cell r="J7668" t="str">
            <v>CEDMI IPS LIMITADA</v>
          </cell>
          <cell r="L7668">
            <v>9026</v>
          </cell>
          <cell r="M7668" t="str">
            <v>D</v>
          </cell>
          <cell r="N7668">
            <v>-96</v>
          </cell>
          <cell r="O7668">
            <v>14920</v>
          </cell>
          <cell r="P7668">
            <v>14920</v>
          </cell>
          <cell r="Q7668">
            <v>60382</v>
          </cell>
        </row>
        <row r="7669">
          <cell r="A7669" t="str">
            <v>900338377-14922</v>
          </cell>
          <cell r="B7669">
            <v>917</v>
          </cell>
          <cell r="C7669">
            <v>2066</v>
          </cell>
          <cell r="D7669" t="str">
            <v>917-2066</v>
          </cell>
          <cell r="E7669">
            <v>41593</v>
          </cell>
          <cell r="F7669">
            <v>230550106200</v>
          </cell>
          <cell r="G7669" t="str">
            <v>PAGO FACTURAS COSTO TOTAL</v>
          </cell>
          <cell r="I7669">
            <v>900338377</v>
          </cell>
          <cell r="J7669" t="str">
            <v>CEDMI IPS LIMITADA</v>
          </cell>
          <cell r="L7669">
            <v>9026</v>
          </cell>
          <cell r="M7669" t="str">
            <v>D</v>
          </cell>
          <cell r="N7669">
            <v>-96</v>
          </cell>
          <cell r="O7669">
            <v>14922</v>
          </cell>
          <cell r="P7669">
            <v>14922</v>
          </cell>
          <cell r="Q7669">
            <v>8886</v>
          </cell>
        </row>
        <row r="7670">
          <cell r="A7670" t="str">
            <v>900338377-14923</v>
          </cell>
          <cell r="B7670">
            <v>917</v>
          </cell>
          <cell r="C7670">
            <v>2066</v>
          </cell>
          <cell r="D7670" t="str">
            <v>917-2066</v>
          </cell>
          <cell r="E7670">
            <v>41593</v>
          </cell>
          <cell r="F7670">
            <v>230550106200</v>
          </cell>
          <cell r="G7670" t="str">
            <v>PAGO FACTURAS COSTO TOTAL</v>
          </cell>
          <cell r="I7670">
            <v>900338377</v>
          </cell>
          <cell r="J7670" t="str">
            <v>CEDMI IPS LIMITADA</v>
          </cell>
          <cell r="L7670">
            <v>9021</v>
          </cell>
          <cell r="M7670" t="str">
            <v>D</v>
          </cell>
          <cell r="N7670">
            <v>-96</v>
          </cell>
          <cell r="O7670">
            <v>14923</v>
          </cell>
          <cell r="P7670">
            <v>14923</v>
          </cell>
          <cell r="Q7670">
            <v>7267</v>
          </cell>
        </row>
        <row r="7671">
          <cell r="A7671" t="str">
            <v>900338377-14924</v>
          </cell>
          <cell r="B7671">
            <v>917</v>
          </cell>
          <cell r="C7671">
            <v>2066</v>
          </cell>
          <cell r="D7671" t="str">
            <v>917-2066</v>
          </cell>
          <cell r="E7671">
            <v>41593</v>
          </cell>
          <cell r="F7671">
            <v>230550106200</v>
          </cell>
          <cell r="G7671" t="str">
            <v>PAGO FACTURAS COSTO TOTAL</v>
          </cell>
          <cell r="I7671">
            <v>900338377</v>
          </cell>
          <cell r="J7671" t="str">
            <v>CEDMI IPS LIMITADA</v>
          </cell>
          <cell r="L7671">
            <v>9026</v>
          </cell>
          <cell r="M7671" t="str">
            <v>D</v>
          </cell>
          <cell r="N7671">
            <v>-96</v>
          </cell>
          <cell r="O7671">
            <v>14924</v>
          </cell>
          <cell r="P7671">
            <v>14924</v>
          </cell>
          <cell r="Q7671">
            <v>71039</v>
          </cell>
        </row>
        <row r="7672">
          <cell r="A7672" t="str">
            <v>900338377-14925</v>
          </cell>
          <cell r="B7672">
            <v>917</v>
          </cell>
          <cell r="C7672">
            <v>2066</v>
          </cell>
          <cell r="D7672" t="str">
            <v>917-2066</v>
          </cell>
          <cell r="E7672">
            <v>41593</v>
          </cell>
          <cell r="F7672">
            <v>230550106200</v>
          </cell>
          <cell r="G7672" t="str">
            <v>PAGO FACTURAS COSTO TOTAL</v>
          </cell>
          <cell r="I7672">
            <v>900338377</v>
          </cell>
          <cell r="J7672" t="str">
            <v>CEDMI IPS LIMITADA</v>
          </cell>
          <cell r="L7672">
            <v>9026</v>
          </cell>
          <cell r="M7672" t="str">
            <v>D</v>
          </cell>
          <cell r="N7672">
            <v>-96</v>
          </cell>
          <cell r="O7672">
            <v>14925</v>
          </cell>
          <cell r="P7672">
            <v>14925</v>
          </cell>
          <cell r="Q7672">
            <v>24899</v>
          </cell>
        </row>
        <row r="7673">
          <cell r="A7673" t="str">
            <v>900338377-14926</v>
          </cell>
          <cell r="B7673">
            <v>917</v>
          </cell>
          <cell r="C7673">
            <v>2066</v>
          </cell>
          <cell r="D7673" t="str">
            <v>917-2066</v>
          </cell>
          <cell r="E7673">
            <v>41593</v>
          </cell>
          <cell r="F7673">
            <v>230550106200</v>
          </cell>
          <cell r="G7673" t="str">
            <v>PAGO FACTURAS COSTO TOTAL</v>
          </cell>
          <cell r="I7673">
            <v>900338377</v>
          </cell>
          <cell r="J7673" t="str">
            <v>CEDMI IPS LIMITADA</v>
          </cell>
          <cell r="L7673">
            <v>9026</v>
          </cell>
          <cell r="M7673" t="str">
            <v>D</v>
          </cell>
          <cell r="N7673">
            <v>-96</v>
          </cell>
          <cell r="O7673">
            <v>14926</v>
          </cell>
          <cell r="P7673">
            <v>14926</v>
          </cell>
          <cell r="Q7673">
            <v>30205</v>
          </cell>
        </row>
        <row r="7674">
          <cell r="A7674" t="str">
            <v>900338377-14928</v>
          </cell>
          <cell r="B7674">
            <v>917</v>
          </cell>
          <cell r="C7674">
            <v>2066</v>
          </cell>
          <cell r="D7674" t="str">
            <v>917-2066</v>
          </cell>
          <cell r="E7674">
            <v>41593</v>
          </cell>
          <cell r="F7674">
            <v>230550106200</v>
          </cell>
          <cell r="G7674" t="str">
            <v>PAGO FACTURAS COSTO TOTAL</v>
          </cell>
          <cell r="I7674">
            <v>900338377</v>
          </cell>
          <cell r="J7674" t="str">
            <v>CEDMI IPS LIMITADA</v>
          </cell>
          <cell r="L7674">
            <v>9026</v>
          </cell>
          <cell r="M7674" t="str">
            <v>D</v>
          </cell>
          <cell r="N7674">
            <v>-96</v>
          </cell>
          <cell r="O7674">
            <v>14928</v>
          </cell>
          <cell r="P7674">
            <v>14928</v>
          </cell>
          <cell r="Q7674">
            <v>9547</v>
          </cell>
        </row>
        <row r="7675">
          <cell r="A7675" t="str">
            <v>900338377-14929</v>
          </cell>
          <cell r="B7675">
            <v>917</v>
          </cell>
          <cell r="C7675">
            <v>2066</v>
          </cell>
          <cell r="D7675" t="str">
            <v>917-2066</v>
          </cell>
          <cell r="E7675">
            <v>41593</v>
          </cell>
          <cell r="F7675">
            <v>230550106200</v>
          </cell>
          <cell r="G7675" t="str">
            <v>PAGO FACTURAS COSTO TOTAL</v>
          </cell>
          <cell r="I7675">
            <v>900338377</v>
          </cell>
          <cell r="J7675" t="str">
            <v>CEDMI IPS LIMITADA</v>
          </cell>
          <cell r="L7675">
            <v>9026</v>
          </cell>
          <cell r="M7675" t="str">
            <v>D</v>
          </cell>
          <cell r="N7675">
            <v>-96</v>
          </cell>
          <cell r="O7675">
            <v>14929</v>
          </cell>
          <cell r="P7675">
            <v>14929</v>
          </cell>
          <cell r="Q7675">
            <v>24899</v>
          </cell>
        </row>
        <row r="7676">
          <cell r="A7676" t="str">
            <v>900338377-14930</v>
          </cell>
          <cell r="B7676">
            <v>917</v>
          </cell>
          <cell r="C7676">
            <v>2066</v>
          </cell>
          <cell r="D7676" t="str">
            <v>917-2066</v>
          </cell>
          <cell r="E7676">
            <v>41593</v>
          </cell>
          <cell r="F7676">
            <v>230550106200</v>
          </cell>
          <cell r="G7676" t="str">
            <v>PAGO FACTURAS COSTO TOTAL</v>
          </cell>
          <cell r="I7676">
            <v>900338377</v>
          </cell>
          <cell r="J7676" t="str">
            <v>CEDMI IPS LIMITADA</v>
          </cell>
          <cell r="L7676">
            <v>9026</v>
          </cell>
          <cell r="M7676" t="str">
            <v>D</v>
          </cell>
          <cell r="N7676">
            <v>-96</v>
          </cell>
          <cell r="O7676">
            <v>14930</v>
          </cell>
          <cell r="P7676">
            <v>14930</v>
          </cell>
          <cell r="Q7676">
            <v>5740</v>
          </cell>
        </row>
        <row r="7677">
          <cell r="A7677" t="str">
            <v>900338377-14931</v>
          </cell>
          <cell r="B7677">
            <v>917</v>
          </cell>
          <cell r="C7677">
            <v>2066</v>
          </cell>
          <cell r="D7677" t="str">
            <v>917-2066</v>
          </cell>
          <cell r="E7677">
            <v>41593</v>
          </cell>
          <cell r="F7677">
            <v>230550106200</v>
          </cell>
          <cell r="G7677" t="str">
            <v>PAGO FACTURAS COSTO TOTAL</v>
          </cell>
          <cell r="I7677">
            <v>900338377</v>
          </cell>
          <cell r="J7677" t="str">
            <v>CEDMI IPS LIMITADA</v>
          </cell>
          <cell r="L7677">
            <v>9030</v>
          </cell>
          <cell r="M7677" t="str">
            <v>D</v>
          </cell>
          <cell r="N7677">
            <v>-96</v>
          </cell>
          <cell r="O7677">
            <v>14931</v>
          </cell>
          <cell r="P7677">
            <v>14931</v>
          </cell>
          <cell r="Q7677">
            <v>17597</v>
          </cell>
        </row>
        <row r="7678">
          <cell r="A7678" t="str">
            <v>900338377-14932</v>
          </cell>
          <cell r="B7678">
            <v>917</v>
          </cell>
          <cell r="C7678">
            <v>2066</v>
          </cell>
          <cell r="D7678" t="str">
            <v>917-2066</v>
          </cell>
          <cell r="E7678">
            <v>41593</v>
          </cell>
          <cell r="F7678">
            <v>230550106200</v>
          </cell>
          <cell r="G7678" t="str">
            <v>PAGO FACTURAS COSTO TOTAL</v>
          </cell>
          <cell r="I7678">
            <v>900338377</v>
          </cell>
          <cell r="J7678" t="str">
            <v>CEDMI IPS LIMITADA</v>
          </cell>
          <cell r="L7678">
            <v>9030</v>
          </cell>
          <cell r="M7678" t="str">
            <v>D</v>
          </cell>
          <cell r="N7678">
            <v>-96</v>
          </cell>
          <cell r="O7678">
            <v>14932</v>
          </cell>
          <cell r="P7678">
            <v>14932</v>
          </cell>
          <cell r="Q7678">
            <v>74812</v>
          </cell>
        </row>
        <row r="7679">
          <cell r="A7679" t="str">
            <v>900338377-14939</v>
          </cell>
          <cell r="B7679">
            <v>917</v>
          </cell>
          <cell r="C7679">
            <v>2066</v>
          </cell>
          <cell r="D7679" t="str">
            <v>917-2066</v>
          </cell>
          <cell r="E7679">
            <v>41593</v>
          </cell>
          <cell r="F7679">
            <v>230550106200</v>
          </cell>
          <cell r="G7679" t="str">
            <v>PAGO FACTURAS COSTO TOTAL</v>
          </cell>
          <cell r="I7679">
            <v>900338377</v>
          </cell>
          <cell r="J7679" t="str">
            <v>CEDMI IPS LIMITADA</v>
          </cell>
          <cell r="L7679">
            <v>9026</v>
          </cell>
          <cell r="M7679" t="str">
            <v>D</v>
          </cell>
          <cell r="N7679">
            <v>-96</v>
          </cell>
          <cell r="O7679">
            <v>14939</v>
          </cell>
          <cell r="P7679">
            <v>14939</v>
          </cell>
          <cell r="Q7679">
            <v>76310</v>
          </cell>
        </row>
        <row r="7680">
          <cell r="A7680" t="str">
            <v>900338377-14941</v>
          </cell>
          <cell r="B7680">
            <v>917</v>
          </cell>
          <cell r="C7680">
            <v>2066</v>
          </cell>
          <cell r="D7680" t="str">
            <v>917-2066</v>
          </cell>
          <cell r="E7680">
            <v>41593</v>
          </cell>
          <cell r="F7680">
            <v>230550106200</v>
          </cell>
          <cell r="G7680" t="str">
            <v>PAGO FACTURAS COSTO TOTAL</v>
          </cell>
          <cell r="I7680">
            <v>900338377</v>
          </cell>
          <cell r="J7680" t="str">
            <v>CEDMI IPS LIMITADA</v>
          </cell>
          <cell r="L7680">
            <v>9026</v>
          </cell>
          <cell r="M7680" t="str">
            <v>D</v>
          </cell>
          <cell r="N7680">
            <v>-96</v>
          </cell>
          <cell r="O7680">
            <v>14941</v>
          </cell>
          <cell r="P7680">
            <v>14941</v>
          </cell>
          <cell r="Q7680">
            <v>10042</v>
          </cell>
        </row>
        <row r="7681">
          <cell r="A7681" t="str">
            <v>900338377-14942</v>
          </cell>
          <cell r="B7681">
            <v>917</v>
          </cell>
          <cell r="C7681">
            <v>2066</v>
          </cell>
          <cell r="D7681" t="str">
            <v>917-2066</v>
          </cell>
          <cell r="E7681">
            <v>41593</v>
          </cell>
          <cell r="F7681">
            <v>230550106200</v>
          </cell>
          <cell r="G7681" t="str">
            <v>PAGO FACTURAS COSTO TOTAL</v>
          </cell>
          <cell r="I7681">
            <v>900338377</v>
          </cell>
          <cell r="J7681" t="str">
            <v>CEDMI IPS LIMITADA</v>
          </cell>
          <cell r="L7681">
            <v>9026</v>
          </cell>
          <cell r="M7681" t="str">
            <v>D</v>
          </cell>
          <cell r="N7681">
            <v>-96</v>
          </cell>
          <cell r="O7681">
            <v>14942</v>
          </cell>
          <cell r="P7681">
            <v>14942</v>
          </cell>
          <cell r="Q7681">
            <v>14180</v>
          </cell>
        </row>
        <row r="7682">
          <cell r="A7682" t="str">
            <v>900338377-14943</v>
          </cell>
          <cell r="B7682">
            <v>917</v>
          </cell>
          <cell r="C7682">
            <v>2066</v>
          </cell>
          <cell r="D7682" t="str">
            <v>917-2066</v>
          </cell>
          <cell r="E7682">
            <v>41593</v>
          </cell>
          <cell r="F7682">
            <v>230550106200</v>
          </cell>
          <cell r="G7682" t="str">
            <v>PAGO FACTURAS COSTO TOTAL</v>
          </cell>
          <cell r="I7682">
            <v>900338377</v>
          </cell>
          <cell r="J7682" t="str">
            <v>CEDMI IPS LIMITADA</v>
          </cell>
          <cell r="L7682">
            <v>9026</v>
          </cell>
          <cell r="M7682" t="str">
            <v>D</v>
          </cell>
          <cell r="N7682">
            <v>-96</v>
          </cell>
          <cell r="O7682">
            <v>14943</v>
          </cell>
          <cell r="P7682">
            <v>14943</v>
          </cell>
          <cell r="Q7682">
            <v>6223</v>
          </cell>
        </row>
        <row r="7683">
          <cell r="A7683" t="str">
            <v>900338377-14944</v>
          </cell>
          <cell r="B7683">
            <v>917</v>
          </cell>
          <cell r="C7683">
            <v>2066</v>
          </cell>
          <cell r="D7683" t="str">
            <v>917-2066</v>
          </cell>
          <cell r="E7683">
            <v>41593</v>
          </cell>
          <cell r="F7683">
            <v>230550106200</v>
          </cell>
          <cell r="G7683" t="str">
            <v>PAGO FACTURAS COSTO TOTAL</v>
          </cell>
          <cell r="I7683">
            <v>900338377</v>
          </cell>
          <cell r="J7683" t="str">
            <v>CEDMI IPS LIMITADA</v>
          </cell>
          <cell r="L7683">
            <v>9036</v>
          </cell>
          <cell r="M7683" t="str">
            <v>D</v>
          </cell>
          <cell r="N7683">
            <v>-96</v>
          </cell>
          <cell r="O7683">
            <v>14944</v>
          </cell>
          <cell r="P7683">
            <v>14944</v>
          </cell>
          <cell r="Q7683">
            <v>25255</v>
          </cell>
        </row>
        <row r="7684">
          <cell r="A7684" t="str">
            <v>900338377-14946</v>
          </cell>
          <cell r="B7684">
            <v>917</v>
          </cell>
          <cell r="C7684">
            <v>2066</v>
          </cell>
          <cell r="D7684" t="str">
            <v>917-2066</v>
          </cell>
          <cell r="E7684">
            <v>41593</v>
          </cell>
          <cell r="F7684">
            <v>230550106200</v>
          </cell>
          <cell r="G7684" t="str">
            <v>PAGO FACTURAS COSTO TOTAL</v>
          </cell>
          <cell r="I7684">
            <v>900338377</v>
          </cell>
          <cell r="J7684" t="str">
            <v>CEDMI IPS LIMITADA</v>
          </cell>
          <cell r="L7684">
            <v>9026</v>
          </cell>
          <cell r="M7684" t="str">
            <v>D</v>
          </cell>
          <cell r="N7684">
            <v>-96</v>
          </cell>
          <cell r="O7684">
            <v>14946</v>
          </cell>
          <cell r="P7684">
            <v>14946</v>
          </cell>
          <cell r="Q7684">
            <v>97956</v>
          </cell>
        </row>
        <row r="7685">
          <cell r="A7685" t="str">
            <v>900338377-14948</v>
          </cell>
          <cell r="B7685">
            <v>917</v>
          </cell>
          <cell r="C7685">
            <v>2066</v>
          </cell>
          <cell r="D7685" t="str">
            <v>917-2066</v>
          </cell>
          <cell r="E7685">
            <v>41593</v>
          </cell>
          <cell r="F7685">
            <v>230550106200</v>
          </cell>
          <cell r="G7685" t="str">
            <v>PAGO FACTURAS COSTO TOTAL</v>
          </cell>
          <cell r="I7685">
            <v>900338377</v>
          </cell>
          <cell r="J7685" t="str">
            <v>CEDMI IPS LIMITADA</v>
          </cell>
          <cell r="L7685">
            <v>9026</v>
          </cell>
          <cell r="M7685" t="str">
            <v>D</v>
          </cell>
          <cell r="N7685">
            <v>-96</v>
          </cell>
          <cell r="O7685">
            <v>14948</v>
          </cell>
          <cell r="P7685">
            <v>14948</v>
          </cell>
          <cell r="Q7685">
            <v>17297</v>
          </cell>
        </row>
        <row r="7686">
          <cell r="A7686" t="str">
            <v>900338377-14949</v>
          </cell>
          <cell r="B7686">
            <v>917</v>
          </cell>
          <cell r="C7686">
            <v>2066</v>
          </cell>
          <cell r="D7686" t="str">
            <v>917-2066</v>
          </cell>
          <cell r="E7686">
            <v>41593</v>
          </cell>
          <cell r="F7686">
            <v>230550106200</v>
          </cell>
          <cell r="G7686" t="str">
            <v>PAGO FACTURAS COSTO TOTAL</v>
          </cell>
          <cell r="I7686">
            <v>900338377</v>
          </cell>
          <cell r="J7686" t="str">
            <v>CEDMI IPS LIMITADA</v>
          </cell>
          <cell r="L7686">
            <v>9026</v>
          </cell>
          <cell r="M7686" t="str">
            <v>D</v>
          </cell>
          <cell r="N7686">
            <v>-96</v>
          </cell>
          <cell r="O7686">
            <v>14949</v>
          </cell>
          <cell r="P7686">
            <v>14949</v>
          </cell>
          <cell r="Q7686">
            <v>30205</v>
          </cell>
        </row>
        <row r="7687">
          <cell r="A7687" t="str">
            <v>900338377-14950</v>
          </cell>
          <cell r="B7687">
            <v>917</v>
          </cell>
          <cell r="C7687">
            <v>2066</v>
          </cell>
          <cell r="D7687" t="str">
            <v>917-2066</v>
          </cell>
          <cell r="E7687">
            <v>41593</v>
          </cell>
          <cell r="F7687">
            <v>230550106200</v>
          </cell>
          <cell r="G7687" t="str">
            <v>PAGO FACTURAS COSTO TOTAL</v>
          </cell>
          <cell r="I7687">
            <v>900338377</v>
          </cell>
          <cell r="J7687" t="str">
            <v>CEDMI IPS LIMITADA</v>
          </cell>
          <cell r="L7687">
            <v>9026</v>
          </cell>
          <cell r="M7687" t="str">
            <v>D</v>
          </cell>
          <cell r="N7687">
            <v>-96</v>
          </cell>
          <cell r="O7687">
            <v>14950</v>
          </cell>
          <cell r="P7687">
            <v>14950</v>
          </cell>
          <cell r="Q7687">
            <v>30205</v>
          </cell>
        </row>
        <row r="7688">
          <cell r="A7688" t="str">
            <v>900338377-14951</v>
          </cell>
          <cell r="B7688">
            <v>917</v>
          </cell>
          <cell r="C7688">
            <v>2066</v>
          </cell>
          <cell r="D7688" t="str">
            <v>917-2066</v>
          </cell>
          <cell r="E7688">
            <v>41593</v>
          </cell>
          <cell r="F7688">
            <v>230550106200</v>
          </cell>
          <cell r="G7688" t="str">
            <v>PAGO FACTURAS COSTO TOTAL</v>
          </cell>
          <cell r="I7688">
            <v>900338377</v>
          </cell>
          <cell r="J7688" t="str">
            <v>CEDMI IPS LIMITADA</v>
          </cell>
          <cell r="L7688">
            <v>9026</v>
          </cell>
          <cell r="M7688" t="str">
            <v>D</v>
          </cell>
          <cell r="N7688">
            <v>-96</v>
          </cell>
          <cell r="O7688">
            <v>14951</v>
          </cell>
          <cell r="P7688">
            <v>14951</v>
          </cell>
          <cell r="Q7688">
            <v>8299</v>
          </cell>
        </row>
        <row r="7689">
          <cell r="A7689" t="str">
            <v>900338377-14953</v>
          </cell>
          <cell r="B7689">
            <v>917</v>
          </cell>
          <cell r="C7689">
            <v>2066</v>
          </cell>
          <cell r="D7689" t="str">
            <v>917-2066</v>
          </cell>
          <cell r="E7689">
            <v>41593</v>
          </cell>
          <cell r="F7689">
            <v>230550106200</v>
          </cell>
          <cell r="G7689" t="str">
            <v>PAGO FACTURAS COSTO TOTAL</v>
          </cell>
          <cell r="I7689">
            <v>900338377</v>
          </cell>
          <cell r="J7689" t="str">
            <v>CEDMI IPS LIMITADA</v>
          </cell>
          <cell r="L7689">
            <v>9026</v>
          </cell>
          <cell r="M7689" t="str">
            <v>D</v>
          </cell>
          <cell r="N7689">
            <v>-96</v>
          </cell>
          <cell r="O7689">
            <v>14953</v>
          </cell>
          <cell r="P7689">
            <v>14953</v>
          </cell>
          <cell r="Q7689">
            <v>11790</v>
          </cell>
        </row>
        <row r="7690">
          <cell r="A7690" t="str">
            <v>900338377-14954</v>
          </cell>
          <cell r="B7690">
            <v>917</v>
          </cell>
          <cell r="C7690">
            <v>2066</v>
          </cell>
          <cell r="D7690" t="str">
            <v>917-2066</v>
          </cell>
          <cell r="E7690">
            <v>41593</v>
          </cell>
          <cell r="F7690">
            <v>230550106200</v>
          </cell>
          <cell r="G7690" t="str">
            <v>PAGO FACTURAS COSTO TOTAL</v>
          </cell>
          <cell r="I7690">
            <v>900338377</v>
          </cell>
          <cell r="J7690" t="str">
            <v>CEDMI IPS LIMITADA</v>
          </cell>
          <cell r="L7690">
            <v>9026</v>
          </cell>
          <cell r="M7690" t="str">
            <v>D</v>
          </cell>
          <cell r="N7690">
            <v>-96</v>
          </cell>
          <cell r="O7690">
            <v>14954</v>
          </cell>
          <cell r="P7690">
            <v>14954</v>
          </cell>
          <cell r="Q7690">
            <v>11858</v>
          </cell>
        </row>
        <row r="7691">
          <cell r="A7691" t="str">
            <v>900338377-14955</v>
          </cell>
          <cell r="B7691">
            <v>917</v>
          </cell>
          <cell r="C7691">
            <v>2066</v>
          </cell>
          <cell r="D7691" t="str">
            <v>917-2066</v>
          </cell>
          <cell r="E7691">
            <v>41593</v>
          </cell>
          <cell r="F7691">
            <v>230550106200</v>
          </cell>
          <cell r="G7691" t="str">
            <v>PAGO FACTURAS COSTO TOTAL</v>
          </cell>
          <cell r="I7691">
            <v>900338377</v>
          </cell>
          <cell r="J7691" t="str">
            <v>CEDMI IPS LIMITADA</v>
          </cell>
          <cell r="L7691">
            <v>9026</v>
          </cell>
          <cell r="M7691" t="str">
            <v>D</v>
          </cell>
          <cell r="N7691">
            <v>-96</v>
          </cell>
          <cell r="O7691">
            <v>14955</v>
          </cell>
          <cell r="P7691">
            <v>14955</v>
          </cell>
          <cell r="Q7691">
            <v>22120</v>
          </cell>
        </row>
        <row r="7692">
          <cell r="A7692" t="str">
            <v>900338377-15118</v>
          </cell>
          <cell r="B7692">
            <v>917</v>
          </cell>
          <cell r="C7692">
            <v>2066</v>
          </cell>
          <cell r="D7692" t="str">
            <v>917-2066</v>
          </cell>
          <cell r="E7692">
            <v>41593</v>
          </cell>
          <cell r="F7692">
            <v>230550106200</v>
          </cell>
          <cell r="G7692" t="str">
            <v>PAGO FACTURAS COSTO TOTAL</v>
          </cell>
          <cell r="I7692">
            <v>900338377</v>
          </cell>
          <cell r="J7692" t="str">
            <v>CEDMI IPS LIMITADA</v>
          </cell>
          <cell r="L7692">
            <v>9030</v>
          </cell>
          <cell r="M7692" t="str">
            <v>D</v>
          </cell>
          <cell r="N7692">
            <v>-96</v>
          </cell>
          <cell r="O7692">
            <v>15118</v>
          </cell>
          <cell r="P7692">
            <v>15118</v>
          </cell>
          <cell r="Q7692">
            <v>35286</v>
          </cell>
        </row>
        <row r="7693">
          <cell r="A7693" t="str">
            <v>900338377-15119</v>
          </cell>
          <cell r="B7693">
            <v>917</v>
          </cell>
          <cell r="C7693">
            <v>2066</v>
          </cell>
          <cell r="D7693" t="str">
            <v>917-2066</v>
          </cell>
          <cell r="E7693">
            <v>41593</v>
          </cell>
          <cell r="F7693">
            <v>230550106200</v>
          </cell>
          <cell r="G7693" t="str">
            <v>PAGO FACTURAS COSTO TOTAL</v>
          </cell>
          <cell r="I7693">
            <v>900338377</v>
          </cell>
          <cell r="J7693" t="str">
            <v>CEDMI IPS LIMITADA</v>
          </cell>
          <cell r="L7693">
            <v>9026</v>
          </cell>
          <cell r="M7693" t="str">
            <v>D</v>
          </cell>
          <cell r="N7693">
            <v>-96</v>
          </cell>
          <cell r="O7693">
            <v>15119</v>
          </cell>
          <cell r="P7693">
            <v>15119</v>
          </cell>
          <cell r="Q7693">
            <v>25100</v>
          </cell>
        </row>
        <row r="7694">
          <cell r="A7694" t="str">
            <v>900338377-15120</v>
          </cell>
          <cell r="B7694">
            <v>917</v>
          </cell>
          <cell r="C7694">
            <v>2066</v>
          </cell>
          <cell r="D7694" t="str">
            <v>917-2066</v>
          </cell>
          <cell r="E7694">
            <v>41593</v>
          </cell>
          <cell r="F7694">
            <v>230550106200</v>
          </cell>
          <cell r="G7694" t="str">
            <v>PAGO FACTURAS COSTO TOTAL</v>
          </cell>
          <cell r="I7694">
            <v>900338377</v>
          </cell>
          <cell r="J7694" t="str">
            <v>CEDMI IPS LIMITADA</v>
          </cell>
          <cell r="L7694">
            <v>9026</v>
          </cell>
          <cell r="M7694" t="str">
            <v>D</v>
          </cell>
          <cell r="N7694">
            <v>-96</v>
          </cell>
          <cell r="O7694">
            <v>15120</v>
          </cell>
          <cell r="P7694">
            <v>15120</v>
          </cell>
          <cell r="Q7694">
            <v>28022</v>
          </cell>
        </row>
        <row r="7695">
          <cell r="A7695" t="str">
            <v>900338377-15121</v>
          </cell>
          <cell r="B7695">
            <v>917</v>
          </cell>
          <cell r="C7695">
            <v>2066</v>
          </cell>
          <cell r="D7695" t="str">
            <v>917-2066</v>
          </cell>
          <cell r="E7695">
            <v>41593</v>
          </cell>
          <cell r="F7695">
            <v>230550106200</v>
          </cell>
          <cell r="G7695" t="str">
            <v>PAGO FACTURAS COSTO TOTAL</v>
          </cell>
          <cell r="I7695">
            <v>900338377</v>
          </cell>
          <cell r="J7695" t="str">
            <v>CEDMI IPS LIMITADA</v>
          </cell>
          <cell r="L7695">
            <v>9026</v>
          </cell>
          <cell r="M7695" t="str">
            <v>D</v>
          </cell>
          <cell r="N7695">
            <v>-96</v>
          </cell>
          <cell r="O7695">
            <v>15121</v>
          </cell>
          <cell r="P7695">
            <v>15121</v>
          </cell>
          <cell r="Q7695">
            <v>50200</v>
          </cell>
        </row>
        <row r="7696">
          <cell r="A7696" t="str">
            <v>900338377-15122</v>
          </cell>
          <cell r="B7696">
            <v>917</v>
          </cell>
          <cell r="C7696">
            <v>2066</v>
          </cell>
          <cell r="D7696" t="str">
            <v>917-2066</v>
          </cell>
          <cell r="E7696">
            <v>41593</v>
          </cell>
          <cell r="F7696">
            <v>230550106200</v>
          </cell>
          <cell r="G7696" t="str">
            <v>PAGO FACTURAS COSTO TOTAL</v>
          </cell>
          <cell r="I7696">
            <v>900338377</v>
          </cell>
          <cell r="J7696" t="str">
            <v>CEDMI IPS LIMITADA</v>
          </cell>
          <cell r="L7696">
            <v>9026</v>
          </cell>
          <cell r="M7696" t="str">
            <v>D</v>
          </cell>
          <cell r="N7696">
            <v>-96</v>
          </cell>
          <cell r="O7696">
            <v>15122</v>
          </cell>
          <cell r="P7696">
            <v>15122</v>
          </cell>
          <cell r="Q7696">
            <v>28022</v>
          </cell>
        </row>
        <row r="7697">
          <cell r="A7697" t="str">
            <v>900338377-15123</v>
          </cell>
          <cell r="B7697">
            <v>917</v>
          </cell>
          <cell r="C7697">
            <v>2066</v>
          </cell>
          <cell r="D7697" t="str">
            <v>917-2066</v>
          </cell>
          <cell r="E7697">
            <v>41593</v>
          </cell>
          <cell r="F7697">
            <v>230550106200</v>
          </cell>
          <cell r="G7697" t="str">
            <v>PAGO FACTURAS COSTO TOTAL</v>
          </cell>
          <cell r="I7697">
            <v>900338377</v>
          </cell>
          <cell r="J7697" t="str">
            <v>CEDMI IPS LIMITADA</v>
          </cell>
          <cell r="L7697">
            <v>9026</v>
          </cell>
          <cell r="M7697" t="str">
            <v>D</v>
          </cell>
          <cell r="N7697">
            <v>-96</v>
          </cell>
          <cell r="O7697">
            <v>15123</v>
          </cell>
          <cell r="P7697">
            <v>15123</v>
          </cell>
          <cell r="Q7697">
            <v>34256</v>
          </cell>
        </row>
        <row r="7698">
          <cell r="A7698" t="str">
            <v>900338377-15124</v>
          </cell>
          <cell r="B7698">
            <v>917</v>
          </cell>
          <cell r="C7698">
            <v>2066</v>
          </cell>
          <cell r="D7698" t="str">
            <v>917-2066</v>
          </cell>
          <cell r="E7698">
            <v>41593</v>
          </cell>
          <cell r="F7698">
            <v>230550106200</v>
          </cell>
          <cell r="G7698" t="str">
            <v>PAGO FACTURAS COSTO TOTAL</v>
          </cell>
          <cell r="I7698">
            <v>900338377</v>
          </cell>
          <cell r="J7698" t="str">
            <v>CEDMI IPS LIMITADA</v>
          </cell>
          <cell r="L7698">
            <v>9026</v>
          </cell>
          <cell r="M7698" t="str">
            <v>D</v>
          </cell>
          <cell r="N7698">
            <v>-96</v>
          </cell>
          <cell r="O7698">
            <v>15124</v>
          </cell>
          <cell r="P7698">
            <v>15124</v>
          </cell>
          <cell r="Q7698">
            <v>50200</v>
          </cell>
        </row>
        <row r="7699">
          <cell r="A7699" t="str">
            <v>900338377-15125</v>
          </cell>
          <cell r="B7699">
            <v>917</v>
          </cell>
          <cell r="C7699">
            <v>2066</v>
          </cell>
          <cell r="D7699" t="str">
            <v>917-2066</v>
          </cell>
          <cell r="E7699">
            <v>41593</v>
          </cell>
          <cell r="F7699">
            <v>230550106200</v>
          </cell>
          <cell r="G7699" t="str">
            <v>PAGO FACTURAS COSTO TOTAL</v>
          </cell>
          <cell r="I7699">
            <v>900338377</v>
          </cell>
          <cell r="J7699" t="str">
            <v>CEDMI IPS LIMITADA</v>
          </cell>
          <cell r="L7699">
            <v>9026</v>
          </cell>
          <cell r="M7699" t="str">
            <v>D</v>
          </cell>
          <cell r="N7699">
            <v>-96</v>
          </cell>
          <cell r="O7699">
            <v>15125</v>
          </cell>
          <cell r="P7699">
            <v>15125</v>
          </cell>
          <cell r="Q7699">
            <v>50200</v>
          </cell>
        </row>
        <row r="7700">
          <cell r="A7700" t="str">
            <v>900338377-16003</v>
          </cell>
          <cell r="B7700">
            <v>917</v>
          </cell>
          <cell r="C7700">
            <v>2154</v>
          </cell>
          <cell r="D7700" t="str">
            <v>917-2154</v>
          </cell>
          <cell r="E7700">
            <v>41614</v>
          </cell>
          <cell r="F7700">
            <v>230550106200</v>
          </cell>
          <cell r="G7700" t="str">
            <v>PAGO FACTURAS COSTO TOTAL</v>
          </cell>
          <cell r="I7700">
            <v>900338377</v>
          </cell>
          <cell r="J7700" t="str">
            <v>CEDMI IPS LIMITADA</v>
          </cell>
          <cell r="L7700">
            <v>9026</v>
          </cell>
          <cell r="M7700" t="str">
            <v>D</v>
          </cell>
          <cell r="N7700">
            <v>-96</v>
          </cell>
          <cell r="O7700">
            <v>16003</v>
          </cell>
          <cell r="P7700">
            <v>16003</v>
          </cell>
          <cell r="Q7700">
            <v>15190</v>
          </cell>
        </row>
        <row r="7701">
          <cell r="A7701" t="str">
            <v>900338377-16004</v>
          </cell>
          <cell r="B7701">
            <v>917</v>
          </cell>
          <cell r="C7701">
            <v>2154</v>
          </cell>
          <cell r="D7701" t="str">
            <v>917-2154</v>
          </cell>
          <cell r="E7701">
            <v>41614</v>
          </cell>
          <cell r="F7701">
            <v>230550106200</v>
          </cell>
          <cell r="G7701" t="str">
            <v>PAGO FACTURAS COSTO TOTAL</v>
          </cell>
          <cell r="I7701">
            <v>900338377</v>
          </cell>
          <cell r="J7701" t="str">
            <v>CEDMI IPS LIMITADA</v>
          </cell>
          <cell r="L7701">
            <v>9026</v>
          </cell>
          <cell r="M7701" t="str">
            <v>D</v>
          </cell>
          <cell r="N7701">
            <v>-96</v>
          </cell>
          <cell r="O7701">
            <v>16004</v>
          </cell>
          <cell r="P7701">
            <v>16004</v>
          </cell>
          <cell r="Q7701">
            <v>15190</v>
          </cell>
        </row>
        <row r="7702">
          <cell r="A7702" t="str">
            <v>900338377-16005</v>
          </cell>
          <cell r="B7702">
            <v>917</v>
          </cell>
          <cell r="C7702">
            <v>2154</v>
          </cell>
          <cell r="D7702" t="str">
            <v>917-2154</v>
          </cell>
          <cell r="E7702">
            <v>41614</v>
          </cell>
          <cell r="F7702">
            <v>230550106200</v>
          </cell>
          <cell r="G7702" t="str">
            <v>PAGO FACTURAS COSTO TOTAL</v>
          </cell>
          <cell r="I7702">
            <v>900338377</v>
          </cell>
          <cell r="J7702" t="str">
            <v>CEDMI IPS LIMITADA</v>
          </cell>
          <cell r="L7702">
            <v>9026</v>
          </cell>
          <cell r="M7702" t="str">
            <v>D</v>
          </cell>
          <cell r="N7702">
            <v>-96</v>
          </cell>
          <cell r="O7702">
            <v>16005</v>
          </cell>
          <cell r="P7702">
            <v>16005</v>
          </cell>
          <cell r="Q7702">
            <v>26972</v>
          </cell>
        </row>
        <row r="7703">
          <cell r="A7703" t="str">
            <v>900338377-16008</v>
          </cell>
          <cell r="B7703">
            <v>917</v>
          </cell>
          <cell r="C7703">
            <v>2154</v>
          </cell>
          <cell r="D7703" t="str">
            <v>917-2154</v>
          </cell>
          <cell r="E7703">
            <v>41614</v>
          </cell>
          <cell r="F7703">
            <v>230550106200</v>
          </cell>
          <cell r="G7703" t="str">
            <v>PAGO FACTURAS COSTO TOTAL</v>
          </cell>
          <cell r="I7703">
            <v>900338377</v>
          </cell>
          <cell r="J7703" t="str">
            <v>CEDMI IPS LIMITADA</v>
          </cell>
          <cell r="L7703">
            <v>9026</v>
          </cell>
          <cell r="M7703" t="str">
            <v>D</v>
          </cell>
          <cell r="N7703">
            <v>-96</v>
          </cell>
          <cell r="O7703">
            <v>16008</v>
          </cell>
          <cell r="P7703">
            <v>16008</v>
          </cell>
          <cell r="Q7703">
            <v>42894</v>
          </cell>
        </row>
        <row r="7704">
          <cell r="A7704" t="str">
            <v>900338377-15699</v>
          </cell>
          <cell r="B7704">
            <v>917</v>
          </cell>
          <cell r="C7704">
            <v>2154</v>
          </cell>
          <cell r="D7704" t="str">
            <v>917-2154</v>
          </cell>
          <cell r="E7704">
            <v>41614</v>
          </cell>
          <cell r="F7704">
            <v>230550106200</v>
          </cell>
          <cell r="G7704" t="str">
            <v>PAGO FACTURAS COSTO TOTAL</v>
          </cell>
          <cell r="I7704">
            <v>900338377</v>
          </cell>
          <cell r="J7704" t="str">
            <v>CEDMI IPS LIMITADA</v>
          </cell>
          <cell r="L7704">
            <v>9026</v>
          </cell>
          <cell r="M7704" t="str">
            <v>D</v>
          </cell>
          <cell r="N7704">
            <v>-96</v>
          </cell>
          <cell r="O7704">
            <v>15699</v>
          </cell>
          <cell r="P7704">
            <v>15699</v>
          </cell>
          <cell r="Q7704">
            <v>4272</v>
          </cell>
        </row>
        <row r="7705">
          <cell r="A7705" t="str">
            <v>900338377-15698</v>
          </cell>
          <cell r="B7705">
            <v>917</v>
          </cell>
          <cell r="C7705">
            <v>2154</v>
          </cell>
          <cell r="D7705" t="str">
            <v>917-2154</v>
          </cell>
          <cell r="E7705">
            <v>41614</v>
          </cell>
          <cell r="F7705">
            <v>230550106200</v>
          </cell>
          <cell r="G7705" t="str">
            <v>PAGO FACTURAS COSTO TOTAL</v>
          </cell>
          <cell r="I7705">
            <v>900338377</v>
          </cell>
          <cell r="J7705" t="str">
            <v>CEDMI IPS LIMITADA</v>
          </cell>
          <cell r="L7705">
            <v>9026</v>
          </cell>
          <cell r="M7705" t="str">
            <v>D</v>
          </cell>
          <cell r="N7705">
            <v>-96</v>
          </cell>
          <cell r="O7705">
            <v>15698</v>
          </cell>
          <cell r="P7705">
            <v>15698</v>
          </cell>
          <cell r="Q7705">
            <v>23476</v>
          </cell>
        </row>
        <row r="7706">
          <cell r="A7706" t="str">
            <v>900338377-16000</v>
          </cell>
          <cell r="B7706">
            <v>917</v>
          </cell>
          <cell r="C7706">
            <v>2154</v>
          </cell>
          <cell r="D7706" t="str">
            <v>917-2154</v>
          </cell>
          <cell r="E7706">
            <v>41614</v>
          </cell>
          <cell r="F7706">
            <v>230550106200</v>
          </cell>
          <cell r="G7706" t="str">
            <v>PAGO FACTURAS COSTO TOTAL</v>
          </cell>
          <cell r="I7706">
            <v>900338377</v>
          </cell>
          <cell r="J7706" t="str">
            <v>CEDMI IPS LIMITADA</v>
          </cell>
          <cell r="L7706">
            <v>9026</v>
          </cell>
          <cell r="M7706" t="str">
            <v>D</v>
          </cell>
          <cell r="N7706">
            <v>-96</v>
          </cell>
          <cell r="O7706">
            <v>16000</v>
          </cell>
          <cell r="P7706">
            <v>16000</v>
          </cell>
          <cell r="Q7706">
            <v>26972</v>
          </cell>
        </row>
        <row r="7707">
          <cell r="A7707" t="str">
            <v>900338377-15663</v>
          </cell>
          <cell r="B7707">
            <v>917</v>
          </cell>
          <cell r="C7707">
            <v>2154</v>
          </cell>
          <cell r="D7707" t="str">
            <v>917-2154</v>
          </cell>
          <cell r="E7707">
            <v>41614</v>
          </cell>
          <cell r="F7707">
            <v>230550106200</v>
          </cell>
          <cell r="G7707" t="str">
            <v>PAGO FACTURAS COSTO TOTAL</v>
          </cell>
          <cell r="I7707">
            <v>900338377</v>
          </cell>
          <cell r="J7707" t="str">
            <v>CEDMI IPS LIMITADA</v>
          </cell>
          <cell r="L7707">
            <v>9032</v>
          </cell>
          <cell r="M7707" t="str">
            <v>D</v>
          </cell>
          <cell r="N7707">
            <v>-96</v>
          </cell>
          <cell r="O7707">
            <v>15663</v>
          </cell>
          <cell r="P7707">
            <v>15663</v>
          </cell>
          <cell r="Q7707">
            <v>3592</v>
          </cell>
        </row>
        <row r="7708">
          <cell r="A7708" t="str">
            <v>900338377-15642</v>
          </cell>
          <cell r="B7708">
            <v>917</v>
          </cell>
          <cell r="C7708">
            <v>2154</v>
          </cell>
          <cell r="D7708" t="str">
            <v>917-2154</v>
          </cell>
          <cell r="E7708">
            <v>41614</v>
          </cell>
          <cell r="F7708">
            <v>230550106200</v>
          </cell>
          <cell r="G7708" t="str">
            <v>PAGO FACTURAS COSTO TOTAL</v>
          </cell>
          <cell r="I7708">
            <v>900338377</v>
          </cell>
          <cell r="J7708" t="str">
            <v>CEDMI IPS LIMITADA</v>
          </cell>
          <cell r="L7708">
            <v>9032</v>
          </cell>
          <cell r="M7708" t="str">
            <v>D</v>
          </cell>
          <cell r="N7708">
            <v>-96</v>
          </cell>
          <cell r="O7708">
            <v>15642</v>
          </cell>
          <cell r="P7708">
            <v>15642</v>
          </cell>
          <cell r="Q7708">
            <v>30391</v>
          </cell>
        </row>
        <row r="7709">
          <cell r="A7709" t="str">
            <v>900338377-16048</v>
          </cell>
          <cell r="B7709">
            <v>917</v>
          </cell>
          <cell r="C7709">
            <v>2154</v>
          </cell>
          <cell r="D7709" t="str">
            <v>917-2154</v>
          </cell>
          <cell r="E7709">
            <v>41614</v>
          </cell>
          <cell r="F7709">
            <v>230550106200</v>
          </cell>
          <cell r="G7709" t="str">
            <v>PAGO FACTURAS COSTO TOTAL</v>
          </cell>
          <cell r="I7709">
            <v>900338377</v>
          </cell>
          <cell r="J7709" t="str">
            <v>CEDMI IPS LIMITADA</v>
          </cell>
          <cell r="L7709">
            <v>9036</v>
          </cell>
          <cell r="M7709" t="str">
            <v>D</v>
          </cell>
          <cell r="N7709">
            <v>-96</v>
          </cell>
          <cell r="O7709">
            <v>16048</v>
          </cell>
          <cell r="P7709">
            <v>16048</v>
          </cell>
          <cell r="Q7709">
            <v>166600</v>
          </cell>
        </row>
        <row r="7710">
          <cell r="A7710" t="str">
            <v>900338377-15775</v>
          </cell>
          <cell r="B7710">
            <v>917</v>
          </cell>
          <cell r="C7710">
            <v>2154</v>
          </cell>
          <cell r="D7710" t="str">
            <v>917-2154</v>
          </cell>
          <cell r="E7710">
            <v>41614</v>
          </cell>
          <cell r="F7710">
            <v>230550106200</v>
          </cell>
          <cell r="G7710" t="str">
            <v>PAGO FACTURAS COSTO TOTAL</v>
          </cell>
          <cell r="I7710">
            <v>900338377</v>
          </cell>
          <cell r="J7710" t="str">
            <v>CEDMI IPS LIMITADA</v>
          </cell>
          <cell r="L7710">
            <v>9021</v>
          </cell>
          <cell r="M7710" t="str">
            <v>D</v>
          </cell>
          <cell r="N7710">
            <v>-96</v>
          </cell>
          <cell r="O7710">
            <v>15775</v>
          </cell>
          <cell r="P7710">
            <v>15775</v>
          </cell>
          <cell r="Q7710">
            <v>15190</v>
          </cell>
        </row>
        <row r="7711">
          <cell r="A7711" t="str">
            <v>900338377-15774</v>
          </cell>
          <cell r="B7711">
            <v>917</v>
          </cell>
          <cell r="C7711">
            <v>2154</v>
          </cell>
          <cell r="D7711" t="str">
            <v>917-2154</v>
          </cell>
          <cell r="E7711">
            <v>41614</v>
          </cell>
          <cell r="F7711">
            <v>230550106200</v>
          </cell>
          <cell r="G7711" t="str">
            <v>PAGO FACTURAS COSTO TOTAL</v>
          </cell>
          <cell r="I7711">
            <v>900338377</v>
          </cell>
          <cell r="J7711" t="str">
            <v>CEDMI IPS LIMITADA</v>
          </cell>
          <cell r="L7711">
            <v>9044</v>
          </cell>
          <cell r="M7711" t="str">
            <v>D</v>
          </cell>
          <cell r="N7711">
            <v>-96</v>
          </cell>
          <cell r="O7711">
            <v>15774</v>
          </cell>
          <cell r="P7711">
            <v>15774</v>
          </cell>
          <cell r="Q7711">
            <v>15190</v>
          </cell>
        </row>
        <row r="7712">
          <cell r="A7712" t="str">
            <v>900338377-15768</v>
          </cell>
          <cell r="B7712">
            <v>917</v>
          </cell>
          <cell r="C7712">
            <v>2154</v>
          </cell>
          <cell r="D7712" t="str">
            <v>917-2154</v>
          </cell>
          <cell r="E7712">
            <v>41614</v>
          </cell>
          <cell r="F7712">
            <v>230550106200</v>
          </cell>
          <cell r="G7712" t="str">
            <v>PAGO FACTURAS COSTO TOTAL</v>
          </cell>
          <cell r="I7712">
            <v>900338377</v>
          </cell>
          <cell r="J7712" t="str">
            <v>CEDMI IPS LIMITADA</v>
          </cell>
          <cell r="L7712">
            <v>9021</v>
          </cell>
          <cell r="M7712" t="str">
            <v>D</v>
          </cell>
          <cell r="N7712">
            <v>-96</v>
          </cell>
          <cell r="O7712">
            <v>15768</v>
          </cell>
          <cell r="P7712">
            <v>15768</v>
          </cell>
          <cell r="Q7712">
            <v>26972</v>
          </cell>
        </row>
        <row r="7713">
          <cell r="A7713" t="str">
            <v>900338377-15755</v>
          </cell>
          <cell r="B7713">
            <v>917</v>
          </cell>
          <cell r="C7713">
            <v>2154</v>
          </cell>
          <cell r="D7713" t="str">
            <v>917-2154</v>
          </cell>
          <cell r="E7713">
            <v>41614</v>
          </cell>
          <cell r="F7713">
            <v>230550106200</v>
          </cell>
          <cell r="G7713" t="str">
            <v>PAGO FACTURAS COSTO TOTAL</v>
          </cell>
          <cell r="I7713">
            <v>900338377</v>
          </cell>
          <cell r="J7713" t="str">
            <v>CEDMI IPS LIMITADA</v>
          </cell>
          <cell r="L7713">
            <v>9021</v>
          </cell>
          <cell r="M7713" t="str">
            <v>D</v>
          </cell>
          <cell r="N7713">
            <v>-96</v>
          </cell>
          <cell r="O7713">
            <v>15755</v>
          </cell>
          <cell r="P7713">
            <v>15755</v>
          </cell>
          <cell r="Q7713">
            <v>32545</v>
          </cell>
        </row>
        <row r="7714">
          <cell r="A7714" t="str">
            <v>900338377-16046</v>
          </cell>
          <cell r="B7714">
            <v>917</v>
          </cell>
          <cell r="C7714">
            <v>2154</v>
          </cell>
          <cell r="D7714" t="str">
            <v>917-2154</v>
          </cell>
          <cell r="E7714">
            <v>41614</v>
          </cell>
          <cell r="F7714">
            <v>230550106200</v>
          </cell>
          <cell r="G7714" t="str">
            <v>PAGO FACTURAS COSTO TOTAL</v>
          </cell>
          <cell r="I7714">
            <v>900338377</v>
          </cell>
          <cell r="J7714" t="str">
            <v>CEDMI IPS LIMITADA</v>
          </cell>
          <cell r="L7714">
            <v>9044</v>
          </cell>
          <cell r="M7714" t="str">
            <v>D</v>
          </cell>
          <cell r="N7714">
            <v>-96</v>
          </cell>
          <cell r="O7714">
            <v>16046</v>
          </cell>
          <cell r="P7714">
            <v>16046</v>
          </cell>
          <cell r="Q7714">
            <v>166600</v>
          </cell>
        </row>
        <row r="7715">
          <cell r="A7715" t="str">
            <v>900338377-16007</v>
          </cell>
          <cell r="B7715">
            <v>917</v>
          </cell>
          <cell r="C7715">
            <v>2154</v>
          </cell>
          <cell r="D7715" t="str">
            <v>917-2154</v>
          </cell>
          <cell r="E7715">
            <v>41614</v>
          </cell>
          <cell r="F7715">
            <v>230550106200</v>
          </cell>
          <cell r="G7715" t="str">
            <v>PAGO FACTURAS COSTO TOTAL</v>
          </cell>
          <cell r="I7715">
            <v>900338377</v>
          </cell>
          <cell r="J7715" t="str">
            <v>CEDMI IPS LIMITADA</v>
          </cell>
          <cell r="L7715">
            <v>9029</v>
          </cell>
          <cell r="M7715" t="str">
            <v>D</v>
          </cell>
          <cell r="N7715">
            <v>-96</v>
          </cell>
          <cell r="O7715">
            <v>16007</v>
          </cell>
          <cell r="P7715">
            <v>16007</v>
          </cell>
          <cell r="Q7715">
            <v>50509</v>
          </cell>
        </row>
        <row r="7716">
          <cell r="A7716" t="str">
            <v>900338377-15697</v>
          </cell>
          <cell r="B7716">
            <v>917</v>
          </cell>
          <cell r="C7716">
            <v>2154</v>
          </cell>
          <cell r="D7716" t="str">
            <v>917-2154</v>
          </cell>
          <cell r="E7716">
            <v>41614</v>
          </cell>
          <cell r="F7716">
            <v>230550106200</v>
          </cell>
          <cell r="G7716" t="str">
            <v>PAGO FACTURAS COSTO TOTAL</v>
          </cell>
          <cell r="I7716">
            <v>900338377</v>
          </cell>
          <cell r="J7716" t="str">
            <v>CEDMI IPS LIMITADA</v>
          </cell>
          <cell r="L7716">
            <v>9029</v>
          </cell>
          <cell r="M7716" t="str">
            <v>D</v>
          </cell>
          <cell r="N7716">
            <v>-96</v>
          </cell>
          <cell r="O7716">
            <v>15697</v>
          </cell>
          <cell r="P7716">
            <v>15697</v>
          </cell>
          <cell r="Q7716">
            <v>5149</v>
          </cell>
        </row>
        <row r="7717">
          <cell r="A7717" t="str">
            <v>900338377-16053</v>
          </cell>
          <cell r="B7717">
            <v>917</v>
          </cell>
          <cell r="C7717">
            <v>2154</v>
          </cell>
          <cell r="D7717" t="str">
            <v>917-2154</v>
          </cell>
          <cell r="E7717">
            <v>41614</v>
          </cell>
          <cell r="F7717">
            <v>230550106200</v>
          </cell>
          <cell r="G7717" t="str">
            <v>PAGO FACTURAS COSTO TOTAL</v>
          </cell>
          <cell r="I7717">
            <v>900338377</v>
          </cell>
          <cell r="J7717" t="str">
            <v>CEDMI IPS LIMITADA</v>
          </cell>
          <cell r="L7717">
            <v>9029</v>
          </cell>
          <cell r="M7717" t="str">
            <v>D</v>
          </cell>
          <cell r="N7717">
            <v>-96</v>
          </cell>
          <cell r="O7717">
            <v>16053</v>
          </cell>
          <cell r="P7717">
            <v>16053</v>
          </cell>
          <cell r="Q7717">
            <v>33063</v>
          </cell>
        </row>
        <row r="7718">
          <cell r="A7718" t="str">
            <v>900338377-16049</v>
          </cell>
          <cell r="B7718">
            <v>917</v>
          </cell>
          <cell r="C7718">
            <v>2154</v>
          </cell>
          <cell r="D7718" t="str">
            <v>917-2154</v>
          </cell>
          <cell r="E7718">
            <v>41614</v>
          </cell>
          <cell r="F7718">
            <v>230550106200</v>
          </cell>
          <cell r="G7718" t="str">
            <v>PAGO FACTURAS COSTO TOTAL</v>
          </cell>
          <cell r="I7718">
            <v>900338377</v>
          </cell>
          <cell r="J7718" t="str">
            <v>CEDMI IPS LIMITADA</v>
          </cell>
          <cell r="L7718">
            <v>9029</v>
          </cell>
          <cell r="M7718" t="str">
            <v>D</v>
          </cell>
          <cell r="N7718">
            <v>-96</v>
          </cell>
          <cell r="O7718">
            <v>16049</v>
          </cell>
          <cell r="P7718">
            <v>16049</v>
          </cell>
          <cell r="Q7718">
            <v>26972</v>
          </cell>
        </row>
        <row r="7719">
          <cell r="A7719" t="str">
            <v>900338377-15647</v>
          </cell>
          <cell r="B7719">
            <v>917</v>
          </cell>
          <cell r="C7719">
            <v>2154</v>
          </cell>
          <cell r="D7719" t="str">
            <v>917-2154</v>
          </cell>
          <cell r="E7719">
            <v>41614</v>
          </cell>
          <cell r="F7719">
            <v>230550106200</v>
          </cell>
          <cell r="G7719" t="str">
            <v>PAGO FACTURAS COSTO TOTAL</v>
          </cell>
          <cell r="I7719">
            <v>900338377</v>
          </cell>
          <cell r="J7719" t="str">
            <v>CEDMI IPS LIMITADA</v>
          </cell>
          <cell r="L7719">
            <v>9029</v>
          </cell>
          <cell r="M7719" t="str">
            <v>D</v>
          </cell>
          <cell r="N7719">
            <v>-96</v>
          </cell>
          <cell r="O7719">
            <v>15647</v>
          </cell>
          <cell r="P7719">
            <v>15647</v>
          </cell>
          <cell r="Q7719">
            <v>30391</v>
          </cell>
        </row>
        <row r="7720">
          <cell r="A7720" t="str">
            <v>900338377-15654</v>
          </cell>
          <cell r="B7720">
            <v>917</v>
          </cell>
          <cell r="C7720">
            <v>2154</v>
          </cell>
          <cell r="D7720" t="str">
            <v>917-2154</v>
          </cell>
          <cell r="E7720">
            <v>41614</v>
          </cell>
          <cell r="F7720">
            <v>230550106200</v>
          </cell>
          <cell r="G7720" t="str">
            <v>PAGO FACTURAS COSTO TOTAL</v>
          </cell>
          <cell r="I7720">
            <v>900338377</v>
          </cell>
          <cell r="J7720" t="str">
            <v>CEDMI IPS LIMITADA</v>
          </cell>
          <cell r="L7720">
            <v>9048</v>
          </cell>
          <cell r="M7720" t="str">
            <v>D</v>
          </cell>
          <cell r="N7720">
            <v>-96</v>
          </cell>
          <cell r="O7720">
            <v>15654</v>
          </cell>
          <cell r="P7720">
            <v>15654</v>
          </cell>
          <cell r="Q7720">
            <v>30391</v>
          </cell>
        </row>
        <row r="7721">
          <cell r="A7721" t="str">
            <v>900338377-15653</v>
          </cell>
          <cell r="B7721">
            <v>917</v>
          </cell>
          <cell r="C7721">
            <v>2154</v>
          </cell>
          <cell r="D7721" t="str">
            <v>917-2154</v>
          </cell>
          <cell r="E7721">
            <v>41614</v>
          </cell>
          <cell r="F7721">
            <v>230550106200</v>
          </cell>
          <cell r="G7721" t="str">
            <v>PAGO FACTURAS COSTO TOTAL</v>
          </cell>
          <cell r="I7721">
            <v>900338377</v>
          </cell>
          <cell r="J7721" t="str">
            <v>CEDMI IPS LIMITADA</v>
          </cell>
          <cell r="L7721">
            <v>9048</v>
          </cell>
          <cell r="M7721" t="str">
            <v>D</v>
          </cell>
          <cell r="N7721">
            <v>-96</v>
          </cell>
          <cell r="O7721">
            <v>15653</v>
          </cell>
          <cell r="P7721">
            <v>15653</v>
          </cell>
          <cell r="Q7721">
            <v>30391</v>
          </cell>
        </row>
        <row r="7722">
          <cell r="A7722" t="str">
            <v>900338377-16002</v>
          </cell>
          <cell r="B7722">
            <v>917</v>
          </cell>
          <cell r="C7722">
            <v>2154</v>
          </cell>
          <cell r="D7722" t="str">
            <v>917-2154</v>
          </cell>
          <cell r="E7722">
            <v>41614</v>
          </cell>
          <cell r="F7722">
            <v>230550106200</v>
          </cell>
          <cell r="G7722" t="str">
            <v>PAGO FACTURAS COSTO TOTAL</v>
          </cell>
          <cell r="I7722">
            <v>900338377</v>
          </cell>
          <cell r="J7722" t="str">
            <v>CEDMI IPS LIMITADA</v>
          </cell>
          <cell r="L7722">
            <v>9026</v>
          </cell>
          <cell r="M7722" t="str">
            <v>D</v>
          </cell>
          <cell r="N7722">
            <v>-96</v>
          </cell>
          <cell r="O7722">
            <v>16002</v>
          </cell>
          <cell r="P7722">
            <v>16002</v>
          </cell>
          <cell r="Q7722">
            <v>32545</v>
          </cell>
        </row>
        <row r="7723">
          <cell r="A7723" t="str">
            <v>900338377-15652</v>
          </cell>
          <cell r="B7723">
            <v>917</v>
          </cell>
          <cell r="C7723">
            <v>2154</v>
          </cell>
          <cell r="D7723" t="str">
            <v>917-2154</v>
          </cell>
          <cell r="E7723">
            <v>41614</v>
          </cell>
          <cell r="F7723">
            <v>230550106200</v>
          </cell>
          <cell r="G7723" t="str">
            <v>PAGO FACTURAS COSTO TOTAL</v>
          </cell>
          <cell r="I7723">
            <v>900338377</v>
          </cell>
          <cell r="J7723" t="str">
            <v>CEDMI IPS LIMITADA</v>
          </cell>
          <cell r="L7723">
            <v>9048</v>
          </cell>
          <cell r="M7723" t="str">
            <v>D</v>
          </cell>
          <cell r="N7723">
            <v>-96</v>
          </cell>
          <cell r="O7723">
            <v>15652</v>
          </cell>
          <cell r="P7723">
            <v>15652</v>
          </cell>
          <cell r="Q7723">
            <v>30391</v>
          </cell>
        </row>
        <row r="7724">
          <cell r="A7724" t="str">
            <v>900338377-15692</v>
          </cell>
          <cell r="B7724">
            <v>917</v>
          </cell>
          <cell r="C7724">
            <v>2154</v>
          </cell>
          <cell r="D7724" t="str">
            <v>917-2154</v>
          </cell>
          <cell r="E7724">
            <v>41614</v>
          </cell>
          <cell r="F7724">
            <v>230550106200</v>
          </cell>
          <cell r="G7724" t="str">
            <v>PAGO FACTURAS COSTO TOTAL</v>
          </cell>
          <cell r="I7724">
            <v>900338377</v>
          </cell>
          <cell r="J7724" t="str">
            <v>CEDMI IPS LIMITADA</v>
          </cell>
          <cell r="L7724">
            <v>9026</v>
          </cell>
          <cell r="M7724" t="str">
            <v>D</v>
          </cell>
          <cell r="N7724">
            <v>-96</v>
          </cell>
          <cell r="O7724">
            <v>15692</v>
          </cell>
          <cell r="P7724">
            <v>15692</v>
          </cell>
          <cell r="Q7724">
            <v>3680</v>
          </cell>
        </row>
        <row r="7725">
          <cell r="A7725" t="str">
            <v>900338377-15651</v>
          </cell>
          <cell r="B7725">
            <v>917</v>
          </cell>
          <cell r="C7725">
            <v>2154</v>
          </cell>
          <cell r="D7725" t="str">
            <v>917-2154</v>
          </cell>
          <cell r="E7725">
            <v>41614</v>
          </cell>
          <cell r="F7725">
            <v>230550106200</v>
          </cell>
          <cell r="G7725" t="str">
            <v>PAGO FACTURAS COSTO TOTAL</v>
          </cell>
          <cell r="I7725">
            <v>900338377</v>
          </cell>
          <cell r="J7725" t="str">
            <v>CEDMI IPS LIMITADA</v>
          </cell>
          <cell r="L7725">
            <v>9048</v>
          </cell>
          <cell r="M7725" t="str">
            <v>D</v>
          </cell>
          <cell r="N7725">
            <v>-96</v>
          </cell>
          <cell r="O7725">
            <v>15651</v>
          </cell>
          <cell r="P7725">
            <v>15651</v>
          </cell>
          <cell r="Q7725">
            <v>30391</v>
          </cell>
        </row>
        <row r="7726">
          <cell r="A7726" t="str">
            <v>900338377-15650</v>
          </cell>
          <cell r="B7726">
            <v>917</v>
          </cell>
          <cell r="C7726">
            <v>2154</v>
          </cell>
          <cell r="D7726" t="str">
            <v>917-2154</v>
          </cell>
          <cell r="E7726">
            <v>41614</v>
          </cell>
          <cell r="F7726">
            <v>230550106200</v>
          </cell>
          <cell r="G7726" t="str">
            <v>PAGO FACTURAS COSTO TOTAL</v>
          </cell>
          <cell r="I7726">
            <v>900338377</v>
          </cell>
          <cell r="J7726" t="str">
            <v>CEDMI IPS LIMITADA</v>
          </cell>
          <cell r="L7726">
            <v>9048</v>
          </cell>
          <cell r="M7726" t="str">
            <v>D</v>
          </cell>
          <cell r="N7726">
            <v>-96</v>
          </cell>
          <cell r="O7726">
            <v>15650</v>
          </cell>
          <cell r="P7726">
            <v>15650</v>
          </cell>
          <cell r="Q7726">
            <v>30391</v>
          </cell>
        </row>
        <row r="7727">
          <cell r="A7727" t="str">
            <v>900338377-15649</v>
          </cell>
          <cell r="B7727">
            <v>917</v>
          </cell>
          <cell r="C7727">
            <v>2154</v>
          </cell>
          <cell r="D7727" t="str">
            <v>917-2154</v>
          </cell>
          <cell r="E7727">
            <v>41614</v>
          </cell>
          <cell r="F7727">
            <v>230550106200</v>
          </cell>
          <cell r="G7727" t="str">
            <v>PAGO FACTURAS COSTO TOTAL</v>
          </cell>
          <cell r="I7727">
            <v>900338377</v>
          </cell>
          <cell r="J7727" t="str">
            <v>CEDMI IPS LIMITADA</v>
          </cell>
          <cell r="L7727">
            <v>9048</v>
          </cell>
          <cell r="M7727" t="str">
            <v>D</v>
          </cell>
          <cell r="N7727">
            <v>-96</v>
          </cell>
          <cell r="O7727">
            <v>15649</v>
          </cell>
          <cell r="P7727">
            <v>15649</v>
          </cell>
          <cell r="Q7727">
            <v>30391</v>
          </cell>
        </row>
        <row r="7728">
          <cell r="A7728" t="str">
            <v>900338377-15648</v>
          </cell>
          <cell r="B7728">
            <v>917</v>
          </cell>
          <cell r="C7728">
            <v>2154</v>
          </cell>
          <cell r="D7728" t="str">
            <v>917-2154</v>
          </cell>
          <cell r="E7728">
            <v>41614</v>
          </cell>
          <cell r="F7728">
            <v>230550106200</v>
          </cell>
          <cell r="G7728" t="str">
            <v>PAGO FACTURAS COSTO TOTAL</v>
          </cell>
          <cell r="I7728">
            <v>900338377</v>
          </cell>
          <cell r="J7728" t="str">
            <v>CEDMI IPS LIMITADA</v>
          </cell>
          <cell r="L7728">
            <v>9048</v>
          </cell>
          <cell r="M7728" t="str">
            <v>D</v>
          </cell>
          <cell r="N7728">
            <v>-96</v>
          </cell>
          <cell r="O7728">
            <v>15648</v>
          </cell>
          <cell r="P7728">
            <v>15648</v>
          </cell>
          <cell r="Q7728">
            <v>30391</v>
          </cell>
        </row>
        <row r="7729">
          <cell r="A7729" t="str">
            <v>900338377-15646</v>
          </cell>
          <cell r="B7729">
            <v>917</v>
          </cell>
          <cell r="C7729">
            <v>2154</v>
          </cell>
          <cell r="D7729" t="str">
            <v>917-2154</v>
          </cell>
          <cell r="E7729">
            <v>41614</v>
          </cell>
          <cell r="F7729">
            <v>230550106200</v>
          </cell>
          <cell r="G7729" t="str">
            <v>PAGO FACTURAS COSTO TOTAL</v>
          </cell>
          <cell r="I7729">
            <v>900338377</v>
          </cell>
          <cell r="J7729" t="str">
            <v>CEDMI IPS LIMITADA</v>
          </cell>
          <cell r="L7729">
            <v>9048</v>
          </cell>
          <cell r="M7729" t="str">
            <v>D</v>
          </cell>
          <cell r="N7729">
            <v>-96</v>
          </cell>
          <cell r="O7729">
            <v>15646</v>
          </cell>
          <cell r="P7729">
            <v>15646</v>
          </cell>
          <cell r="Q7729">
            <v>30391</v>
          </cell>
        </row>
        <row r="7730">
          <cell r="A7730" t="str">
            <v>900338377-15645</v>
          </cell>
          <cell r="B7730">
            <v>917</v>
          </cell>
          <cell r="C7730">
            <v>2154</v>
          </cell>
          <cell r="D7730" t="str">
            <v>917-2154</v>
          </cell>
          <cell r="E7730">
            <v>41614</v>
          </cell>
          <cell r="F7730">
            <v>230550106200</v>
          </cell>
          <cell r="G7730" t="str">
            <v>PAGO FACTURAS COSTO TOTAL</v>
          </cell>
          <cell r="I7730">
            <v>900338377</v>
          </cell>
          <cell r="J7730" t="str">
            <v>CEDMI IPS LIMITADA</v>
          </cell>
          <cell r="L7730">
            <v>9048</v>
          </cell>
          <cell r="M7730" t="str">
            <v>D</v>
          </cell>
          <cell r="N7730">
            <v>-96</v>
          </cell>
          <cell r="O7730">
            <v>15645</v>
          </cell>
          <cell r="P7730">
            <v>15645</v>
          </cell>
          <cell r="Q7730">
            <v>30391</v>
          </cell>
        </row>
        <row r="7731">
          <cell r="A7731" t="str">
            <v>900338377-15644</v>
          </cell>
          <cell r="B7731">
            <v>917</v>
          </cell>
          <cell r="C7731">
            <v>2154</v>
          </cell>
          <cell r="D7731" t="str">
            <v>917-2154</v>
          </cell>
          <cell r="E7731">
            <v>41614</v>
          </cell>
          <cell r="F7731">
            <v>230550106200</v>
          </cell>
          <cell r="G7731" t="str">
            <v>PAGO FACTURAS COSTO TOTAL</v>
          </cell>
          <cell r="I7731">
            <v>900338377</v>
          </cell>
          <cell r="J7731" t="str">
            <v>CEDMI IPS LIMITADA</v>
          </cell>
          <cell r="L7731">
            <v>9048</v>
          </cell>
          <cell r="M7731" t="str">
            <v>D</v>
          </cell>
          <cell r="N7731">
            <v>-96</v>
          </cell>
          <cell r="O7731">
            <v>15644</v>
          </cell>
          <cell r="P7731">
            <v>15644</v>
          </cell>
          <cell r="Q7731">
            <v>30391</v>
          </cell>
        </row>
        <row r="7732">
          <cell r="A7732" t="str">
            <v>900338377-15643</v>
          </cell>
          <cell r="B7732">
            <v>917</v>
          </cell>
          <cell r="C7732">
            <v>2154</v>
          </cell>
          <cell r="D7732" t="str">
            <v>917-2154</v>
          </cell>
          <cell r="E7732">
            <v>41614</v>
          </cell>
          <cell r="F7732">
            <v>230550106200</v>
          </cell>
          <cell r="G7732" t="str">
            <v>PAGO FACTURAS COSTO TOTAL</v>
          </cell>
          <cell r="I7732">
            <v>900338377</v>
          </cell>
          <cell r="J7732" t="str">
            <v>CEDMI IPS LIMITADA</v>
          </cell>
          <cell r="L7732">
            <v>9048</v>
          </cell>
          <cell r="M7732" t="str">
            <v>D</v>
          </cell>
          <cell r="N7732">
            <v>-96</v>
          </cell>
          <cell r="O7732">
            <v>15643</v>
          </cell>
          <cell r="P7732">
            <v>15643</v>
          </cell>
          <cell r="Q7732">
            <v>30391</v>
          </cell>
        </row>
        <row r="7733">
          <cell r="A7733" t="str">
            <v>900338377-16055</v>
          </cell>
          <cell r="B7733">
            <v>917</v>
          </cell>
          <cell r="C7733">
            <v>2154</v>
          </cell>
          <cell r="D7733" t="str">
            <v>917-2154</v>
          </cell>
          <cell r="E7733">
            <v>41614</v>
          </cell>
          <cell r="F7733">
            <v>230550106200</v>
          </cell>
          <cell r="G7733" t="str">
            <v>PAGO FACTURAS COSTO TOTAL</v>
          </cell>
          <cell r="I7733">
            <v>900338377</v>
          </cell>
          <cell r="J7733" t="str">
            <v>CEDMI IPS LIMITADA</v>
          </cell>
          <cell r="L7733">
            <v>9048</v>
          </cell>
          <cell r="M7733" t="str">
            <v>D</v>
          </cell>
          <cell r="N7733">
            <v>-96</v>
          </cell>
          <cell r="O7733">
            <v>16055</v>
          </cell>
          <cell r="P7733">
            <v>16055</v>
          </cell>
          <cell r="Q7733">
            <v>26972</v>
          </cell>
        </row>
        <row r="7734">
          <cell r="A7734" t="str">
            <v>900338377-16054</v>
          </cell>
          <cell r="B7734">
            <v>917</v>
          </cell>
          <cell r="C7734">
            <v>2154</v>
          </cell>
          <cell r="D7734" t="str">
            <v>917-2154</v>
          </cell>
          <cell r="E7734">
            <v>41614</v>
          </cell>
          <cell r="F7734">
            <v>230550106200</v>
          </cell>
          <cell r="G7734" t="str">
            <v>PAGO FACTURAS COSTO TOTAL</v>
          </cell>
          <cell r="I7734">
            <v>900338377</v>
          </cell>
          <cell r="J7734" t="str">
            <v>CEDMI IPS LIMITADA</v>
          </cell>
          <cell r="L7734">
            <v>9030</v>
          </cell>
          <cell r="M7734" t="str">
            <v>D</v>
          </cell>
          <cell r="N7734">
            <v>-96</v>
          </cell>
          <cell r="O7734">
            <v>16054</v>
          </cell>
          <cell r="P7734">
            <v>16054</v>
          </cell>
          <cell r="Q7734">
            <v>50509</v>
          </cell>
        </row>
        <row r="7735">
          <cell r="A7735" t="str">
            <v>900338377-15702</v>
          </cell>
          <cell r="B7735">
            <v>917</v>
          </cell>
          <cell r="C7735">
            <v>2154</v>
          </cell>
          <cell r="D7735" t="str">
            <v>917-2154</v>
          </cell>
          <cell r="E7735">
            <v>41614</v>
          </cell>
          <cell r="F7735">
            <v>230550106200</v>
          </cell>
          <cell r="G7735" t="str">
            <v>PAGO FACTURAS COSTO TOTAL</v>
          </cell>
          <cell r="I7735">
            <v>900338377</v>
          </cell>
          <cell r="J7735" t="str">
            <v>CEDMI IPS LIMITADA</v>
          </cell>
          <cell r="L7735">
            <v>9030</v>
          </cell>
          <cell r="M7735" t="str">
            <v>D</v>
          </cell>
          <cell r="N7735">
            <v>-96</v>
          </cell>
          <cell r="O7735">
            <v>15702</v>
          </cell>
          <cell r="P7735">
            <v>15702</v>
          </cell>
          <cell r="Q7735">
            <v>15190</v>
          </cell>
        </row>
        <row r="7736">
          <cell r="A7736" t="str">
            <v>900338377-15759</v>
          </cell>
          <cell r="B7736">
            <v>917</v>
          </cell>
          <cell r="C7736">
            <v>2154</v>
          </cell>
          <cell r="D7736" t="str">
            <v>917-2154</v>
          </cell>
          <cell r="E7736">
            <v>41614</v>
          </cell>
          <cell r="F7736">
            <v>230550106200</v>
          </cell>
          <cell r="G7736" t="str">
            <v>PAGO FACTURAS COSTO TOTAL</v>
          </cell>
          <cell r="I7736">
            <v>900338377</v>
          </cell>
          <cell r="J7736" t="str">
            <v>CEDMI IPS LIMITADA</v>
          </cell>
          <cell r="L7736">
            <v>9030</v>
          </cell>
          <cell r="M7736" t="str">
            <v>D</v>
          </cell>
          <cell r="N7736">
            <v>-96</v>
          </cell>
          <cell r="O7736">
            <v>15759</v>
          </cell>
          <cell r="P7736">
            <v>15759</v>
          </cell>
          <cell r="Q7736">
            <v>26972</v>
          </cell>
        </row>
        <row r="7737">
          <cell r="A7737" t="str">
            <v>900338377-15769</v>
          </cell>
          <cell r="B7737">
            <v>917</v>
          </cell>
          <cell r="C7737">
            <v>2154</v>
          </cell>
          <cell r="D7737" t="str">
            <v>917-2154</v>
          </cell>
          <cell r="E7737">
            <v>41614</v>
          </cell>
          <cell r="F7737">
            <v>230550106200</v>
          </cell>
          <cell r="G7737" t="str">
            <v>PAGO FACTURAS COSTO TOTAL</v>
          </cell>
          <cell r="I7737">
            <v>900338377</v>
          </cell>
          <cell r="J7737" t="str">
            <v>CEDMI IPS LIMITADA</v>
          </cell>
          <cell r="L7737">
            <v>9030</v>
          </cell>
          <cell r="M7737" t="str">
            <v>D</v>
          </cell>
          <cell r="N7737">
            <v>-96</v>
          </cell>
          <cell r="O7737">
            <v>15769</v>
          </cell>
          <cell r="P7737">
            <v>15769</v>
          </cell>
          <cell r="Q7737">
            <v>26972</v>
          </cell>
        </row>
        <row r="7738">
          <cell r="A7738" t="str">
            <v>900338377-15695</v>
          </cell>
          <cell r="B7738">
            <v>917</v>
          </cell>
          <cell r="C7738">
            <v>2154</v>
          </cell>
          <cell r="D7738" t="str">
            <v>917-2154</v>
          </cell>
          <cell r="E7738">
            <v>41614</v>
          </cell>
          <cell r="F7738">
            <v>230550106200</v>
          </cell>
          <cell r="G7738" t="str">
            <v>PAGO FACTURAS COSTO TOTAL</v>
          </cell>
          <cell r="I7738">
            <v>900338377</v>
          </cell>
          <cell r="J7738" t="str">
            <v>CEDMI IPS LIMITADA</v>
          </cell>
          <cell r="L7738">
            <v>9026</v>
          </cell>
          <cell r="M7738" t="str">
            <v>D</v>
          </cell>
          <cell r="N7738">
            <v>-96</v>
          </cell>
          <cell r="O7738">
            <v>15695</v>
          </cell>
          <cell r="P7738">
            <v>15695</v>
          </cell>
          <cell r="Q7738">
            <v>6261</v>
          </cell>
        </row>
        <row r="7739">
          <cell r="A7739" t="str">
            <v>900338377-15772</v>
          </cell>
          <cell r="B7739">
            <v>917</v>
          </cell>
          <cell r="C7739">
            <v>2154</v>
          </cell>
          <cell r="D7739" t="str">
            <v>917-2154</v>
          </cell>
          <cell r="E7739">
            <v>41614</v>
          </cell>
          <cell r="F7739">
            <v>230550106200</v>
          </cell>
          <cell r="G7739" t="str">
            <v>PAGO FACTURAS COSTO TOTAL</v>
          </cell>
          <cell r="I7739">
            <v>900338377</v>
          </cell>
          <cell r="J7739" t="str">
            <v>CEDMI IPS LIMITADA</v>
          </cell>
          <cell r="L7739">
            <v>9030</v>
          </cell>
          <cell r="M7739" t="str">
            <v>D</v>
          </cell>
          <cell r="N7739">
            <v>-96</v>
          </cell>
          <cell r="O7739">
            <v>15772</v>
          </cell>
          <cell r="P7739">
            <v>15772</v>
          </cell>
          <cell r="Q7739">
            <v>26972</v>
          </cell>
        </row>
        <row r="7740">
          <cell r="A7740" t="str">
            <v>900338377-15693</v>
          </cell>
          <cell r="B7740">
            <v>917</v>
          </cell>
          <cell r="C7740">
            <v>2154</v>
          </cell>
          <cell r="D7740" t="str">
            <v>917-2154</v>
          </cell>
          <cell r="E7740">
            <v>41614</v>
          </cell>
          <cell r="F7740">
            <v>230550106200</v>
          </cell>
          <cell r="G7740" t="str">
            <v>PAGO FACTURAS COSTO TOTAL</v>
          </cell>
          <cell r="I7740">
            <v>900338377</v>
          </cell>
          <cell r="J7740" t="str">
            <v>CEDMI IPS LIMITADA</v>
          </cell>
          <cell r="L7740">
            <v>9026</v>
          </cell>
          <cell r="M7740" t="str">
            <v>D</v>
          </cell>
          <cell r="N7740">
            <v>-96</v>
          </cell>
          <cell r="O7740">
            <v>15693</v>
          </cell>
          <cell r="P7740">
            <v>15693</v>
          </cell>
          <cell r="Q7740">
            <v>30391</v>
          </cell>
        </row>
        <row r="7741">
          <cell r="A7741" t="str">
            <v>900338377-15796</v>
          </cell>
          <cell r="B7741">
            <v>917</v>
          </cell>
          <cell r="C7741">
            <v>2154</v>
          </cell>
          <cell r="D7741" t="str">
            <v>917-2154</v>
          </cell>
          <cell r="E7741">
            <v>41614</v>
          </cell>
          <cell r="F7741">
            <v>230550106200</v>
          </cell>
          <cell r="G7741" t="str">
            <v>PAGO FACTURAS COSTO TOTAL</v>
          </cell>
          <cell r="I7741">
            <v>900338377</v>
          </cell>
          <cell r="J7741" t="str">
            <v>CEDMI IPS LIMITADA</v>
          </cell>
          <cell r="L7741">
            <v>9030</v>
          </cell>
          <cell r="M7741" t="str">
            <v>D</v>
          </cell>
          <cell r="N7741">
            <v>-96</v>
          </cell>
          <cell r="O7741">
            <v>15796</v>
          </cell>
          <cell r="P7741">
            <v>15796</v>
          </cell>
          <cell r="Q7741">
            <v>166600</v>
          </cell>
        </row>
        <row r="7742">
          <cell r="A7742" t="str">
            <v>900338377-15657</v>
          </cell>
          <cell r="B7742">
            <v>917</v>
          </cell>
          <cell r="C7742">
            <v>2154</v>
          </cell>
          <cell r="D7742" t="str">
            <v>917-2154</v>
          </cell>
          <cell r="E7742">
            <v>41614</v>
          </cell>
          <cell r="F7742">
            <v>230550106200</v>
          </cell>
          <cell r="G7742" t="str">
            <v>PAGO FACTURAS COSTO TOTAL</v>
          </cell>
          <cell r="I7742">
            <v>900338377</v>
          </cell>
          <cell r="J7742" t="str">
            <v>CEDMI IPS LIMITADA</v>
          </cell>
          <cell r="L7742">
            <v>9030</v>
          </cell>
          <cell r="M7742" t="str">
            <v>D</v>
          </cell>
          <cell r="N7742">
            <v>-96</v>
          </cell>
          <cell r="O7742">
            <v>15657</v>
          </cell>
          <cell r="P7742">
            <v>15657</v>
          </cell>
          <cell r="Q7742">
            <v>32495</v>
          </cell>
        </row>
        <row r="7743">
          <cell r="A7743" t="str">
            <v>900338377-15673</v>
          </cell>
          <cell r="B7743">
            <v>917</v>
          </cell>
          <cell r="C7743">
            <v>2154</v>
          </cell>
          <cell r="D7743" t="str">
            <v>917-2154</v>
          </cell>
          <cell r="E7743">
            <v>41614</v>
          </cell>
          <cell r="F7743">
            <v>230550106200</v>
          </cell>
          <cell r="G7743" t="str">
            <v>PAGO FACTURAS COSTO TOTAL</v>
          </cell>
          <cell r="I7743">
            <v>900338377</v>
          </cell>
          <cell r="J7743" t="str">
            <v>CEDMI IPS LIMITADA</v>
          </cell>
          <cell r="L7743">
            <v>9030</v>
          </cell>
          <cell r="M7743" t="str">
            <v>D</v>
          </cell>
          <cell r="N7743">
            <v>-96</v>
          </cell>
          <cell r="O7743">
            <v>15673</v>
          </cell>
          <cell r="P7743">
            <v>15673</v>
          </cell>
          <cell r="Q7743">
            <v>40734</v>
          </cell>
        </row>
        <row r="7744">
          <cell r="A7744" t="str">
            <v>900338377-15694</v>
          </cell>
          <cell r="B7744">
            <v>917</v>
          </cell>
          <cell r="C7744">
            <v>2154</v>
          </cell>
          <cell r="D7744" t="str">
            <v>917-2154</v>
          </cell>
          <cell r="E7744">
            <v>41614</v>
          </cell>
          <cell r="F7744">
            <v>230550106200</v>
          </cell>
          <cell r="G7744" t="str">
            <v>PAGO FACTURAS COSTO TOTAL</v>
          </cell>
          <cell r="I7744">
            <v>900338377</v>
          </cell>
          <cell r="J7744" t="str">
            <v>CEDMI IPS LIMITADA</v>
          </cell>
          <cell r="L7744">
            <v>9030</v>
          </cell>
          <cell r="M7744" t="str">
            <v>D</v>
          </cell>
          <cell r="N7744">
            <v>-96</v>
          </cell>
          <cell r="O7744">
            <v>15694</v>
          </cell>
          <cell r="P7744">
            <v>15694</v>
          </cell>
          <cell r="Q7744">
            <v>169055</v>
          </cell>
        </row>
        <row r="7745">
          <cell r="A7745" t="str">
            <v>900338377-16006</v>
          </cell>
          <cell r="B7745">
            <v>917</v>
          </cell>
          <cell r="C7745">
            <v>2154</v>
          </cell>
          <cell r="D7745" t="str">
            <v>917-2154</v>
          </cell>
          <cell r="E7745">
            <v>41614</v>
          </cell>
          <cell r="F7745">
            <v>230550106200</v>
          </cell>
          <cell r="G7745" t="str">
            <v>PAGO FACTURAS COSTO TOTAL</v>
          </cell>
          <cell r="I7745">
            <v>900338377</v>
          </cell>
          <cell r="J7745" t="str">
            <v>CEDMI IPS LIMITADA</v>
          </cell>
          <cell r="L7745">
            <v>9030</v>
          </cell>
          <cell r="M7745" t="str">
            <v>D</v>
          </cell>
          <cell r="N7745">
            <v>-96</v>
          </cell>
          <cell r="O7745">
            <v>16006</v>
          </cell>
          <cell r="P7745">
            <v>16006</v>
          </cell>
          <cell r="Q7745">
            <v>26972</v>
          </cell>
        </row>
        <row r="7746">
          <cell r="A7746" t="str">
            <v>900338377-16019</v>
          </cell>
          <cell r="B7746">
            <v>917</v>
          </cell>
          <cell r="C7746">
            <v>2154</v>
          </cell>
          <cell r="D7746" t="str">
            <v>917-2154</v>
          </cell>
          <cell r="E7746">
            <v>41614</v>
          </cell>
          <cell r="F7746">
            <v>230550106200</v>
          </cell>
          <cell r="G7746" t="str">
            <v>PAGO FACTURAS COSTO TOTAL</v>
          </cell>
          <cell r="I7746">
            <v>900338377</v>
          </cell>
          <cell r="J7746" t="str">
            <v>CEDMI IPS LIMITADA</v>
          </cell>
          <cell r="L7746">
            <v>9030</v>
          </cell>
          <cell r="M7746" t="str">
            <v>D</v>
          </cell>
          <cell r="N7746">
            <v>-96</v>
          </cell>
          <cell r="O7746">
            <v>16019</v>
          </cell>
          <cell r="P7746">
            <v>16019</v>
          </cell>
          <cell r="Q7746">
            <v>15190</v>
          </cell>
        </row>
        <row r="7747">
          <cell r="A7747" t="str">
            <v>900338377-16024</v>
          </cell>
          <cell r="B7747">
            <v>917</v>
          </cell>
          <cell r="C7747">
            <v>2154</v>
          </cell>
          <cell r="D7747" t="str">
            <v>917-2154</v>
          </cell>
          <cell r="E7747">
            <v>41614</v>
          </cell>
          <cell r="F7747">
            <v>230550106200</v>
          </cell>
          <cell r="G7747" t="str">
            <v>PAGO FACTURAS COSTO TOTAL</v>
          </cell>
          <cell r="I7747">
            <v>900338377</v>
          </cell>
          <cell r="J7747" t="str">
            <v>CEDMI IPS LIMITADA</v>
          </cell>
          <cell r="L7747">
            <v>9030</v>
          </cell>
          <cell r="M7747" t="str">
            <v>D</v>
          </cell>
          <cell r="N7747">
            <v>-96</v>
          </cell>
          <cell r="O7747">
            <v>16024</v>
          </cell>
          <cell r="P7747">
            <v>16024</v>
          </cell>
          <cell r="Q7747">
            <v>15190</v>
          </cell>
        </row>
        <row r="7748">
          <cell r="A7748" t="str">
            <v>900338377-16051</v>
          </cell>
          <cell r="B7748">
            <v>917</v>
          </cell>
          <cell r="C7748">
            <v>2154</v>
          </cell>
          <cell r="D7748" t="str">
            <v>917-2154</v>
          </cell>
          <cell r="E7748">
            <v>41614</v>
          </cell>
          <cell r="F7748">
            <v>230550106200</v>
          </cell>
          <cell r="G7748" t="str">
            <v>PAGO FACTURAS COSTO TOTAL</v>
          </cell>
          <cell r="I7748">
            <v>900338377</v>
          </cell>
          <cell r="J7748" t="str">
            <v>CEDMI IPS LIMITADA</v>
          </cell>
          <cell r="L7748">
            <v>9026</v>
          </cell>
          <cell r="M7748" t="str">
            <v>D</v>
          </cell>
          <cell r="N7748">
            <v>-96</v>
          </cell>
          <cell r="O7748">
            <v>16051</v>
          </cell>
          <cell r="P7748">
            <v>16051</v>
          </cell>
          <cell r="Q7748">
            <v>50509</v>
          </cell>
        </row>
        <row r="7749">
          <cell r="A7749" t="str">
            <v>900338377-16052</v>
          </cell>
          <cell r="B7749">
            <v>917</v>
          </cell>
          <cell r="C7749">
            <v>2154</v>
          </cell>
          <cell r="D7749" t="str">
            <v>917-2154</v>
          </cell>
          <cell r="E7749">
            <v>41614</v>
          </cell>
          <cell r="F7749">
            <v>230550106200</v>
          </cell>
          <cell r="G7749" t="str">
            <v>PAGO FACTURAS COSTO TOTAL</v>
          </cell>
          <cell r="I7749">
            <v>900338377</v>
          </cell>
          <cell r="J7749" t="str">
            <v>CEDMI IPS LIMITADA</v>
          </cell>
          <cell r="L7749">
            <v>9026</v>
          </cell>
          <cell r="M7749" t="str">
            <v>D</v>
          </cell>
          <cell r="N7749">
            <v>-96</v>
          </cell>
          <cell r="O7749">
            <v>16052</v>
          </cell>
          <cell r="P7749">
            <v>16052</v>
          </cell>
          <cell r="Q7749">
            <v>25255</v>
          </cell>
        </row>
        <row r="7750">
          <cell r="A7750" t="str">
            <v>900338377-16056</v>
          </cell>
          <cell r="B7750">
            <v>917</v>
          </cell>
          <cell r="C7750">
            <v>2154</v>
          </cell>
          <cell r="D7750" t="str">
            <v>917-2154</v>
          </cell>
          <cell r="E7750">
            <v>41614</v>
          </cell>
          <cell r="F7750">
            <v>230550106200</v>
          </cell>
          <cell r="G7750" t="str">
            <v>PAGO FACTURAS COSTO TOTAL</v>
          </cell>
          <cell r="I7750">
            <v>900338377</v>
          </cell>
          <cell r="J7750" t="str">
            <v>CEDMI IPS LIMITADA</v>
          </cell>
          <cell r="L7750">
            <v>9026</v>
          </cell>
          <cell r="M7750" t="str">
            <v>D</v>
          </cell>
          <cell r="N7750">
            <v>-96</v>
          </cell>
          <cell r="O7750">
            <v>16056</v>
          </cell>
          <cell r="P7750">
            <v>16056</v>
          </cell>
          <cell r="Q7750">
            <v>26972</v>
          </cell>
        </row>
        <row r="7751">
          <cell r="A7751" t="str">
            <v>900338377-16057</v>
          </cell>
          <cell r="B7751">
            <v>917</v>
          </cell>
          <cell r="C7751">
            <v>2154</v>
          </cell>
          <cell r="D7751" t="str">
            <v>917-2154</v>
          </cell>
          <cell r="E7751">
            <v>41614</v>
          </cell>
          <cell r="F7751">
            <v>230550106200</v>
          </cell>
          <cell r="G7751" t="str">
            <v>PAGO FACTURAS COSTO TOTAL</v>
          </cell>
          <cell r="I7751">
            <v>900338377</v>
          </cell>
          <cell r="J7751" t="str">
            <v>CEDMI IPS LIMITADA</v>
          </cell>
          <cell r="L7751">
            <v>9026</v>
          </cell>
          <cell r="M7751" t="str">
            <v>D</v>
          </cell>
          <cell r="N7751">
            <v>-96</v>
          </cell>
          <cell r="O7751">
            <v>16057</v>
          </cell>
          <cell r="P7751">
            <v>16057</v>
          </cell>
          <cell r="Q7751">
            <v>50509</v>
          </cell>
        </row>
        <row r="7752">
          <cell r="A7752" t="str">
            <v>900338377-15757</v>
          </cell>
          <cell r="B7752">
            <v>917</v>
          </cell>
          <cell r="C7752">
            <v>2154</v>
          </cell>
          <cell r="D7752" t="str">
            <v>917-2154</v>
          </cell>
          <cell r="E7752">
            <v>41614</v>
          </cell>
          <cell r="F7752">
            <v>230550106200</v>
          </cell>
          <cell r="G7752" t="str">
            <v>PAGO FACTURAS COSTO TOTAL</v>
          </cell>
          <cell r="I7752">
            <v>900338377</v>
          </cell>
          <cell r="J7752" t="str">
            <v>CEDMI IPS LIMITADA</v>
          </cell>
          <cell r="L7752">
            <v>9026</v>
          </cell>
          <cell r="M7752" t="str">
            <v>D</v>
          </cell>
          <cell r="N7752">
            <v>-96</v>
          </cell>
          <cell r="O7752">
            <v>15757</v>
          </cell>
          <cell r="P7752">
            <v>15757</v>
          </cell>
          <cell r="Q7752">
            <v>26972</v>
          </cell>
        </row>
        <row r="7753">
          <cell r="A7753" t="str">
            <v>900338377-15758</v>
          </cell>
          <cell r="B7753">
            <v>917</v>
          </cell>
          <cell r="C7753">
            <v>2154</v>
          </cell>
          <cell r="D7753" t="str">
            <v>917-2154</v>
          </cell>
          <cell r="E7753">
            <v>41614</v>
          </cell>
          <cell r="F7753">
            <v>230550106200</v>
          </cell>
          <cell r="G7753" t="str">
            <v>PAGO FACTURAS COSTO TOTAL</v>
          </cell>
          <cell r="I7753">
            <v>900338377</v>
          </cell>
          <cell r="J7753" t="str">
            <v>CEDMI IPS LIMITADA</v>
          </cell>
          <cell r="L7753">
            <v>9026</v>
          </cell>
          <cell r="M7753" t="str">
            <v>D</v>
          </cell>
          <cell r="N7753">
            <v>-96</v>
          </cell>
          <cell r="O7753">
            <v>15758</v>
          </cell>
          <cell r="P7753">
            <v>15758</v>
          </cell>
          <cell r="Q7753">
            <v>26972</v>
          </cell>
        </row>
        <row r="7754">
          <cell r="A7754" t="str">
            <v>900338377-15760</v>
          </cell>
          <cell r="B7754">
            <v>917</v>
          </cell>
          <cell r="C7754">
            <v>2154</v>
          </cell>
          <cell r="D7754" t="str">
            <v>917-2154</v>
          </cell>
          <cell r="E7754">
            <v>41614</v>
          </cell>
          <cell r="F7754">
            <v>230550106200</v>
          </cell>
          <cell r="G7754" t="str">
            <v>PAGO FACTURAS COSTO TOTAL</v>
          </cell>
          <cell r="I7754">
            <v>900338377</v>
          </cell>
          <cell r="J7754" t="str">
            <v>CEDMI IPS LIMITADA</v>
          </cell>
          <cell r="L7754">
            <v>9026</v>
          </cell>
          <cell r="M7754" t="str">
            <v>D</v>
          </cell>
          <cell r="N7754">
            <v>-96</v>
          </cell>
          <cell r="O7754">
            <v>15760</v>
          </cell>
          <cell r="P7754">
            <v>15760</v>
          </cell>
          <cell r="Q7754">
            <v>14946</v>
          </cell>
        </row>
        <row r="7755">
          <cell r="A7755" t="str">
            <v>900338377-15761</v>
          </cell>
          <cell r="B7755">
            <v>917</v>
          </cell>
          <cell r="C7755">
            <v>2154</v>
          </cell>
          <cell r="D7755" t="str">
            <v>917-2154</v>
          </cell>
          <cell r="E7755">
            <v>41614</v>
          </cell>
          <cell r="F7755">
            <v>230550106200</v>
          </cell>
          <cell r="G7755" t="str">
            <v>PAGO FACTURAS COSTO TOTAL</v>
          </cell>
          <cell r="I7755">
            <v>900338377</v>
          </cell>
          <cell r="J7755" t="str">
            <v>CEDMI IPS LIMITADA</v>
          </cell>
          <cell r="L7755">
            <v>9026</v>
          </cell>
          <cell r="M7755" t="str">
            <v>D</v>
          </cell>
          <cell r="N7755">
            <v>-96</v>
          </cell>
          <cell r="O7755">
            <v>15761</v>
          </cell>
          <cell r="P7755">
            <v>15761</v>
          </cell>
          <cell r="Q7755">
            <v>26972</v>
          </cell>
        </row>
        <row r="7756">
          <cell r="A7756" t="str">
            <v>900338377-15762</v>
          </cell>
          <cell r="B7756">
            <v>917</v>
          </cell>
          <cell r="C7756">
            <v>2154</v>
          </cell>
          <cell r="D7756" t="str">
            <v>917-2154</v>
          </cell>
          <cell r="E7756">
            <v>41614</v>
          </cell>
          <cell r="F7756">
            <v>230550106200</v>
          </cell>
          <cell r="G7756" t="str">
            <v>PAGO FACTURAS COSTO TOTAL</v>
          </cell>
          <cell r="I7756">
            <v>900338377</v>
          </cell>
          <cell r="J7756" t="str">
            <v>CEDMI IPS LIMITADA</v>
          </cell>
          <cell r="L7756">
            <v>9026</v>
          </cell>
          <cell r="M7756" t="str">
            <v>D</v>
          </cell>
          <cell r="N7756">
            <v>-96</v>
          </cell>
          <cell r="O7756">
            <v>15762</v>
          </cell>
          <cell r="P7756">
            <v>15762</v>
          </cell>
          <cell r="Q7756">
            <v>21080</v>
          </cell>
        </row>
        <row r="7757">
          <cell r="A7757" t="str">
            <v>900338377-15771</v>
          </cell>
          <cell r="B7757">
            <v>917</v>
          </cell>
          <cell r="C7757">
            <v>2154</v>
          </cell>
          <cell r="D7757" t="str">
            <v>917-2154</v>
          </cell>
          <cell r="E7757">
            <v>41614</v>
          </cell>
          <cell r="F7757">
            <v>230550106200</v>
          </cell>
          <cell r="G7757" t="str">
            <v>PAGO FACTURAS COSTO TOTAL</v>
          </cell>
          <cell r="I7757">
            <v>900338377</v>
          </cell>
          <cell r="J7757" t="str">
            <v>CEDMI IPS LIMITADA</v>
          </cell>
          <cell r="L7757">
            <v>9026</v>
          </cell>
          <cell r="M7757" t="str">
            <v>D</v>
          </cell>
          <cell r="N7757">
            <v>-96</v>
          </cell>
          <cell r="O7757">
            <v>15771</v>
          </cell>
          <cell r="P7757">
            <v>15771</v>
          </cell>
          <cell r="Q7757">
            <v>26972</v>
          </cell>
        </row>
        <row r="7758">
          <cell r="A7758" t="str">
            <v>900338377-15773</v>
          </cell>
          <cell r="B7758">
            <v>917</v>
          </cell>
          <cell r="C7758">
            <v>2154</v>
          </cell>
          <cell r="D7758" t="str">
            <v>917-2154</v>
          </cell>
          <cell r="E7758">
            <v>41614</v>
          </cell>
          <cell r="F7758">
            <v>230550106200</v>
          </cell>
          <cell r="G7758" t="str">
            <v>PAGO FACTURAS COSTO TOTAL</v>
          </cell>
          <cell r="I7758">
            <v>900338377</v>
          </cell>
          <cell r="J7758" t="str">
            <v>CEDMI IPS LIMITADA</v>
          </cell>
          <cell r="L7758">
            <v>9026</v>
          </cell>
          <cell r="M7758" t="str">
            <v>D</v>
          </cell>
          <cell r="N7758">
            <v>-96</v>
          </cell>
          <cell r="O7758">
            <v>15773</v>
          </cell>
          <cell r="P7758">
            <v>15773</v>
          </cell>
          <cell r="Q7758">
            <v>26972</v>
          </cell>
        </row>
        <row r="7759">
          <cell r="A7759" t="str">
            <v>900338377-15776</v>
          </cell>
          <cell r="B7759">
            <v>917</v>
          </cell>
          <cell r="C7759">
            <v>2154</v>
          </cell>
          <cell r="D7759" t="str">
            <v>917-2154</v>
          </cell>
          <cell r="E7759">
            <v>41614</v>
          </cell>
          <cell r="F7759">
            <v>230550106200</v>
          </cell>
          <cell r="G7759" t="str">
            <v>PAGO FACTURAS COSTO TOTAL</v>
          </cell>
          <cell r="I7759">
            <v>900338377</v>
          </cell>
          <cell r="J7759" t="str">
            <v>CEDMI IPS LIMITADA</v>
          </cell>
          <cell r="L7759">
            <v>9026</v>
          </cell>
          <cell r="M7759" t="str">
            <v>D</v>
          </cell>
          <cell r="N7759">
            <v>-96</v>
          </cell>
          <cell r="O7759">
            <v>15776</v>
          </cell>
          <cell r="P7759">
            <v>15776</v>
          </cell>
          <cell r="Q7759">
            <v>15190</v>
          </cell>
        </row>
        <row r="7760">
          <cell r="A7760" t="str">
            <v>900338377-15779</v>
          </cell>
          <cell r="B7760">
            <v>917</v>
          </cell>
          <cell r="C7760">
            <v>2154</v>
          </cell>
          <cell r="D7760" t="str">
            <v>917-2154</v>
          </cell>
          <cell r="E7760">
            <v>41614</v>
          </cell>
          <cell r="F7760">
            <v>230550106200</v>
          </cell>
          <cell r="G7760" t="str">
            <v>PAGO FACTURAS COSTO TOTAL</v>
          </cell>
          <cell r="I7760">
            <v>900338377</v>
          </cell>
          <cell r="J7760" t="str">
            <v>CEDMI IPS LIMITADA</v>
          </cell>
          <cell r="L7760">
            <v>9026</v>
          </cell>
          <cell r="M7760" t="str">
            <v>D</v>
          </cell>
          <cell r="N7760">
            <v>-96</v>
          </cell>
          <cell r="O7760">
            <v>15779</v>
          </cell>
          <cell r="P7760">
            <v>15779</v>
          </cell>
          <cell r="Q7760">
            <v>15190</v>
          </cell>
        </row>
        <row r="7761">
          <cell r="A7761" t="str">
            <v>900338377-15781</v>
          </cell>
          <cell r="B7761">
            <v>917</v>
          </cell>
          <cell r="C7761">
            <v>2154</v>
          </cell>
          <cell r="D7761" t="str">
            <v>917-2154</v>
          </cell>
          <cell r="E7761">
            <v>41614</v>
          </cell>
          <cell r="F7761">
            <v>230550106200</v>
          </cell>
          <cell r="G7761" t="str">
            <v>PAGO FACTURAS COSTO TOTAL</v>
          </cell>
          <cell r="I7761">
            <v>900338377</v>
          </cell>
          <cell r="J7761" t="str">
            <v>CEDMI IPS LIMITADA</v>
          </cell>
          <cell r="L7761">
            <v>9026</v>
          </cell>
          <cell r="M7761" t="str">
            <v>D</v>
          </cell>
          <cell r="N7761">
            <v>-96</v>
          </cell>
          <cell r="O7761">
            <v>15781</v>
          </cell>
          <cell r="P7761">
            <v>15781</v>
          </cell>
          <cell r="Q7761">
            <v>15190</v>
          </cell>
        </row>
        <row r="7762">
          <cell r="A7762" t="str">
            <v>900338377-15789</v>
          </cell>
          <cell r="B7762">
            <v>917</v>
          </cell>
          <cell r="C7762">
            <v>2154</v>
          </cell>
          <cell r="D7762" t="str">
            <v>917-2154</v>
          </cell>
          <cell r="E7762">
            <v>41614</v>
          </cell>
          <cell r="F7762">
            <v>230550106200</v>
          </cell>
          <cell r="G7762" t="str">
            <v>PAGO FACTURAS COSTO TOTAL</v>
          </cell>
          <cell r="I7762">
            <v>900338377</v>
          </cell>
          <cell r="J7762" t="str">
            <v>CEDMI IPS LIMITADA</v>
          </cell>
          <cell r="L7762">
            <v>9026</v>
          </cell>
          <cell r="M7762" t="str">
            <v>D</v>
          </cell>
          <cell r="N7762">
            <v>-96</v>
          </cell>
          <cell r="O7762">
            <v>15789</v>
          </cell>
          <cell r="P7762">
            <v>15789</v>
          </cell>
          <cell r="Q7762">
            <v>26972</v>
          </cell>
        </row>
        <row r="7763">
          <cell r="A7763" t="str">
            <v>900338377-15794</v>
          </cell>
          <cell r="B7763">
            <v>917</v>
          </cell>
          <cell r="C7763">
            <v>2154</v>
          </cell>
          <cell r="D7763" t="str">
            <v>917-2154</v>
          </cell>
          <cell r="E7763">
            <v>41614</v>
          </cell>
          <cell r="F7763">
            <v>230550106200</v>
          </cell>
          <cell r="G7763" t="str">
            <v>PAGO FACTURAS COSTO TOTAL</v>
          </cell>
          <cell r="I7763">
            <v>900338377</v>
          </cell>
          <cell r="J7763" t="str">
            <v>CEDMI IPS LIMITADA</v>
          </cell>
          <cell r="L7763">
            <v>9026</v>
          </cell>
          <cell r="M7763" t="str">
            <v>D</v>
          </cell>
          <cell r="N7763">
            <v>-96</v>
          </cell>
          <cell r="O7763">
            <v>15794</v>
          </cell>
          <cell r="P7763">
            <v>15794</v>
          </cell>
          <cell r="Q7763">
            <v>166600</v>
          </cell>
        </row>
        <row r="7764">
          <cell r="A7764" t="str">
            <v>900338377-15660</v>
          </cell>
          <cell r="B7764">
            <v>917</v>
          </cell>
          <cell r="C7764">
            <v>2154</v>
          </cell>
          <cell r="D7764" t="str">
            <v>917-2154</v>
          </cell>
          <cell r="E7764">
            <v>41614</v>
          </cell>
          <cell r="F7764">
            <v>230550106200</v>
          </cell>
          <cell r="G7764" t="str">
            <v>PAGO FACTURAS COSTO TOTAL</v>
          </cell>
          <cell r="I7764">
            <v>900338377</v>
          </cell>
          <cell r="J7764" t="str">
            <v>CEDMI IPS LIMITADA</v>
          </cell>
          <cell r="L7764">
            <v>9026</v>
          </cell>
          <cell r="M7764" t="str">
            <v>D</v>
          </cell>
          <cell r="N7764">
            <v>-96</v>
          </cell>
          <cell r="O7764">
            <v>15660</v>
          </cell>
          <cell r="P7764">
            <v>15660</v>
          </cell>
          <cell r="Q7764">
            <v>23476</v>
          </cell>
        </row>
        <row r="7765">
          <cell r="A7765" t="str">
            <v>900338377-15662</v>
          </cell>
          <cell r="B7765">
            <v>917</v>
          </cell>
          <cell r="C7765">
            <v>2154</v>
          </cell>
          <cell r="D7765" t="str">
            <v>917-2154</v>
          </cell>
          <cell r="E7765">
            <v>41614</v>
          </cell>
          <cell r="F7765">
            <v>230550106200</v>
          </cell>
          <cell r="G7765" t="str">
            <v>PAGO FACTURAS COSTO TOTAL</v>
          </cell>
          <cell r="I7765">
            <v>900338377</v>
          </cell>
          <cell r="J7765" t="str">
            <v>CEDMI IPS LIMITADA</v>
          </cell>
          <cell r="L7765">
            <v>9026</v>
          </cell>
          <cell r="M7765" t="str">
            <v>D</v>
          </cell>
          <cell r="N7765">
            <v>-96</v>
          </cell>
          <cell r="O7765">
            <v>15662</v>
          </cell>
          <cell r="P7765">
            <v>15662</v>
          </cell>
          <cell r="Q7765">
            <v>4272</v>
          </cell>
        </row>
        <row r="7766">
          <cell r="A7766" t="str">
            <v>900338377-15665</v>
          </cell>
          <cell r="B7766">
            <v>917</v>
          </cell>
          <cell r="C7766">
            <v>2154</v>
          </cell>
          <cell r="D7766" t="str">
            <v>917-2154</v>
          </cell>
          <cell r="E7766">
            <v>41614</v>
          </cell>
          <cell r="F7766">
            <v>230550106200</v>
          </cell>
          <cell r="G7766" t="str">
            <v>PAGO FACTURAS COSTO TOTAL</v>
          </cell>
          <cell r="I7766">
            <v>900338377</v>
          </cell>
          <cell r="J7766" t="str">
            <v>CEDMI IPS LIMITADA</v>
          </cell>
          <cell r="L7766">
            <v>9026</v>
          </cell>
          <cell r="M7766" t="str">
            <v>D</v>
          </cell>
          <cell r="N7766">
            <v>-96</v>
          </cell>
          <cell r="O7766">
            <v>15665</v>
          </cell>
          <cell r="P7766">
            <v>15665</v>
          </cell>
          <cell r="Q7766">
            <v>23476</v>
          </cell>
        </row>
        <row r="7767">
          <cell r="A7767" t="str">
            <v>900338377-15666</v>
          </cell>
          <cell r="B7767">
            <v>917</v>
          </cell>
          <cell r="C7767">
            <v>2154</v>
          </cell>
          <cell r="D7767" t="str">
            <v>917-2154</v>
          </cell>
          <cell r="E7767">
            <v>41614</v>
          </cell>
          <cell r="F7767">
            <v>230550106200</v>
          </cell>
          <cell r="G7767" t="str">
            <v>PAGO FACTURAS COSTO TOTAL</v>
          </cell>
          <cell r="I7767">
            <v>900338377</v>
          </cell>
          <cell r="J7767" t="str">
            <v>CEDMI IPS LIMITADA</v>
          </cell>
          <cell r="L7767">
            <v>9026</v>
          </cell>
          <cell r="M7767" t="str">
            <v>D</v>
          </cell>
          <cell r="N7767">
            <v>-96</v>
          </cell>
          <cell r="O7767">
            <v>15666</v>
          </cell>
          <cell r="P7767">
            <v>15666</v>
          </cell>
          <cell r="Q7767">
            <v>4016</v>
          </cell>
        </row>
        <row r="7768">
          <cell r="A7768" t="str">
            <v>900338377-15667</v>
          </cell>
          <cell r="B7768">
            <v>917</v>
          </cell>
          <cell r="C7768">
            <v>2154</v>
          </cell>
          <cell r="D7768" t="str">
            <v>917-2154</v>
          </cell>
          <cell r="E7768">
            <v>41614</v>
          </cell>
          <cell r="F7768">
            <v>230550106200</v>
          </cell>
          <cell r="G7768" t="str">
            <v>PAGO FACTURAS COSTO TOTAL</v>
          </cell>
          <cell r="I7768">
            <v>900338377</v>
          </cell>
          <cell r="J7768" t="str">
            <v>CEDMI IPS LIMITADA</v>
          </cell>
          <cell r="L7768">
            <v>9026</v>
          </cell>
          <cell r="M7768" t="str">
            <v>D</v>
          </cell>
          <cell r="N7768">
            <v>-96</v>
          </cell>
          <cell r="O7768">
            <v>15667</v>
          </cell>
          <cell r="P7768">
            <v>15667</v>
          </cell>
          <cell r="Q7768">
            <v>60128</v>
          </cell>
        </row>
        <row r="7769">
          <cell r="A7769" t="str">
            <v>900338377-15668</v>
          </cell>
          <cell r="B7769">
            <v>917</v>
          </cell>
          <cell r="C7769">
            <v>2154</v>
          </cell>
          <cell r="D7769" t="str">
            <v>917-2154</v>
          </cell>
          <cell r="E7769">
            <v>41614</v>
          </cell>
          <cell r="F7769">
            <v>230550106200</v>
          </cell>
          <cell r="G7769" t="str">
            <v>PAGO FACTURAS COSTO TOTAL</v>
          </cell>
          <cell r="I7769">
            <v>900338377</v>
          </cell>
          <cell r="J7769" t="str">
            <v>CEDMI IPS LIMITADA</v>
          </cell>
          <cell r="L7769">
            <v>9026</v>
          </cell>
          <cell r="M7769" t="str">
            <v>D</v>
          </cell>
          <cell r="N7769">
            <v>-96</v>
          </cell>
          <cell r="O7769">
            <v>15668</v>
          </cell>
          <cell r="P7769">
            <v>15668</v>
          </cell>
          <cell r="Q7769">
            <v>36485</v>
          </cell>
        </row>
        <row r="7770">
          <cell r="A7770" t="str">
            <v>900338377-15669</v>
          </cell>
          <cell r="B7770">
            <v>917</v>
          </cell>
          <cell r="C7770">
            <v>2154</v>
          </cell>
          <cell r="D7770" t="str">
            <v>917-2154</v>
          </cell>
          <cell r="E7770">
            <v>41614</v>
          </cell>
          <cell r="F7770">
            <v>230550106200</v>
          </cell>
          <cell r="G7770" t="str">
            <v>PAGO FACTURAS COSTO TOTAL</v>
          </cell>
          <cell r="I7770">
            <v>900338377</v>
          </cell>
          <cell r="J7770" t="str">
            <v>CEDMI IPS LIMITADA</v>
          </cell>
          <cell r="L7770">
            <v>9026</v>
          </cell>
          <cell r="M7770" t="str">
            <v>D</v>
          </cell>
          <cell r="N7770">
            <v>-96</v>
          </cell>
          <cell r="O7770">
            <v>15669</v>
          </cell>
          <cell r="P7770">
            <v>15669</v>
          </cell>
          <cell r="Q7770">
            <v>2687</v>
          </cell>
        </row>
        <row r="7771">
          <cell r="A7771" t="str">
            <v>900338377-15670</v>
          </cell>
          <cell r="B7771">
            <v>917</v>
          </cell>
          <cell r="C7771">
            <v>2154</v>
          </cell>
          <cell r="D7771" t="str">
            <v>917-2154</v>
          </cell>
          <cell r="E7771">
            <v>41614</v>
          </cell>
          <cell r="F7771">
            <v>230550106200</v>
          </cell>
          <cell r="G7771" t="str">
            <v>PAGO FACTURAS COSTO TOTAL</v>
          </cell>
          <cell r="I7771">
            <v>900338377</v>
          </cell>
          <cell r="J7771" t="str">
            <v>CEDMI IPS LIMITADA</v>
          </cell>
          <cell r="L7771">
            <v>9026</v>
          </cell>
          <cell r="M7771" t="str">
            <v>D</v>
          </cell>
          <cell r="N7771">
            <v>-96</v>
          </cell>
          <cell r="O7771">
            <v>15670</v>
          </cell>
          <cell r="P7771">
            <v>15670</v>
          </cell>
          <cell r="Q7771">
            <v>9606</v>
          </cell>
        </row>
        <row r="7772">
          <cell r="A7772" t="str">
            <v>900338377-15671</v>
          </cell>
          <cell r="B7772">
            <v>917</v>
          </cell>
          <cell r="C7772">
            <v>2154</v>
          </cell>
          <cell r="D7772" t="str">
            <v>917-2154</v>
          </cell>
          <cell r="E7772">
            <v>41614</v>
          </cell>
          <cell r="F7772">
            <v>230550106200</v>
          </cell>
          <cell r="G7772" t="str">
            <v>PAGO FACTURAS COSTO TOTAL</v>
          </cell>
          <cell r="I7772">
            <v>900338377</v>
          </cell>
          <cell r="J7772" t="str">
            <v>CEDMI IPS LIMITADA</v>
          </cell>
          <cell r="L7772">
            <v>9026</v>
          </cell>
          <cell r="M7772" t="str">
            <v>D</v>
          </cell>
          <cell r="N7772">
            <v>-96</v>
          </cell>
          <cell r="O7772">
            <v>15671</v>
          </cell>
          <cell r="P7772">
            <v>15671</v>
          </cell>
          <cell r="Q7772">
            <v>14106</v>
          </cell>
        </row>
        <row r="7773">
          <cell r="A7773" t="str">
            <v>900338377-15672</v>
          </cell>
          <cell r="B7773">
            <v>917</v>
          </cell>
          <cell r="C7773">
            <v>2154</v>
          </cell>
          <cell r="D7773" t="str">
            <v>917-2154</v>
          </cell>
          <cell r="E7773">
            <v>41614</v>
          </cell>
          <cell r="F7773">
            <v>230550106200</v>
          </cell>
          <cell r="G7773" t="str">
            <v>PAGO FACTURAS COSTO TOTAL</v>
          </cell>
          <cell r="I7773">
            <v>900338377</v>
          </cell>
          <cell r="J7773" t="str">
            <v>CEDMI IPS LIMITADA</v>
          </cell>
          <cell r="L7773">
            <v>9026</v>
          </cell>
          <cell r="M7773" t="str">
            <v>D</v>
          </cell>
          <cell r="N7773">
            <v>-96</v>
          </cell>
          <cell r="O7773">
            <v>15672</v>
          </cell>
          <cell r="P7773">
            <v>15672</v>
          </cell>
          <cell r="Q7773">
            <v>51826</v>
          </cell>
        </row>
        <row r="7774">
          <cell r="A7774" t="str">
            <v>900338377-15674</v>
          </cell>
          <cell r="B7774">
            <v>917</v>
          </cell>
          <cell r="C7774">
            <v>2154</v>
          </cell>
          <cell r="D7774" t="str">
            <v>917-2154</v>
          </cell>
          <cell r="E7774">
            <v>41614</v>
          </cell>
          <cell r="F7774">
            <v>230550106200</v>
          </cell>
          <cell r="G7774" t="str">
            <v>PAGO FACTURAS COSTO TOTAL</v>
          </cell>
          <cell r="I7774">
            <v>900338377</v>
          </cell>
          <cell r="J7774" t="str">
            <v>CEDMI IPS LIMITADA</v>
          </cell>
          <cell r="L7774">
            <v>9026</v>
          </cell>
          <cell r="M7774" t="str">
            <v>D</v>
          </cell>
          <cell r="N7774">
            <v>-96</v>
          </cell>
          <cell r="O7774">
            <v>15674</v>
          </cell>
          <cell r="P7774">
            <v>15674</v>
          </cell>
          <cell r="Q7774">
            <v>23476</v>
          </cell>
        </row>
        <row r="7775">
          <cell r="A7775" t="str">
            <v>900338377-15676</v>
          </cell>
          <cell r="B7775">
            <v>917</v>
          </cell>
          <cell r="C7775">
            <v>2154</v>
          </cell>
          <cell r="D7775" t="str">
            <v>917-2154</v>
          </cell>
          <cell r="E7775">
            <v>41614</v>
          </cell>
          <cell r="F7775">
            <v>230550106200</v>
          </cell>
          <cell r="G7775" t="str">
            <v>PAGO FACTURAS COSTO TOTAL</v>
          </cell>
          <cell r="I7775">
            <v>900338377</v>
          </cell>
          <cell r="J7775" t="str">
            <v>CEDMI IPS LIMITADA</v>
          </cell>
          <cell r="L7775">
            <v>9026</v>
          </cell>
          <cell r="M7775" t="str">
            <v>D</v>
          </cell>
          <cell r="N7775">
            <v>-96</v>
          </cell>
          <cell r="O7775">
            <v>15676</v>
          </cell>
          <cell r="P7775">
            <v>15676</v>
          </cell>
          <cell r="Q7775">
            <v>23476</v>
          </cell>
        </row>
        <row r="7776">
          <cell r="A7776" t="str">
            <v>900338377-16001</v>
          </cell>
          <cell r="B7776">
            <v>917</v>
          </cell>
          <cell r="C7776">
            <v>2154</v>
          </cell>
          <cell r="D7776" t="str">
            <v>917-2154</v>
          </cell>
          <cell r="E7776">
            <v>41614</v>
          </cell>
          <cell r="F7776">
            <v>230550106200</v>
          </cell>
          <cell r="G7776" t="str">
            <v>PAGO FACTURAS COSTO TOTAL</v>
          </cell>
          <cell r="I7776">
            <v>900338377</v>
          </cell>
          <cell r="J7776" t="str">
            <v>CEDMI IPS LIMITADA</v>
          </cell>
          <cell r="L7776">
            <v>9026</v>
          </cell>
          <cell r="M7776" t="str">
            <v>D</v>
          </cell>
          <cell r="N7776">
            <v>-96</v>
          </cell>
          <cell r="O7776">
            <v>16001</v>
          </cell>
          <cell r="P7776">
            <v>16001</v>
          </cell>
          <cell r="Q7776">
            <v>26972</v>
          </cell>
        </row>
        <row r="7777">
          <cell r="A7777" t="str">
            <v>900338377-15684</v>
          </cell>
          <cell r="B7777">
            <v>917</v>
          </cell>
          <cell r="C7777">
            <v>2154</v>
          </cell>
          <cell r="D7777" t="str">
            <v>917-2154</v>
          </cell>
          <cell r="E7777">
            <v>41614</v>
          </cell>
          <cell r="F7777">
            <v>230550106200</v>
          </cell>
          <cell r="G7777" t="str">
            <v>PAGO FACTURAS COSTO TOTAL</v>
          </cell>
          <cell r="I7777">
            <v>900338377</v>
          </cell>
          <cell r="J7777" t="str">
            <v>CEDMI IPS LIMITADA</v>
          </cell>
          <cell r="L7777">
            <v>9026</v>
          </cell>
          <cell r="M7777" t="str">
            <v>D</v>
          </cell>
          <cell r="N7777">
            <v>-96</v>
          </cell>
          <cell r="O7777">
            <v>15684</v>
          </cell>
          <cell r="P7777">
            <v>15684</v>
          </cell>
          <cell r="Q7777">
            <v>14106</v>
          </cell>
        </row>
        <row r="7778">
          <cell r="A7778" t="str">
            <v>900338377-15685</v>
          </cell>
          <cell r="B7778">
            <v>917</v>
          </cell>
          <cell r="C7778">
            <v>2154</v>
          </cell>
          <cell r="D7778" t="str">
            <v>917-2154</v>
          </cell>
          <cell r="E7778">
            <v>41614</v>
          </cell>
          <cell r="F7778">
            <v>230550106200</v>
          </cell>
          <cell r="G7778" t="str">
            <v>PAGO FACTURAS COSTO TOTAL</v>
          </cell>
          <cell r="I7778">
            <v>900338377</v>
          </cell>
          <cell r="J7778" t="str">
            <v>CEDMI IPS LIMITADA</v>
          </cell>
          <cell r="L7778">
            <v>9026</v>
          </cell>
          <cell r="M7778" t="str">
            <v>D</v>
          </cell>
          <cell r="N7778">
            <v>-96</v>
          </cell>
          <cell r="O7778">
            <v>15685</v>
          </cell>
          <cell r="P7778">
            <v>15685</v>
          </cell>
          <cell r="Q7778">
            <v>27745</v>
          </cell>
        </row>
        <row r="7779">
          <cell r="A7779" t="str">
            <v>900338377-15688</v>
          </cell>
          <cell r="B7779">
            <v>917</v>
          </cell>
          <cell r="C7779">
            <v>2154</v>
          </cell>
          <cell r="D7779" t="str">
            <v>917-2154</v>
          </cell>
          <cell r="E7779">
            <v>41614</v>
          </cell>
          <cell r="F7779">
            <v>230550106200</v>
          </cell>
          <cell r="G7779" t="str">
            <v>PAGO FACTURAS COSTO TOTAL</v>
          </cell>
          <cell r="I7779">
            <v>900338377</v>
          </cell>
          <cell r="J7779" t="str">
            <v>CEDMI IPS LIMITADA</v>
          </cell>
          <cell r="L7779">
            <v>9026</v>
          </cell>
          <cell r="M7779" t="str">
            <v>D</v>
          </cell>
          <cell r="N7779">
            <v>-96</v>
          </cell>
          <cell r="O7779">
            <v>15688</v>
          </cell>
          <cell r="P7779">
            <v>15688</v>
          </cell>
          <cell r="Q7779">
            <v>4749</v>
          </cell>
        </row>
        <row r="7780">
          <cell r="A7780" t="str">
            <v>900338377-15689</v>
          </cell>
          <cell r="B7780">
            <v>917</v>
          </cell>
          <cell r="C7780">
            <v>2154</v>
          </cell>
          <cell r="D7780" t="str">
            <v>917-2154</v>
          </cell>
          <cell r="E7780">
            <v>41614</v>
          </cell>
          <cell r="F7780">
            <v>230550106200</v>
          </cell>
          <cell r="G7780" t="str">
            <v>PAGO FACTURAS COSTO TOTAL</v>
          </cell>
          <cell r="I7780">
            <v>900338377</v>
          </cell>
          <cell r="J7780" t="str">
            <v>CEDMI IPS LIMITADA</v>
          </cell>
          <cell r="L7780">
            <v>9026</v>
          </cell>
          <cell r="M7780" t="str">
            <v>D</v>
          </cell>
          <cell r="N7780">
            <v>-96</v>
          </cell>
          <cell r="O7780">
            <v>15689</v>
          </cell>
          <cell r="P7780">
            <v>15689</v>
          </cell>
          <cell r="Q7780">
            <v>11863</v>
          </cell>
        </row>
        <row r="7781">
          <cell r="A7781" t="str">
            <v>900338377-15690</v>
          </cell>
          <cell r="B7781">
            <v>917</v>
          </cell>
          <cell r="C7781">
            <v>2154</v>
          </cell>
          <cell r="D7781" t="str">
            <v>917-2154</v>
          </cell>
          <cell r="E7781">
            <v>41614</v>
          </cell>
          <cell r="F7781">
            <v>230550106200</v>
          </cell>
          <cell r="G7781" t="str">
            <v>PAGO FACTURAS COSTO TOTAL</v>
          </cell>
          <cell r="I7781">
            <v>900338377</v>
          </cell>
          <cell r="J7781" t="str">
            <v>CEDMI IPS LIMITADA</v>
          </cell>
          <cell r="L7781">
            <v>9026</v>
          </cell>
          <cell r="M7781" t="str">
            <v>D</v>
          </cell>
          <cell r="N7781">
            <v>-96</v>
          </cell>
          <cell r="O7781">
            <v>15690</v>
          </cell>
          <cell r="P7781">
            <v>15690</v>
          </cell>
          <cell r="Q7781">
            <v>6789</v>
          </cell>
        </row>
        <row r="7782">
          <cell r="A7782" t="str">
            <v>900338377-15691</v>
          </cell>
          <cell r="B7782">
            <v>917</v>
          </cell>
          <cell r="C7782">
            <v>2154</v>
          </cell>
          <cell r="D7782" t="str">
            <v>917-2154</v>
          </cell>
          <cell r="E7782">
            <v>41614</v>
          </cell>
          <cell r="F7782">
            <v>230550106200</v>
          </cell>
          <cell r="G7782" t="str">
            <v>PAGO FACTURAS COSTO TOTAL</v>
          </cell>
          <cell r="I7782">
            <v>900338377</v>
          </cell>
          <cell r="J7782" t="str">
            <v>CEDMI IPS LIMITADA</v>
          </cell>
          <cell r="L7782">
            <v>9026</v>
          </cell>
          <cell r="M7782" t="str">
            <v>D</v>
          </cell>
          <cell r="N7782">
            <v>-96</v>
          </cell>
          <cell r="O7782">
            <v>15691</v>
          </cell>
          <cell r="P7782">
            <v>15691</v>
          </cell>
          <cell r="Q7782">
            <v>5149</v>
          </cell>
        </row>
        <row r="7783">
          <cell r="A7783" t="str">
            <v>900338377-16448</v>
          </cell>
          <cell r="B7783">
            <v>917</v>
          </cell>
          <cell r="C7783">
            <v>2272</v>
          </cell>
          <cell r="D7783" t="str">
            <v>917-2272</v>
          </cell>
          <cell r="E7783">
            <v>41652</v>
          </cell>
          <cell r="F7783">
            <v>230550106200</v>
          </cell>
          <cell r="G7783" t="str">
            <v>PAGO FACTURA COSTO TOTAL</v>
          </cell>
          <cell r="I7783">
            <v>900338377</v>
          </cell>
          <cell r="J7783" t="str">
            <v>CEDMI IPS LIMITADA</v>
          </cell>
          <cell r="L7783">
            <v>9026</v>
          </cell>
          <cell r="M7783" t="str">
            <v>D</v>
          </cell>
          <cell r="N7783">
            <v>-96</v>
          </cell>
          <cell r="O7783">
            <v>16448</v>
          </cell>
          <cell r="P7783">
            <v>16448</v>
          </cell>
          <cell r="Q7783">
            <v>166600</v>
          </cell>
        </row>
        <row r="7784">
          <cell r="A7784" t="str">
            <v>900338377-16437</v>
          </cell>
          <cell r="B7784">
            <v>917</v>
          </cell>
          <cell r="C7784">
            <v>2272</v>
          </cell>
          <cell r="D7784" t="str">
            <v>917-2272</v>
          </cell>
          <cell r="E7784">
            <v>41652</v>
          </cell>
          <cell r="F7784">
            <v>230550106200</v>
          </cell>
          <cell r="G7784" t="str">
            <v>PAGO FACTURA COSTO TOTAL</v>
          </cell>
          <cell r="I7784">
            <v>900338377</v>
          </cell>
          <cell r="J7784" t="str">
            <v>CEDMI IPS LIMITADA</v>
          </cell>
          <cell r="L7784">
            <v>9026</v>
          </cell>
          <cell r="M7784" t="str">
            <v>D</v>
          </cell>
          <cell r="N7784">
            <v>-96</v>
          </cell>
          <cell r="O7784">
            <v>16437</v>
          </cell>
          <cell r="P7784">
            <v>16437</v>
          </cell>
          <cell r="Q7784">
            <v>102900</v>
          </cell>
        </row>
        <row r="7785">
          <cell r="A7785" t="str">
            <v>900338377-16435</v>
          </cell>
          <cell r="B7785">
            <v>917</v>
          </cell>
          <cell r="C7785">
            <v>2272</v>
          </cell>
          <cell r="D7785" t="str">
            <v>917-2272</v>
          </cell>
          <cell r="E7785">
            <v>41652</v>
          </cell>
          <cell r="F7785">
            <v>230550106200</v>
          </cell>
          <cell r="G7785" t="str">
            <v>PAGO FACTURA COSTO TOTAL</v>
          </cell>
          <cell r="I7785">
            <v>900338377</v>
          </cell>
          <cell r="J7785" t="str">
            <v>CEDMI IPS LIMITADA</v>
          </cell>
          <cell r="L7785">
            <v>9026</v>
          </cell>
          <cell r="M7785" t="str">
            <v>D</v>
          </cell>
          <cell r="N7785">
            <v>-96</v>
          </cell>
          <cell r="O7785">
            <v>16435</v>
          </cell>
          <cell r="P7785">
            <v>16435</v>
          </cell>
          <cell r="Q7785">
            <v>15190</v>
          </cell>
        </row>
        <row r="7786">
          <cell r="A7786" t="str">
            <v>900338377-16430</v>
          </cell>
          <cell r="B7786">
            <v>917</v>
          </cell>
          <cell r="C7786">
            <v>2272</v>
          </cell>
          <cell r="D7786" t="str">
            <v>917-2272</v>
          </cell>
          <cell r="E7786">
            <v>41652</v>
          </cell>
          <cell r="F7786">
            <v>230550106200</v>
          </cell>
          <cell r="G7786" t="str">
            <v>PAGO FACTURA COSTO TOTAL</v>
          </cell>
          <cell r="I7786">
            <v>900338377</v>
          </cell>
          <cell r="J7786" t="str">
            <v>CEDMI IPS LIMITADA</v>
          </cell>
          <cell r="L7786">
            <v>9026</v>
          </cell>
          <cell r="M7786" t="str">
            <v>D</v>
          </cell>
          <cell r="N7786">
            <v>-96</v>
          </cell>
          <cell r="O7786">
            <v>16430</v>
          </cell>
          <cell r="P7786">
            <v>16430</v>
          </cell>
          <cell r="Q7786">
            <v>33063</v>
          </cell>
        </row>
        <row r="7787">
          <cell r="A7787" t="str">
            <v>900338377-16429</v>
          </cell>
          <cell r="B7787">
            <v>917</v>
          </cell>
          <cell r="C7787">
            <v>2272</v>
          </cell>
          <cell r="D7787" t="str">
            <v>917-2272</v>
          </cell>
          <cell r="E7787">
            <v>41652</v>
          </cell>
          <cell r="F7787">
            <v>230550106200</v>
          </cell>
          <cell r="G7787" t="str">
            <v>PAGO FACTURA COSTO TOTAL</v>
          </cell>
          <cell r="I7787">
            <v>900338377</v>
          </cell>
          <cell r="J7787" t="str">
            <v>CEDMI IPS LIMITADA</v>
          </cell>
          <cell r="L7787">
            <v>9026</v>
          </cell>
          <cell r="M7787" t="str">
            <v>D</v>
          </cell>
          <cell r="N7787">
            <v>-96</v>
          </cell>
          <cell r="O7787">
            <v>16429</v>
          </cell>
          <cell r="P7787">
            <v>16429</v>
          </cell>
          <cell r="Q7787">
            <v>25255</v>
          </cell>
        </row>
        <row r="7788">
          <cell r="A7788" t="str">
            <v>900338377-16427</v>
          </cell>
          <cell r="B7788">
            <v>917</v>
          </cell>
          <cell r="C7788">
            <v>2272</v>
          </cell>
          <cell r="D7788" t="str">
            <v>917-2272</v>
          </cell>
          <cell r="E7788">
            <v>41652</v>
          </cell>
          <cell r="F7788">
            <v>230550106200</v>
          </cell>
          <cell r="G7788" t="str">
            <v>PAGO FACTURA COSTO TOTAL</v>
          </cell>
          <cell r="I7788">
            <v>900338377</v>
          </cell>
          <cell r="J7788" t="str">
            <v>CEDMI IPS LIMITADA</v>
          </cell>
          <cell r="L7788">
            <v>9026</v>
          </cell>
          <cell r="M7788" t="str">
            <v>D</v>
          </cell>
          <cell r="N7788">
            <v>-96</v>
          </cell>
          <cell r="O7788">
            <v>16427</v>
          </cell>
          <cell r="P7788">
            <v>16427</v>
          </cell>
          <cell r="Q7788">
            <v>33063</v>
          </cell>
        </row>
        <row r="7789">
          <cell r="A7789" t="str">
            <v>900338377-16426</v>
          </cell>
          <cell r="B7789">
            <v>917</v>
          </cell>
          <cell r="C7789">
            <v>2272</v>
          </cell>
          <cell r="D7789" t="str">
            <v>917-2272</v>
          </cell>
          <cell r="E7789">
            <v>41652</v>
          </cell>
          <cell r="F7789">
            <v>230550106200</v>
          </cell>
          <cell r="G7789" t="str">
            <v>PAGO FACTURA COSTO TOTAL</v>
          </cell>
          <cell r="I7789">
            <v>900338377</v>
          </cell>
          <cell r="J7789" t="str">
            <v>CEDMI IPS LIMITADA</v>
          </cell>
          <cell r="L7789">
            <v>9026</v>
          </cell>
          <cell r="M7789" t="str">
            <v>D</v>
          </cell>
          <cell r="N7789">
            <v>-96</v>
          </cell>
          <cell r="O7789">
            <v>16426</v>
          </cell>
          <cell r="P7789">
            <v>16426</v>
          </cell>
          <cell r="Q7789">
            <v>32545</v>
          </cell>
        </row>
        <row r="7790">
          <cell r="A7790" t="str">
            <v>900338377-16423</v>
          </cell>
          <cell r="B7790">
            <v>917</v>
          </cell>
          <cell r="C7790">
            <v>2272</v>
          </cell>
          <cell r="D7790" t="str">
            <v>917-2272</v>
          </cell>
          <cell r="E7790">
            <v>41652</v>
          </cell>
          <cell r="F7790">
            <v>230550106200</v>
          </cell>
          <cell r="G7790" t="str">
            <v>PAGO FACTURA COSTO TOTAL</v>
          </cell>
          <cell r="I7790">
            <v>900338377</v>
          </cell>
          <cell r="J7790" t="str">
            <v>CEDMI IPS LIMITADA</v>
          </cell>
          <cell r="L7790">
            <v>9026</v>
          </cell>
          <cell r="M7790" t="str">
            <v>D</v>
          </cell>
          <cell r="N7790">
            <v>-96</v>
          </cell>
          <cell r="O7790">
            <v>16423</v>
          </cell>
          <cell r="P7790">
            <v>16423</v>
          </cell>
          <cell r="Q7790">
            <v>15190</v>
          </cell>
        </row>
        <row r="7791">
          <cell r="A7791" t="str">
            <v>900338377-16420</v>
          </cell>
          <cell r="B7791">
            <v>917</v>
          </cell>
          <cell r="C7791">
            <v>2272</v>
          </cell>
          <cell r="D7791" t="str">
            <v>917-2272</v>
          </cell>
          <cell r="E7791">
            <v>41652</v>
          </cell>
          <cell r="F7791">
            <v>230550106200</v>
          </cell>
          <cell r="G7791" t="str">
            <v>PAGO FACTURA COSTO TOTAL</v>
          </cell>
          <cell r="I7791">
            <v>900338377</v>
          </cell>
          <cell r="J7791" t="str">
            <v>CEDMI IPS LIMITADA</v>
          </cell>
          <cell r="L7791">
            <v>9026</v>
          </cell>
          <cell r="M7791" t="str">
            <v>D</v>
          </cell>
          <cell r="N7791">
            <v>-96</v>
          </cell>
          <cell r="O7791">
            <v>16420</v>
          </cell>
          <cell r="P7791">
            <v>16420</v>
          </cell>
          <cell r="Q7791">
            <v>14946</v>
          </cell>
        </row>
        <row r="7792">
          <cell r="A7792" t="str">
            <v>900338377-16418</v>
          </cell>
          <cell r="B7792">
            <v>917</v>
          </cell>
          <cell r="C7792">
            <v>2272</v>
          </cell>
          <cell r="D7792" t="str">
            <v>917-2272</v>
          </cell>
          <cell r="E7792">
            <v>41652</v>
          </cell>
          <cell r="F7792">
            <v>230550106200</v>
          </cell>
          <cell r="G7792" t="str">
            <v>PAGO FACTURA COSTO TOTAL</v>
          </cell>
          <cell r="I7792">
            <v>900338377</v>
          </cell>
          <cell r="J7792" t="str">
            <v>CEDMI IPS LIMITADA</v>
          </cell>
          <cell r="L7792">
            <v>9026</v>
          </cell>
          <cell r="M7792" t="str">
            <v>D</v>
          </cell>
          <cell r="N7792">
            <v>-96</v>
          </cell>
          <cell r="O7792">
            <v>16418</v>
          </cell>
          <cell r="P7792">
            <v>16418</v>
          </cell>
          <cell r="Q7792">
            <v>25255</v>
          </cell>
        </row>
        <row r="7793">
          <cell r="A7793" t="str">
            <v>900338377-16417</v>
          </cell>
          <cell r="B7793">
            <v>917</v>
          </cell>
          <cell r="C7793">
            <v>2272</v>
          </cell>
          <cell r="D7793" t="str">
            <v>917-2272</v>
          </cell>
          <cell r="E7793">
            <v>41652</v>
          </cell>
          <cell r="F7793">
            <v>230550106200</v>
          </cell>
          <cell r="G7793" t="str">
            <v>PAGO FACTURA COSTO TOTAL</v>
          </cell>
          <cell r="I7793">
            <v>900338377</v>
          </cell>
          <cell r="J7793" t="str">
            <v>CEDMI IPS LIMITADA</v>
          </cell>
          <cell r="L7793">
            <v>9026</v>
          </cell>
          <cell r="M7793" t="str">
            <v>D</v>
          </cell>
          <cell r="N7793">
            <v>-96</v>
          </cell>
          <cell r="O7793">
            <v>16417</v>
          </cell>
          <cell r="P7793">
            <v>16417</v>
          </cell>
          <cell r="Q7793">
            <v>15190</v>
          </cell>
        </row>
        <row r="7794">
          <cell r="A7794" t="str">
            <v>900338377-16412</v>
          </cell>
          <cell r="B7794">
            <v>917</v>
          </cell>
          <cell r="C7794">
            <v>2272</v>
          </cell>
          <cell r="D7794" t="str">
            <v>917-2272</v>
          </cell>
          <cell r="E7794">
            <v>41652</v>
          </cell>
          <cell r="F7794">
            <v>230550106200</v>
          </cell>
          <cell r="G7794" t="str">
            <v>PAGO FACTURA COSTO TOTAL</v>
          </cell>
          <cell r="I7794">
            <v>900338377</v>
          </cell>
          <cell r="J7794" t="str">
            <v>CEDMI IPS LIMITADA</v>
          </cell>
          <cell r="L7794">
            <v>9026</v>
          </cell>
          <cell r="M7794" t="str">
            <v>D</v>
          </cell>
          <cell r="N7794">
            <v>-96</v>
          </cell>
          <cell r="O7794">
            <v>16412</v>
          </cell>
          <cell r="P7794">
            <v>16412</v>
          </cell>
          <cell r="Q7794">
            <v>15190</v>
          </cell>
        </row>
        <row r="7795">
          <cell r="A7795" t="str">
            <v>900338377-16411</v>
          </cell>
          <cell r="B7795">
            <v>917</v>
          </cell>
          <cell r="C7795">
            <v>2272</v>
          </cell>
          <cell r="D7795" t="str">
            <v>917-2272</v>
          </cell>
          <cell r="E7795">
            <v>41652</v>
          </cell>
          <cell r="F7795">
            <v>230550106200</v>
          </cell>
          <cell r="G7795" t="str">
            <v>PAGO FACTURA COSTO TOTAL</v>
          </cell>
          <cell r="I7795">
            <v>900338377</v>
          </cell>
          <cell r="J7795" t="str">
            <v>CEDMI IPS LIMITADA</v>
          </cell>
          <cell r="L7795">
            <v>9026</v>
          </cell>
          <cell r="M7795" t="str">
            <v>D</v>
          </cell>
          <cell r="N7795">
            <v>-96</v>
          </cell>
          <cell r="O7795">
            <v>16411</v>
          </cell>
          <cell r="P7795">
            <v>16411</v>
          </cell>
          <cell r="Q7795">
            <v>15190</v>
          </cell>
        </row>
        <row r="7796">
          <cell r="A7796" t="str">
            <v>900338377-16409</v>
          </cell>
          <cell r="B7796">
            <v>917</v>
          </cell>
          <cell r="C7796">
            <v>2272</v>
          </cell>
          <cell r="D7796" t="str">
            <v>917-2272</v>
          </cell>
          <cell r="E7796">
            <v>41652</v>
          </cell>
          <cell r="F7796">
            <v>230550106200</v>
          </cell>
          <cell r="G7796" t="str">
            <v>PAGO FACTURA COSTO TOTAL</v>
          </cell>
          <cell r="I7796">
            <v>900338377</v>
          </cell>
          <cell r="J7796" t="str">
            <v>CEDMI IPS LIMITADA</v>
          </cell>
          <cell r="L7796">
            <v>9026</v>
          </cell>
          <cell r="M7796" t="str">
            <v>D</v>
          </cell>
          <cell r="N7796">
            <v>-96</v>
          </cell>
          <cell r="O7796">
            <v>16409</v>
          </cell>
          <cell r="P7796">
            <v>16409</v>
          </cell>
          <cell r="Q7796">
            <v>21080</v>
          </cell>
        </row>
        <row r="7797">
          <cell r="A7797" t="str">
            <v>900338377-16453</v>
          </cell>
          <cell r="B7797">
            <v>917</v>
          </cell>
          <cell r="C7797">
            <v>2272</v>
          </cell>
          <cell r="D7797" t="str">
            <v>917-2272</v>
          </cell>
          <cell r="E7797">
            <v>41652</v>
          </cell>
          <cell r="F7797">
            <v>230550106200</v>
          </cell>
          <cell r="G7797" t="str">
            <v>PAGO FACTURA COSTO TOTAL</v>
          </cell>
          <cell r="I7797">
            <v>900338377</v>
          </cell>
          <cell r="J7797" t="str">
            <v>CEDMI IPS LIMITADA</v>
          </cell>
          <cell r="L7797">
            <v>9026</v>
          </cell>
          <cell r="M7797" t="str">
            <v>D</v>
          </cell>
          <cell r="N7797">
            <v>-96</v>
          </cell>
          <cell r="O7797">
            <v>16453</v>
          </cell>
          <cell r="P7797">
            <v>16453</v>
          </cell>
          <cell r="Q7797">
            <v>166600</v>
          </cell>
        </row>
        <row r="7798">
          <cell r="A7798" t="str">
            <v>900338377-16449</v>
          </cell>
          <cell r="B7798">
            <v>917</v>
          </cell>
          <cell r="C7798">
            <v>2272</v>
          </cell>
          <cell r="D7798" t="str">
            <v>917-2272</v>
          </cell>
          <cell r="E7798">
            <v>41652</v>
          </cell>
          <cell r="F7798">
            <v>230550106200</v>
          </cell>
          <cell r="G7798" t="str">
            <v>PAGO FACTURA COSTO TOTAL</v>
          </cell>
          <cell r="I7798">
            <v>900338377</v>
          </cell>
          <cell r="J7798" t="str">
            <v>CEDMI IPS LIMITADA</v>
          </cell>
          <cell r="L7798">
            <v>9026</v>
          </cell>
          <cell r="M7798" t="str">
            <v>D</v>
          </cell>
          <cell r="N7798">
            <v>-96</v>
          </cell>
          <cell r="O7798">
            <v>16449</v>
          </cell>
          <cell r="P7798">
            <v>16449</v>
          </cell>
          <cell r="Q7798">
            <v>166600</v>
          </cell>
        </row>
        <row r="7799">
          <cell r="A7799" t="str">
            <v>900338377-16404</v>
          </cell>
          <cell r="B7799">
            <v>917</v>
          </cell>
          <cell r="C7799">
            <v>2272</v>
          </cell>
          <cell r="D7799" t="str">
            <v>917-2272</v>
          </cell>
          <cell r="E7799">
            <v>41652</v>
          </cell>
          <cell r="F7799">
            <v>230550106200</v>
          </cell>
          <cell r="G7799" t="str">
            <v>PAGO FACTURA COSTO TOTAL</v>
          </cell>
          <cell r="I7799">
            <v>900338377</v>
          </cell>
          <cell r="J7799" t="str">
            <v>CEDMI IPS LIMITADA</v>
          </cell>
          <cell r="L7799">
            <v>9026</v>
          </cell>
          <cell r="M7799" t="str">
            <v>D</v>
          </cell>
          <cell r="N7799">
            <v>-96</v>
          </cell>
          <cell r="O7799">
            <v>16404</v>
          </cell>
          <cell r="P7799">
            <v>16404</v>
          </cell>
          <cell r="Q7799">
            <v>15190</v>
          </cell>
        </row>
        <row r="7800">
          <cell r="A7800" t="str">
            <v>900338377-16421</v>
          </cell>
          <cell r="B7800">
            <v>917</v>
          </cell>
          <cell r="C7800">
            <v>2272</v>
          </cell>
          <cell r="D7800" t="str">
            <v>917-2272</v>
          </cell>
          <cell r="E7800">
            <v>41652</v>
          </cell>
          <cell r="F7800">
            <v>230550106200</v>
          </cell>
          <cell r="G7800" t="str">
            <v>PAGO FACTURA COSTO TOTAL</v>
          </cell>
          <cell r="I7800">
            <v>900338377</v>
          </cell>
          <cell r="J7800" t="str">
            <v>CEDMI IPS LIMITADA</v>
          </cell>
          <cell r="L7800">
            <v>9021</v>
          </cell>
          <cell r="M7800" t="str">
            <v>D</v>
          </cell>
          <cell r="N7800">
            <v>-96</v>
          </cell>
          <cell r="O7800">
            <v>16421</v>
          </cell>
          <cell r="P7800">
            <v>16421</v>
          </cell>
          <cell r="Q7800">
            <v>21080</v>
          </cell>
        </row>
        <row r="7801">
          <cell r="A7801" t="str">
            <v>900338377-16454</v>
          </cell>
          <cell r="B7801">
            <v>917</v>
          </cell>
          <cell r="C7801">
            <v>2272</v>
          </cell>
          <cell r="D7801" t="str">
            <v>917-2272</v>
          </cell>
          <cell r="E7801">
            <v>41652</v>
          </cell>
          <cell r="F7801">
            <v>230550106200</v>
          </cell>
          <cell r="G7801" t="str">
            <v>PAGO FACTURA COSTO TOTAL</v>
          </cell>
          <cell r="I7801">
            <v>900338377</v>
          </cell>
          <cell r="J7801" t="str">
            <v>CEDMI IPS LIMITADA</v>
          </cell>
          <cell r="L7801">
            <v>9026</v>
          </cell>
          <cell r="M7801" t="str">
            <v>D</v>
          </cell>
          <cell r="N7801">
            <v>-96</v>
          </cell>
          <cell r="O7801">
            <v>16454</v>
          </cell>
          <cell r="P7801">
            <v>16454</v>
          </cell>
          <cell r="Q7801">
            <v>80197</v>
          </cell>
        </row>
        <row r="7802">
          <cell r="A7802" t="str">
            <v>900338377-16403</v>
          </cell>
          <cell r="B7802">
            <v>917</v>
          </cell>
          <cell r="C7802">
            <v>2272</v>
          </cell>
          <cell r="D7802" t="str">
            <v>917-2272</v>
          </cell>
          <cell r="E7802">
            <v>41652</v>
          </cell>
          <cell r="F7802">
            <v>230550106200</v>
          </cell>
          <cell r="G7802" t="str">
            <v>PAGO FACTURA COSTO TOTAL</v>
          </cell>
          <cell r="I7802">
            <v>900338377</v>
          </cell>
          <cell r="J7802" t="str">
            <v>CEDMI IPS LIMITADA</v>
          </cell>
          <cell r="L7802">
            <v>9026</v>
          </cell>
          <cell r="M7802" t="str">
            <v>D</v>
          </cell>
          <cell r="N7802">
            <v>-96</v>
          </cell>
          <cell r="O7802">
            <v>16403</v>
          </cell>
          <cell r="P7802">
            <v>16403</v>
          </cell>
          <cell r="Q7802">
            <v>15190</v>
          </cell>
        </row>
        <row r="7803">
          <cell r="A7803" t="str">
            <v>900338377-16493</v>
          </cell>
          <cell r="B7803">
            <v>917</v>
          </cell>
          <cell r="C7803">
            <v>2272</v>
          </cell>
          <cell r="D7803" t="str">
            <v>917-2272</v>
          </cell>
          <cell r="E7803">
            <v>41652</v>
          </cell>
          <cell r="F7803">
            <v>230550106200</v>
          </cell>
          <cell r="G7803" t="str">
            <v>PAGO FACTURA COSTO TOTAL</v>
          </cell>
          <cell r="I7803">
            <v>900338377</v>
          </cell>
          <cell r="J7803" t="str">
            <v>CEDMI IPS LIMITADA</v>
          </cell>
          <cell r="L7803">
            <v>9026</v>
          </cell>
          <cell r="M7803" t="str">
            <v>D</v>
          </cell>
          <cell r="N7803">
            <v>-96</v>
          </cell>
          <cell r="O7803">
            <v>16493</v>
          </cell>
          <cell r="P7803">
            <v>16493</v>
          </cell>
          <cell r="Q7803">
            <v>33063</v>
          </cell>
        </row>
        <row r="7804">
          <cell r="A7804" t="str">
            <v>900338377-16492</v>
          </cell>
          <cell r="B7804">
            <v>917</v>
          </cell>
          <cell r="C7804">
            <v>2272</v>
          </cell>
          <cell r="D7804" t="str">
            <v>917-2272</v>
          </cell>
          <cell r="E7804">
            <v>41652</v>
          </cell>
          <cell r="F7804">
            <v>230550106200</v>
          </cell>
          <cell r="G7804" t="str">
            <v>PAGO FACTURA COSTO TOTAL</v>
          </cell>
          <cell r="I7804">
            <v>900338377</v>
          </cell>
          <cell r="J7804" t="str">
            <v>CEDMI IPS LIMITADA</v>
          </cell>
          <cell r="L7804">
            <v>9027</v>
          </cell>
          <cell r="M7804" t="str">
            <v>D</v>
          </cell>
          <cell r="N7804">
            <v>-96</v>
          </cell>
          <cell r="O7804">
            <v>16492</v>
          </cell>
          <cell r="P7804">
            <v>16492</v>
          </cell>
          <cell r="Q7804">
            <v>32545</v>
          </cell>
        </row>
        <row r="7805">
          <cell r="A7805" t="str">
            <v>900338377-16491</v>
          </cell>
          <cell r="B7805">
            <v>917</v>
          </cell>
          <cell r="C7805">
            <v>2272</v>
          </cell>
          <cell r="D7805" t="str">
            <v>917-2272</v>
          </cell>
          <cell r="E7805">
            <v>41652</v>
          </cell>
          <cell r="F7805">
            <v>230550106200</v>
          </cell>
          <cell r="G7805" t="str">
            <v>PAGO FACTURA COSTO TOTAL</v>
          </cell>
          <cell r="I7805">
            <v>900338377</v>
          </cell>
          <cell r="J7805" t="str">
            <v>CEDMI IPS LIMITADA</v>
          </cell>
          <cell r="L7805">
            <v>9026</v>
          </cell>
          <cell r="M7805" t="str">
            <v>D</v>
          </cell>
          <cell r="N7805">
            <v>-96</v>
          </cell>
          <cell r="O7805">
            <v>16491</v>
          </cell>
          <cell r="P7805">
            <v>16491</v>
          </cell>
          <cell r="Q7805">
            <v>33063</v>
          </cell>
        </row>
        <row r="7806">
          <cell r="A7806" t="str">
            <v>900338377-16490</v>
          </cell>
          <cell r="B7806">
            <v>917</v>
          </cell>
          <cell r="C7806">
            <v>2272</v>
          </cell>
          <cell r="D7806" t="str">
            <v>917-2272</v>
          </cell>
          <cell r="E7806">
            <v>41652</v>
          </cell>
          <cell r="F7806">
            <v>230550106200</v>
          </cell>
          <cell r="G7806" t="str">
            <v>PAGO FACTURA COSTO TOTAL</v>
          </cell>
          <cell r="I7806">
            <v>900338377</v>
          </cell>
          <cell r="J7806" t="str">
            <v>CEDMI IPS LIMITADA</v>
          </cell>
          <cell r="L7806">
            <v>9026</v>
          </cell>
          <cell r="M7806" t="str">
            <v>D</v>
          </cell>
          <cell r="N7806">
            <v>-96</v>
          </cell>
          <cell r="O7806">
            <v>16490</v>
          </cell>
          <cell r="P7806">
            <v>16490</v>
          </cell>
          <cell r="Q7806">
            <v>33063</v>
          </cell>
        </row>
        <row r="7807">
          <cell r="A7807" t="str">
            <v>900338377-16489</v>
          </cell>
          <cell r="B7807">
            <v>917</v>
          </cell>
          <cell r="C7807">
            <v>2272</v>
          </cell>
          <cell r="D7807" t="str">
            <v>917-2272</v>
          </cell>
          <cell r="E7807">
            <v>41652</v>
          </cell>
          <cell r="F7807">
            <v>230550106200</v>
          </cell>
          <cell r="G7807" t="str">
            <v>PAGO FACTURA COSTO TOTAL</v>
          </cell>
          <cell r="I7807">
            <v>900338377</v>
          </cell>
          <cell r="J7807" t="str">
            <v>CEDMI IPS LIMITADA</v>
          </cell>
          <cell r="L7807">
            <v>9026</v>
          </cell>
          <cell r="M7807" t="str">
            <v>D</v>
          </cell>
          <cell r="N7807">
            <v>-96</v>
          </cell>
          <cell r="O7807">
            <v>16489</v>
          </cell>
          <cell r="P7807">
            <v>16489</v>
          </cell>
          <cell r="Q7807">
            <v>33063</v>
          </cell>
        </row>
        <row r="7808">
          <cell r="A7808" t="str">
            <v>900338377-16487</v>
          </cell>
          <cell r="B7808">
            <v>917</v>
          </cell>
          <cell r="C7808">
            <v>2272</v>
          </cell>
          <cell r="D7808" t="str">
            <v>917-2272</v>
          </cell>
          <cell r="E7808">
            <v>41652</v>
          </cell>
          <cell r="F7808">
            <v>230550106200</v>
          </cell>
          <cell r="G7808" t="str">
            <v>PAGO FACTURA COSTO TOTAL</v>
          </cell>
          <cell r="I7808">
            <v>900338377</v>
          </cell>
          <cell r="J7808" t="str">
            <v>CEDMI IPS LIMITADA</v>
          </cell>
          <cell r="L7808">
            <v>9026</v>
          </cell>
          <cell r="M7808" t="str">
            <v>D</v>
          </cell>
          <cell r="N7808">
            <v>-96</v>
          </cell>
          <cell r="O7808">
            <v>16487</v>
          </cell>
          <cell r="P7808">
            <v>16487</v>
          </cell>
          <cell r="Q7808">
            <v>15190</v>
          </cell>
        </row>
        <row r="7809">
          <cell r="A7809" t="str">
            <v>900338377-16485</v>
          </cell>
          <cell r="B7809">
            <v>917</v>
          </cell>
          <cell r="C7809">
            <v>2272</v>
          </cell>
          <cell r="D7809" t="str">
            <v>917-2272</v>
          </cell>
          <cell r="E7809">
            <v>41652</v>
          </cell>
          <cell r="F7809">
            <v>230550106200</v>
          </cell>
          <cell r="G7809" t="str">
            <v>PAGO FACTURA COSTO TOTAL</v>
          </cell>
          <cell r="I7809">
            <v>900338377</v>
          </cell>
          <cell r="J7809" t="str">
            <v>CEDMI IPS LIMITADA</v>
          </cell>
          <cell r="L7809">
            <v>9026</v>
          </cell>
          <cell r="M7809" t="str">
            <v>D</v>
          </cell>
          <cell r="N7809">
            <v>-96</v>
          </cell>
          <cell r="O7809">
            <v>16485</v>
          </cell>
          <cell r="P7809">
            <v>16485</v>
          </cell>
          <cell r="Q7809">
            <v>50509</v>
          </cell>
        </row>
        <row r="7810">
          <cell r="A7810" t="str">
            <v>900338377-16483</v>
          </cell>
          <cell r="B7810">
            <v>917</v>
          </cell>
          <cell r="C7810">
            <v>2272</v>
          </cell>
          <cell r="D7810" t="str">
            <v>917-2272</v>
          </cell>
          <cell r="E7810">
            <v>41652</v>
          </cell>
          <cell r="F7810">
            <v>230550106200</v>
          </cell>
          <cell r="G7810" t="str">
            <v>PAGO FACTURA COSTO TOTAL</v>
          </cell>
          <cell r="I7810">
            <v>900338377</v>
          </cell>
          <cell r="J7810" t="str">
            <v>CEDMI IPS LIMITADA</v>
          </cell>
          <cell r="L7810">
            <v>9026</v>
          </cell>
          <cell r="M7810" t="str">
            <v>D</v>
          </cell>
          <cell r="N7810">
            <v>-96</v>
          </cell>
          <cell r="O7810">
            <v>16483</v>
          </cell>
          <cell r="P7810">
            <v>16483</v>
          </cell>
          <cell r="Q7810">
            <v>34467</v>
          </cell>
        </row>
        <row r="7811">
          <cell r="A7811" t="str">
            <v>900338377-16385</v>
          </cell>
          <cell r="B7811">
            <v>917</v>
          </cell>
          <cell r="C7811">
            <v>2272</v>
          </cell>
          <cell r="D7811" t="str">
            <v>917-2272</v>
          </cell>
          <cell r="E7811">
            <v>41652</v>
          </cell>
          <cell r="F7811">
            <v>230550106200</v>
          </cell>
          <cell r="G7811" t="str">
            <v>PAGO FACTURA COSTO TOTAL</v>
          </cell>
          <cell r="I7811">
            <v>900338377</v>
          </cell>
          <cell r="J7811" t="str">
            <v>CEDMI IPS LIMITADA</v>
          </cell>
          <cell r="L7811">
            <v>9048</v>
          </cell>
          <cell r="M7811" t="str">
            <v>D</v>
          </cell>
          <cell r="N7811">
            <v>-96</v>
          </cell>
          <cell r="O7811">
            <v>16385</v>
          </cell>
          <cell r="P7811">
            <v>16385</v>
          </cell>
          <cell r="Q7811">
            <v>21080</v>
          </cell>
        </row>
        <row r="7812">
          <cell r="A7812" t="str">
            <v>900338377-16312</v>
          </cell>
          <cell r="B7812">
            <v>917</v>
          </cell>
          <cell r="C7812">
            <v>2272</v>
          </cell>
          <cell r="D7812" t="str">
            <v>917-2272</v>
          </cell>
          <cell r="E7812">
            <v>41652</v>
          </cell>
          <cell r="F7812">
            <v>230550106200</v>
          </cell>
          <cell r="G7812" t="str">
            <v>PAGO FACTURA COSTO TOTAL</v>
          </cell>
          <cell r="I7812">
            <v>900338377</v>
          </cell>
          <cell r="J7812" t="str">
            <v>CEDMI IPS LIMITADA</v>
          </cell>
          <cell r="L7812">
            <v>9026</v>
          </cell>
          <cell r="M7812" t="str">
            <v>D</v>
          </cell>
          <cell r="N7812">
            <v>-96</v>
          </cell>
          <cell r="O7812">
            <v>16312</v>
          </cell>
          <cell r="P7812">
            <v>16312</v>
          </cell>
          <cell r="Q7812">
            <v>90</v>
          </cell>
        </row>
        <row r="7813">
          <cell r="A7813" t="str">
            <v>900338377-16560</v>
          </cell>
          <cell r="B7813">
            <v>917</v>
          </cell>
          <cell r="C7813">
            <v>2272</v>
          </cell>
          <cell r="D7813" t="str">
            <v>917-2272</v>
          </cell>
          <cell r="E7813">
            <v>41652</v>
          </cell>
          <cell r="F7813">
            <v>230550106200</v>
          </cell>
          <cell r="G7813" t="str">
            <v>PAGO FACTURA COSTO TOTAL</v>
          </cell>
          <cell r="I7813">
            <v>900338377</v>
          </cell>
          <cell r="J7813" t="str">
            <v>CEDMI IPS LIMITADA</v>
          </cell>
          <cell r="L7813">
            <v>9026</v>
          </cell>
          <cell r="M7813" t="str">
            <v>D</v>
          </cell>
          <cell r="N7813">
            <v>-96</v>
          </cell>
          <cell r="O7813">
            <v>16560</v>
          </cell>
          <cell r="P7813">
            <v>16560</v>
          </cell>
          <cell r="Q7813">
            <v>1453683</v>
          </cell>
        </row>
        <row r="7814">
          <cell r="A7814" t="str">
            <v>900338377-16381</v>
          </cell>
          <cell r="B7814">
            <v>917</v>
          </cell>
          <cell r="C7814">
            <v>2289</v>
          </cell>
          <cell r="D7814" t="str">
            <v>917-2289</v>
          </cell>
          <cell r="E7814">
            <v>41653</v>
          </cell>
          <cell r="F7814">
            <v>230550106200</v>
          </cell>
          <cell r="G7814" t="str">
            <v>PAGO FACTURA COSTO TOTAL</v>
          </cell>
          <cell r="I7814">
            <v>900338377</v>
          </cell>
          <cell r="J7814" t="str">
            <v>CEDMI IPS LIMITADA</v>
          </cell>
          <cell r="L7814">
            <v>9026</v>
          </cell>
          <cell r="M7814" t="str">
            <v>D</v>
          </cell>
          <cell r="N7814">
            <v>-96</v>
          </cell>
          <cell r="O7814">
            <v>16381</v>
          </cell>
          <cell r="P7814">
            <v>16381</v>
          </cell>
          <cell r="Q7814">
            <v>15190</v>
          </cell>
        </row>
        <row r="7815">
          <cell r="A7815" t="str">
            <v>900338377-16249</v>
          </cell>
          <cell r="B7815">
            <v>917</v>
          </cell>
          <cell r="C7815">
            <v>2289</v>
          </cell>
          <cell r="D7815" t="str">
            <v>917-2289</v>
          </cell>
          <cell r="E7815">
            <v>41653</v>
          </cell>
          <cell r="F7815">
            <v>230550106200</v>
          </cell>
          <cell r="G7815" t="str">
            <v>PAGO FACTURA COSTO TOTAL</v>
          </cell>
          <cell r="I7815">
            <v>900338377</v>
          </cell>
          <cell r="J7815" t="str">
            <v>CEDMI IPS LIMITADA</v>
          </cell>
          <cell r="L7815">
            <v>9026</v>
          </cell>
          <cell r="M7815" t="str">
            <v>D</v>
          </cell>
          <cell r="N7815">
            <v>-96</v>
          </cell>
          <cell r="O7815">
            <v>16249</v>
          </cell>
          <cell r="P7815">
            <v>16249</v>
          </cell>
          <cell r="Q7815">
            <v>15190</v>
          </cell>
        </row>
        <row r="7816">
          <cell r="A7816" t="str">
            <v>900338377-17011</v>
          </cell>
          <cell r="B7816">
            <v>917</v>
          </cell>
          <cell r="C7816">
            <v>2444</v>
          </cell>
          <cell r="D7816" t="str">
            <v>917-2444</v>
          </cell>
          <cell r="E7816">
            <v>41684</v>
          </cell>
          <cell r="F7816">
            <v>230550106200</v>
          </cell>
          <cell r="G7816" t="str">
            <v>PAGO FACTURA COSTO TOTAL</v>
          </cell>
          <cell r="I7816">
            <v>900338377</v>
          </cell>
          <cell r="J7816" t="str">
            <v>CEDMI IPS LIMITADA</v>
          </cell>
          <cell r="L7816">
            <v>9026</v>
          </cell>
          <cell r="M7816" t="str">
            <v>D</v>
          </cell>
          <cell r="N7816">
            <v>-96</v>
          </cell>
          <cell r="O7816">
            <v>17011</v>
          </cell>
          <cell r="P7816">
            <v>17011</v>
          </cell>
          <cell r="Q7816">
            <v>50509</v>
          </cell>
        </row>
        <row r="7817">
          <cell r="A7817" t="str">
            <v>900338377-17009</v>
          </cell>
          <cell r="B7817">
            <v>917</v>
          </cell>
          <cell r="C7817">
            <v>2444</v>
          </cell>
          <cell r="D7817" t="str">
            <v>917-2444</v>
          </cell>
          <cell r="E7817">
            <v>41684</v>
          </cell>
          <cell r="F7817">
            <v>230550106200</v>
          </cell>
          <cell r="G7817" t="str">
            <v>PAGO FACTURA COSTO TOTAL</v>
          </cell>
          <cell r="I7817">
            <v>900338377</v>
          </cell>
          <cell r="J7817" t="str">
            <v>CEDMI IPS LIMITADA</v>
          </cell>
          <cell r="L7817">
            <v>9026</v>
          </cell>
          <cell r="M7817" t="str">
            <v>D</v>
          </cell>
          <cell r="N7817">
            <v>-96</v>
          </cell>
          <cell r="O7817">
            <v>17009</v>
          </cell>
          <cell r="P7817">
            <v>17009</v>
          </cell>
          <cell r="Q7817">
            <v>33063</v>
          </cell>
        </row>
        <row r="7818">
          <cell r="A7818" t="str">
            <v>900338377-17174</v>
          </cell>
          <cell r="B7818">
            <v>917</v>
          </cell>
          <cell r="C7818">
            <v>2444</v>
          </cell>
          <cell r="D7818" t="str">
            <v>917-2444</v>
          </cell>
          <cell r="E7818">
            <v>41684</v>
          </cell>
          <cell r="F7818">
            <v>230550106200</v>
          </cell>
          <cell r="G7818" t="str">
            <v>PAGO FACTURA COSTO TOTAL</v>
          </cell>
          <cell r="I7818">
            <v>900338377</v>
          </cell>
          <cell r="J7818" t="str">
            <v>CEDMI IPS LIMITADA</v>
          </cell>
          <cell r="L7818">
            <v>9026</v>
          </cell>
          <cell r="M7818" t="str">
            <v>D</v>
          </cell>
          <cell r="N7818">
            <v>-96</v>
          </cell>
          <cell r="O7818">
            <v>17174</v>
          </cell>
          <cell r="P7818">
            <v>17174</v>
          </cell>
          <cell r="Q7818">
            <v>92507</v>
          </cell>
        </row>
        <row r="7819">
          <cell r="A7819" t="str">
            <v>900338377-17005</v>
          </cell>
          <cell r="B7819">
            <v>917</v>
          </cell>
          <cell r="C7819">
            <v>2444</v>
          </cell>
          <cell r="D7819" t="str">
            <v>917-2444</v>
          </cell>
          <cell r="E7819">
            <v>41684</v>
          </cell>
          <cell r="F7819">
            <v>230550106200</v>
          </cell>
          <cell r="G7819" t="str">
            <v>PAGO FACTURA COSTO TOTAL</v>
          </cell>
          <cell r="I7819">
            <v>900338377</v>
          </cell>
          <cell r="J7819" t="str">
            <v>CEDMI IPS LIMITADA</v>
          </cell>
          <cell r="L7819">
            <v>9026</v>
          </cell>
          <cell r="M7819" t="str">
            <v>D</v>
          </cell>
          <cell r="N7819">
            <v>-96</v>
          </cell>
          <cell r="O7819">
            <v>17005</v>
          </cell>
          <cell r="P7819">
            <v>17005</v>
          </cell>
          <cell r="Q7819">
            <v>26972</v>
          </cell>
        </row>
        <row r="7820">
          <cell r="A7820" t="str">
            <v>900338377-17004</v>
          </cell>
          <cell r="B7820">
            <v>917</v>
          </cell>
          <cell r="C7820">
            <v>2444</v>
          </cell>
          <cell r="D7820" t="str">
            <v>917-2444</v>
          </cell>
          <cell r="E7820">
            <v>41684</v>
          </cell>
          <cell r="F7820">
            <v>230550106200</v>
          </cell>
          <cell r="G7820" t="str">
            <v>PAGO FACTURA COSTO TOTAL</v>
          </cell>
          <cell r="I7820">
            <v>900338377</v>
          </cell>
          <cell r="J7820" t="str">
            <v>CEDMI IPS LIMITADA</v>
          </cell>
          <cell r="L7820">
            <v>9026</v>
          </cell>
          <cell r="M7820" t="str">
            <v>D</v>
          </cell>
          <cell r="N7820">
            <v>-96</v>
          </cell>
          <cell r="O7820">
            <v>17004</v>
          </cell>
          <cell r="P7820">
            <v>17004</v>
          </cell>
          <cell r="Q7820">
            <v>14946</v>
          </cell>
        </row>
        <row r="7821">
          <cell r="A7821" t="str">
            <v>900338377-17003</v>
          </cell>
          <cell r="B7821">
            <v>917</v>
          </cell>
          <cell r="C7821">
            <v>2444</v>
          </cell>
          <cell r="D7821" t="str">
            <v>917-2444</v>
          </cell>
          <cell r="E7821">
            <v>41684</v>
          </cell>
          <cell r="F7821">
            <v>230550106200</v>
          </cell>
          <cell r="G7821" t="str">
            <v>PAGO FACTURA COSTO TOTAL</v>
          </cell>
          <cell r="I7821">
            <v>900338377</v>
          </cell>
          <cell r="J7821" t="str">
            <v>CEDMI IPS LIMITADA</v>
          </cell>
          <cell r="L7821">
            <v>9026</v>
          </cell>
          <cell r="M7821" t="str">
            <v>D</v>
          </cell>
          <cell r="N7821">
            <v>-96</v>
          </cell>
          <cell r="O7821">
            <v>17003</v>
          </cell>
          <cell r="P7821">
            <v>17003</v>
          </cell>
          <cell r="Q7821">
            <v>26972</v>
          </cell>
        </row>
        <row r="7822">
          <cell r="A7822" t="str">
            <v>900338377-17002</v>
          </cell>
          <cell r="B7822">
            <v>917</v>
          </cell>
          <cell r="C7822">
            <v>2444</v>
          </cell>
          <cell r="D7822" t="str">
            <v>917-2444</v>
          </cell>
          <cell r="E7822">
            <v>41684</v>
          </cell>
          <cell r="F7822">
            <v>230550106200</v>
          </cell>
          <cell r="G7822" t="str">
            <v>PAGO FACTURA COSTO TOTAL</v>
          </cell>
          <cell r="I7822">
            <v>900338377</v>
          </cell>
          <cell r="J7822" t="str">
            <v>CEDMI IPS LIMITADA</v>
          </cell>
          <cell r="L7822">
            <v>9026</v>
          </cell>
          <cell r="M7822" t="str">
            <v>D</v>
          </cell>
          <cell r="N7822">
            <v>-96</v>
          </cell>
          <cell r="O7822">
            <v>17002</v>
          </cell>
          <cell r="P7822">
            <v>17002</v>
          </cell>
          <cell r="Q7822">
            <v>26972</v>
          </cell>
        </row>
        <row r="7823">
          <cell r="A7823" t="str">
            <v>900338377-17000</v>
          </cell>
          <cell r="B7823">
            <v>917</v>
          </cell>
          <cell r="C7823">
            <v>2444</v>
          </cell>
          <cell r="D7823" t="str">
            <v>917-2444</v>
          </cell>
          <cell r="E7823">
            <v>41684</v>
          </cell>
          <cell r="F7823">
            <v>230550106200</v>
          </cell>
          <cell r="G7823" t="str">
            <v>PAGO FACTURA COSTO TOTAL</v>
          </cell>
          <cell r="I7823">
            <v>900338377</v>
          </cell>
          <cell r="J7823" t="str">
            <v>CEDMI IPS LIMITADA</v>
          </cell>
          <cell r="L7823">
            <v>9026</v>
          </cell>
          <cell r="M7823" t="str">
            <v>D</v>
          </cell>
          <cell r="N7823">
            <v>-96</v>
          </cell>
          <cell r="O7823">
            <v>17000</v>
          </cell>
          <cell r="P7823">
            <v>17000</v>
          </cell>
          <cell r="Q7823">
            <v>26972</v>
          </cell>
        </row>
        <row r="7824">
          <cell r="A7824" t="str">
            <v>900338377-17158</v>
          </cell>
          <cell r="B7824">
            <v>917</v>
          </cell>
          <cell r="C7824">
            <v>2444</v>
          </cell>
          <cell r="D7824" t="str">
            <v>917-2444</v>
          </cell>
          <cell r="E7824">
            <v>41684</v>
          </cell>
          <cell r="F7824">
            <v>230550106200</v>
          </cell>
          <cell r="G7824" t="str">
            <v>PAGO FACTURA COSTO TOTAL</v>
          </cell>
          <cell r="I7824">
            <v>900338377</v>
          </cell>
          <cell r="J7824" t="str">
            <v>CEDMI IPS LIMITADA</v>
          </cell>
          <cell r="L7824">
            <v>9026</v>
          </cell>
          <cell r="M7824" t="str">
            <v>D</v>
          </cell>
          <cell r="N7824">
            <v>-96</v>
          </cell>
          <cell r="O7824">
            <v>17158</v>
          </cell>
          <cell r="P7824">
            <v>17158</v>
          </cell>
          <cell r="Q7824">
            <v>60128</v>
          </cell>
        </row>
        <row r="7825">
          <cell r="A7825" t="str">
            <v>900338377-17157</v>
          </cell>
          <cell r="B7825">
            <v>917</v>
          </cell>
          <cell r="C7825">
            <v>2444</v>
          </cell>
          <cell r="D7825" t="str">
            <v>917-2444</v>
          </cell>
          <cell r="E7825">
            <v>41684</v>
          </cell>
          <cell r="F7825">
            <v>230550106200</v>
          </cell>
          <cell r="G7825" t="str">
            <v>PAGO FACTURA COSTO TOTAL</v>
          </cell>
          <cell r="I7825">
            <v>900338377</v>
          </cell>
          <cell r="J7825" t="str">
            <v>CEDMI IPS LIMITADA</v>
          </cell>
          <cell r="L7825">
            <v>9026</v>
          </cell>
          <cell r="M7825" t="str">
            <v>D</v>
          </cell>
          <cell r="N7825">
            <v>-96</v>
          </cell>
          <cell r="O7825">
            <v>17157</v>
          </cell>
          <cell r="P7825">
            <v>17157</v>
          </cell>
          <cell r="Q7825">
            <v>23476</v>
          </cell>
        </row>
        <row r="7826">
          <cell r="A7826" t="str">
            <v>900338377-17153</v>
          </cell>
          <cell r="B7826">
            <v>917</v>
          </cell>
          <cell r="C7826">
            <v>2444</v>
          </cell>
          <cell r="D7826" t="str">
            <v>917-2444</v>
          </cell>
          <cell r="E7826">
            <v>41684</v>
          </cell>
          <cell r="F7826">
            <v>230550106200</v>
          </cell>
          <cell r="G7826" t="str">
            <v>PAGO FACTURA COSTO TOTAL</v>
          </cell>
          <cell r="I7826">
            <v>900338377</v>
          </cell>
          <cell r="J7826" t="str">
            <v>CEDMI IPS LIMITADA</v>
          </cell>
          <cell r="L7826">
            <v>9026</v>
          </cell>
          <cell r="M7826" t="str">
            <v>D</v>
          </cell>
          <cell r="N7826">
            <v>-96</v>
          </cell>
          <cell r="O7826">
            <v>17153</v>
          </cell>
          <cell r="P7826">
            <v>17153</v>
          </cell>
          <cell r="Q7826">
            <v>88200</v>
          </cell>
        </row>
        <row r="7827">
          <cell r="A7827" t="str">
            <v>900338377-17151</v>
          </cell>
          <cell r="B7827">
            <v>917</v>
          </cell>
          <cell r="C7827">
            <v>2444</v>
          </cell>
          <cell r="D7827" t="str">
            <v>917-2444</v>
          </cell>
          <cell r="E7827">
            <v>41684</v>
          </cell>
          <cell r="F7827">
            <v>230550106200</v>
          </cell>
          <cell r="G7827" t="str">
            <v>PAGO FACTURA COSTO TOTAL</v>
          </cell>
          <cell r="I7827">
            <v>900338377</v>
          </cell>
          <cell r="J7827" t="str">
            <v>CEDMI IPS LIMITADA</v>
          </cell>
          <cell r="L7827">
            <v>9026</v>
          </cell>
          <cell r="M7827" t="str">
            <v>D</v>
          </cell>
          <cell r="N7827">
            <v>-96</v>
          </cell>
          <cell r="O7827">
            <v>17151</v>
          </cell>
          <cell r="P7827">
            <v>17151</v>
          </cell>
          <cell r="Q7827">
            <v>26972</v>
          </cell>
        </row>
        <row r="7828">
          <cell r="A7828" t="str">
            <v>900338377-17150</v>
          </cell>
          <cell r="B7828">
            <v>917</v>
          </cell>
          <cell r="C7828">
            <v>2444</v>
          </cell>
          <cell r="D7828" t="str">
            <v>917-2444</v>
          </cell>
          <cell r="E7828">
            <v>41684</v>
          </cell>
          <cell r="F7828">
            <v>230550106200</v>
          </cell>
          <cell r="G7828" t="str">
            <v>PAGO FACTURA COSTO TOTAL</v>
          </cell>
          <cell r="I7828">
            <v>900338377</v>
          </cell>
          <cell r="J7828" t="str">
            <v>CEDMI IPS LIMITADA</v>
          </cell>
          <cell r="L7828">
            <v>9026</v>
          </cell>
          <cell r="M7828" t="str">
            <v>D</v>
          </cell>
          <cell r="N7828">
            <v>-96</v>
          </cell>
          <cell r="O7828">
            <v>17150</v>
          </cell>
          <cell r="P7828">
            <v>17150</v>
          </cell>
          <cell r="Q7828">
            <v>26972</v>
          </cell>
        </row>
        <row r="7829">
          <cell r="A7829" t="str">
            <v>900338377-17149</v>
          </cell>
          <cell r="B7829">
            <v>917</v>
          </cell>
          <cell r="C7829">
            <v>2444</v>
          </cell>
          <cell r="D7829" t="str">
            <v>917-2444</v>
          </cell>
          <cell r="E7829">
            <v>41684</v>
          </cell>
          <cell r="F7829">
            <v>230550106200</v>
          </cell>
          <cell r="G7829" t="str">
            <v>PAGO FACTURA COSTO TOTAL</v>
          </cell>
          <cell r="I7829">
            <v>900338377</v>
          </cell>
          <cell r="J7829" t="str">
            <v>CEDMI IPS LIMITADA</v>
          </cell>
          <cell r="L7829">
            <v>9026</v>
          </cell>
          <cell r="M7829" t="str">
            <v>D</v>
          </cell>
          <cell r="N7829">
            <v>-96</v>
          </cell>
          <cell r="O7829">
            <v>17149</v>
          </cell>
          <cell r="P7829">
            <v>17149</v>
          </cell>
          <cell r="Q7829">
            <v>26972</v>
          </cell>
        </row>
        <row r="7830">
          <cell r="A7830" t="str">
            <v>900338377-17147</v>
          </cell>
          <cell r="B7830">
            <v>917</v>
          </cell>
          <cell r="C7830">
            <v>2444</v>
          </cell>
          <cell r="D7830" t="str">
            <v>917-2444</v>
          </cell>
          <cell r="E7830">
            <v>41684</v>
          </cell>
          <cell r="F7830">
            <v>230550106200</v>
          </cell>
          <cell r="G7830" t="str">
            <v>PAGO FACTURA COSTO TOTAL</v>
          </cell>
          <cell r="I7830">
            <v>900338377</v>
          </cell>
          <cell r="J7830" t="str">
            <v>CEDMI IPS LIMITADA</v>
          </cell>
          <cell r="L7830">
            <v>9026</v>
          </cell>
          <cell r="M7830" t="str">
            <v>D</v>
          </cell>
          <cell r="N7830">
            <v>-96</v>
          </cell>
          <cell r="O7830">
            <v>17147</v>
          </cell>
          <cell r="P7830">
            <v>17147</v>
          </cell>
          <cell r="Q7830">
            <v>26972</v>
          </cell>
        </row>
        <row r="7831">
          <cell r="A7831" t="str">
            <v>900338377-17145</v>
          </cell>
          <cell r="B7831">
            <v>917</v>
          </cell>
          <cell r="C7831">
            <v>2444</v>
          </cell>
          <cell r="D7831" t="str">
            <v>917-2444</v>
          </cell>
          <cell r="E7831">
            <v>41684</v>
          </cell>
          <cell r="F7831">
            <v>230550106200</v>
          </cell>
          <cell r="G7831" t="str">
            <v>PAGO FACTURA COSTO TOTAL</v>
          </cell>
          <cell r="I7831">
            <v>900338377</v>
          </cell>
          <cell r="J7831" t="str">
            <v>CEDMI IPS LIMITADA</v>
          </cell>
          <cell r="L7831">
            <v>9026</v>
          </cell>
          <cell r="M7831" t="str">
            <v>D</v>
          </cell>
          <cell r="N7831">
            <v>-96</v>
          </cell>
          <cell r="O7831">
            <v>17145</v>
          </cell>
          <cell r="P7831">
            <v>17145</v>
          </cell>
          <cell r="Q7831">
            <v>26972</v>
          </cell>
        </row>
        <row r="7832">
          <cell r="A7832" t="str">
            <v>900338377-17143</v>
          </cell>
          <cell r="B7832">
            <v>917</v>
          </cell>
          <cell r="C7832">
            <v>2444</v>
          </cell>
          <cell r="D7832" t="str">
            <v>917-2444</v>
          </cell>
          <cell r="E7832">
            <v>41684</v>
          </cell>
          <cell r="F7832">
            <v>230550106200</v>
          </cell>
          <cell r="G7832" t="str">
            <v>PAGO FACTURA COSTO TOTAL</v>
          </cell>
          <cell r="I7832">
            <v>900338377</v>
          </cell>
          <cell r="J7832" t="str">
            <v>CEDMI IPS LIMITADA</v>
          </cell>
          <cell r="L7832">
            <v>9026</v>
          </cell>
          <cell r="M7832" t="str">
            <v>D</v>
          </cell>
          <cell r="N7832">
            <v>-96</v>
          </cell>
          <cell r="O7832">
            <v>17143</v>
          </cell>
          <cell r="P7832">
            <v>17143</v>
          </cell>
          <cell r="Q7832">
            <v>26972</v>
          </cell>
        </row>
        <row r="7833">
          <cell r="A7833" t="str">
            <v>900338377-17138</v>
          </cell>
          <cell r="B7833">
            <v>917</v>
          </cell>
          <cell r="C7833">
            <v>2444</v>
          </cell>
          <cell r="D7833" t="str">
            <v>917-2444</v>
          </cell>
          <cell r="E7833">
            <v>41684</v>
          </cell>
          <cell r="F7833">
            <v>230550106200</v>
          </cell>
          <cell r="G7833" t="str">
            <v>PAGO FACTURA COSTO TOTAL</v>
          </cell>
          <cell r="I7833">
            <v>900338377</v>
          </cell>
          <cell r="J7833" t="str">
            <v>CEDMI IPS LIMITADA</v>
          </cell>
          <cell r="L7833">
            <v>9026</v>
          </cell>
          <cell r="M7833" t="str">
            <v>D</v>
          </cell>
          <cell r="N7833">
            <v>-96</v>
          </cell>
          <cell r="O7833">
            <v>17138</v>
          </cell>
          <cell r="P7833">
            <v>17138</v>
          </cell>
          <cell r="Q7833">
            <v>26972</v>
          </cell>
        </row>
        <row r="7834">
          <cell r="A7834" t="str">
            <v>900338377-17133</v>
          </cell>
          <cell r="B7834">
            <v>917</v>
          </cell>
          <cell r="C7834">
            <v>2444</v>
          </cell>
          <cell r="D7834" t="str">
            <v>917-2444</v>
          </cell>
          <cell r="E7834">
            <v>41684</v>
          </cell>
          <cell r="F7834">
            <v>230550106200</v>
          </cell>
          <cell r="G7834" t="str">
            <v>PAGO FACTURA COSTO TOTAL</v>
          </cell>
          <cell r="I7834">
            <v>900338377</v>
          </cell>
          <cell r="J7834" t="str">
            <v>CEDMI IPS LIMITADA</v>
          </cell>
          <cell r="L7834">
            <v>9026</v>
          </cell>
          <cell r="M7834" t="str">
            <v>D</v>
          </cell>
          <cell r="N7834">
            <v>-96</v>
          </cell>
          <cell r="O7834">
            <v>17133</v>
          </cell>
          <cell r="P7834">
            <v>17133</v>
          </cell>
          <cell r="Q7834">
            <v>50509</v>
          </cell>
        </row>
        <row r="7835">
          <cell r="A7835" t="str">
            <v>900338377-17154</v>
          </cell>
          <cell r="B7835">
            <v>917</v>
          </cell>
          <cell r="C7835">
            <v>2444</v>
          </cell>
          <cell r="D7835" t="str">
            <v>917-2444</v>
          </cell>
          <cell r="E7835">
            <v>41684</v>
          </cell>
          <cell r="F7835">
            <v>230550106200</v>
          </cell>
          <cell r="G7835" t="str">
            <v>PAGO FACTURA COSTO TOTAL</v>
          </cell>
          <cell r="I7835">
            <v>900338377</v>
          </cell>
          <cell r="J7835" t="str">
            <v>CEDMI IPS LIMITADA</v>
          </cell>
          <cell r="L7835">
            <v>9026</v>
          </cell>
          <cell r="M7835" t="str">
            <v>D</v>
          </cell>
          <cell r="N7835">
            <v>-96</v>
          </cell>
          <cell r="O7835">
            <v>17154</v>
          </cell>
          <cell r="P7835">
            <v>17154</v>
          </cell>
          <cell r="Q7835">
            <v>41937</v>
          </cell>
        </row>
        <row r="7836">
          <cell r="A7836" t="str">
            <v>900338377-17155</v>
          </cell>
          <cell r="B7836">
            <v>917</v>
          </cell>
          <cell r="C7836">
            <v>2444</v>
          </cell>
          <cell r="D7836" t="str">
            <v>917-2444</v>
          </cell>
          <cell r="E7836">
            <v>41684</v>
          </cell>
          <cell r="F7836">
            <v>230550106200</v>
          </cell>
          <cell r="G7836" t="str">
            <v>PAGO FACTURA COSTO TOTAL</v>
          </cell>
          <cell r="I7836">
            <v>900338377</v>
          </cell>
          <cell r="J7836" t="str">
            <v>CEDMI IPS LIMITADA</v>
          </cell>
          <cell r="L7836">
            <v>9026</v>
          </cell>
          <cell r="M7836" t="str">
            <v>D</v>
          </cell>
          <cell r="N7836">
            <v>-96</v>
          </cell>
          <cell r="O7836">
            <v>17155</v>
          </cell>
          <cell r="P7836">
            <v>17155</v>
          </cell>
          <cell r="Q7836">
            <v>35800</v>
          </cell>
        </row>
        <row r="7837">
          <cell r="A7837" t="str">
            <v>900338377-16965</v>
          </cell>
          <cell r="B7837">
            <v>917</v>
          </cell>
          <cell r="C7837">
            <v>2444</v>
          </cell>
          <cell r="D7837" t="str">
            <v>917-2444</v>
          </cell>
          <cell r="E7837">
            <v>41684</v>
          </cell>
          <cell r="F7837">
            <v>230550106200</v>
          </cell>
          <cell r="G7837" t="str">
            <v>PAGO FACTURA COSTO TOTAL</v>
          </cell>
          <cell r="I7837">
            <v>900338377</v>
          </cell>
          <cell r="J7837" t="str">
            <v>CEDMI IPS LIMITADA</v>
          </cell>
          <cell r="L7837">
            <v>9026</v>
          </cell>
          <cell r="M7837" t="str">
            <v>D</v>
          </cell>
          <cell r="N7837">
            <v>-96</v>
          </cell>
          <cell r="O7837">
            <v>16965</v>
          </cell>
          <cell r="P7837">
            <v>16965</v>
          </cell>
          <cell r="Q7837">
            <v>21080</v>
          </cell>
        </row>
        <row r="7838">
          <cell r="A7838" t="str">
            <v>900338377-16961</v>
          </cell>
          <cell r="B7838">
            <v>917</v>
          </cell>
          <cell r="C7838">
            <v>2444</v>
          </cell>
          <cell r="D7838" t="str">
            <v>917-2444</v>
          </cell>
          <cell r="E7838">
            <v>41684</v>
          </cell>
          <cell r="F7838">
            <v>230550106200</v>
          </cell>
          <cell r="G7838" t="str">
            <v>PAGO FACTURA COSTO TOTAL</v>
          </cell>
          <cell r="I7838">
            <v>900338377</v>
          </cell>
          <cell r="J7838" t="str">
            <v>CEDMI IPS LIMITADA</v>
          </cell>
          <cell r="L7838">
            <v>9026</v>
          </cell>
          <cell r="M7838" t="str">
            <v>D</v>
          </cell>
          <cell r="N7838">
            <v>-96</v>
          </cell>
          <cell r="O7838">
            <v>16961</v>
          </cell>
          <cell r="P7838">
            <v>16961</v>
          </cell>
          <cell r="Q7838">
            <v>21080</v>
          </cell>
        </row>
        <row r="7839">
          <cell r="A7839" t="str">
            <v>900338377-17141</v>
          </cell>
          <cell r="B7839">
            <v>917</v>
          </cell>
          <cell r="C7839">
            <v>2444</v>
          </cell>
          <cell r="D7839" t="str">
            <v>917-2444</v>
          </cell>
          <cell r="E7839">
            <v>41684</v>
          </cell>
          <cell r="F7839">
            <v>230550106200</v>
          </cell>
          <cell r="G7839" t="str">
            <v>PAGO FACTURA COSTO TOTAL</v>
          </cell>
          <cell r="I7839">
            <v>900338377</v>
          </cell>
          <cell r="J7839" t="str">
            <v>CEDMI IPS LIMITADA</v>
          </cell>
          <cell r="L7839">
            <v>9026</v>
          </cell>
          <cell r="M7839" t="str">
            <v>D</v>
          </cell>
          <cell r="N7839">
            <v>-96</v>
          </cell>
          <cell r="O7839">
            <v>17141</v>
          </cell>
          <cell r="P7839">
            <v>17141</v>
          </cell>
          <cell r="Q7839">
            <v>21080</v>
          </cell>
        </row>
        <row r="7840">
          <cell r="A7840" t="str">
            <v>900338377-17139</v>
          </cell>
          <cell r="B7840">
            <v>917</v>
          </cell>
          <cell r="C7840">
            <v>2444</v>
          </cell>
          <cell r="D7840" t="str">
            <v>917-2444</v>
          </cell>
          <cell r="E7840">
            <v>41684</v>
          </cell>
          <cell r="F7840">
            <v>230550106200</v>
          </cell>
          <cell r="G7840" t="str">
            <v>PAGO FACTURA COSTO TOTAL</v>
          </cell>
          <cell r="I7840">
            <v>900338377</v>
          </cell>
          <cell r="J7840" t="str">
            <v>CEDMI IPS LIMITADA</v>
          </cell>
          <cell r="L7840">
            <v>9031</v>
          </cell>
          <cell r="M7840" t="str">
            <v>D</v>
          </cell>
          <cell r="N7840">
            <v>-96</v>
          </cell>
          <cell r="O7840">
            <v>17139</v>
          </cell>
          <cell r="P7840">
            <v>17139</v>
          </cell>
          <cell r="Q7840">
            <v>21080</v>
          </cell>
        </row>
        <row r="7841">
          <cell r="A7841" t="str">
            <v>900338377-17126</v>
          </cell>
          <cell r="B7841">
            <v>917</v>
          </cell>
          <cell r="C7841">
            <v>2444</v>
          </cell>
          <cell r="D7841" t="str">
            <v>917-2444</v>
          </cell>
          <cell r="E7841">
            <v>41684</v>
          </cell>
          <cell r="F7841">
            <v>230550106200</v>
          </cell>
          <cell r="G7841" t="str">
            <v>PAGO FACTURA COSTO TOTAL</v>
          </cell>
          <cell r="I7841">
            <v>900338377</v>
          </cell>
          <cell r="J7841" t="str">
            <v>CEDMI IPS LIMITADA</v>
          </cell>
          <cell r="L7841">
            <v>9025</v>
          </cell>
          <cell r="M7841" t="str">
            <v>D</v>
          </cell>
          <cell r="N7841">
            <v>-96</v>
          </cell>
          <cell r="O7841">
            <v>17126</v>
          </cell>
          <cell r="P7841">
            <v>17126</v>
          </cell>
          <cell r="Q7841">
            <v>26972</v>
          </cell>
        </row>
        <row r="7842">
          <cell r="A7842" t="str">
            <v>900338377-17022</v>
          </cell>
          <cell r="B7842">
            <v>917</v>
          </cell>
          <cell r="C7842">
            <v>2444</v>
          </cell>
          <cell r="D7842" t="str">
            <v>917-2444</v>
          </cell>
          <cell r="E7842">
            <v>41684</v>
          </cell>
          <cell r="F7842">
            <v>230550106200</v>
          </cell>
          <cell r="G7842" t="str">
            <v>PAGO FACTURA COSTO TOTAL</v>
          </cell>
          <cell r="I7842">
            <v>900338377</v>
          </cell>
          <cell r="J7842" t="str">
            <v>CEDMI IPS LIMITADA</v>
          </cell>
          <cell r="L7842">
            <v>9052</v>
          </cell>
          <cell r="M7842" t="str">
            <v>D</v>
          </cell>
          <cell r="N7842">
            <v>-96</v>
          </cell>
          <cell r="O7842">
            <v>17022</v>
          </cell>
          <cell r="P7842">
            <v>17022</v>
          </cell>
          <cell r="Q7842">
            <v>25255</v>
          </cell>
        </row>
        <row r="7843">
          <cell r="A7843" t="str">
            <v>900338377-17010</v>
          </cell>
          <cell r="B7843">
            <v>917</v>
          </cell>
          <cell r="C7843">
            <v>2444</v>
          </cell>
          <cell r="D7843" t="str">
            <v>917-2444</v>
          </cell>
          <cell r="E7843">
            <v>41684</v>
          </cell>
          <cell r="F7843">
            <v>230550106200</v>
          </cell>
          <cell r="G7843" t="str">
            <v>PAGO FACTURA COSTO TOTAL</v>
          </cell>
          <cell r="I7843">
            <v>900338377</v>
          </cell>
          <cell r="J7843" t="str">
            <v>CEDMI IPS LIMITADA</v>
          </cell>
          <cell r="L7843">
            <v>9048</v>
          </cell>
          <cell r="M7843" t="str">
            <v>D</v>
          </cell>
          <cell r="N7843">
            <v>-96</v>
          </cell>
          <cell r="O7843">
            <v>17010</v>
          </cell>
          <cell r="P7843">
            <v>17010</v>
          </cell>
          <cell r="Q7843">
            <v>32545</v>
          </cell>
        </row>
        <row r="7844">
          <cell r="A7844" t="str">
            <v>900338377-17047</v>
          </cell>
          <cell r="B7844">
            <v>917</v>
          </cell>
          <cell r="C7844">
            <v>2444</v>
          </cell>
          <cell r="D7844" t="str">
            <v>917-2444</v>
          </cell>
          <cell r="E7844">
            <v>41684</v>
          </cell>
          <cell r="F7844">
            <v>230550106200</v>
          </cell>
          <cell r="G7844" t="str">
            <v>PAGO FACTURA COSTO TOTAL</v>
          </cell>
          <cell r="I7844">
            <v>900338377</v>
          </cell>
          <cell r="J7844" t="str">
            <v>CEDMI IPS LIMITADA</v>
          </cell>
          <cell r="L7844">
            <v>9032</v>
          </cell>
          <cell r="M7844" t="str">
            <v>D</v>
          </cell>
          <cell r="N7844">
            <v>-96</v>
          </cell>
          <cell r="O7844">
            <v>17047</v>
          </cell>
          <cell r="P7844">
            <v>17047</v>
          </cell>
          <cell r="Q7844">
            <v>26972</v>
          </cell>
        </row>
        <row r="7845">
          <cell r="A7845" t="str">
            <v>900338377-17104</v>
          </cell>
          <cell r="B7845">
            <v>917</v>
          </cell>
          <cell r="C7845">
            <v>2444</v>
          </cell>
          <cell r="D7845" t="str">
            <v>917-2444</v>
          </cell>
          <cell r="E7845">
            <v>41684</v>
          </cell>
          <cell r="F7845">
            <v>230550106200</v>
          </cell>
          <cell r="G7845" t="str">
            <v>PAGO FACTURA COSTO TOTAL</v>
          </cell>
          <cell r="I7845">
            <v>900338377</v>
          </cell>
          <cell r="J7845" t="str">
            <v>CEDMI IPS LIMITADA</v>
          </cell>
          <cell r="L7845">
            <v>9050</v>
          </cell>
          <cell r="M7845" t="str">
            <v>D</v>
          </cell>
          <cell r="N7845">
            <v>-96</v>
          </cell>
          <cell r="O7845">
            <v>17104</v>
          </cell>
          <cell r="P7845">
            <v>17104</v>
          </cell>
          <cell r="Q7845">
            <v>80095</v>
          </cell>
        </row>
        <row r="7846">
          <cell r="A7846" t="str">
            <v>900338377-17146</v>
          </cell>
          <cell r="B7846">
            <v>917</v>
          </cell>
          <cell r="C7846">
            <v>2444</v>
          </cell>
          <cell r="D7846" t="str">
            <v>917-2444</v>
          </cell>
          <cell r="E7846">
            <v>41684</v>
          </cell>
          <cell r="F7846">
            <v>230550106200</v>
          </cell>
          <cell r="G7846" t="str">
            <v>PAGO FACTURA COSTO TOTAL</v>
          </cell>
          <cell r="I7846">
            <v>900338377</v>
          </cell>
          <cell r="J7846" t="str">
            <v>CEDMI IPS LIMITADA</v>
          </cell>
          <cell r="L7846">
            <v>9050</v>
          </cell>
          <cell r="M7846" t="str">
            <v>D</v>
          </cell>
          <cell r="N7846">
            <v>-96</v>
          </cell>
          <cell r="O7846">
            <v>17146</v>
          </cell>
          <cell r="P7846">
            <v>17146</v>
          </cell>
          <cell r="Q7846">
            <v>26972</v>
          </cell>
        </row>
        <row r="7847">
          <cell r="A7847" t="str">
            <v>900338377-17051</v>
          </cell>
          <cell r="B7847">
            <v>917</v>
          </cell>
          <cell r="C7847">
            <v>2444</v>
          </cell>
          <cell r="D7847" t="str">
            <v>917-2444</v>
          </cell>
          <cell r="E7847">
            <v>41684</v>
          </cell>
          <cell r="F7847">
            <v>230550106200</v>
          </cell>
          <cell r="G7847" t="str">
            <v>PAGO FACTURA COSTO TOTAL</v>
          </cell>
          <cell r="I7847">
            <v>900338377</v>
          </cell>
          <cell r="J7847" t="str">
            <v>CEDMI IPS LIMITADA</v>
          </cell>
          <cell r="L7847">
            <v>9021</v>
          </cell>
          <cell r="M7847" t="str">
            <v>D</v>
          </cell>
          <cell r="N7847">
            <v>-96</v>
          </cell>
          <cell r="O7847">
            <v>17051</v>
          </cell>
          <cell r="P7847">
            <v>17051</v>
          </cell>
          <cell r="Q7847">
            <v>21080</v>
          </cell>
        </row>
        <row r="7848">
          <cell r="A7848" t="str">
            <v>900338377-17049</v>
          </cell>
          <cell r="B7848">
            <v>917</v>
          </cell>
          <cell r="C7848">
            <v>2444</v>
          </cell>
          <cell r="D7848" t="str">
            <v>917-2444</v>
          </cell>
          <cell r="E7848">
            <v>41684</v>
          </cell>
          <cell r="F7848">
            <v>230550106200</v>
          </cell>
          <cell r="G7848" t="str">
            <v>PAGO FACTURA COSTO TOTAL</v>
          </cell>
          <cell r="I7848">
            <v>900338377</v>
          </cell>
          <cell r="J7848" t="str">
            <v>CEDMI IPS LIMITADA</v>
          </cell>
          <cell r="L7848">
            <v>9021</v>
          </cell>
          <cell r="M7848" t="str">
            <v>D</v>
          </cell>
          <cell r="N7848">
            <v>-96</v>
          </cell>
          <cell r="O7848">
            <v>17049</v>
          </cell>
          <cell r="P7848">
            <v>17049</v>
          </cell>
          <cell r="Q7848">
            <v>21080</v>
          </cell>
        </row>
        <row r="7849">
          <cell r="A7849" t="str">
            <v>900338377-17140</v>
          </cell>
          <cell r="B7849">
            <v>917</v>
          </cell>
          <cell r="C7849">
            <v>2444</v>
          </cell>
          <cell r="D7849" t="str">
            <v>917-2444</v>
          </cell>
          <cell r="E7849">
            <v>41684</v>
          </cell>
          <cell r="F7849">
            <v>230550106200</v>
          </cell>
          <cell r="G7849" t="str">
            <v>PAGO FACTURA COSTO TOTAL</v>
          </cell>
          <cell r="I7849">
            <v>900338377</v>
          </cell>
          <cell r="J7849" t="str">
            <v>CEDMI IPS LIMITADA</v>
          </cell>
          <cell r="L7849">
            <v>9021</v>
          </cell>
          <cell r="M7849" t="str">
            <v>D</v>
          </cell>
          <cell r="N7849">
            <v>-96</v>
          </cell>
          <cell r="O7849">
            <v>17140</v>
          </cell>
          <cell r="P7849">
            <v>17140</v>
          </cell>
          <cell r="Q7849">
            <v>21080</v>
          </cell>
        </row>
        <row r="7850">
          <cell r="A7850" t="str">
            <v>900338377-17014</v>
          </cell>
          <cell r="B7850">
            <v>917</v>
          </cell>
          <cell r="C7850">
            <v>2444</v>
          </cell>
          <cell r="D7850" t="str">
            <v>917-2444</v>
          </cell>
          <cell r="E7850">
            <v>41684</v>
          </cell>
          <cell r="F7850">
            <v>230550106200</v>
          </cell>
          <cell r="G7850" t="str">
            <v>PAGO FACTURA COSTO TOTAL</v>
          </cell>
          <cell r="I7850">
            <v>900338377</v>
          </cell>
          <cell r="J7850" t="str">
            <v>CEDMI IPS LIMITADA</v>
          </cell>
          <cell r="L7850">
            <v>9026</v>
          </cell>
          <cell r="M7850" t="str">
            <v>D</v>
          </cell>
          <cell r="N7850">
            <v>-96</v>
          </cell>
          <cell r="O7850">
            <v>17014</v>
          </cell>
          <cell r="P7850">
            <v>17014</v>
          </cell>
          <cell r="Q7850">
            <v>35731</v>
          </cell>
        </row>
        <row r="7851">
          <cell r="A7851" t="str">
            <v>900338377-17103</v>
          </cell>
          <cell r="B7851">
            <v>917</v>
          </cell>
          <cell r="C7851">
            <v>2444</v>
          </cell>
          <cell r="D7851" t="str">
            <v>917-2444</v>
          </cell>
          <cell r="E7851">
            <v>41684</v>
          </cell>
          <cell r="F7851">
            <v>230550106200</v>
          </cell>
          <cell r="G7851" t="str">
            <v>PAGO FACTURA COSTO TOTAL</v>
          </cell>
          <cell r="I7851">
            <v>900338377</v>
          </cell>
          <cell r="J7851" t="str">
            <v>CEDMI IPS LIMITADA</v>
          </cell>
          <cell r="L7851">
            <v>9031</v>
          </cell>
          <cell r="M7851" t="str">
            <v>D</v>
          </cell>
          <cell r="N7851">
            <v>-96</v>
          </cell>
          <cell r="O7851">
            <v>17103</v>
          </cell>
          <cell r="P7851">
            <v>17103</v>
          </cell>
          <cell r="Q7851">
            <v>50509</v>
          </cell>
        </row>
        <row r="7852">
          <cell r="A7852" t="str">
            <v>900338377-17142</v>
          </cell>
          <cell r="B7852">
            <v>917</v>
          </cell>
          <cell r="C7852">
            <v>2444</v>
          </cell>
          <cell r="D7852" t="str">
            <v>917-2444</v>
          </cell>
          <cell r="E7852">
            <v>41684</v>
          </cell>
          <cell r="F7852">
            <v>230550106200</v>
          </cell>
          <cell r="G7852" t="str">
            <v>PAGO FACTURA COSTO TOTAL</v>
          </cell>
          <cell r="I7852">
            <v>900338377</v>
          </cell>
          <cell r="J7852" t="str">
            <v>CEDMI IPS LIMITADA</v>
          </cell>
          <cell r="L7852">
            <v>9026</v>
          </cell>
          <cell r="M7852" t="str">
            <v>D</v>
          </cell>
          <cell r="N7852">
            <v>-96</v>
          </cell>
          <cell r="O7852">
            <v>17142</v>
          </cell>
          <cell r="P7852">
            <v>17142</v>
          </cell>
          <cell r="Q7852">
            <v>26972</v>
          </cell>
        </row>
        <row r="7853">
          <cell r="A7853" t="str">
            <v>900338377-17129</v>
          </cell>
          <cell r="B7853">
            <v>917</v>
          </cell>
          <cell r="C7853">
            <v>2444</v>
          </cell>
          <cell r="D7853" t="str">
            <v>917-2444</v>
          </cell>
          <cell r="E7853">
            <v>41684</v>
          </cell>
          <cell r="F7853">
            <v>230550106200</v>
          </cell>
          <cell r="G7853" t="str">
            <v>PAGO FACTURA COSTO TOTAL</v>
          </cell>
          <cell r="I7853">
            <v>900338377</v>
          </cell>
          <cell r="J7853" t="str">
            <v>CEDMI IPS LIMITADA</v>
          </cell>
          <cell r="L7853">
            <v>9031</v>
          </cell>
          <cell r="M7853" t="str">
            <v>D</v>
          </cell>
          <cell r="N7853">
            <v>-96</v>
          </cell>
          <cell r="O7853">
            <v>17129</v>
          </cell>
          <cell r="P7853">
            <v>17129</v>
          </cell>
          <cell r="Q7853">
            <v>26972</v>
          </cell>
        </row>
        <row r="7854">
          <cell r="A7854" t="str">
            <v>900338377-17152</v>
          </cell>
          <cell r="B7854">
            <v>917</v>
          </cell>
          <cell r="C7854">
            <v>2444</v>
          </cell>
          <cell r="D7854" t="str">
            <v>917-2444</v>
          </cell>
          <cell r="E7854">
            <v>41684</v>
          </cell>
          <cell r="F7854">
            <v>230550106200</v>
          </cell>
          <cell r="G7854" t="str">
            <v>PAGO FACTURA COSTO TOTAL</v>
          </cell>
          <cell r="I7854">
            <v>900338377</v>
          </cell>
          <cell r="J7854" t="str">
            <v>CEDMI IPS LIMITADA</v>
          </cell>
          <cell r="L7854">
            <v>9031</v>
          </cell>
          <cell r="M7854" t="str">
            <v>D</v>
          </cell>
          <cell r="N7854">
            <v>-96</v>
          </cell>
          <cell r="O7854">
            <v>17152</v>
          </cell>
          <cell r="P7854">
            <v>17152</v>
          </cell>
          <cell r="Q7854">
            <v>21080</v>
          </cell>
        </row>
        <row r="7855">
          <cell r="A7855" t="str">
            <v>900338377-17043</v>
          </cell>
          <cell r="B7855">
            <v>917</v>
          </cell>
          <cell r="C7855">
            <v>2444</v>
          </cell>
          <cell r="D7855" t="str">
            <v>917-2444</v>
          </cell>
          <cell r="E7855">
            <v>41684</v>
          </cell>
          <cell r="F7855">
            <v>230550106200</v>
          </cell>
          <cell r="G7855" t="str">
            <v>PAGO FACTURA COSTO TOTAL</v>
          </cell>
          <cell r="I7855">
            <v>900338377</v>
          </cell>
          <cell r="J7855" t="str">
            <v>CEDMI IPS LIMITADA</v>
          </cell>
          <cell r="L7855">
            <v>9031</v>
          </cell>
          <cell r="M7855" t="str">
            <v>D</v>
          </cell>
          <cell r="N7855">
            <v>-96</v>
          </cell>
          <cell r="O7855">
            <v>17043</v>
          </cell>
          <cell r="P7855">
            <v>17043</v>
          </cell>
          <cell r="Q7855">
            <v>26972</v>
          </cell>
        </row>
        <row r="7856">
          <cell r="A7856" t="str">
            <v>900338377-17050</v>
          </cell>
          <cell r="B7856">
            <v>917</v>
          </cell>
          <cell r="C7856">
            <v>2444</v>
          </cell>
          <cell r="D7856" t="str">
            <v>917-2444</v>
          </cell>
          <cell r="E7856">
            <v>41684</v>
          </cell>
          <cell r="F7856">
            <v>230550106200</v>
          </cell>
          <cell r="G7856" t="str">
            <v>PAGO FACTURA COSTO TOTAL</v>
          </cell>
          <cell r="I7856">
            <v>900338377</v>
          </cell>
          <cell r="J7856" t="str">
            <v>CEDMI IPS LIMITADA</v>
          </cell>
          <cell r="L7856">
            <v>9044</v>
          </cell>
          <cell r="M7856" t="str">
            <v>D</v>
          </cell>
          <cell r="N7856">
            <v>-96</v>
          </cell>
          <cell r="O7856">
            <v>17050</v>
          </cell>
          <cell r="P7856">
            <v>17050</v>
          </cell>
          <cell r="Q7856">
            <v>26972</v>
          </cell>
        </row>
        <row r="7857">
          <cell r="A7857" t="str">
            <v>900338377-17042</v>
          </cell>
          <cell r="B7857">
            <v>917</v>
          </cell>
          <cell r="C7857">
            <v>2444</v>
          </cell>
          <cell r="D7857" t="str">
            <v>917-2444</v>
          </cell>
          <cell r="E7857">
            <v>41684</v>
          </cell>
          <cell r="F7857">
            <v>230550106200</v>
          </cell>
          <cell r="G7857" t="str">
            <v>PAGO FACTURA COSTO TOTAL</v>
          </cell>
          <cell r="I7857">
            <v>900338377</v>
          </cell>
          <cell r="J7857" t="str">
            <v>CEDMI IPS LIMITADA</v>
          </cell>
          <cell r="L7857">
            <v>9044</v>
          </cell>
          <cell r="M7857" t="str">
            <v>D</v>
          </cell>
          <cell r="N7857">
            <v>-96</v>
          </cell>
          <cell r="O7857">
            <v>17042</v>
          </cell>
          <cell r="P7857">
            <v>17042</v>
          </cell>
          <cell r="Q7857">
            <v>21080</v>
          </cell>
        </row>
        <row r="7858">
          <cell r="A7858" t="str">
            <v>900338377-17032</v>
          </cell>
          <cell r="B7858">
            <v>917</v>
          </cell>
          <cell r="C7858">
            <v>2444</v>
          </cell>
          <cell r="D7858" t="str">
            <v>917-2444</v>
          </cell>
          <cell r="E7858">
            <v>41684</v>
          </cell>
          <cell r="F7858">
            <v>230550106200</v>
          </cell>
          <cell r="G7858" t="str">
            <v>PAGO FACTURA COSTO TOTAL</v>
          </cell>
          <cell r="I7858">
            <v>900338377</v>
          </cell>
          <cell r="J7858" t="str">
            <v>CEDMI IPS LIMITADA</v>
          </cell>
          <cell r="L7858">
            <v>9044</v>
          </cell>
          <cell r="M7858" t="str">
            <v>D</v>
          </cell>
          <cell r="N7858">
            <v>-96</v>
          </cell>
          <cell r="O7858">
            <v>17032</v>
          </cell>
          <cell r="P7858">
            <v>17032</v>
          </cell>
          <cell r="Q7858">
            <v>21080</v>
          </cell>
        </row>
        <row r="7859">
          <cell r="A7859" t="str">
            <v>900338377-17025</v>
          </cell>
          <cell r="B7859">
            <v>917</v>
          </cell>
          <cell r="C7859">
            <v>2444</v>
          </cell>
          <cell r="D7859" t="str">
            <v>917-2444</v>
          </cell>
          <cell r="E7859">
            <v>41684</v>
          </cell>
          <cell r="F7859">
            <v>230550106200</v>
          </cell>
          <cell r="G7859" t="str">
            <v>PAGO FACTURA COSTO TOTAL</v>
          </cell>
          <cell r="I7859">
            <v>900338377</v>
          </cell>
          <cell r="J7859" t="str">
            <v>CEDMI IPS LIMITADA</v>
          </cell>
          <cell r="L7859">
            <v>9044</v>
          </cell>
          <cell r="M7859" t="str">
            <v>D</v>
          </cell>
          <cell r="N7859">
            <v>-96</v>
          </cell>
          <cell r="O7859">
            <v>17025</v>
          </cell>
          <cell r="P7859">
            <v>17025</v>
          </cell>
          <cell r="Q7859">
            <v>21080</v>
          </cell>
        </row>
        <row r="7860">
          <cell r="A7860" t="str">
            <v>900338377-17144</v>
          </cell>
          <cell r="B7860">
            <v>917</v>
          </cell>
          <cell r="C7860">
            <v>2444</v>
          </cell>
          <cell r="D7860" t="str">
            <v>917-2444</v>
          </cell>
          <cell r="E7860">
            <v>41684</v>
          </cell>
          <cell r="F7860">
            <v>230550106200</v>
          </cell>
          <cell r="G7860" t="str">
            <v>PAGO FACTURA COSTO TOTAL</v>
          </cell>
          <cell r="I7860">
            <v>900338377</v>
          </cell>
          <cell r="J7860" t="str">
            <v>CEDMI IPS LIMITADA</v>
          </cell>
          <cell r="L7860">
            <v>9044</v>
          </cell>
          <cell r="M7860" t="str">
            <v>D</v>
          </cell>
          <cell r="N7860">
            <v>-96</v>
          </cell>
          <cell r="O7860">
            <v>17144</v>
          </cell>
          <cell r="P7860">
            <v>17144</v>
          </cell>
          <cell r="Q7860">
            <v>21080</v>
          </cell>
        </row>
        <row r="7861">
          <cell r="A7861" t="str">
            <v>900338377-17101</v>
          </cell>
          <cell r="B7861">
            <v>917</v>
          </cell>
          <cell r="C7861">
            <v>2444</v>
          </cell>
          <cell r="D7861" t="str">
            <v>917-2444</v>
          </cell>
          <cell r="E7861">
            <v>41684</v>
          </cell>
          <cell r="F7861">
            <v>230550106200</v>
          </cell>
          <cell r="G7861" t="str">
            <v>PAGO FACTURA COSTO TOTAL</v>
          </cell>
          <cell r="I7861">
            <v>900338377</v>
          </cell>
          <cell r="J7861" t="str">
            <v>CEDMI IPS LIMITADA</v>
          </cell>
          <cell r="L7861">
            <v>9030</v>
          </cell>
          <cell r="M7861" t="str">
            <v>D</v>
          </cell>
          <cell r="N7861">
            <v>-96</v>
          </cell>
          <cell r="O7861">
            <v>17101</v>
          </cell>
          <cell r="P7861">
            <v>17101</v>
          </cell>
          <cell r="Q7861">
            <v>33063</v>
          </cell>
        </row>
        <row r="7862">
          <cell r="A7862" t="str">
            <v>900338377-17136</v>
          </cell>
          <cell r="B7862">
            <v>917</v>
          </cell>
          <cell r="C7862">
            <v>2444</v>
          </cell>
          <cell r="D7862" t="str">
            <v>917-2444</v>
          </cell>
          <cell r="E7862">
            <v>41684</v>
          </cell>
          <cell r="F7862">
            <v>230550106200</v>
          </cell>
          <cell r="G7862" t="str">
            <v>PAGO FACTURA COSTO TOTAL</v>
          </cell>
          <cell r="I7862">
            <v>900338377</v>
          </cell>
          <cell r="J7862" t="str">
            <v>CEDMI IPS LIMITADA</v>
          </cell>
          <cell r="L7862">
            <v>9030</v>
          </cell>
          <cell r="M7862" t="str">
            <v>D</v>
          </cell>
          <cell r="N7862">
            <v>-96</v>
          </cell>
          <cell r="O7862">
            <v>17136</v>
          </cell>
          <cell r="P7862">
            <v>17136</v>
          </cell>
          <cell r="Q7862">
            <v>14946</v>
          </cell>
        </row>
        <row r="7863">
          <cell r="A7863" t="str">
            <v>900338377-17148</v>
          </cell>
          <cell r="B7863">
            <v>917</v>
          </cell>
          <cell r="C7863">
            <v>2444</v>
          </cell>
          <cell r="D7863" t="str">
            <v>917-2444</v>
          </cell>
          <cell r="E7863">
            <v>41684</v>
          </cell>
          <cell r="F7863">
            <v>230550106200</v>
          </cell>
          <cell r="G7863" t="str">
            <v>PAGO FACTURA COSTO TOTAL</v>
          </cell>
          <cell r="I7863">
            <v>900338377</v>
          </cell>
          <cell r="J7863" t="str">
            <v>CEDMI IPS LIMITADA</v>
          </cell>
          <cell r="L7863">
            <v>9030</v>
          </cell>
          <cell r="M7863" t="str">
            <v>D</v>
          </cell>
          <cell r="N7863">
            <v>-96</v>
          </cell>
          <cell r="O7863">
            <v>17148</v>
          </cell>
          <cell r="P7863">
            <v>17148</v>
          </cell>
          <cell r="Q7863">
            <v>14946</v>
          </cell>
        </row>
        <row r="7864">
          <cell r="A7864" t="str">
            <v>900338377-17012</v>
          </cell>
          <cell r="B7864">
            <v>917</v>
          </cell>
          <cell r="C7864">
            <v>2444</v>
          </cell>
          <cell r="D7864" t="str">
            <v>917-2444</v>
          </cell>
          <cell r="E7864">
            <v>41684</v>
          </cell>
          <cell r="F7864">
            <v>230550106200</v>
          </cell>
          <cell r="G7864" t="str">
            <v>PAGO FACTURA COSTO TOTAL</v>
          </cell>
          <cell r="I7864">
            <v>900338377</v>
          </cell>
          <cell r="J7864" t="str">
            <v>CEDMI IPS LIMITADA</v>
          </cell>
          <cell r="L7864">
            <v>9030</v>
          </cell>
          <cell r="M7864" t="str">
            <v>D</v>
          </cell>
          <cell r="N7864">
            <v>-96</v>
          </cell>
          <cell r="O7864">
            <v>17012</v>
          </cell>
          <cell r="P7864">
            <v>17012</v>
          </cell>
          <cell r="Q7864">
            <v>166600</v>
          </cell>
        </row>
        <row r="7865">
          <cell r="A7865" t="str">
            <v>900338377-17021</v>
          </cell>
          <cell r="B7865">
            <v>917</v>
          </cell>
          <cell r="C7865">
            <v>2444</v>
          </cell>
          <cell r="D7865" t="str">
            <v>917-2444</v>
          </cell>
          <cell r="E7865">
            <v>41684</v>
          </cell>
          <cell r="F7865">
            <v>230550106200</v>
          </cell>
          <cell r="G7865" t="str">
            <v>PAGO FACTURA COSTO TOTAL</v>
          </cell>
          <cell r="I7865">
            <v>900338377</v>
          </cell>
          <cell r="J7865" t="str">
            <v>CEDMI IPS LIMITADA</v>
          </cell>
          <cell r="L7865">
            <v>9030</v>
          </cell>
          <cell r="M7865" t="str">
            <v>D</v>
          </cell>
          <cell r="N7865">
            <v>-96</v>
          </cell>
          <cell r="O7865">
            <v>17021</v>
          </cell>
          <cell r="P7865">
            <v>17021</v>
          </cell>
          <cell r="Q7865">
            <v>23495</v>
          </cell>
        </row>
        <row r="7866">
          <cell r="A7866" t="str">
            <v>900338377-17036</v>
          </cell>
          <cell r="B7866">
            <v>917</v>
          </cell>
          <cell r="C7866">
            <v>2444</v>
          </cell>
          <cell r="D7866" t="str">
            <v>917-2444</v>
          </cell>
          <cell r="E7866">
            <v>41684</v>
          </cell>
          <cell r="F7866">
            <v>230550106200</v>
          </cell>
          <cell r="G7866" t="str">
            <v>PAGO FACTURA COSTO TOTAL</v>
          </cell>
          <cell r="I7866">
            <v>900338377</v>
          </cell>
          <cell r="J7866" t="str">
            <v>CEDMI IPS LIMITADA</v>
          </cell>
          <cell r="L7866">
            <v>9030</v>
          </cell>
          <cell r="M7866" t="str">
            <v>D</v>
          </cell>
          <cell r="N7866">
            <v>-96</v>
          </cell>
          <cell r="O7866">
            <v>17036</v>
          </cell>
          <cell r="P7866">
            <v>17036</v>
          </cell>
          <cell r="Q7866">
            <v>26972</v>
          </cell>
        </row>
        <row r="7867">
          <cell r="A7867" t="str">
            <v>900338377-17100</v>
          </cell>
          <cell r="B7867">
            <v>917</v>
          </cell>
          <cell r="C7867">
            <v>2444</v>
          </cell>
          <cell r="D7867" t="str">
            <v>917-2444</v>
          </cell>
          <cell r="E7867">
            <v>41684</v>
          </cell>
          <cell r="F7867">
            <v>230550106200</v>
          </cell>
          <cell r="G7867" t="str">
            <v>PAGO FACTURA COSTO TOTAL</v>
          </cell>
          <cell r="I7867">
            <v>900338377</v>
          </cell>
          <cell r="J7867" t="str">
            <v>CEDMI IPS LIMITADA</v>
          </cell>
          <cell r="L7867">
            <v>9026</v>
          </cell>
          <cell r="M7867" t="str">
            <v>D</v>
          </cell>
          <cell r="N7867">
            <v>-96</v>
          </cell>
          <cell r="O7867">
            <v>17100</v>
          </cell>
          <cell r="P7867">
            <v>17100</v>
          </cell>
          <cell r="Q7867">
            <v>27553</v>
          </cell>
        </row>
        <row r="7868">
          <cell r="A7868" t="str">
            <v>900338377-17102</v>
          </cell>
          <cell r="B7868">
            <v>917</v>
          </cell>
          <cell r="C7868">
            <v>2444</v>
          </cell>
          <cell r="D7868" t="str">
            <v>917-2444</v>
          </cell>
          <cell r="E7868">
            <v>41684</v>
          </cell>
          <cell r="F7868">
            <v>230550106200</v>
          </cell>
          <cell r="G7868" t="str">
            <v>PAGO FACTURA COSTO TOTAL</v>
          </cell>
          <cell r="I7868">
            <v>900338377</v>
          </cell>
          <cell r="J7868" t="str">
            <v>CEDMI IPS LIMITADA</v>
          </cell>
          <cell r="L7868">
            <v>9026</v>
          </cell>
          <cell r="M7868" t="str">
            <v>D</v>
          </cell>
          <cell r="N7868">
            <v>-96</v>
          </cell>
          <cell r="O7868">
            <v>17102</v>
          </cell>
          <cell r="P7868">
            <v>17102</v>
          </cell>
          <cell r="Q7868">
            <v>32545</v>
          </cell>
        </row>
        <row r="7869">
          <cell r="A7869" t="str">
            <v>900338377-17105</v>
          </cell>
          <cell r="B7869">
            <v>917</v>
          </cell>
          <cell r="C7869">
            <v>2444</v>
          </cell>
          <cell r="D7869" t="str">
            <v>917-2444</v>
          </cell>
          <cell r="E7869">
            <v>41684</v>
          </cell>
          <cell r="F7869">
            <v>230550106200</v>
          </cell>
          <cell r="G7869" t="str">
            <v>PAGO FACTURA COSTO TOTAL</v>
          </cell>
          <cell r="I7869">
            <v>900338377</v>
          </cell>
          <cell r="J7869" t="str">
            <v>CEDMI IPS LIMITADA</v>
          </cell>
          <cell r="L7869">
            <v>9026</v>
          </cell>
          <cell r="M7869" t="str">
            <v>D</v>
          </cell>
          <cell r="N7869">
            <v>-96</v>
          </cell>
          <cell r="O7869">
            <v>17105</v>
          </cell>
          <cell r="P7869">
            <v>17105</v>
          </cell>
          <cell r="Q7869">
            <v>50509</v>
          </cell>
        </row>
        <row r="7870">
          <cell r="A7870" t="str">
            <v>900338377-17106</v>
          </cell>
          <cell r="B7870">
            <v>917</v>
          </cell>
          <cell r="C7870">
            <v>2444</v>
          </cell>
          <cell r="D7870" t="str">
            <v>917-2444</v>
          </cell>
          <cell r="E7870">
            <v>41684</v>
          </cell>
          <cell r="F7870">
            <v>230550106200</v>
          </cell>
          <cell r="G7870" t="str">
            <v>PAGO FACTURA COSTO TOTAL</v>
          </cell>
          <cell r="I7870">
            <v>900338377</v>
          </cell>
          <cell r="J7870" t="str">
            <v>CEDMI IPS LIMITADA</v>
          </cell>
          <cell r="L7870">
            <v>9026</v>
          </cell>
          <cell r="M7870" t="str">
            <v>D</v>
          </cell>
          <cell r="N7870">
            <v>-96</v>
          </cell>
          <cell r="O7870">
            <v>17106</v>
          </cell>
          <cell r="P7870">
            <v>17106</v>
          </cell>
          <cell r="Q7870">
            <v>35503</v>
          </cell>
        </row>
        <row r="7871">
          <cell r="A7871" t="str">
            <v>900338377-17107</v>
          </cell>
          <cell r="B7871">
            <v>917</v>
          </cell>
          <cell r="C7871">
            <v>2444</v>
          </cell>
          <cell r="D7871" t="str">
            <v>917-2444</v>
          </cell>
          <cell r="E7871">
            <v>41684</v>
          </cell>
          <cell r="F7871">
            <v>230550106200</v>
          </cell>
          <cell r="G7871" t="str">
            <v>PAGO FACTURA COSTO TOTAL</v>
          </cell>
          <cell r="I7871">
            <v>900338377</v>
          </cell>
          <cell r="J7871" t="str">
            <v>CEDMI IPS LIMITADA</v>
          </cell>
          <cell r="L7871">
            <v>9026</v>
          </cell>
          <cell r="M7871" t="str">
            <v>D</v>
          </cell>
          <cell r="N7871">
            <v>-96</v>
          </cell>
          <cell r="O7871">
            <v>17107</v>
          </cell>
          <cell r="P7871">
            <v>17107</v>
          </cell>
          <cell r="Q7871">
            <v>50509</v>
          </cell>
        </row>
        <row r="7872">
          <cell r="A7872" t="str">
            <v>900338377-17108</v>
          </cell>
          <cell r="B7872">
            <v>917</v>
          </cell>
          <cell r="C7872">
            <v>2444</v>
          </cell>
          <cell r="D7872" t="str">
            <v>917-2444</v>
          </cell>
          <cell r="E7872">
            <v>41684</v>
          </cell>
          <cell r="F7872">
            <v>230550106200</v>
          </cell>
          <cell r="G7872" t="str">
            <v>PAGO FACTURA COSTO TOTAL</v>
          </cell>
          <cell r="I7872">
            <v>900338377</v>
          </cell>
          <cell r="J7872" t="str">
            <v>CEDMI IPS LIMITADA</v>
          </cell>
          <cell r="L7872">
            <v>9026</v>
          </cell>
          <cell r="M7872" t="str">
            <v>D</v>
          </cell>
          <cell r="N7872">
            <v>-96</v>
          </cell>
          <cell r="O7872">
            <v>17108</v>
          </cell>
          <cell r="P7872">
            <v>17108</v>
          </cell>
          <cell r="Q7872">
            <v>50509</v>
          </cell>
        </row>
        <row r="7873">
          <cell r="A7873" t="str">
            <v>900338377-17109</v>
          </cell>
          <cell r="B7873">
            <v>917</v>
          </cell>
          <cell r="C7873">
            <v>2444</v>
          </cell>
          <cell r="D7873" t="str">
            <v>917-2444</v>
          </cell>
          <cell r="E7873">
            <v>41684</v>
          </cell>
          <cell r="F7873">
            <v>230550106200</v>
          </cell>
          <cell r="G7873" t="str">
            <v>PAGO FACTURA COSTO TOTAL</v>
          </cell>
          <cell r="I7873">
            <v>900338377</v>
          </cell>
          <cell r="J7873" t="str">
            <v>CEDMI IPS LIMITADA</v>
          </cell>
          <cell r="L7873">
            <v>9026</v>
          </cell>
          <cell r="M7873" t="str">
            <v>D</v>
          </cell>
          <cell r="N7873">
            <v>-96</v>
          </cell>
          <cell r="O7873">
            <v>17109</v>
          </cell>
          <cell r="P7873">
            <v>17109</v>
          </cell>
          <cell r="Q7873">
            <v>25255</v>
          </cell>
        </row>
        <row r="7874">
          <cell r="A7874" t="str">
            <v>900338377-17110</v>
          </cell>
          <cell r="B7874">
            <v>917</v>
          </cell>
          <cell r="C7874">
            <v>2444</v>
          </cell>
          <cell r="D7874" t="str">
            <v>917-2444</v>
          </cell>
          <cell r="E7874">
            <v>41684</v>
          </cell>
          <cell r="F7874">
            <v>230550106200</v>
          </cell>
          <cell r="G7874" t="str">
            <v>PAGO FACTURA COSTO TOTAL</v>
          </cell>
          <cell r="I7874">
            <v>900338377</v>
          </cell>
          <cell r="J7874" t="str">
            <v>CEDMI IPS LIMITADA</v>
          </cell>
          <cell r="L7874">
            <v>9026</v>
          </cell>
          <cell r="M7874" t="str">
            <v>D</v>
          </cell>
          <cell r="N7874">
            <v>-96</v>
          </cell>
          <cell r="O7874">
            <v>17110</v>
          </cell>
          <cell r="P7874">
            <v>17110</v>
          </cell>
          <cell r="Q7874">
            <v>50509</v>
          </cell>
        </row>
        <row r="7875">
          <cell r="A7875" t="str">
            <v>900338377-17120</v>
          </cell>
          <cell r="B7875">
            <v>917</v>
          </cell>
          <cell r="C7875">
            <v>2444</v>
          </cell>
          <cell r="D7875" t="str">
            <v>917-2444</v>
          </cell>
          <cell r="E7875">
            <v>41684</v>
          </cell>
          <cell r="F7875">
            <v>230550106200</v>
          </cell>
          <cell r="G7875" t="str">
            <v>PAGO FACTURA COSTO TOTAL</v>
          </cell>
          <cell r="I7875">
            <v>900338377</v>
          </cell>
          <cell r="J7875" t="str">
            <v>CEDMI IPS LIMITADA</v>
          </cell>
          <cell r="L7875">
            <v>9026</v>
          </cell>
          <cell r="M7875" t="str">
            <v>D</v>
          </cell>
          <cell r="N7875">
            <v>-96</v>
          </cell>
          <cell r="O7875">
            <v>17120</v>
          </cell>
          <cell r="P7875">
            <v>17120</v>
          </cell>
          <cell r="Q7875">
            <v>23495</v>
          </cell>
        </row>
        <row r="7876">
          <cell r="A7876" t="str">
            <v>900338377-17121</v>
          </cell>
          <cell r="B7876">
            <v>917</v>
          </cell>
          <cell r="C7876">
            <v>2444</v>
          </cell>
          <cell r="D7876" t="str">
            <v>917-2444</v>
          </cell>
          <cell r="E7876">
            <v>41684</v>
          </cell>
          <cell r="F7876">
            <v>230550106200</v>
          </cell>
          <cell r="G7876" t="str">
            <v>PAGO FACTURA COSTO TOTAL</v>
          </cell>
          <cell r="I7876">
            <v>900338377</v>
          </cell>
          <cell r="J7876" t="str">
            <v>CEDMI IPS LIMITADA</v>
          </cell>
          <cell r="L7876">
            <v>9026</v>
          </cell>
          <cell r="M7876" t="str">
            <v>D</v>
          </cell>
          <cell r="N7876">
            <v>-96</v>
          </cell>
          <cell r="O7876">
            <v>17121</v>
          </cell>
          <cell r="P7876">
            <v>17121</v>
          </cell>
          <cell r="Q7876">
            <v>35503</v>
          </cell>
        </row>
        <row r="7877">
          <cell r="A7877" t="str">
            <v>900338377-17122</v>
          </cell>
          <cell r="B7877">
            <v>917</v>
          </cell>
          <cell r="C7877">
            <v>2444</v>
          </cell>
          <cell r="D7877" t="str">
            <v>917-2444</v>
          </cell>
          <cell r="E7877">
            <v>41684</v>
          </cell>
          <cell r="F7877">
            <v>230550106200</v>
          </cell>
          <cell r="G7877" t="str">
            <v>PAGO FACTURA COSTO TOTAL</v>
          </cell>
          <cell r="I7877">
            <v>900338377</v>
          </cell>
          <cell r="J7877" t="str">
            <v>CEDMI IPS LIMITADA</v>
          </cell>
          <cell r="L7877">
            <v>9026</v>
          </cell>
          <cell r="M7877" t="str">
            <v>D</v>
          </cell>
          <cell r="N7877">
            <v>-96</v>
          </cell>
          <cell r="O7877">
            <v>17122</v>
          </cell>
          <cell r="P7877">
            <v>17122</v>
          </cell>
          <cell r="Q7877">
            <v>28195</v>
          </cell>
        </row>
        <row r="7878">
          <cell r="A7878" t="str">
            <v>900338377-17123</v>
          </cell>
          <cell r="B7878">
            <v>917</v>
          </cell>
          <cell r="C7878">
            <v>2444</v>
          </cell>
          <cell r="D7878" t="str">
            <v>917-2444</v>
          </cell>
          <cell r="E7878">
            <v>41684</v>
          </cell>
          <cell r="F7878">
            <v>230550106200</v>
          </cell>
          <cell r="G7878" t="str">
            <v>PAGO FACTURA COSTO TOTAL</v>
          </cell>
          <cell r="I7878">
            <v>900338377</v>
          </cell>
          <cell r="J7878" t="str">
            <v>CEDMI IPS LIMITADA</v>
          </cell>
          <cell r="L7878">
            <v>9026</v>
          </cell>
          <cell r="M7878" t="str">
            <v>D</v>
          </cell>
          <cell r="N7878">
            <v>-96</v>
          </cell>
          <cell r="O7878">
            <v>17123</v>
          </cell>
          <cell r="P7878">
            <v>17123</v>
          </cell>
          <cell r="Q7878">
            <v>33063</v>
          </cell>
        </row>
        <row r="7879">
          <cell r="A7879" t="str">
            <v>900338377-17125</v>
          </cell>
          <cell r="B7879">
            <v>917</v>
          </cell>
          <cell r="C7879">
            <v>2444</v>
          </cell>
          <cell r="D7879" t="str">
            <v>917-2444</v>
          </cell>
          <cell r="E7879">
            <v>41684</v>
          </cell>
          <cell r="F7879">
            <v>230550106200</v>
          </cell>
          <cell r="G7879" t="str">
            <v>PAGO FACTURA COSTO TOTAL</v>
          </cell>
          <cell r="I7879">
            <v>900338377</v>
          </cell>
          <cell r="J7879" t="str">
            <v>CEDMI IPS LIMITADA</v>
          </cell>
          <cell r="L7879">
            <v>9026</v>
          </cell>
          <cell r="M7879" t="str">
            <v>D</v>
          </cell>
          <cell r="N7879">
            <v>-96</v>
          </cell>
          <cell r="O7879">
            <v>17125</v>
          </cell>
          <cell r="P7879">
            <v>17125</v>
          </cell>
          <cell r="Q7879">
            <v>26972</v>
          </cell>
        </row>
        <row r="7880">
          <cell r="A7880" t="str">
            <v>900338377-17013</v>
          </cell>
          <cell r="B7880">
            <v>917</v>
          </cell>
          <cell r="C7880">
            <v>2444</v>
          </cell>
          <cell r="D7880" t="str">
            <v>917-2444</v>
          </cell>
          <cell r="E7880">
            <v>41684</v>
          </cell>
          <cell r="F7880">
            <v>230550106200</v>
          </cell>
          <cell r="G7880" t="str">
            <v>PAGO FACTURA COSTO TOTAL</v>
          </cell>
          <cell r="I7880">
            <v>900338377</v>
          </cell>
          <cell r="J7880" t="str">
            <v>CEDMI IPS LIMITADA</v>
          </cell>
          <cell r="L7880">
            <v>9026</v>
          </cell>
          <cell r="M7880" t="str">
            <v>D</v>
          </cell>
          <cell r="N7880">
            <v>-96</v>
          </cell>
          <cell r="O7880">
            <v>17013</v>
          </cell>
          <cell r="P7880">
            <v>17013</v>
          </cell>
          <cell r="Q7880">
            <v>166600</v>
          </cell>
        </row>
        <row r="7881">
          <cell r="A7881" t="str">
            <v>900338377-17127</v>
          </cell>
          <cell r="B7881">
            <v>917</v>
          </cell>
          <cell r="C7881">
            <v>2444</v>
          </cell>
          <cell r="D7881" t="str">
            <v>917-2444</v>
          </cell>
          <cell r="E7881">
            <v>41684</v>
          </cell>
          <cell r="F7881">
            <v>230550106200</v>
          </cell>
          <cell r="G7881" t="str">
            <v>PAGO FACTURA COSTO TOTAL</v>
          </cell>
          <cell r="I7881">
            <v>900338377</v>
          </cell>
          <cell r="J7881" t="str">
            <v>CEDMI IPS LIMITADA</v>
          </cell>
          <cell r="L7881">
            <v>9026</v>
          </cell>
          <cell r="M7881" t="str">
            <v>D</v>
          </cell>
          <cell r="N7881">
            <v>-96</v>
          </cell>
          <cell r="O7881">
            <v>17127</v>
          </cell>
          <cell r="P7881">
            <v>17127</v>
          </cell>
          <cell r="Q7881">
            <v>26972</v>
          </cell>
        </row>
        <row r="7882">
          <cell r="A7882" t="str">
            <v>900338377-17137</v>
          </cell>
          <cell r="B7882">
            <v>917</v>
          </cell>
          <cell r="C7882">
            <v>2444</v>
          </cell>
          <cell r="D7882" t="str">
            <v>917-2444</v>
          </cell>
          <cell r="E7882">
            <v>41684</v>
          </cell>
          <cell r="F7882">
            <v>230550106200</v>
          </cell>
          <cell r="G7882" t="str">
            <v>PAGO FACTURA COSTO TOTAL</v>
          </cell>
          <cell r="I7882">
            <v>900338377</v>
          </cell>
          <cell r="J7882" t="str">
            <v>CEDMI IPS LIMITADA</v>
          </cell>
          <cell r="L7882">
            <v>9026</v>
          </cell>
          <cell r="M7882" t="str">
            <v>D</v>
          </cell>
          <cell r="N7882">
            <v>-96</v>
          </cell>
          <cell r="O7882">
            <v>17137</v>
          </cell>
          <cell r="P7882">
            <v>17137</v>
          </cell>
          <cell r="Q7882">
            <v>26972</v>
          </cell>
        </row>
        <row r="7883">
          <cell r="A7883" t="str">
            <v>900338377-17128</v>
          </cell>
          <cell r="B7883">
            <v>917</v>
          </cell>
          <cell r="C7883">
            <v>2444</v>
          </cell>
          <cell r="D7883" t="str">
            <v>917-2444</v>
          </cell>
          <cell r="E7883">
            <v>41684</v>
          </cell>
          <cell r="F7883">
            <v>230550106200</v>
          </cell>
          <cell r="G7883" t="str">
            <v>PAGO FACTURA COSTO TOTAL</v>
          </cell>
          <cell r="I7883">
            <v>900338377</v>
          </cell>
          <cell r="J7883" t="str">
            <v>CEDMI IPS LIMITADA</v>
          </cell>
          <cell r="L7883">
            <v>9026</v>
          </cell>
          <cell r="M7883" t="str">
            <v>D</v>
          </cell>
          <cell r="N7883">
            <v>-96</v>
          </cell>
          <cell r="O7883">
            <v>17128</v>
          </cell>
          <cell r="P7883">
            <v>17128</v>
          </cell>
          <cell r="Q7883">
            <v>21080</v>
          </cell>
        </row>
        <row r="7884">
          <cell r="A7884" t="str">
            <v>900338377-17130</v>
          </cell>
          <cell r="B7884">
            <v>917</v>
          </cell>
          <cell r="C7884">
            <v>2444</v>
          </cell>
          <cell r="D7884" t="str">
            <v>917-2444</v>
          </cell>
          <cell r="E7884">
            <v>41684</v>
          </cell>
          <cell r="F7884">
            <v>230550106200</v>
          </cell>
          <cell r="G7884" t="str">
            <v>PAGO FACTURA COSTO TOTAL</v>
          </cell>
          <cell r="I7884">
            <v>900338377</v>
          </cell>
          <cell r="J7884" t="str">
            <v>CEDMI IPS LIMITADA</v>
          </cell>
          <cell r="L7884">
            <v>9026</v>
          </cell>
          <cell r="M7884" t="str">
            <v>D</v>
          </cell>
          <cell r="N7884">
            <v>-96</v>
          </cell>
          <cell r="O7884">
            <v>17130</v>
          </cell>
          <cell r="P7884">
            <v>17130</v>
          </cell>
          <cell r="Q7884">
            <v>23495</v>
          </cell>
        </row>
        <row r="7885">
          <cell r="A7885" t="str">
            <v>900338377-17131</v>
          </cell>
          <cell r="B7885">
            <v>917</v>
          </cell>
          <cell r="C7885">
            <v>2444</v>
          </cell>
          <cell r="D7885" t="str">
            <v>917-2444</v>
          </cell>
          <cell r="E7885">
            <v>41684</v>
          </cell>
          <cell r="F7885">
            <v>230550106200</v>
          </cell>
          <cell r="G7885" t="str">
            <v>PAGO FACTURA COSTO TOTAL</v>
          </cell>
          <cell r="I7885">
            <v>900338377</v>
          </cell>
          <cell r="J7885" t="str">
            <v>CEDMI IPS LIMITADA</v>
          </cell>
          <cell r="L7885">
            <v>9026</v>
          </cell>
          <cell r="M7885" t="str">
            <v>D</v>
          </cell>
          <cell r="N7885">
            <v>-96</v>
          </cell>
          <cell r="O7885">
            <v>17131</v>
          </cell>
          <cell r="P7885">
            <v>17131</v>
          </cell>
          <cell r="Q7885">
            <v>57799</v>
          </cell>
        </row>
        <row r="7886">
          <cell r="A7886" t="str">
            <v>900338377-17132</v>
          </cell>
          <cell r="B7886">
            <v>917</v>
          </cell>
          <cell r="C7886">
            <v>2444</v>
          </cell>
          <cell r="D7886" t="str">
            <v>917-2444</v>
          </cell>
          <cell r="E7886">
            <v>41684</v>
          </cell>
          <cell r="F7886">
            <v>230550106200</v>
          </cell>
          <cell r="G7886" t="str">
            <v>PAGO FACTURA COSTO TOTAL</v>
          </cell>
          <cell r="I7886">
            <v>900338377</v>
          </cell>
          <cell r="J7886" t="str">
            <v>CEDMI IPS LIMITADA</v>
          </cell>
          <cell r="L7886">
            <v>9026</v>
          </cell>
          <cell r="M7886" t="str">
            <v>D</v>
          </cell>
          <cell r="N7886">
            <v>-96</v>
          </cell>
          <cell r="O7886">
            <v>17132</v>
          </cell>
          <cell r="P7886">
            <v>17132</v>
          </cell>
          <cell r="Q7886">
            <v>50509</v>
          </cell>
        </row>
        <row r="7887">
          <cell r="A7887" t="str">
            <v>900338377-17134</v>
          </cell>
          <cell r="B7887">
            <v>917</v>
          </cell>
          <cell r="C7887">
            <v>2444</v>
          </cell>
          <cell r="D7887" t="str">
            <v>917-2444</v>
          </cell>
          <cell r="E7887">
            <v>41684</v>
          </cell>
          <cell r="F7887">
            <v>230550106200</v>
          </cell>
          <cell r="G7887" t="str">
            <v>PAGO FACTURA COSTO TOTAL</v>
          </cell>
          <cell r="I7887">
            <v>900338377</v>
          </cell>
          <cell r="J7887" t="str">
            <v>CEDMI IPS LIMITADA</v>
          </cell>
          <cell r="L7887">
            <v>9026</v>
          </cell>
          <cell r="M7887" t="str">
            <v>D</v>
          </cell>
          <cell r="N7887">
            <v>-96</v>
          </cell>
          <cell r="O7887">
            <v>17134</v>
          </cell>
          <cell r="P7887">
            <v>17134</v>
          </cell>
          <cell r="Q7887">
            <v>50509</v>
          </cell>
        </row>
        <row r="7888">
          <cell r="A7888" t="str">
            <v>900338377-17135</v>
          </cell>
          <cell r="B7888">
            <v>917</v>
          </cell>
          <cell r="C7888">
            <v>2444</v>
          </cell>
          <cell r="D7888" t="str">
            <v>917-2444</v>
          </cell>
          <cell r="E7888">
            <v>41684</v>
          </cell>
          <cell r="F7888">
            <v>230550106200</v>
          </cell>
          <cell r="G7888" t="str">
            <v>PAGO FACTURA COSTO TOTAL</v>
          </cell>
          <cell r="I7888">
            <v>900338377</v>
          </cell>
          <cell r="J7888" t="str">
            <v>CEDMI IPS LIMITADA</v>
          </cell>
          <cell r="L7888">
            <v>9026</v>
          </cell>
          <cell r="M7888" t="str">
            <v>D</v>
          </cell>
          <cell r="N7888">
            <v>-96</v>
          </cell>
          <cell r="O7888">
            <v>17135</v>
          </cell>
          <cell r="P7888">
            <v>17135</v>
          </cell>
          <cell r="Q7888">
            <v>35503</v>
          </cell>
        </row>
        <row r="7889">
          <cell r="A7889" t="str">
            <v>900338377-17914</v>
          </cell>
          <cell r="B7889">
            <v>917</v>
          </cell>
          <cell r="C7889">
            <v>2558</v>
          </cell>
          <cell r="D7889" t="str">
            <v>917-2558</v>
          </cell>
          <cell r="E7889">
            <v>41710</v>
          </cell>
          <cell r="F7889">
            <v>230550106200</v>
          </cell>
          <cell r="G7889" t="str">
            <v>PAGO FACTURA COSTO TOTAL</v>
          </cell>
          <cell r="I7889">
            <v>900338377</v>
          </cell>
          <cell r="J7889" t="str">
            <v>CEDMI IPS LIMITADA</v>
          </cell>
          <cell r="L7889">
            <v>9026</v>
          </cell>
          <cell r="M7889" t="str">
            <v>D</v>
          </cell>
          <cell r="N7889">
            <v>-96</v>
          </cell>
          <cell r="O7889">
            <v>17914</v>
          </cell>
          <cell r="P7889">
            <v>17914</v>
          </cell>
          <cell r="Q7889">
            <v>64164</v>
          </cell>
        </row>
        <row r="7890">
          <cell r="A7890" t="str">
            <v>900338377-17913</v>
          </cell>
          <cell r="B7890">
            <v>917</v>
          </cell>
          <cell r="C7890">
            <v>2558</v>
          </cell>
          <cell r="D7890" t="str">
            <v>917-2558</v>
          </cell>
          <cell r="E7890">
            <v>41710</v>
          </cell>
          <cell r="F7890">
            <v>230550106200</v>
          </cell>
          <cell r="G7890" t="str">
            <v>PAGO FACTURA COSTO TOTAL</v>
          </cell>
          <cell r="I7890">
            <v>900338377</v>
          </cell>
          <cell r="J7890" t="str">
            <v>CEDMI IPS LIMITADA</v>
          </cell>
          <cell r="L7890">
            <v>9026</v>
          </cell>
          <cell r="M7890" t="str">
            <v>D</v>
          </cell>
          <cell r="N7890">
            <v>-96</v>
          </cell>
          <cell r="O7890">
            <v>17913</v>
          </cell>
          <cell r="P7890">
            <v>17913</v>
          </cell>
          <cell r="Q7890">
            <v>64164</v>
          </cell>
        </row>
        <row r="7891">
          <cell r="A7891" t="str">
            <v>900338377-17911</v>
          </cell>
          <cell r="B7891">
            <v>917</v>
          </cell>
          <cell r="C7891">
            <v>2558</v>
          </cell>
          <cell r="D7891" t="str">
            <v>917-2558</v>
          </cell>
          <cell r="E7891">
            <v>41710</v>
          </cell>
          <cell r="F7891">
            <v>230550106200</v>
          </cell>
          <cell r="G7891" t="str">
            <v>PAGO FACTURA COSTO TOTAL</v>
          </cell>
          <cell r="I7891">
            <v>900338377</v>
          </cell>
          <cell r="J7891" t="str">
            <v>CEDMI IPS LIMITADA</v>
          </cell>
          <cell r="L7891">
            <v>9026</v>
          </cell>
          <cell r="M7891" t="str">
            <v>D</v>
          </cell>
          <cell r="N7891">
            <v>-96</v>
          </cell>
          <cell r="O7891">
            <v>17911</v>
          </cell>
          <cell r="P7891">
            <v>17911</v>
          </cell>
          <cell r="Q7891">
            <v>59096</v>
          </cell>
        </row>
        <row r="7892">
          <cell r="A7892" t="str">
            <v>900338377-17904</v>
          </cell>
          <cell r="B7892">
            <v>917</v>
          </cell>
          <cell r="C7892">
            <v>2558</v>
          </cell>
          <cell r="D7892" t="str">
            <v>917-2558</v>
          </cell>
          <cell r="E7892">
            <v>41710</v>
          </cell>
          <cell r="F7892">
            <v>230550106200</v>
          </cell>
          <cell r="G7892" t="str">
            <v>PAGO FACTURA COSTO TOTAL</v>
          </cell>
          <cell r="I7892">
            <v>900338377</v>
          </cell>
          <cell r="J7892" t="str">
            <v>CEDMI IPS LIMITADA</v>
          </cell>
          <cell r="L7892">
            <v>9026</v>
          </cell>
          <cell r="M7892" t="str">
            <v>D</v>
          </cell>
          <cell r="N7892">
            <v>-96</v>
          </cell>
          <cell r="O7892">
            <v>17904</v>
          </cell>
          <cell r="P7892">
            <v>17904</v>
          </cell>
          <cell r="Q7892">
            <v>59096</v>
          </cell>
        </row>
        <row r="7893">
          <cell r="A7893" t="str">
            <v>900338377-17903</v>
          </cell>
          <cell r="B7893">
            <v>917</v>
          </cell>
          <cell r="C7893">
            <v>2558</v>
          </cell>
          <cell r="D7893" t="str">
            <v>917-2558</v>
          </cell>
          <cell r="E7893">
            <v>41710</v>
          </cell>
          <cell r="F7893">
            <v>230550106200</v>
          </cell>
          <cell r="G7893" t="str">
            <v>PAGO FACTURA COSTO TOTAL</v>
          </cell>
          <cell r="I7893">
            <v>900338377</v>
          </cell>
          <cell r="J7893" t="str">
            <v>CEDMI IPS LIMITADA</v>
          </cell>
          <cell r="L7893">
            <v>9026</v>
          </cell>
          <cell r="M7893" t="str">
            <v>D</v>
          </cell>
          <cell r="N7893">
            <v>-96</v>
          </cell>
          <cell r="O7893">
            <v>17903</v>
          </cell>
          <cell r="P7893">
            <v>17903</v>
          </cell>
          <cell r="Q7893">
            <v>59096</v>
          </cell>
        </row>
        <row r="7894">
          <cell r="A7894" t="str">
            <v>900338377-17902</v>
          </cell>
          <cell r="B7894">
            <v>917</v>
          </cell>
          <cell r="C7894">
            <v>2558</v>
          </cell>
          <cell r="D7894" t="str">
            <v>917-2558</v>
          </cell>
          <cell r="E7894">
            <v>41710</v>
          </cell>
          <cell r="F7894">
            <v>230550106200</v>
          </cell>
          <cell r="G7894" t="str">
            <v>PAGO FACTURA COSTO TOTAL</v>
          </cell>
          <cell r="I7894">
            <v>900338377</v>
          </cell>
          <cell r="J7894" t="str">
            <v>CEDMI IPS LIMITADA</v>
          </cell>
          <cell r="L7894">
            <v>9026</v>
          </cell>
          <cell r="M7894" t="str">
            <v>D</v>
          </cell>
          <cell r="N7894">
            <v>-96</v>
          </cell>
          <cell r="O7894">
            <v>17902</v>
          </cell>
          <cell r="P7894">
            <v>17902</v>
          </cell>
          <cell r="Q7894">
            <v>59096</v>
          </cell>
        </row>
        <row r="7895">
          <cell r="A7895" t="str">
            <v>900338377-17901</v>
          </cell>
          <cell r="B7895">
            <v>917</v>
          </cell>
          <cell r="C7895">
            <v>2558</v>
          </cell>
          <cell r="D7895" t="str">
            <v>917-2558</v>
          </cell>
          <cell r="E7895">
            <v>41710</v>
          </cell>
          <cell r="F7895">
            <v>230550106200</v>
          </cell>
          <cell r="G7895" t="str">
            <v>PAGO FACTURA COSTO TOTAL</v>
          </cell>
          <cell r="I7895">
            <v>900338377</v>
          </cell>
          <cell r="J7895" t="str">
            <v>CEDMI IPS LIMITADA</v>
          </cell>
          <cell r="L7895">
            <v>9026</v>
          </cell>
          <cell r="M7895" t="str">
            <v>D</v>
          </cell>
          <cell r="N7895">
            <v>-96</v>
          </cell>
          <cell r="O7895">
            <v>17901</v>
          </cell>
          <cell r="P7895">
            <v>17901</v>
          </cell>
          <cell r="Q7895">
            <v>59096</v>
          </cell>
        </row>
        <row r="7896">
          <cell r="A7896" t="str">
            <v>900338377-17900</v>
          </cell>
          <cell r="B7896">
            <v>917</v>
          </cell>
          <cell r="C7896">
            <v>2558</v>
          </cell>
          <cell r="D7896" t="str">
            <v>917-2558</v>
          </cell>
          <cell r="E7896">
            <v>41710</v>
          </cell>
          <cell r="F7896">
            <v>230550106200</v>
          </cell>
          <cell r="G7896" t="str">
            <v>PAGO FACTURA COSTO TOTAL</v>
          </cell>
          <cell r="I7896">
            <v>900338377</v>
          </cell>
          <cell r="J7896" t="str">
            <v>CEDMI IPS LIMITADA</v>
          </cell>
          <cell r="L7896">
            <v>9026</v>
          </cell>
          <cell r="M7896" t="str">
            <v>D</v>
          </cell>
          <cell r="N7896">
            <v>-96</v>
          </cell>
          <cell r="O7896">
            <v>17900</v>
          </cell>
          <cell r="P7896">
            <v>17900</v>
          </cell>
          <cell r="Q7896">
            <v>59096</v>
          </cell>
        </row>
        <row r="7897">
          <cell r="A7897" t="str">
            <v>900338377-17896</v>
          </cell>
          <cell r="B7897">
            <v>917</v>
          </cell>
          <cell r="C7897">
            <v>2558</v>
          </cell>
          <cell r="D7897" t="str">
            <v>917-2558</v>
          </cell>
          <cell r="E7897">
            <v>41710</v>
          </cell>
          <cell r="F7897">
            <v>230550106200</v>
          </cell>
          <cell r="G7897" t="str">
            <v>PAGO FACTURA COSTO TOTAL</v>
          </cell>
          <cell r="I7897">
            <v>900338377</v>
          </cell>
          <cell r="J7897" t="str">
            <v>CEDMI IPS LIMITADA</v>
          </cell>
          <cell r="L7897">
            <v>9027</v>
          </cell>
          <cell r="M7897" t="str">
            <v>D</v>
          </cell>
          <cell r="N7897">
            <v>-96</v>
          </cell>
          <cell r="O7897">
            <v>17896</v>
          </cell>
          <cell r="P7897">
            <v>17896</v>
          </cell>
          <cell r="Q7897">
            <v>59096</v>
          </cell>
        </row>
        <row r="7898">
          <cell r="A7898" t="str">
            <v>900338377-17881</v>
          </cell>
          <cell r="B7898">
            <v>917</v>
          </cell>
          <cell r="C7898">
            <v>2558</v>
          </cell>
          <cell r="D7898" t="str">
            <v>917-2558</v>
          </cell>
          <cell r="E7898">
            <v>41710</v>
          </cell>
          <cell r="F7898">
            <v>230550106200</v>
          </cell>
          <cell r="G7898" t="str">
            <v>PAGO FACTURA COSTO TOTAL</v>
          </cell>
          <cell r="I7898">
            <v>900338377</v>
          </cell>
          <cell r="J7898" t="str">
            <v>CEDMI IPS LIMITADA</v>
          </cell>
          <cell r="L7898">
            <v>9030</v>
          </cell>
          <cell r="M7898" t="str">
            <v>D</v>
          </cell>
          <cell r="N7898">
            <v>-96</v>
          </cell>
          <cell r="O7898">
            <v>17881</v>
          </cell>
          <cell r="P7898">
            <v>17881</v>
          </cell>
          <cell r="Q7898">
            <v>32237</v>
          </cell>
        </row>
        <row r="7899">
          <cell r="A7899" t="str">
            <v>900338377-17874</v>
          </cell>
          <cell r="B7899">
            <v>917</v>
          </cell>
          <cell r="C7899">
            <v>2558</v>
          </cell>
          <cell r="D7899" t="str">
            <v>917-2558</v>
          </cell>
          <cell r="E7899">
            <v>41710</v>
          </cell>
          <cell r="F7899">
            <v>230550106200</v>
          </cell>
          <cell r="G7899" t="str">
            <v>PAGO FACTURA COSTO TOTAL</v>
          </cell>
          <cell r="I7899">
            <v>900338377</v>
          </cell>
          <cell r="J7899" t="str">
            <v>CEDMI IPS LIMITADA</v>
          </cell>
          <cell r="L7899">
            <v>9030</v>
          </cell>
          <cell r="M7899" t="str">
            <v>D</v>
          </cell>
          <cell r="N7899">
            <v>-96</v>
          </cell>
          <cell r="O7899">
            <v>17874</v>
          </cell>
          <cell r="P7899">
            <v>17874</v>
          </cell>
          <cell r="Q7899">
            <v>27490</v>
          </cell>
        </row>
        <row r="7900">
          <cell r="A7900" t="str">
            <v>900338377-17864</v>
          </cell>
          <cell r="B7900">
            <v>917</v>
          </cell>
          <cell r="C7900">
            <v>2558</v>
          </cell>
          <cell r="D7900" t="str">
            <v>917-2558</v>
          </cell>
          <cell r="E7900">
            <v>41710</v>
          </cell>
          <cell r="F7900">
            <v>230550106200</v>
          </cell>
          <cell r="G7900" t="str">
            <v>PAGO FACTURA COSTO TOTAL</v>
          </cell>
          <cell r="I7900">
            <v>900338377</v>
          </cell>
          <cell r="J7900" t="str">
            <v>CEDMI IPS LIMITADA</v>
          </cell>
          <cell r="L7900">
            <v>9030</v>
          </cell>
          <cell r="M7900" t="str">
            <v>D</v>
          </cell>
          <cell r="N7900">
            <v>-96</v>
          </cell>
          <cell r="O7900">
            <v>17864</v>
          </cell>
          <cell r="P7900">
            <v>17864</v>
          </cell>
          <cell r="Q7900">
            <v>27553</v>
          </cell>
        </row>
        <row r="7901">
          <cell r="A7901" t="str">
            <v>900338377-17947</v>
          </cell>
          <cell r="B7901">
            <v>917</v>
          </cell>
          <cell r="C7901">
            <v>2558</v>
          </cell>
          <cell r="D7901" t="str">
            <v>917-2558</v>
          </cell>
          <cell r="E7901">
            <v>41710</v>
          </cell>
          <cell r="F7901">
            <v>230550106200</v>
          </cell>
          <cell r="G7901" t="str">
            <v>PAGO FACTURA COSTO TOTAL</v>
          </cell>
          <cell r="I7901">
            <v>900338377</v>
          </cell>
          <cell r="J7901" t="str">
            <v>CEDMI IPS LIMITADA</v>
          </cell>
          <cell r="L7901">
            <v>9031</v>
          </cell>
          <cell r="M7901" t="str">
            <v>D</v>
          </cell>
          <cell r="N7901">
            <v>-96</v>
          </cell>
          <cell r="O7901">
            <v>17947</v>
          </cell>
          <cell r="P7901">
            <v>17947</v>
          </cell>
          <cell r="Q7901">
            <v>26297</v>
          </cell>
        </row>
        <row r="7902">
          <cell r="A7902" t="str">
            <v>900338377-17942</v>
          </cell>
          <cell r="B7902">
            <v>917</v>
          </cell>
          <cell r="C7902">
            <v>2558</v>
          </cell>
          <cell r="D7902" t="str">
            <v>917-2558</v>
          </cell>
          <cell r="E7902">
            <v>41710</v>
          </cell>
          <cell r="F7902">
            <v>230550106200</v>
          </cell>
          <cell r="G7902" t="str">
            <v>PAGO FACTURA COSTO TOTAL</v>
          </cell>
          <cell r="I7902">
            <v>900338377</v>
          </cell>
          <cell r="J7902" t="str">
            <v>CEDMI IPS LIMITADA</v>
          </cell>
          <cell r="L7902">
            <v>9032</v>
          </cell>
          <cell r="M7902" t="str">
            <v>D</v>
          </cell>
          <cell r="N7902">
            <v>-96</v>
          </cell>
          <cell r="O7902">
            <v>17942</v>
          </cell>
          <cell r="P7902">
            <v>17942</v>
          </cell>
          <cell r="Q7902">
            <v>21080</v>
          </cell>
        </row>
        <row r="7903">
          <cell r="A7903" t="str">
            <v>900338377-17908</v>
          </cell>
          <cell r="B7903">
            <v>917</v>
          </cell>
          <cell r="C7903">
            <v>2558</v>
          </cell>
          <cell r="D7903" t="str">
            <v>917-2558</v>
          </cell>
          <cell r="E7903">
            <v>41710</v>
          </cell>
          <cell r="F7903">
            <v>230550106200</v>
          </cell>
          <cell r="G7903" t="str">
            <v>PAGO FACTURA COSTO TOTAL</v>
          </cell>
          <cell r="I7903">
            <v>900338377</v>
          </cell>
          <cell r="J7903" t="str">
            <v>CEDMI IPS LIMITADA</v>
          </cell>
          <cell r="L7903">
            <v>9026</v>
          </cell>
          <cell r="M7903" t="str">
            <v>D</v>
          </cell>
          <cell r="N7903">
            <v>-96</v>
          </cell>
          <cell r="O7903">
            <v>17908</v>
          </cell>
          <cell r="P7903">
            <v>17908</v>
          </cell>
          <cell r="Q7903">
            <v>59096</v>
          </cell>
        </row>
        <row r="7904">
          <cell r="A7904" t="str">
            <v>900338377-17915</v>
          </cell>
          <cell r="B7904">
            <v>917</v>
          </cell>
          <cell r="C7904">
            <v>2558</v>
          </cell>
          <cell r="D7904" t="str">
            <v>917-2558</v>
          </cell>
          <cell r="E7904">
            <v>41710</v>
          </cell>
          <cell r="F7904">
            <v>230550106200</v>
          </cell>
          <cell r="G7904" t="str">
            <v>PAGO FACTURA COSTO TOTAL</v>
          </cell>
          <cell r="I7904">
            <v>900338377</v>
          </cell>
          <cell r="J7904" t="str">
            <v>CEDMI IPS LIMITADA</v>
          </cell>
          <cell r="L7904">
            <v>9026</v>
          </cell>
          <cell r="M7904" t="str">
            <v>D</v>
          </cell>
          <cell r="N7904">
            <v>-96</v>
          </cell>
          <cell r="O7904">
            <v>17915</v>
          </cell>
          <cell r="P7904">
            <v>17915</v>
          </cell>
          <cell r="Q7904">
            <v>64164</v>
          </cell>
        </row>
        <row r="7905">
          <cell r="A7905" t="str">
            <v>900338377-17910</v>
          </cell>
          <cell r="B7905">
            <v>917</v>
          </cell>
          <cell r="C7905">
            <v>2558</v>
          </cell>
          <cell r="D7905" t="str">
            <v>917-2558</v>
          </cell>
          <cell r="E7905">
            <v>41710</v>
          </cell>
          <cell r="F7905">
            <v>230550106200</v>
          </cell>
          <cell r="G7905" t="str">
            <v>PAGO FACTURA COSTO TOTAL</v>
          </cell>
          <cell r="I7905">
            <v>900338377</v>
          </cell>
          <cell r="J7905" t="str">
            <v>CEDMI IPS LIMITADA</v>
          </cell>
          <cell r="L7905">
            <v>9026</v>
          </cell>
          <cell r="M7905" t="str">
            <v>D</v>
          </cell>
          <cell r="N7905">
            <v>-96</v>
          </cell>
          <cell r="O7905">
            <v>17910</v>
          </cell>
          <cell r="P7905">
            <v>17910</v>
          </cell>
          <cell r="Q7905">
            <v>59096</v>
          </cell>
        </row>
        <row r="7906">
          <cell r="A7906" t="str">
            <v>900338377-17909</v>
          </cell>
          <cell r="B7906">
            <v>917</v>
          </cell>
          <cell r="C7906">
            <v>2558</v>
          </cell>
          <cell r="D7906" t="str">
            <v>917-2558</v>
          </cell>
          <cell r="E7906">
            <v>41710</v>
          </cell>
          <cell r="F7906">
            <v>230550106200</v>
          </cell>
          <cell r="G7906" t="str">
            <v>PAGO FACTURA COSTO TOTAL</v>
          </cell>
          <cell r="I7906">
            <v>900338377</v>
          </cell>
          <cell r="J7906" t="str">
            <v>CEDMI IPS LIMITADA</v>
          </cell>
          <cell r="L7906">
            <v>9031</v>
          </cell>
          <cell r="M7906" t="str">
            <v>D</v>
          </cell>
          <cell r="N7906">
            <v>-96</v>
          </cell>
          <cell r="O7906">
            <v>17909</v>
          </cell>
          <cell r="P7906">
            <v>17909</v>
          </cell>
          <cell r="Q7906">
            <v>59096</v>
          </cell>
        </row>
        <row r="7907">
          <cell r="A7907" t="str">
            <v>900338377-17938</v>
          </cell>
          <cell r="B7907">
            <v>917</v>
          </cell>
          <cell r="C7907">
            <v>2558</v>
          </cell>
          <cell r="D7907" t="str">
            <v>917-2558</v>
          </cell>
          <cell r="E7907">
            <v>41710</v>
          </cell>
          <cell r="F7907">
            <v>230550106200</v>
          </cell>
          <cell r="G7907" t="str">
            <v>PAGO FACTURA COSTO TOTAL</v>
          </cell>
          <cell r="I7907">
            <v>900338377</v>
          </cell>
          <cell r="J7907" t="str">
            <v>CEDMI IPS LIMITADA</v>
          </cell>
          <cell r="L7907">
            <v>9031</v>
          </cell>
          <cell r="M7907" t="str">
            <v>D</v>
          </cell>
          <cell r="N7907">
            <v>-96</v>
          </cell>
          <cell r="O7907">
            <v>17938</v>
          </cell>
          <cell r="P7907">
            <v>17938</v>
          </cell>
          <cell r="Q7907">
            <v>21080</v>
          </cell>
        </row>
        <row r="7908">
          <cell r="A7908" t="str">
            <v>900338377-17906</v>
          </cell>
          <cell r="B7908">
            <v>917</v>
          </cell>
          <cell r="C7908">
            <v>2558</v>
          </cell>
          <cell r="D7908" t="str">
            <v>917-2558</v>
          </cell>
          <cell r="E7908">
            <v>41710</v>
          </cell>
          <cell r="F7908">
            <v>230550106200</v>
          </cell>
          <cell r="G7908" t="str">
            <v>PAGO FACTURA COSTO TOTAL</v>
          </cell>
          <cell r="I7908">
            <v>900338377</v>
          </cell>
          <cell r="J7908" t="str">
            <v>CEDMI IPS LIMITADA</v>
          </cell>
          <cell r="L7908">
            <v>9026</v>
          </cell>
          <cell r="M7908" t="str">
            <v>D</v>
          </cell>
          <cell r="N7908">
            <v>-96</v>
          </cell>
          <cell r="O7908">
            <v>17906</v>
          </cell>
          <cell r="P7908">
            <v>17906</v>
          </cell>
          <cell r="Q7908">
            <v>59096</v>
          </cell>
        </row>
        <row r="7909">
          <cell r="A7909" t="str">
            <v>900338377-17871</v>
          </cell>
          <cell r="B7909">
            <v>917</v>
          </cell>
          <cell r="C7909">
            <v>2558</v>
          </cell>
          <cell r="D7909" t="str">
            <v>917-2558</v>
          </cell>
          <cell r="E7909">
            <v>41710</v>
          </cell>
          <cell r="F7909">
            <v>230550106200</v>
          </cell>
          <cell r="G7909" t="str">
            <v>PAGO FACTURA COSTO TOTAL</v>
          </cell>
          <cell r="I7909">
            <v>900338377</v>
          </cell>
          <cell r="J7909" t="str">
            <v>CEDMI IPS LIMITADA</v>
          </cell>
          <cell r="L7909">
            <v>9026</v>
          </cell>
          <cell r="M7909" t="str">
            <v>D</v>
          </cell>
          <cell r="N7909">
            <v>-96</v>
          </cell>
          <cell r="O7909">
            <v>17871</v>
          </cell>
          <cell r="P7909">
            <v>17871</v>
          </cell>
          <cell r="Q7909">
            <v>27490</v>
          </cell>
        </row>
        <row r="7910">
          <cell r="A7910" t="str">
            <v>900338377-17863</v>
          </cell>
          <cell r="B7910">
            <v>917</v>
          </cell>
          <cell r="C7910">
            <v>2558</v>
          </cell>
          <cell r="D7910" t="str">
            <v>917-2558</v>
          </cell>
          <cell r="E7910">
            <v>41710</v>
          </cell>
          <cell r="F7910">
            <v>230550106200</v>
          </cell>
          <cell r="G7910" t="str">
            <v>PAGO FACTURA COSTO TOTAL</v>
          </cell>
          <cell r="I7910">
            <v>900338377</v>
          </cell>
          <cell r="J7910" t="str">
            <v>CEDMI IPS LIMITADA</v>
          </cell>
          <cell r="L7910">
            <v>9030</v>
          </cell>
          <cell r="M7910" t="str">
            <v>D</v>
          </cell>
          <cell r="N7910">
            <v>-96</v>
          </cell>
          <cell r="O7910">
            <v>17863</v>
          </cell>
          <cell r="P7910">
            <v>17863</v>
          </cell>
          <cell r="Q7910">
            <v>27553</v>
          </cell>
        </row>
        <row r="7911">
          <cell r="A7911" t="str">
            <v>900338377-17918</v>
          </cell>
          <cell r="B7911">
            <v>917</v>
          </cell>
          <cell r="C7911">
            <v>2558</v>
          </cell>
          <cell r="D7911" t="str">
            <v>917-2558</v>
          </cell>
          <cell r="E7911">
            <v>41710</v>
          </cell>
          <cell r="F7911">
            <v>230550106200</v>
          </cell>
          <cell r="G7911" t="str">
            <v>PAGO FACTURA COSTO TOTAL</v>
          </cell>
          <cell r="I7911">
            <v>900338377</v>
          </cell>
          <cell r="J7911" t="str">
            <v>CEDMI IPS LIMITADA</v>
          </cell>
          <cell r="L7911">
            <v>9026</v>
          </cell>
          <cell r="M7911" t="str">
            <v>D</v>
          </cell>
          <cell r="N7911">
            <v>-96</v>
          </cell>
          <cell r="O7911">
            <v>17918</v>
          </cell>
          <cell r="P7911">
            <v>17918</v>
          </cell>
          <cell r="Q7911">
            <v>23785</v>
          </cell>
        </row>
        <row r="7912">
          <cell r="A7912" t="str">
            <v>900338377-17855</v>
          </cell>
          <cell r="B7912">
            <v>917</v>
          </cell>
          <cell r="C7912">
            <v>2558</v>
          </cell>
          <cell r="D7912" t="str">
            <v>917-2558</v>
          </cell>
          <cell r="E7912">
            <v>41710</v>
          </cell>
          <cell r="F7912">
            <v>230550106200</v>
          </cell>
          <cell r="G7912" t="str">
            <v>PAGO FACTURA COSTO TOTAL</v>
          </cell>
          <cell r="I7912">
            <v>900338377</v>
          </cell>
          <cell r="J7912" t="str">
            <v>CEDMI IPS LIMITADA</v>
          </cell>
          <cell r="L7912">
            <v>9030</v>
          </cell>
          <cell r="M7912" t="str">
            <v>D</v>
          </cell>
          <cell r="N7912">
            <v>-96</v>
          </cell>
          <cell r="O7912">
            <v>17855</v>
          </cell>
          <cell r="P7912">
            <v>17855</v>
          </cell>
          <cell r="Q7912">
            <v>35503</v>
          </cell>
        </row>
        <row r="7913">
          <cell r="A7913" t="str">
            <v>900338377-17847</v>
          </cell>
          <cell r="B7913">
            <v>917</v>
          </cell>
          <cell r="C7913">
            <v>2558</v>
          </cell>
          <cell r="D7913" t="str">
            <v>917-2558</v>
          </cell>
          <cell r="E7913">
            <v>41710</v>
          </cell>
          <cell r="F7913">
            <v>230550106200</v>
          </cell>
          <cell r="G7913" t="str">
            <v>PAGO FACTURA COSTO TOTAL</v>
          </cell>
          <cell r="I7913">
            <v>900338377</v>
          </cell>
          <cell r="J7913" t="str">
            <v>CEDMI IPS LIMITADA</v>
          </cell>
          <cell r="L7913">
            <v>9031</v>
          </cell>
          <cell r="M7913" t="str">
            <v>D</v>
          </cell>
          <cell r="N7913">
            <v>-96</v>
          </cell>
          <cell r="O7913">
            <v>17847</v>
          </cell>
          <cell r="P7913">
            <v>17847</v>
          </cell>
          <cell r="Q7913">
            <v>21080</v>
          </cell>
        </row>
        <row r="7914">
          <cell r="A7914" t="str">
            <v>900338377-17826</v>
          </cell>
          <cell r="B7914">
            <v>917</v>
          </cell>
          <cell r="C7914">
            <v>2558</v>
          </cell>
          <cell r="D7914" t="str">
            <v>917-2558</v>
          </cell>
          <cell r="E7914">
            <v>41710</v>
          </cell>
          <cell r="F7914">
            <v>230550106200</v>
          </cell>
          <cell r="G7914" t="str">
            <v>PAGO FACTURA COSTO TOTAL</v>
          </cell>
          <cell r="I7914">
            <v>900338377</v>
          </cell>
          <cell r="J7914" t="str">
            <v>CEDMI IPS LIMITADA</v>
          </cell>
          <cell r="L7914">
            <v>9052</v>
          </cell>
          <cell r="M7914" t="str">
            <v>D</v>
          </cell>
          <cell r="N7914">
            <v>-96</v>
          </cell>
          <cell r="O7914">
            <v>17826</v>
          </cell>
          <cell r="P7914">
            <v>17826</v>
          </cell>
          <cell r="Q7914">
            <v>166600</v>
          </cell>
        </row>
        <row r="7915">
          <cell r="A7915" t="str">
            <v>900338377-17853</v>
          </cell>
          <cell r="B7915">
            <v>917</v>
          </cell>
          <cell r="C7915">
            <v>2558</v>
          </cell>
          <cell r="D7915" t="str">
            <v>917-2558</v>
          </cell>
          <cell r="E7915">
            <v>41710</v>
          </cell>
          <cell r="F7915">
            <v>230550106200</v>
          </cell>
          <cell r="G7915" t="str">
            <v>PAGO FACTURA COSTO TOTAL</v>
          </cell>
          <cell r="I7915">
            <v>900338377</v>
          </cell>
          <cell r="J7915" t="str">
            <v>CEDMI IPS LIMITADA</v>
          </cell>
          <cell r="L7915">
            <v>9021</v>
          </cell>
          <cell r="M7915" t="str">
            <v>D</v>
          </cell>
          <cell r="N7915">
            <v>-96</v>
          </cell>
          <cell r="O7915">
            <v>17853</v>
          </cell>
          <cell r="P7915">
            <v>17853</v>
          </cell>
          <cell r="Q7915">
            <v>21080</v>
          </cell>
        </row>
        <row r="7916">
          <cell r="A7916" t="str">
            <v>900338377-17917</v>
          </cell>
          <cell r="B7916">
            <v>917</v>
          </cell>
          <cell r="C7916">
            <v>2558</v>
          </cell>
          <cell r="D7916" t="str">
            <v>917-2558</v>
          </cell>
          <cell r="E7916">
            <v>41710</v>
          </cell>
          <cell r="F7916">
            <v>230550106200</v>
          </cell>
          <cell r="G7916" t="str">
            <v>PAGO FACTURA COSTO TOTAL</v>
          </cell>
          <cell r="I7916">
            <v>900338377</v>
          </cell>
          <cell r="J7916" t="str">
            <v>CEDMI IPS LIMITADA</v>
          </cell>
          <cell r="L7916">
            <v>9026</v>
          </cell>
          <cell r="M7916" t="str">
            <v>D</v>
          </cell>
          <cell r="N7916">
            <v>-96</v>
          </cell>
          <cell r="O7916">
            <v>17917</v>
          </cell>
          <cell r="P7916">
            <v>17917</v>
          </cell>
          <cell r="Q7916">
            <v>29548</v>
          </cell>
        </row>
        <row r="7917">
          <cell r="A7917" t="str">
            <v>900338377-17844</v>
          </cell>
          <cell r="B7917">
            <v>917</v>
          </cell>
          <cell r="C7917">
            <v>2558</v>
          </cell>
          <cell r="D7917" t="str">
            <v>917-2558</v>
          </cell>
          <cell r="E7917">
            <v>41710</v>
          </cell>
          <cell r="F7917">
            <v>230550106200</v>
          </cell>
          <cell r="G7917" t="str">
            <v>PAGO FACTURA COSTO TOTAL</v>
          </cell>
          <cell r="I7917">
            <v>900338377</v>
          </cell>
          <cell r="J7917" t="str">
            <v>CEDMI IPS LIMITADA</v>
          </cell>
          <cell r="L7917">
            <v>9027</v>
          </cell>
          <cell r="M7917" t="str">
            <v>D</v>
          </cell>
          <cell r="N7917">
            <v>-96</v>
          </cell>
          <cell r="O7917">
            <v>17844</v>
          </cell>
          <cell r="P7917">
            <v>17844</v>
          </cell>
          <cell r="Q7917">
            <v>59096</v>
          </cell>
        </row>
        <row r="7918">
          <cell r="A7918" t="str">
            <v>900338377-17195</v>
          </cell>
          <cell r="B7918">
            <v>917</v>
          </cell>
          <cell r="C7918">
            <v>2558</v>
          </cell>
          <cell r="D7918" t="str">
            <v>917-2558</v>
          </cell>
          <cell r="E7918">
            <v>41710</v>
          </cell>
          <cell r="F7918">
            <v>230550106200</v>
          </cell>
          <cell r="G7918" t="str">
            <v>PAGO FACTURA COSTO TOTAL</v>
          </cell>
          <cell r="I7918">
            <v>900338377</v>
          </cell>
          <cell r="J7918" t="str">
            <v>CEDMI IPS LIMITADA</v>
          </cell>
          <cell r="L7918">
            <v>9026</v>
          </cell>
          <cell r="M7918" t="str">
            <v>D</v>
          </cell>
          <cell r="N7918">
            <v>-96</v>
          </cell>
          <cell r="O7918">
            <v>17195</v>
          </cell>
          <cell r="P7918">
            <v>17195</v>
          </cell>
          <cell r="Q7918">
            <v>21080</v>
          </cell>
        </row>
        <row r="7919">
          <cell r="A7919" t="str">
            <v>900338377-17843</v>
          </cell>
          <cell r="B7919">
            <v>917</v>
          </cell>
          <cell r="C7919">
            <v>2558</v>
          </cell>
          <cell r="D7919" t="str">
            <v>917-2558</v>
          </cell>
          <cell r="E7919">
            <v>41710</v>
          </cell>
          <cell r="F7919">
            <v>230550106200</v>
          </cell>
          <cell r="G7919" t="str">
            <v>PAGO FACTURA COSTO TOTAL</v>
          </cell>
          <cell r="I7919">
            <v>900338377</v>
          </cell>
          <cell r="J7919" t="str">
            <v>CEDMI IPS LIMITADA</v>
          </cell>
          <cell r="L7919">
            <v>9031</v>
          </cell>
          <cell r="M7919" t="str">
            <v>D</v>
          </cell>
          <cell r="N7919">
            <v>-96</v>
          </cell>
          <cell r="O7919">
            <v>17843</v>
          </cell>
          <cell r="P7919">
            <v>17843</v>
          </cell>
          <cell r="Q7919">
            <v>26297</v>
          </cell>
        </row>
        <row r="7920">
          <cell r="A7920" t="str">
            <v>900338377-17837</v>
          </cell>
          <cell r="B7920">
            <v>917</v>
          </cell>
          <cell r="C7920">
            <v>2558</v>
          </cell>
          <cell r="D7920" t="str">
            <v>917-2558</v>
          </cell>
          <cell r="E7920">
            <v>41710</v>
          </cell>
          <cell r="F7920">
            <v>230550106200</v>
          </cell>
          <cell r="G7920" t="str">
            <v>PAGO FACTURA COSTO TOTAL</v>
          </cell>
          <cell r="I7920">
            <v>900338377</v>
          </cell>
          <cell r="J7920" t="str">
            <v>CEDMI IPS LIMITADA</v>
          </cell>
          <cell r="L7920">
            <v>9031</v>
          </cell>
          <cell r="M7920" t="str">
            <v>D</v>
          </cell>
          <cell r="N7920">
            <v>-96</v>
          </cell>
          <cell r="O7920">
            <v>17837</v>
          </cell>
          <cell r="P7920">
            <v>17837</v>
          </cell>
          <cell r="Q7920">
            <v>59096</v>
          </cell>
        </row>
        <row r="7921">
          <cell r="A7921" t="str">
            <v>900338377-17835</v>
          </cell>
          <cell r="B7921">
            <v>917</v>
          </cell>
          <cell r="C7921">
            <v>2558</v>
          </cell>
          <cell r="D7921" t="str">
            <v>917-2558</v>
          </cell>
          <cell r="E7921">
            <v>41710</v>
          </cell>
          <cell r="F7921">
            <v>230550106200</v>
          </cell>
          <cell r="G7921" t="str">
            <v>PAGO FACTURA COSTO TOTAL</v>
          </cell>
          <cell r="I7921">
            <v>900338377</v>
          </cell>
          <cell r="J7921" t="str">
            <v>CEDMI IPS LIMITADA</v>
          </cell>
          <cell r="L7921">
            <v>9030</v>
          </cell>
          <cell r="M7921" t="str">
            <v>D</v>
          </cell>
          <cell r="N7921">
            <v>-96</v>
          </cell>
          <cell r="O7921">
            <v>17835</v>
          </cell>
          <cell r="P7921">
            <v>17835</v>
          </cell>
          <cell r="Q7921">
            <v>59096</v>
          </cell>
        </row>
        <row r="7922">
          <cell r="A7922" t="str">
            <v>900338377-17830</v>
          </cell>
          <cell r="B7922">
            <v>917</v>
          </cell>
          <cell r="C7922">
            <v>2558</v>
          </cell>
          <cell r="D7922" t="str">
            <v>917-2558</v>
          </cell>
          <cell r="E7922">
            <v>41710</v>
          </cell>
          <cell r="F7922">
            <v>230550106200</v>
          </cell>
          <cell r="G7922" t="str">
            <v>PAGO FACTURA COSTO TOTAL</v>
          </cell>
          <cell r="I7922">
            <v>900338377</v>
          </cell>
          <cell r="J7922" t="str">
            <v>CEDMI IPS LIMITADA</v>
          </cell>
          <cell r="L7922">
            <v>9025</v>
          </cell>
          <cell r="M7922" t="str">
            <v>D</v>
          </cell>
          <cell r="N7922">
            <v>-96</v>
          </cell>
          <cell r="O7922">
            <v>17830</v>
          </cell>
          <cell r="P7922">
            <v>17830</v>
          </cell>
          <cell r="Q7922">
            <v>166600</v>
          </cell>
        </row>
        <row r="7923">
          <cell r="A7923" t="str">
            <v>900338377-17828</v>
          </cell>
          <cell r="B7923">
            <v>917</v>
          </cell>
          <cell r="C7923">
            <v>2558</v>
          </cell>
          <cell r="D7923" t="str">
            <v>917-2558</v>
          </cell>
          <cell r="E7923">
            <v>41710</v>
          </cell>
          <cell r="F7923">
            <v>230550106200</v>
          </cell>
          <cell r="G7923" t="str">
            <v>PAGO FACTURA COSTO TOTAL</v>
          </cell>
          <cell r="I7923">
            <v>900338377</v>
          </cell>
          <cell r="J7923" t="str">
            <v>CEDMI IPS LIMITADA</v>
          </cell>
          <cell r="L7923">
            <v>9030</v>
          </cell>
          <cell r="M7923" t="str">
            <v>D</v>
          </cell>
          <cell r="N7923">
            <v>-96</v>
          </cell>
          <cell r="O7923">
            <v>17828</v>
          </cell>
          <cell r="P7923">
            <v>17828</v>
          </cell>
          <cell r="Q7923">
            <v>166600</v>
          </cell>
        </row>
        <row r="7924">
          <cell r="A7924" t="str">
            <v>900338377-17931</v>
          </cell>
          <cell r="B7924">
            <v>917</v>
          </cell>
          <cell r="C7924">
            <v>2558</v>
          </cell>
          <cell r="D7924" t="str">
            <v>917-2558</v>
          </cell>
          <cell r="E7924">
            <v>41710</v>
          </cell>
          <cell r="F7924">
            <v>230550106200</v>
          </cell>
          <cell r="G7924" t="str">
            <v>PAGO FACTURA COSTO TOTAL</v>
          </cell>
          <cell r="I7924">
            <v>900338377</v>
          </cell>
          <cell r="J7924" t="str">
            <v>CEDMI IPS LIMITADA</v>
          </cell>
          <cell r="L7924">
            <v>9030</v>
          </cell>
          <cell r="M7924" t="str">
            <v>D</v>
          </cell>
          <cell r="N7924">
            <v>-96</v>
          </cell>
          <cell r="O7924">
            <v>17931</v>
          </cell>
          <cell r="P7924">
            <v>17931</v>
          </cell>
          <cell r="Q7924">
            <v>26297</v>
          </cell>
        </row>
        <row r="7925">
          <cell r="A7925" t="str">
            <v>900338377-17930</v>
          </cell>
          <cell r="B7925">
            <v>917</v>
          </cell>
          <cell r="C7925">
            <v>2558</v>
          </cell>
          <cell r="D7925" t="str">
            <v>917-2558</v>
          </cell>
          <cell r="E7925">
            <v>41710</v>
          </cell>
          <cell r="F7925">
            <v>230550106200</v>
          </cell>
          <cell r="G7925" t="str">
            <v>PAGO FACTURA COSTO TOTAL</v>
          </cell>
          <cell r="I7925">
            <v>900338377</v>
          </cell>
          <cell r="J7925" t="str">
            <v>CEDMI IPS LIMITADA</v>
          </cell>
          <cell r="L7925">
            <v>9026</v>
          </cell>
          <cell r="M7925" t="str">
            <v>D</v>
          </cell>
          <cell r="N7925">
            <v>-96</v>
          </cell>
          <cell r="O7925">
            <v>17930</v>
          </cell>
          <cell r="P7925">
            <v>17930</v>
          </cell>
          <cell r="Q7925">
            <v>26297</v>
          </cell>
        </row>
        <row r="7926">
          <cell r="A7926" t="str">
            <v>900338377-17922</v>
          </cell>
          <cell r="B7926">
            <v>917</v>
          </cell>
          <cell r="C7926">
            <v>2558</v>
          </cell>
          <cell r="D7926" t="str">
            <v>917-2558</v>
          </cell>
          <cell r="E7926">
            <v>41710</v>
          </cell>
          <cell r="F7926">
            <v>230550106200</v>
          </cell>
          <cell r="G7926" t="str">
            <v>PAGO FACTURA COSTO TOTAL</v>
          </cell>
          <cell r="I7926">
            <v>900338377</v>
          </cell>
          <cell r="J7926" t="str">
            <v>CEDMI IPS LIMITADA</v>
          </cell>
          <cell r="L7926">
            <v>9030</v>
          </cell>
          <cell r="M7926" t="str">
            <v>D</v>
          </cell>
          <cell r="N7926">
            <v>-96</v>
          </cell>
          <cell r="O7926">
            <v>17922</v>
          </cell>
          <cell r="P7926">
            <v>17922</v>
          </cell>
          <cell r="Q7926">
            <v>34616</v>
          </cell>
        </row>
        <row r="7927">
          <cell r="A7927" t="str">
            <v>900338377-17912</v>
          </cell>
          <cell r="B7927">
            <v>917</v>
          </cell>
          <cell r="C7927">
            <v>2558</v>
          </cell>
          <cell r="D7927" t="str">
            <v>917-2558</v>
          </cell>
          <cell r="E7927">
            <v>41710</v>
          </cell>
          <cell r="F7927">
            <v>230550106200</v>
          </cell>
          <cell r="G7927" t="str">
            <v>PAGO FACTURA COSTO TOTAL</v>
          </cell>
          <cell r="I7927">
            <v>900338377</v>
          </cell>
          <cell r="J7927" t="str">
            <v>CEDMI IPS LIMITADA</v>
          </cell>
          <cell r="L7927">
            <v>9030</v>
          </cell>
          <cell r="M7927" t="str">
            <v>D</v>
          </cell>
          <cell r="N7927">
            <v>-96</v>
          </cell>
          <cell r="O7927">
            <v>17912</v>
          </cell>
          <cell r="P7927">
            <v>17912</v>
          </cell>
          <cell r="Q7927">
            <v>29548</v>
          </cell>
        </row>
        <row r="7928">
          <cell r="A7928" t="str">
            <v>900338377-18409</v>
          </cell>
          <cell r="B7928">
            <v>917</v>
          </cell>
          <cell r="C7928">
            <v>2692</v>
          </cell>
          <cell r="D7928" t="str">
            <v>917-2692</v>
          </cell>
          <cell r="E7928">
            <v>41731</v>
          </cell>
          <cell r="F7928">
            <v>230550106400</v>
          </cell>
          <cell r="G7928" t="str">
            <v>PAGO FACTURA COSTO TOTAL</v>
          </cell>
          <cell r="I7928">
            <v>900338377</v>
          </cell>
          <cell r="J7928" t="str">
            <v>CEDMI IPS LIMITADA</v>
          </cell>
          <cell r="L7928">
            <v>9030</v>
          </cell>
          <cell r="M7928" t="str">
            <v>D</v>
          </cell>
          <cell r="N7928">
            <v>-96</v>
          </cell>
          <cell r="O7928">
            <v>18409</v>
          </cell>
          <cell r="P7928">
            <v>18409</v>
          </cell>
          <cell r="Q7928">
            <v>166600</v>
          </cell>
        </row>
        <row r="7929">
          <cell r="A7929" t="str">
            <v>900338377-18479</v>
          </cell>
          <cell r="B7929">
            <v>917</v>
          </cell>
          <cell r="C7929">
            <v>2692</v>
          </cell>
          <cell r="D7929" t="str">
            <v>917-2692</v>
          </cell>
          <cell r="E7929">
            <v>41731</v>
          </cell>
          <cell r="F7929">
            <v>230550106200</v>
          </cell>
          <cell r="G7929" t="str">
            <v>PAGO FACTURA COSTO TOTAL</v>
          </cell>
          <cell r="I7929">
            <v>900338377</v>
          </cell>
          <cell r="J7929" t="str">
            <v>CEDMI IPS LIMITADA</v>
          </cell>
          <cell r="L7929">
            <v>9021</v>
          </cell>
          <cell r="M7929" t="str">
            <v>D</v>
          </cell>
          <cell r="N7929">
            <v>-96</v>
          </cell>
          <cell r="O7929">
            <v>18479</v>
          </cell>
          <cell r="P7929">
            <v>18479</v>
          </cell>
          <cell r="Q7929">
            <v>21080</v>
          </cell>
        </row>
        <row r="7930">
          <cell r="A7930" t="str">
            <v>900338377-18418</v>
          </cell>
          <cell r="B7930">
            <v>917</v>
          </cell>
          <cell r="C7930">
            <v>2692</v>
          </cell>
          <cell r="D7930" t="str">
            <v>917-2692</v>
          </cell>
          <cell r="E7930">
            <v>41731</v>
          </cell>
          <cell r="F7930">
            <v>230550106400</v>
          </cell>
          <cell r="G7930" t="str">
            <v>PAGO FACTURA COSTO TOTAL</v>
          </cell>
          <cell r="I7930">
            <v>900338377</v>
          </cell>
          <cell r="J7930" t="str">
            <v>CEDMI IPS LIMITADA</v>
          </cell>
          <cell r="L7930">
            <v>9026</v>
          </cell>
          <cell r="M7930" t="str">
            <v>D</v>
          </cell>
          <cell r="N7930">
            <v>-96</v>
          </cell>
          <cell r="O7930">
            <v>18418</v>
          </cell>
          <cell r="P7930">
            <v>18418</v>
          </cell>
          <cell r="Q7930">
            <v>34616</v>
          </cell>
        </row>
        <row r="7931">
          <cell r="A7931" t="str">
            <v>900338377-18413</v>
          </cell>
          <cell r="B7931">
            <v>917</v>
          </cell>
          <cell r="C7931">
            <v>2692</v>
          </cell>
          <cell r="D7931" t="str">
            <v>917-2692</v>
          </cell>
          <cell r="E7931">
            <v>41731</v>
          </cell>
          <cell r="F7931">
            <v>230550106400</v>
          </cell>
          <cell r="G7931" t="str">
            <v>PAGO FACTURA COSTO TOTAL</v>
          </cell>
          <cell r="I7931">
            <v>900338377</v>
          </cell>
          <cell r="J7931" t="str">
            <v>CEDMI IPS LIMITADA</v>
          </cell>
          <cell r="L7931">
            <v>9036</v>
          </cell>
          <cell r="M7931" t="str">
            <v>D</v>
          </cell>
          <cell r="N7931">
            <v>-96</v>
          </cell>
          <cell r="O7931">
            <v>18413</v>
          </cell>
          <cell r="P7931">
            <v>18413</v>
          </cell>
          <cell r="Q7931">
            <v>166600</v>
          </cell>
        </row>
        <row r="7932">
          <cell r="A7932" t="str">
            <v>900338377-18482</v>
          </cell>
          <cell r="B7932">
            <v>917</v>
          </cell>
          <cell r="C7932">
            <v>2692</v>
          </cell>
          <cell r="D7932" t="str">
            <v>917-2692</v>
          </cell>
          <cell r="E7932">
            <v>41731</v>
          </cell>
          <cell r="F7932">
            <v>230550106200</v>
          </cell>
          <cell r="G7932" t="str">
            <v>PAGO FACTURA COSTO TOTAL</v>
          </cell>
          <cell r="I7932">
            <v>900338377</v>
          </cell>
          <cell r="J7932" t="str">
            <v>CEDMI IPS LIMITADA</v>
          </cell>
          <cell r="L7932">
            <v>9046</v>
          </cell>
          <cell r="M7932" t="str">
            <v>D</v>
          </cell>
          <cell r="N7932">
            <v>-96</v>
          </cell>
          <cell r="O7932">
            <v>18482</v>
          </cell>
          <cell r="P7932">
            <v>18482</v>
          </cell>
          <cell r="Q7932">
            <v>166600</v>
          </cell>
        </row>
        <row r="7933">
          <cell r="A7933" t="str">
            <v>900338377-18414</v>
          </cell>
          <cell r="B7933">
            <v>917</v>
          </cell>
          <cell r="C7933">
            <v>2692</v>
          </cell>
          <cell r="D7933" t="str">
            <v>917-2692</v>
          </cell>
          <cell r="E7933">
            <v>41731</v>
          </cell>
          <cell r="F7933">
            <v>230550106200</v>
          </cell>
          <cell r="G7933" t="str">
            <v>PAGO FACTURA COSTO TOTAL</v>
          </cell>
          <cell r="I7933">
            <v>900338377</v>
          </cell>
          <cell r="J7933" t="str">
            <v>CEDMI IPS LIMITADA</v>
          </cell>
          <cell r="L7933">
            <v>9030</v>
          </cell>
          <cell r="M7933" t="str">
            <v>D</v>
          </cell>
          <cell r="N7933">
            <v>-96</v>
          </cell>
          <cell r="O7933">
            <v>18414</v>
          </cell>
          <cell r="P7933">
            <v>18414</v>
          </cell>
          <cell r="Q7933">
            <v>166600</v>
          </cell>
        </row>
        <row r="7934">
          <cell r="A7934" t="str">
            <v>900338377-18408</v>
          </cell>
          <cell r="B7934">
            <v>917</v>
          </cell>
          <cell r="C7934">
            <v>2692</v>
          </cell>
          <cell r="D7934" t="str">
            <v>917-2692</v>
          </cell>
          <cell r="E7934">
            <v>41731</v>
          </cell>
          <cell r="F7934">
            <v>230550106200</v>
          </cell>
          <cell r="G7934" t="str">
            <v>PAGO FACTURA COSTO TOTAL</v>
          </cell>
          <cell r="I7934">
            <v>900338377</v>
          </cell>
          <cell r="J7934" t="str">
            <v>CEDMI IPS LIMITADA</v>
          </cell>
          <cell r="L7934">
            <v>9030</v>
          </cell>
          <cell r="M7934" t="str">
            <v>D</v>
          </cell>
          <cell r="N7934">
            <v>-96</v>
          </cell>
          <cell r="O7934">
            <v>18408</v>
          </cell>
          <cell r="P7934">
            <v>18408</v>
          </cell>
          <cell r="Q7934">
            <v>166600</v>
          </cell>
        </row>
        <row r="7935">
          <cell r="A7935" t="str">
            <v>900338377-18417</v>
          </cell>
          <cell r="B7935">
            <v>917</v>
          </cell>
          <cell r="C7935">
            <v>2692</v>
          </cell>
          <cell r="D7935" t="str">
            <v>917-2692</v>
          </cell>
          <cell r="E7935">
            <v>41731</v>
          </cell>
          <cell r="F7935">
            <v>230550106200</v>
          </cell>
          <cell r="G7935" t="str">
            <v>PAGO FACTURA COSTO TOTAL</v>
          </cell>
          <cell r="I7935">
            <v>900338377</v>
          </cell>
          <cell r="J7935" t="str">
            <v>CEDMI IPS LIMITADA</v>
          </cell>
          <cell r="L7935">
            <v>9026</v>
          </cell>
          <cell r="M7935" t="str">
            <v>D</v>
          </cell>
          <cell r="N7935">
            <v>-96</v>
          </cell>
          <cell r="O7935">
            <v>18417</v>
          </cell>
          <cell r="P7935">
            <v>18417</v>
          </cell>
          <cell r="Q7935">
            <v>26297</v>
          </cell>
        </row>
        <row r="7936">
          <cell r="A7936" t="str">
            <v>900338377-18419</v>
          </cell>
          <cell r="B7936">
            <v>917</v>
          </cell>
          <cell r="C7936">
            <v>2692</v>
          </cell>
          <cell r="D7936" t="str">
            <v>917-2692</v>
          </cell>
          <cell r="E7936">
            <v>41731</v>
          </cell>
          <cell r="F7936">
            <v>230550106200</v>
          </cell>
          <cell r="G7936" t="str">
            <v>PAGO FACTURA COSTO TOTAL</v>
          </cell>
          <cell r="I7936">
            <v>900338377</v>
          </cell>
          <cell r="J7936" t="str">
            <v>CEDMI IPS LIMITADA</v>
          </cell>
          <cell r="L7936">
            <v>9026</v>
          </cell>
          <cell r="M7936" t="str">
            <v>D</v>
          </cell>
          <cell r="N7936">
            <v>-96</v>
          </cell>
          <cell r="O7936">
            <v>18419</v>
          </cell>
          <cell r="P7936">
            <v>18419</v>
          </cell>
          <cell r="Q7936">
            <v>27490</v>
          </cell>
        </row>
        <row r="7937">
          <cell r="A7937" t="str">
            <v>900338377-18415</v>
          </cell>
          <cell r="B7937">
            <v>917</v>
          </cell>
          <cell r="C7937">
            <v>2692</v>
          </cell>
          <cell r="D7937" t="str">
            <v>917-2692</v>
          </cell>
          <cell r="E7937">
            <v>41731</v>
          </cell>
          <cell r="F7937">
            <v>230550106200</v>
          </cell>
          <cell r="G7937" t="str">
            <v>PAGO FACTURA COSTO TOTAL</v>
          </cell>
          <cell r="I7937">
            <v>900338377</v>
          </cell>
          <cell r="J7937" t="str">
            <v>CEDMI IPS LIMITADA</v>
          </cell>
          <cell r="L7937">
            <v>9026</v>
          </cell>
          <cell r="M7937" t="str">
            <v>D</v>
          </cell>
          <cell r="N7937">
            <v>-96</v>
          </cell>
          <cell r="O7937">
            <v>18415</v>
          </cell>
          <cell r="P7937">
            <v>18415</v>
          </cell>
          <cell r="Q7937">
            <v>7581</v>
          </cell>
        </row>
        <row r="7938">
          <cell r="A7938" t="str">
            <v>900338377-18416</v>
          </cell>
          <cell r="B7938">
            <v>917</v>
          </cell>
          <cell r="C7938">
            <v>2692</v>
          </cell>
          <cell r="D7938" t="str">
            <v>917-2692</v>
          </cell>
          <cell r="E7938">
            <v>41731</v>
          </cell>
          <cell r="F7938">
            <v>230550106400</v>
          </cell>
          <cell r="G7938" t="str">
            <v>PAGO FACTURA COSTO TOTAL</v>
          </cell>
          <cell r="I7938">
            <v>900338377</v>
          </cell>
          <cell r="J7938" t="str">
            <v>CEDMI IPS LIMITADA</v>
          </cell>
          <cell r="L7938">
            <v>9026</v>
          </cell>
          <cell r="M7938" t="str">
            <v>D</v>
          </cell>
          <cell r="N7938">
            <v>-96</v>
          </cell>
          <cell r="O7938">
            <v>18416</v>
          </cell>
          <cell r="P7938">
            <v>18416</v>
          </cell>
          <cell r="Q7938">
            <v>16170</v>
          </cell>
        </row>
        <row r="7939">
          <cell r="A7939" t="str">
            <v>900338377-18471</v>
          </cell>
          <cell r="B7939">
            <v>917</v>
          </cell>
          <cell r="C7939">
            <v>2692</v>
          </cell>
          <cell r="D7939" t="str">
            <v>917-2692</v>
          </cell>
          <cell r="E7939">
            <v>41731</v>
          </cell>
          <cell r="F7939">
            <v>230550106200</v>
          </cell>
          <cell r="G7939" t="str">
            <v>PAGO FACTURA COSTO TOTAL</v>
          </cell>
          <cell r="I7939">
            <v>900338377</v>
          </cell>
          <cell r="J7939" t="str">
            <v>CEDMI IPS LIMITADA</v>
          </cell>
          <cell r="L7939">
            <v>9037</v>
          </cell>
          <cell r="M7939" t="str">
            <v>D</v>
          </cell>
          <cell r="N7939">
            <v>-96</v>
          </cell>
          <cell r="O7939">
            <v>18471</v>
          </cell>
          <cell r="P7939">
            <v>18471</v>
          </cell>
          <cell r="Q7939">
            <v>19183</v>
          </cell>
        </row>
        <row r="7940">
          <cell r="A7940" t="str">
            <v>900338377-18421</v>
          </cell>
          <cell r="B7940">
            <v>917</v>
          </cell>
          <cell r="C7940">
            <v>2692</v>
          </cell>
          <cell r="D7940" t="str">
            <v>917-2692</v>
          </cell>
          <cell r="E7940">
            <v>41731</v>
          </cell>
          <cell r="F7940">
            <v>230550106200</v>
          </cell>
          <cell r="G7940" t="str">
            <v>PAGO FACTURA COSTO TOTAL</v>
          </cell>
          <cell r="I7940">
            <v>900338377</v>
          </cell>
          <cell r="J7940" t="str">
            <v>CEDMI IPS LIMITADA</v>
          </cell>
          <cell r="L7940">
            <v>9030</v>
          </cell>
          <cell r="M7940" t="str">
            <v>D</v>
          </cell>
          <cell r="N7940">
            <v>-96</v>
          </cell>
          <cell r="O7940">
            <v>18421</v>
          </cell>
          <cell r="P7940">
            <v>18421</v>
          </cell>
          <cell r="Q7940">
            <v>166600</v>
          </cell>
        </row>
        <row r="7941">
          <cell r="A7941" t="str">
            <v>900338377-18472</v>
          </cell>
          <cell r="B7941">
            <v>917</v>
          </cell>
          <cell r="C7941">
            <v>2744</v>
          </cell>
          <cell r="D7941" t="str">
            <v>917-2744</v>
          </cell>
          <cell r="E7941">
            <v>41739</v>
          </cell>
          <cell r="F7941">
            <v>230550106400</v>
          </cell>
          <cell r="G7941" t="str">
            <v>PAGO FRAS COSTOS TOTALES</v>
          </cell>
          <cell r="I7941">
            <v>900338377</v>
          </cell>
          <cell r="J7941" t="str">
            <v>CEDMI IPS LIMITADA</v>
          </cell>
          <cell r="L7941">
            <v>9026</v>
          </cell>
          <cell r="M7941" t="str">
            <v>D</v>
          </cell>
          <cell r="N7941">
            <v>-96</v>
          </cell>
          <cell r="O7941">
            <v>18472</v>
          </cell>
          <cell r="P7941">
            <v>18472</v>
          </cell>
          <cell r="Q7941">
            <v>38553</v>
          </cell>
        </row>
        <row r="7942">
          <cell r="A7942" t="str">
            <v>900338377-18460</v>
          </cell>
          <cell r="B7942">
            <v>917</v>
          </cell>
          <cell r="C7942">
            <v>2744</v>
          </cell>
          <cell r="D7942" t="str">
            <v>917-2744</v>
          </cell>
          <cell r="E7942">
            <v>41739</v>
          </cell>
          <cell r="F7942">
            <v>230550106400</v>
          </cell>
          <cell r="G7942" t="str">
            <v>PAGO FRAS COSTOS TOTALES</v>
          </cell>
          <cell r="I7942">
            <v>900338377</v>
          </cell>
          <cell r="J7942" t="str">
            <v>CEDMI IPS LIMITADA</v>
          </cell>
          <cell r="L7942">
            <v>9052</v>
          </cell>
          <cell r="M7942" t="str">
            <v>D</v>
          </cell>
          <cell r="N7942">
            <v>-96</v>
          </cell>
          <cell r="O7942">
            <v>18460</v>
          </cell>
          <cell r="P7942">
            <v>18460</v>
          </cell>
          <cell r="Q7942">
            <v>22304</v>
          </cell>
        </row>
        <row r="7943">
          <cell r="A7943" t="str">
            <v>900338377-18465</v>
          </cell>
          <cell r="B7943">
            <v>917</v>
          </cell>
          <cell r="C7943">
            <v>2744</v>
          </cell>
          <cell r="D7943" t="str">
            <v>917-2744</v>
          </cell>
          <cell r="E7943">
            <v>41739</v>
          </cell>
          <cell r="F7943">
            <v>230550106400</v>
          </cell>
          <cell r="G7943" t="str">
            <v>PAGO FRAS COSTOS TOTALES</v>
          </cell>
          <cell r="I7943">
            <v>900338377</v>
          </cell>
          <cell r="J7943" t="str">
            <v>CEDMI IPS LIMITADA</v>
          </cell>
          <cell r="L7943">
            <v>9026</v>
          </cell>
          <cell r="M7943" t="str">
            <v>D</v>
          </cell>
          <cell r="N7943">
            <v>-96</v>
          </cell>
          <cell r="O7943">
            <v>18465</v>
          </cell>
          <cell r="P7943">
            <v>18465</v>
          </cell>
          <cell r="Q7943">
            <v>15535</v>
          </cell>
        </row>
        <row r="7944">
          <cell r="A7944" t="str">
            <v>900338377-18461</v>
          </cell>
          <cell r="B7944">
            <v>917</v>
          </cell>
          <cell r="C7944">
            <v>2744</v>
          </cell>
          <cell r="D7944" t="str">
            <v>917-2744</v>
          </cell>
          <cell r="E7944">
            <v>41739</v>
          </cell>
          <cell r="F7944">
            <v>230550106200</v>
          </cell>
          <cell r="G7944" t="str">
            <v>PAGO FRAS COSTOS TOTALES</v>
          </cell>
          <cell r="I7944">
            <v>900338377</v>
          </cell>
          <cell r="J7944" t="str">
            <v>CEDMI IPS LIMITADA</v>
          </cell>
          <cell r="L7944">
            <v>9026</v>
          </cell>
          <cell r="M7944" t="str">
            <v>D</v>
          </cell>
          <cell r="N7944">
            <v>-96</v>
          </cell>
          <cell r="O7944">
            <v>18461</v>
          </cell>
          <cell r="P7944">
            <v>18461</v>
          </cell>
          <cell r="Q7944">
            <v>39604</v>
          </cell>
        </row>
        <row r="7945">
          <cell r="A7945" t="str">
            <v>900338377-19008</v>
          </cell>
          <cell r="B7945">
            <v>917</v>
          </cell>
          <cell r="C7945">
            <v>2879</v>
          </cell>
          <cell r="D7945" t="str">
            <v>917-2879</v>
          </cell>
          <cell r="E7945">
            <v>41768</v>
          </cell>
          <cell r="F7945">
            <v>230550106200</v>
          </cell>
          <cell r="G7945" t="str">
            <v>PAGO FACTURA COSTO TOTAL</v>
          </cell>
          <cell r="I7945">
            <v>900338377</v>
          </cell>
          <cell r="J7945" t="str">
            <v>CEDMI IPS LIMITADA</v>
          </cell>
          <cell r="L7945">
            <v>9026</v>
          </cell>
          <cell r="M7945" t="str">
            <v>D</v>
          </cell>
          <cell r="N7945">
            <v>-96</v>
          </cell>
          <cell r="O7945">
            <v>19008</v>
          </cell>
          <cell r="P7945">
            <v>19008</v>
          </cell>
          <cell r="Q7945">
            <v>594688</v>
          </cell>
        </row>
        <row r="7946">
          <cell r="A7946" t="str">
            <v>900338377-18974</v>
          </cell>
          <cell r="B7946">
            <v>917</v>
          </cell>
          <cell r="C7946">
            <v>2879</v>
          </cell>
          <cell r="D7946" t="str">
            <v>917-2879</v>
          </cell>
          <cell r="E7946">
            <v>41768</v>
          </cell>
          <cell r="F7946">
            <v>230550106200</v>
          </cell>
          <cell r="G7946" t="str">
            <v>PAGO FACTURA COSTO TOTAL</v>
          </cell>
          <cell r="I7946">
            <v>900338377</v>
          </cell>
          <cell r="J7946" t="str">
            <v>CEDMI IPS LIMITADA</v>
          </cell>
          <cell r="L7946">
            <v>9030</v>
          </cell>
          <cell r="M7946" t="str">
            <v>D</v>
          </cell>
          <cell r="N7946">
            <v>-96</v>
          </cell>
          <cell r="O7946">
            <v>18974</v>
          </cell>
          <cell r="P7946">
            <v>18974</v>
          </cell>
          <cell r="Q7946">
            <v>30102</v>
          </cell>
        </row>
        <row r="7947">
          <cell r="A7947" t="str">
            <v>900338377-19000</v>
          </cell>
          <cell r="B7947">
            <v>917</v>
          </cell>
          <cell r="C7947">
            <v>2879</v>
          </cell>
          <cell r="D7947" t="str">
            <v>917-2879</v>
          </cell>
          <cell r="E7947">
            <v>41768</v>
          </cell>
          <cell r="F7947">
            <v>230550106400</v>
          </cell>
          <cell r="G7947" t="str">
            <v>PAGO FACTURA COSTO TOTAL</v>
          </cell>
          <cell r="I7947">
            <v>900338377</v>
          </cell>
          <cell r="J7947" t="str">
            <v>CEDMI IPS LIMITADA</v>
          </cell>
          <cell r="L7947">
            <v>9026</v>
          </cell>
          <cell r="M7947" t="str">
            <v>D</v>
          </cell>
          <cell r="N7947">
            <v>-96</v>
          </cell>
          <cell r="O7947">
            <v>19000</v>
          </cell>
          <cell r="P7947">
            <v>19000</v>
          </cell>
          <cell r="Q7947">
            <v>16170</v>
          </cell>
        </row>
        <row r="7948">
          <cell r="A7948" t="str">
            <v>900338377-18999</v>
          </cell>
          <cell r="B7948">
            <v>917</v>
          </cell>
          <cell r="C7948">
            <v>2879</v>
          </cell>
          <cell r="D7948" t="str">
            <v>917-2879</v>
          </cell>
          <cell r="E7948">
            <v>41768</v>
          </cell>
          <cell r="F7948">
            <v>230550106400</v>
          </cell>
          <cell r="G7948" t="str">
            <v>PAGO FACTURA COSTO TOTAL</v>
          </cell>
          <cell r="I7948">
            <v>900338377</v>
          </cell>
          <cell r="J7948" t="str">
            <v>CEDMI IPS LIMITADA</v>
          </cell>
          <cell r="L7948">
            <v>9026</v>
          </cell>
          <cell r="M7948" t="str">
            <v>D</v>
          </cell>
          <cell r="N7948">
            <v>-96</v>
          </cell>
          <cell r="O7948">
            <v>18999</v>
          </cell>
          <cell r="P7948">
            <v>18999</v>
          </cell>
          <cell r="Q7948">
            <v>16170</v>
          </cell>
        </row>
        <row r="7949">
          <cell r="A7949" t="str">
            <v>900338377-18970</v>
          </cell>
          <cell r="B7949">
            <v>917</v>
          </cell>
          <cell r="C7949">
            <v>2879</v>
          </cell>
          <cell r="D7949" t="str">
            <v>917-2879</v>
          </cell>
          <cell r="E7949">
            <v>41768</v>
          </cell>
          <cell r="F7949">
            <v>230550106400</v>
          </cell>
          <cell r="G7949" t="str">
            <v>PAGO FACTURA COSTO TOTAL</v>
          </cell>
          <cell r="I7949">
            <v>900338377</v>
          </cell>
          <cell r="J7949" t="str">
            <v>CEDMI IPS LIMITADA</v>
          </cell>
          <cell r="L7949">
            <v>9026</v>
          </cell>
          <cell r="M7949" t="str">
            <v>D</v>
          </cell>
          <cell r="N7949">
            <v>-96</v>
          </cell>
          <cell r="O7949">
            <v>18970</v>
          </cell>
          <cell r="P7949">
            <v>18970</v>
          </cell>
          <cell r="Q7949">
            <v>3268</v>
          </cell>
        </row>
        <row r="7950">
          <cell r="A7950" t="str">
            <v>900338377-18985</v>
          </cell>
          <cell r="B7950">
            <v>917</v>
          </cell>
          <cell r="C7950">
            <v>2903</v>
          </cell>
          <cell r="D7950" t="str">
            <v>917-2903</v>
          </cell>
          <cell r="E7950">
            <v>41772</v>
          </cell>
          <cell r="F7950">
            <v>230550106200</v>
          </cell>
          <cell r="G7950" t="str">
            <v>PAGO FACTURA COSTO TOTAL</v>
          </cell>
          <cell r="I7950">
            <v>900338377</v>
          </cell>
          <cell r="J7950" t="str">
            <v>CEDMI IPS LIMITADA</v>
          </cell>
          <cell r="L7950">
            <v>9026</v>
          </cell>
          <cell r="M7950" t="str">
            <v>D</v>
          </cell>
          <cell r="N7950">
            <v>-96</v>
          </cell>
          <cell r="O7950">
            <v>18985</v>
          </cell>
          <cell r="P7950">
            <v>18985</v>
          </cell>
          <cell r="Q7950">
            <v>92759</v>
          </cell>
        </row>
        <row r="7951">
          <cell r="A7951" t="str">
            <v>900338377-18979</v>
          </cell>
          <cell r="B7951">
            <v>917</v>
          </cell>
          <cell r="C7951">
            <v>2903</v>
          </cell>
          <cell r="D7951" t="str">
            <v>917-2903</v>
          </cell>
          <cell r="E7951">
            <v>41772</v>
          </cell>
          <cell r="F7951">
            <v>230550106200</v>
          </cell>
          <cell r="G7951" t="str">
            <v>PAGO FACTURA COSTO TOTAL</v>
          </cell>
          <cell r="I7951">
            <v>900338377</v>
          </cell>
          <cell r="J7951" t="str">
            <v>CEDMI IPS LIMITADA</v>
          </cell>
          <cell r="L7951">
            <v>9037</v>
          </cell>
          <cell r="M7951" t="str">
            <v>D</v>
          </cell>
          <cell r="N7951">
            <v>-96</v>
          </cell>
          <cell r="O7951">
            <v>18979</v>
          </cell>
          <cell r="P7951">
            <v>18979</v>
          </cell>
          <cell r="Q7951">
            <v>40382</v>
          </cell>
        </row>
        <row r="7952">
          <cell r="A7952" t="str">
            <v>900338377-18975</v>
          </cell>
          <cell r="B7952">
            <v>917</v>
          </cell>
          <cell r="C7952">
            <v>2903</v>
          </cell>
          <cell r="D7952" t="str">
            <v>917-2903</v>
          </cell>
          <cell r="E7952">
            <v>41772</v>
          </cell>
          <cell r="F7952">
            <v>230550106200</v>
          </cell>
          <cell r="G7952" t="str">
            <v>PAGO FACTURA COSTO TOTAL</v>
          </cell>
          <cell r="I7952">
            <v>900338377</v>
          </cell>
          <cell r="J7952" t="str">
            <v>CEDMI IPS LIMITADA</v>
          </cell>
          <cell r="L7952">
            <v>9036</v>
          </cell>
          <cell r="M7952" t="str">
            <v>D</v>
          </cell>
          <cell r="N7952">
            <v>-96</v>
          </cell>
          <cell r="O7952">
            <v>18975</v>
          </cell>
          <cell r="P7952">
            <v>18975</v>
          </cell>
          <cell r="Q7952">
            <v>92759</v>
          </cell>
        </row>
        <row r="7953">
          <cell r="A7953" t="str">
            <v>900338377-18976</v>
          </cell>
          <cell r="B7953">
            <v>917</v>
          </cell>
          <cell r="C7953">
            <v>2903</v>
          </cell>
          <cell r="D7953" t="str">
            <v>917-2903</v>
          </cell>
          <cell r="E7953">
            <v>41772</v>
          </cell>
          <cell r="F7953">
            <v>230550106200</v>
          </cell>
          <cell r="G7953" t="str">
            <v>PAGO FACTURA COSTO TOTAL</v>
          </cell>
          <cell r="I7953">
            <v>900338377</v>
          </cell>
          <cell r="J7953" t="str">
            <v>CEDMI IPS LIMITADA</v>
          </cell>
          <cell r="L7953">
            <v>9025</v>
          </cell>
          <cell r="M7953" t="str">
            <v>D</v>
          </cell>
          <cell r="N7953">
            <v>-96</v>
          </cell>
          <cell r="O7953">
            <v>18976</v>
          </cell>
          <cell r="P7953">
            <v>18976</v>
          </cell>
          <cell r="Q7953">
            <v>92759</v>
          </cell>
        </row>
        <row r="7954">
          <cell r="A7954" t="str">
            <v>900338377-19682</v>
          </cell>
          <cell r="B7954">
            <v>917</v>
          </cell>
          <cell r="C7954">
            <v>3022</v>
          </cell>
          <cell r="D7954" t="str">
            <v>917-3022</v>
          </cell>
          <cell r="E7954">
            <v>41794</v>
          </cell>
          <cell r="F7954">
            <v>230550106400</v>
          </cell>
          <cell r="G7954" t="str">
            <v>PAGO FACTURA COSTO TOTAL</v>
          </cell>
          <cell r="I7954">
            <v>900338377</v>
          </cell>
          <cell r="J7954" t="str">
            <v>CEDMI IPS LIMITADA</v>
          </cell>
          <cell r="L7954">
            <v>9031</v>
          </cell>
          <cell r="M7954" t="str">
            <v>D</v>
          </cell>
          <cell r="N7954">
            <v>-96</v>
          </cell>
          <cell r="O7954">
            <v>19682</v>
          </cell>
          <cell r="P7954">
            <v>19682</v>
          </cell>
          <cell r="Q7954">
            <v>16170</v>
          </cell>
        </row>
        <row r="7955">
          <cell r="A7955" t="str">
            <v>900338377-19698</v>
          </cell>
          <cell r="B7955">
            <v>917</v>
          </cell>
          <cell r="C7955">
            <v>3022</v>
          </cell>
          <cell r="D7955" t="str">
            <v>917-3022</v>
          </cell>
          <cell r="E7955">
            <v>41794</v>
          </cell>
          <cell r="F7955">
            <v>230550106400</v>
          </cell>
          <cell r="G7955" t="str">
            <v>PAGO FACTURA COSTO TOTAL</v>
          </cell>
          <cell r="I7955">
            <v>900338377</v>
          </cell>
          <cell r="J7955" t="str">
            <v>CEDMI IPS LIMITADA</v>
          </cell>
          <cell r="L7955">
            <v>9044</v>
          </cell>
          <cell r="M7955" t="str">
            <v>D</v>
          </cell>
          <cell r="N7955">
            <v>-96</v>
          </cell>
          <cell r="O7955">
            <v>19698</v>
          </cell>
          <cell r="P7955">
            <v>19698</v>
          </cell>
          <cell r="Q7955">
            <v>16170</v>
          </cell>
        </row>
        <row r="7956">
          <cell r="A7956" t="str">
            <v>900338377-19568</v>
          </cell>
          <cell r="B7956">
            <v>917</v>
          </cell>
          <cell r="C7956">
            <v>3022</v>
          </cell>
          <cell r="D7956" t="str">
            <v>917-3022</v>
          </cell>
          <cell r="E7956">
            <v>41794</v>
          </cell>
          <cell r="F7956">
            <v>230550106400</v>
          </cell>
          <cell r="G7956" t="str">
            <v>PAGO FACTURA COSTO TOTAL</v>
          </cell>
          <cell r="I7956">
            <v>900338377</v>
          </cell>
          <cell r="J7956" t="str">
            <v>CEDMI IPS LIMITADA</v>
          </cell>
          <cell r="L7956">
            <v>9032</v>
          </cell>
          <cell r="M7956" t="str">
            <v>D</v>
          </cell>
          <cell r="N7956">
            <v>-96</v>
          </cell>
          <cell r="O7956">
            <v>19568</v>
          </cell>
          <cell r="P7956">
            <v>19568</v>
          </cell>
          <cell r="Q7956">
            <v>16170</v>
          </cell>
        </row>
        <row r="7957">
          <cell r="A7957" t="str">
            <v>900338377-19569</v>
          </cell>
          <cell r="B7957">
            <v>917</v>
          </cell>
          <cell r="C7957">
            <v>3022</v>
          </cell>
          <cell r="D7957" t="str">
            <v>917-3022</v>
          </cell>
          <cell r="E7957">
            <v>41794</v>
          </cell>
          <cell r="F7957">
            <v>230550106400</v>
          </cell>
          <cell r="G7957" t="str">
            <v>PAGO FACTURA COSTO TOTAL</v>
          </cell>
          <cell r="I7957">
            <v>900338377</v>
          </cell>
          <cell r="J7957" t="str">
            <v>CEDMI IPS LIMITADA</v>
          </cell>
          <cell r="L7957">
            <v>9031</v>
          </cell>
          <cell r="M7957" t="str">
            <v>D</v>
          </cell>
          <cell r="N7957">
            <v>-96</v>
          </cell>
          <cell r="O7957">
            <v>19569</v>
          </cell>
          <cell r="P7957">
            <v>19569</v>
          </cell>
          <cell r="Q7957">
            <v>16170</v>
          </cell>
        </row>
        <row r="7958">
          <cell r="A7958" t="str">
            <v>900338377-19635</v>
          </cell>
          <cell r="B7958">
            <v>917</v>
          </cell>
          <cell r="C7958">
            <v>3022</v>
          </cell>
          <cell r="D7958" t="str">
            <v>917-3022</v>
          </cell>
          <cell r="E7958">
            <v>41794</v>
          </cell>
          <cell r="F7958">
            <v>230550106400</v>
          </cell>
          <cell r="G7958" t="str">
            <v>PAGO FACTURA COSTO TOTAL</v>
          </cell>
          <cell r="I7958">
            <v>900338377</v>
          </cell>
          <cell r="J7958" t="str">
            <v>CEDMI IPS LIMITADA</v>
          </cell>
          <cell r="L7958">
            <v>9031</v>
          </cell>
          <cell r="M7958" t="str">
            <v>D</v>
          </cell>
          <cell r="N7958">
            <v>-96</v>
          </cell>
          <cell r="O7958">
            <v>19635</v>
          </cell>
          <cell r="P7958">
            <v>19635</v>
          </cell>
          <cell r="Q7958">
            <v>16170</v>
          </cell>
        </row>
        <row r="7959">
          <cell r="A7959" t="str">
            <v>900338377-19575</v>
          </cell>
          <cell r="B7959">
            <v>917</v>
          </cell>
          <cell r="C7959">
            <v>3022</v>
          </cell>
          <cell r="D7959" t="str">
            <v>917-3022</v>
          </cell>
          <cell r="E7959">
            <v>41794</v>
          </cell>
          <cell r="F7959">
            <v>230550106400</v>
          </cell>
          <cell r="G7959" t="str">
            <v>PAGO FACTURA COSTO TOTAL</v>
          </cell>
          <cell r="I7959">
            <v>900338377</v>
          </cell>
          <cell r="J7959" t="str">
            <v>CEDMI IPS LIMITADA</v>
          </cell>
          <cell r="L7959">
            <v>9025</v>
          </cell>
          <cell r="M7959" t="str">
            <v>D</v>
          </cell>
          <cell r="N7959">
            <v>-96</v>
          </cell>
          <cell r="O7959">
            <v>19575</v>
          </cell>
          <cell r="P7959">
            <v>19575</v>
          </cell>
          <cell r="Q7959">
            <v>16170</v>
          </cell>
        </row>
        <row r="7960">
          <cell r="A7960" t="str">
            <v>900338377-19625</v>
          </cell>
          <cell r="B7960">
            <v>917</v>
          </cell>
          <cell r="C7960">
            <v>3022</v>
          </cell>
          <cell r="D7960" t="str">
            <v>917-3022</v>
          </cell>
          <cell r="E7960">
            <v>41794</v>
          </cell>
          <cell r="F7960">
            <v>230550106400</v>
          </cell>
          <cell r="G7960" t="str">
            <v>PAGO FACTURA COSTO TOTAL</v>
          </cell>
          <cell r="I7960">
            <v>900338377</v>
          </cell>
          <cell r="J7960" t="str">
            <v>CEDMI IPS LIMITADA</v>
          </cell>
          <cell r="L7960">
            <v>9026</v>
          </cell>
          <cell r="M7960" t="str">
            <v>D</v>
          </cell>
          <cell r="N7960">
            <v>-96</v>
          </cell>
          <cell r="O7960">
            <v>19625</v>
          </cell>
          <cell r="P7960">
            <v>19625</v>
          </cell>
          <cell r="Q7960">
            <v>940</v>
          </cell>
        </row>
        <row r="7961">
          <cell r="A7961" t="str">
            <v>900338377-19581</v>
          </cell>
          <cell r="B7961">
            <v>917</v>
          </cell>
          <cell r="C7961">
            <v>3022</v>
          </cell>
          <cell r="D7961" t="str">
            <v>917-3022</v>
          </cell>
          <cell r="E7961">
            <v>41794</v>
          </cell>
          <cell r="F7961">
            <v>230550106400</v>
          </cell>
          <cell r="G7961" t="str">
            <v>PAGO FACTURA COSTO TOTAL</v>
          </cell>
          <cell r="I7961">
            <v>900338377</v>
          </cell>
          <cell r="J7961" t="str">
            <v>CEDMI IPS LIMITADA</v>
          </cell>
          <cell r="L7961">
            <v>9021</v>
          </cell>
          <cell r="M7961" t="str">
            <v>D</v>
          </cell>
          <cell r="N7961">
            <v>-96</v>
          </cell>
          <cell r="O7961">
            <v>19581</v>
          </cell>
          <cell r="P7961">
            <v>19581</v>
          </cell>
          <cell r="Q7961">
            <v>16170</v>
          </cell>
        </row>
        <row r="7962">
          <cell r="A7962" t="str">
            <v>900338377-19598</v>
          </cell>
          <cell r="B7962">
            <v>917</v>
          </cell>
          <cell r="C7962">
            <v>3022</v>
          </cell>
          <cell r="D7962" t="str">
            <v>917-3022</v>
          </cell>
          <cell r="E7962">
            <v>41794</v>
          </cell>
          <cell r="F7962">
            <v>230550106400</v>
          </cell>
          <cell r="G7962" t="str">
            <v>PAGO FACTURA COSTO TOTAL</v>
          </cell>
          <cell r="I7962">
            <v>900338377</v>
          </cell>
          <cell r="J7962" t="str">
            <v>CEDMI IPS LIMITADA</v>
          </cell>
          <cell r="L7962">
            <v>9030</v>
          </cell>
          <cell r="M7962" t="str">
            <v>D</v>
          </cell>
          <cell r="N7962">
            <v>-96</v>
          </cell>
          <cell r="O7962">
            <v>19598</v>
          </cell>
          <cell r="P7962">
            <v>19598</v>
          </cell>
          <cell r="Q7962">
            <v>16170</v>
          </cell>
        </row>
        <row r="7963">
          <cell r="A7963" t="str">
            <v>900338377-19561</v>
          </cell>
          <cell r="B7963">
            <v>917</v>
          </cell>
          <cell r="C7963">
            <v>3022</v>
          </cell>
          <cell r="D7963" t="str">
            <v>917-3022</v>
          </cell>
          <cell r="E7963">
            <v>41794</v>
          </cell>
          <cell r="F7963">
            <v>230550106400</v>
          </cell>
          <cell r="G7963" t="str">
            <v>PAGO FACTURA COSTO TOTAL</v>
          </cell>
          <cell r="I7963">
            <v>900338377</v>
          </cell>
          <cell r="J7963" t="str">
            <v>CEDMI IPS LIMITADA</v>
          </cell>
          <cell r="L7963">
            <v>9030</v>
          </cell>
          <cell r="M7963" t="str">
            <v>D</v>
          </cell>
          <cell r="N7963">
            <v>-96</v>
          </cell>
          <cell r="O7963">
            <v>19561</v>
          </cell>
          <cell r="P7963">
            <v>19561</v>
          </cell>
          <cell r="Q7963">
            <v>166600</v>
          </cell>
        </row>
        <row r="7964">
          <cell r="A7964" t="str">
            <v>900338377-19703</v>
          </cell>
          <cell r="B7964">
            <v>917</v>
          </cell>
          <cell r="C7964">
            <v>3022</v>
          </cell>
          <cell r="D7964" t="str">
            <v>917-3022</v>
          </cell>
          <cell r="E7964">
            <v>41794</v>
          </cell>
          <cell r="F7964">
            <v>230550106400</v>
          </cell>
          <cell r="G7964" t="str">
            <v>PAGO FACTURA COSTO TOTAL</v>
          </cell>
          <cell r="I7964">
            <v>900338377</v>
          </cell>
          <cell r="J7964" t="str">
            <v>CEDMI IPS LIMITADA</v>
          </cell>
          <cell r="L7964">
            <v>9030</v>
          </cell>
          <cell r="M7964" t="str">
            <v>D</v>
          </cell>
          <cell r="N7964">
            <v>-96</v>
          </cell>
          <cell r="O7964">
            <v>19703</v>
          </cell>
          <cell r="P7964">
            <v>19703</v>
          </cell>
          <cell r="Q7964">
            <v>16170</v>
          </cell>
        </row>
        <row r="7965">
          <cell r="A7965" t="str">
            <v>900338377-19694</v>
          </cell>
          <cell r="B7965">
            <v>917</v>
          </cell>
          <cell r="C7965">
            <v>3022</v>
          </cell>
          <cell r="D7965" t="str">
            <v>917-3022</v>
          </cell>
          <cell r="E7965">
            <v>41794</v>
          </cell>
          <cell r="F7965">
            <v>230550106400</v>
          </cell>
          <cell r="G7965" t="str">
            <v>PAGO FACTURA COSTO TOTAL</v>
          </cell>
          <cell r="I7965">
            <v>900338377</v>
          </cell>
          <cell r="J7965" t="str">
            <v>CEDMI IPS LIMITADA</v>
          </cell>
          <cell r="L7965">
            <v>9030</v>
          </cell>
          <cell r="M7965" t="str">
            <v>D</v>
          </cell>
          <cell r="N7965">
            <v>-96</v>
          </cell>
          <cell r="O7965">
            <v>19694</v>
          </cell>
          <cell r="P7965">
            <v>19694</v>
          </cell>
          <cell r="Q7965">
            <v>16170</v>
          </cell>
        </row>
        <row r="7966">
          <cell r="A7966" t="str">
            <v>900338377-19690</v>
          </cell>
          <cell r="B7966">
            <v>917</v>
          </cell>
          <cell r="C7966">
            <v>3022</v>
          </cell>
          <cell r="D7966" t="str">
            <v>917-3022</v>
          </cell>
          <cell r="E7966">
            <v>41794</v>
          </cell>
          <cell r="F7966">
            <v>230550106400</v>
          </cell>
          <cell r="G7966" t="str">
            <v>PAGO FACTURA COSTO TOTAL</v>
          </cell>
          <cell r="I7966">
            <v>900338377</v>
          </cell>
          <cell r="J7966" t="str">
            <v>CEDMI IPS LIMITADA</v>
          </cell>
          <cell r="L7966">
            <v>9030</v>
          </cell>
          <cell r="M7966" t="str">
            <v>D</v>
          </cell>
          <cell r="N7966">
            <v>-96</v>
          </cell>
          <cell r="O7966">
            <v>19690</v>
          </cell>
          <cell r="P7966">
            <v>19690</v>
          </cell>
          <cell r="Q7966">
            <v>16170</v>
          </cell>
        </row>
        <row r="7967">
          <cell r="A7967" t="str">
            <v>900338377-19683</v>
          </cell>
          <cell r="B7967">
            <v>917</v>
          </cell>
          <cell r="C7967">
            <v>3022</v>
          </cell>
          <cell r="D7967" t="str">
            <v>917-3022</v>
          </cell>
          <cell r="E7967">
            <v>41794</v>
          </cell>
          <cell r="F7967">
            <v>230550106400</v>
          </cell>
          <cell r="G7967" t="str">
            <v>PAGO FACTURA COSTO TOTAL</v>
          </cell>
          <cell r="I7967">
            <v>900338377</v>
          </cell>
          <cell r="J7967" t="str">
            <v>CEDMI IPS LIMITADA</v>
          </cell>
          <cell r="L7967">
            <v>9030</v>
          </cell>
          <cell r="M7967" t="str">
            <v>D</v>
          </cell>
          <cell r="N7967">
            <v>-96</v>
          </cell>
          <cell r="O7967">
            <v>19683</v>
          </cell>
          <cell r="P7967">
            <v>19683</v>
          </cell>
          <cell r="Q7967">
            <v>16170</v>
          </cell>
        </row>
        <row r="7968">
          <cell r="A7968" t="str">
            <v>900338377-19675</v>
          </cell>
          <cell r="B7968">
            <v>917</v>
          </cell>
          <cell r="C7968">
            <v>3022</v>
          </cell>
          <cell r="D7968" t="str">
            <v>917-3022</v>
          </cell>
          <cell r="E7968">
            <v>41794</v>
          </cell>
          <cell r="F7968">
            <v>230550106400</v>
          </cell>
          <cell r="G7968" t="str">
            <v>PAGO FACTURA COSTO TOTAL</v>
          </cell>
          <cell r="I7968">
            <v>900338377</v>
          </cell>
          <cell r="J7968" t="str">
            <v>CEDMI IPS LIMITADA</v>
          </cell>
          <cell r="L7968">
            <v>9030</v>
          </cell>
          <cell r="M7968" t="str">
            <v>D</v>
          </cell>
          <cell r="N7968">
            <v>-96</v>
          </cell>
          <cell r="O7968">
            <v>19675</v>
          </cell>
          <cell r="P7968">
            <v>19675</v>
          </cell>
          <cell r="Q7968">
            <v>16170</v>
          </cell>
        </row>
        <row r="7969">
          <cell r="A7969" t="str">
            <v>900338377-19662</v>
          </cell>
          <cell r="B7969">
            <v>917</v>
          </cell>
          <cell r="C7969">
            <v>3022</v>
          </cell>
          <cell r="D7969" t="str">
            <v>917-3022</v>
          </cell>
          <cell r="E7969">
            <v>41794</v>
          </cell>
          <cell r="F7969">
            <v>230550106400</v>
          </cell>
          <cell r="G7969" t="str">
            <v>PAGO FACTURA COSTO TOTAL</v>
          </cell>
          <cell r="I7969">
            <v>900338377</v>
          </cell>
          <cell r="J7969" t="str">
            <v>CEDMI IPS LIMITADA</v>
          </cell>
          <cell r="L7969">
            <v>9030</v>
          </cell>
          <cell r="M7969" t="str">
            <v>D</v>
          </cell>
          <cell r="N7969">
            <v>-96</v>
          </cell>
          <cell r="O7969">
            <v>19662</v>
          </cell>
          <cell r="P7969">
            <v>19662</v>
          </cell>
          <cell r="Q7969">
            <v>16170</v>
          </cell>
        </row>
        <row r="7970">
          <cell r="A7970" t="str">
            <v>900338377-19645</v>
          </cell>
          <cell r="B7970">
            <v>917</v>
          </cell>
          <cell r="C7970">
            <v>3022</v>
          </cell>
          <cell r="D7970" t="str">
            <v>917-3022</v>
          </cell>
          <cell r="E7970">
            <v>41794</v>
          </cell>
          <cell r="F7970">
            <v>230550106400</v>
          </cell>
          <cell r="G7970" t="str">
            <v>PAGO FACTURA COSTO TOTAL</v>
          </cell>
          <cell r="I7970">
            <v>900338377</v>
          </cell>
          <cell r="J7970" t="str">
            <v>CEDMI IPS LIMITADA</v>
          </cell>
          <cell r="L7970">
            <v>9030</v>
          </cell>
          <cell r="M7970" t="str">
            <v>D</v>
          </cell>
          <cell r="N7970">
            <v>-96</v>
          </cell>
          <cell r="O7970">
            <v>19645</v>
          </cell>
          <cell r="P7970">
            <v>19645</v>
          </cell>
          <cell r="Q7970">
            <v>16170</v>
          </cell>
        </row>
        <row r="7971">
          <cell r="A7971" t="str">
            <v>900338377-19643</v>
          </cell>
          <cell r="B7971">
            <v>917</v>
          </cell>
          <cell r="C7971">
            <v>3022</v>
          </cell>
          <cell r="D7971" t="str">
            <v>917-3022</v>
          </cell>
          <cell r="E7971">
            <v>41794</v>
          </cell>
          <cell r="F7971">
            <v>230550106400</v>
          </cell>
          <cell r="G7971" t="str">
            <v>PAGO FACTURA COSTO TOTAL</v>
          </cell>
          <cell r="I7971">
            <v>900338377</v>
          </cell>
          <cell r="J7971" t="str">
            <v>CEDMI IPS LIMITADA</v>
          </cell>
          <cell r="L7971">
            <v>9030</v>
          </cell>
          <cell r="M7971" t="str">
            <v>D</v>
          </cell>
          <cell r="N7971">
            <v>-96</v>
          </cell>
          <cell r="O7971">
            <v>19643</v>
          </cell>
          <cell r="P7971">
            <v>19643</v>
          </cell>
          <cell r="Q7971">
            <v>16170</v>
          </cell>
        </row>
        <row r="7972">
          <cell r="A7972" t="str">
            <v>900338377-19636</v>
          </cell>
          <cell r="B7972">
            <v>917</v>
          </cell>
          <cell r="C7972">
            <v>3022</v>
          </cell>
          <cell r="D7972" t="str">
            <v>917-3022</v>
          </cell>
          <cell r="E7972">
            <v>41794</v>
          </cell>
          <cell r="F7972">
            <v>230550106400</v>
          </cell>
          <cell r="G7972" t="str">
            <v>PAGO FACTURA COSTO TOTAL</v>
          </cell>
          <cell r="I7972">
            <v>900338377</v>
          </cell>
          <cell r="J7972" t="str">
            <v>CEDMI IPS LIMITADA</v>
          </cell>
          <cell r="L7972">
            <v>9030</v>
          </cell>
          <cell r="M7972" t="str">
            <v>D</v>
          </cell>
          <cell r="N7972">
            <v>-96</v>
          </cell>
          <cell r="O7972">
            <v>19636</v>
          </cell>
          <cell r="P7972">
            <v>19636</v>
          </cell>
          <cell r="Q7972">
            <v>16170</v>
          </cell>
        </row>
        <row r="7973">
          <cell r="A7973" t="str">
            <v>900338377-19627</v>
          </cell>
          <cell r="B7973">
            <v>917</v>
          </cell>
          <cell r="C7973">
            <v>3022</v>
          </cell>
          <cell r="D7973" t="str">
            <v>917-3022</v>
          </cell>
          <cell r="E7973">
            <v>41794</v>
          </cell>
          <cell r="F7973">
            <v>230550106400</v>
          </cell>
          <cell r="G7973" t="str">
            <v>PAGO FACTURA COSTO TOTAL</v>
          </cell>
          <cell r="I7973">
            <v>900338377</v>
          </cell>
          <cell r="J7973" t="str">
            <v>CEDMI IPS LIMITADA</v>
          </cell>
          <cell r="L7973">
            <v>9030</v>
          </cell>
          <cell r="M7973" t="str">
            <v>D</v>
          </cell>
          <cell r="N7973">
            <v>-96</v>
          </cell>
          <cell r="O7973">
            <v>19627</v>
          </cell>
          <cell r="P7973">
            <v>19627</v>
          </cell>
          <cell r="Q7973">
            <v>16170</v>
          </cell>
        </row>
        <row r="7974">
          <cell r="A7974" t="str">
            <v>900338377-19692</v>
          </cell>
          <cell r="B7974">
            <v>917</v>
          </cell>
          <cell r="C7974">
            <v>3022</v>
          </cell>
          <cell r="D7974" t="str">
            <v>917-3022</v>
          </cell>
          <cell r="E7974">
            <v>41794</v>
          </cell>
          <cell r="F7974">
            <v>230550106400</v>
          </cell>
          <cell r="G7974" t="str">
            <v>PAGO FACTURA COSTO TOTAL</v>
          </cell>
          <cell r="I7974">
            <v>900338377</v>
          </cell>
          <cell r="J7974" t="str">
            <v>CEDMI IPS LIMITADA</v>
          </cell>
          <cell r="L7974">
            <v>9030</v>
          </cell>
          <cell r="M7974" t="str">
            <v>D</v>
          </cell>
          <cell r="N7974">
            <v>-96</v>
          </cell>
          <cell r="O7974">
            <v>19692</v>
          </cell>
          <cell r="P7974">
            <v>19692</v>
          </cell>
          <cell r="Q7974">
            <v>16072</v>
          </cell>
        </row>
        <row r="7975">
          <cell r="A7975" t="str">
            <v>900338377-19681</v>
          </cell>
          <cell r="B7975">
            <v>917</v>
          </cell>
          <cell r="C7975">
            <v>3022</v>
          </cell>
          <cell r="D7975" t="str">
            <v>917-3022</v>
          </cell>
          <cell r="E7975">
            <v>41794</v>
          </cell>
          <cell r="F7975">
            <v>230550106400</v>
          </cell>
          <cell r="G7975" t="str">
            <v>PAGO FACTURA COSTO TOTAL</v>
          </cell>
          <cell r="I7975">
            <v>900338377</v>
          </cell>
          <cell r="J7975" t="str">
            <v>CEDMI IPS LIMITADA</v>
          </cell>
          <cell r="L7975">
            <v>9026</v>
          </cell>
          <cell r="M7975" t="str">
            <v>D</v>
          </cell>
          <cell r="N7975">
            <v>-96</v>
          </cell>
          <cell r="O7975">
            <v>19681</v>
          </cell>
          <cell r="P7975">
            <v>19681</v>
          </cell>
          <cell r="Q7975">
            <v>16170</v>
          </cell>
        </row>
        <row r="7976">
          <cell r="A7976" t="str">
            <v>900338377-19680</v>
          </cell>
          <cell r="B7976">
            <v>917</v>
          </cell>
          <cell r="C7976">
            <v>3022</v>
          </cell>
          <cell r="D7976" t="str">
            <v>917-3022</v>
          </cell>
          <cell r="E7976">
            <v>41794</v>
          </cell>
          <cell r="F7976">
            <v>230550106400</v>
          </cell>
          <cell r="G7976" t="str">
            <v>PAGO FACTURA COSTO TOTAL</v>
          </cell>
          <cell r="I7976">
            <v>900338377</v>
          </cell>
          <cell r="J7976" t="str">
            <v>CEDMI IPS LIMITADA</v>
          </cell>
          <cell r="L7976">
            <v>9026</v>
          </cell>
          <cell r="M7976" t="str">
            <v>D</v>
          </cell>
          <cell r="N7976">
            <v>-96</v>
          </cell>
          <cell r="O7976">
            <v>19680</v>
          </cell>
          <cell r="P7976">
            <v>19680</v>
          </cell>
          <cell r="Q7976">
            <v>16170</v>
          </cell>
        </row>
        <row r="7977">
          <cell r="A7977" t="str">
            <v>900338377-19679</v>
          </cell>
          <cell r="B7977">
            <v>917</v>
          </cell>
          <cell r="C7977">
            <v>3022</v>
          </cell>
          <cell r="D7977" t="str">
            <v>917-3022</v>
          </cell>
          <cell r="E7977">
            <v>41794</v>
          </cell>
          <cell r="F7977">
            <v>230550106400</v>
          </cell>
          <cell r="G7977" t="str">
            <v>PAGO FACTURA COSTO TOTAL</v>
          </cell>
          <cell r="I7977">
            <v>900338377</v>
          </cell>
          <cell r="J7977" t="str">
            <v>CEDMI IPS LIMITADA</v>
          </cell>
          <cell r="L7977">
            <v>9026</v>
          </cell>
          <cell r="M7977" t="str">
            <v>D</v>
          </cell>
          <cell r="N7977">
            <v>-96</v>
          </cell>
          <cell r="O7977">
            <v>19679</v>
          </cell>
          <cell r="P7977">
            <v>19679</v>
          </cell>
          <cell r="Q7977">
            <v>16170</v>
          </cell>
        </row>
        <row r="7978">
          <cell r="A7978" t="str">
            <v>900338377-19678</v>
          </cell>
          <cell r="B7978">
            <v>917</v>
          </cell>
          <cell r="C7978">
            <v>3022</v>
          </cell>
          <cell r="D7978" t="str">
            <v>917-3022</v>
          </cell>
          <cell r="E7978">
            <v>41794</v>
          </cell>
          <cell r="F7978">
            <v>230550106400</v>
          </cell>
          <cell r="G7978" t="str">
            <v>PAGO FACTURA COSTO TOTAL</v>
          </cell>
          <cell r="I7978">
            <v>900338377</v>
          </cell>
          <cell r="J7978" t="str">
            <v>CEDMI IPS LIMITADA</v>
          </cell>
          <cell r="L7978">
            <v>9026</v>
          </cell>
          <cell r="M7978" t="str">
            <v>D</v>
          </cell>
          <cell r="N7978">
            <v>-96</v>
          </cell>
          <cell r="O7978">
            <v>19678</v>
          </cell>
          <cell r="P7978">
            <v>19678</v>
          </cell>
          <cell r="Q7978">
            <v>16170</v>
          </cell>
        </row>
        <row r="7979">
          <cell r="A7979" t="str">
            <v>900338377-19677</v>
          </cell>
          <cell r="B7979">
            <v>917</v>
          </cell>
          <cell r="C7979">
            <v>3022</v>
          </cell>
          <cell r="D7979" t="str">
            <v>917-3022</v>
          </cell>
          <cell r="E7979">
            <v>41794</v>
          </cell>
          <cell r="F7979">
            <v>230550106400</v>
          </cell>
          <cell r="G7979" t="str">
            <v>PAGO FACTURA COSTO TOTAL</v>
          </cell>
          <cell r="I7979">
            <v>900338377</v>
          </cell>
          <cell r="J7979" t="str">
            <v>CEDMI IPS LIMITADA</v>
          </cell>
          <cell r="L7979">
            <v>9026</v>
          </cell>
          <cell r="M7979" t="str">
            <v>D</v>
          </cell>
          <cell r="N7979">
            <v>-96</v>
          </cell>
          <cell r="O7979">
            <v>19677</v>
          </cell>
          <cell r="P7979">
            <v>19677</v>
          </cell>
          <cell r="Q7979">
            <v>16170</v>
          </cell>
        </row>
        <row r="7980">
          <cell r="A7980" t="str">
            <v>900338377-19676</v>
          </cell>
          <cell r="B7980">
            <v>917</v>
          </cell>
          <cell r="C7980">
            <v>3022</v>
          </cell>
          <cell r="D7980" t="str">
            <v>917-3022</v>
          </cell>
          <cell r="E7980">
            <v>41794</v>
          </cell>
          <cell r="F7980">
            <v>230550106400</v>
          </cell>
          <cell r="G7980" t="str">
            <v>PAGO FACTURA COSTO TOTAL</v>
          </cell>
          <cell r="I7980">
            <v>900338377</v>
          </cell>
          <cell r="J7980" t="str">
            <v>CEDMI IPS LIMITADA</v>
          </cell>
          <cell r="L7980">
            <v>9026</v>
          </cell>
          <cell r="M7980" t="str">
            <v>D</v>
          </cell>
          <cell r="N7980">
            <v>-96</v>
          </cell>
          <cell r="O7980">
            <v>19676</v>
          </cell>
          <cell r="P7980">
            <v>19676</v>
          </cell>
          <cell r="Q7980">
            <v>16170</v>
          </cell>
        </row>
        <row r="7981">
          <cell r="A7981" t="str">
            <v>900338377-19674</v>
          </cell>
          <cell r="B7981">
            <v>917</v>
          </cell>
          <cell r="C7981">
            <v>3022</v>
          </cell>
          <cell r="D7981" t="str">
            <v>917-3022</v>
          </cell>
          <cell r="E7981">
            <v>41794</v>
          </cell>
          <cell r="F7981">
            <v>230550106400</v>
          </cell>
          <cell r="G7981" t="str">
            <v>PAGO FACTURA COSTO TOTAL</v>
          </cell>
          <cell r="I7981">
            <v>900338377</v>
          </cell>
          <cell r="J7981" t="str">
            <v>CEDMI IPS LIMITADA</v>
          </cell>
          <cell r="L7981">
            <v>9026</v>
          </cell>
          <cell r="M7981" t="str">
            <v>D</v>
          </cell>
          <cell r="N7981">
            <v>-96</v>
          </cell>
          <cell r="O7981">
            <v>19674</v>
          </cell>
          <cell r="P7981">
            <v>19674</v>
          </cell>
          <cell r="Q7981">
            <v>16170</v>
          </cell>
        </row>
        <row r="7982">
          <cell r="A7982" t="str">
            <v>900338377-19673</v>
          </cell>
          <cell r="B7982">
            <v>917</v>
          </cell>
          <cell r="C7982">
            <v>3022</v>
          </cell>
          <cell r="D7982" t="str">
            <v>917-3022</v>
          </cell>
          <cell r="E7982">
            <v>41794</v>
          </cell>
          <cell r="F7982">
            <v>230550106400</v>
          </cell>
          <cell r="G7982" t="str">
            <v>PAGO FACTURA COSTO TOTAL</v>
          </cell>
          <cell r="I7982">
            <v>900338377</v>
          </cell>
          <cell r="J7982" t="str">
            <v>CEDMI IPS LIMITADA</v>
          </cell>
          <cell r="L7982">
            <v>9026</v>
          </cell>
          <cell r="M7982" t="str">
            <v>D</v>
          </cell>
          <cell r="N7982">
            <v>-96</v>
          </cell>
          <cell r="O7982">
            <v>19673</v>
          </cell>
          <cell r="P7982">
            <v>19673</v>
          </cell>
          <cell r="Q7982">
            <v>16170</v>
          </cell>
        </row>
        <row r="7983">
          <cell r="A7983" t="str">
            <v>900338377-19672</v>
          </cell>
          <cell r="B7983">
            <v>917</v>
          </cell>
          <cell r="C7983">
            <v>3022</v>
          </cell>
          <cell r="D7983" t="str">
            <v>917-3022</v>
          </cell>
          <cell r="E7983">
            <v>41794</v>
          </cell>
          <cell r="F7983">
            <v>230550106400</v>
          </cell>
          <cell r="G7983" t="str">
            <v>PAGO FACTURA COSTO TOTAL</v>
          </cell>
          <cell r="I7983">
            <v>900338377</v>
          </cell>
          <cell r="J7983" t="str">
            <v>CEDMI IPS LIMITADA</v>
          </cell>
          <cell r="L7983">
            <v>9026</v>
          </cell>
          <cell r="M7983" t="str">
            <v>D</v>
          </cell>
          <cell r="N7983">
            <v>-96</v>
          </cell>
          <cell r="O7983">
            <v>19672</v>
          </cell>
          <cell r="P7983">
            <v>19672</v>
          </cell>
          <cell r="Q7983">
            <v>16170</v>
          </cell>
        </row>
        <row r="7984">
          <cell r="A7984" t="str">
            <v>900338377-19671</v>
          </cell>
          <cell r="B7984">
            <v>917</v>
          </cell>
          <cell r="C7984">
            <v>3022</v>
          </cell>
          <cell r="D7984" t="str">
            <v>917-3022</v>
          </cell>
          <cell r="E7984">
            <v>41794</v>
          </cell>
          <cell r="F7984">
            <v>230550106400</v>
          </cell>
          <cell r="G7984" t="str">
            <v>PAGO FACTURA COSTO TOTAL</v>
          </cell>
          <cell r="I7984">
            <v>900338377</v>
          </cell>
          <cell r="J7984" t="str">
            <v>CEDMI IPS LIMITADA</v>
          </cell>
          <cell r="L7984">
            <v>9026</v>
          </cell>
          <cell r="M7984" t="str">
            <v>D</v>
          </cell>
          <cell r="N7984">
            <v>-96</v>
          </cell>
          <cell r="O7984">
            <v>19671</v>
          </cell>
          <cell r="P7984">
            <v>19671</v>
          </cell>
          <cell r="Q7984">
            <v>16170</v>
          </cell>
        </row>
        <row r="7985">
          <cell r="A7985" t="str">
            <v>900338377-19670</v>
          </cell>
          <cell r="B7985">
            <v>917</v>
          </cell>
          <cell r="C7985">
            <v>3022</v>
          </cell>
          <cell r="D7985" t="str">
            <v>917-3022</v>
          </cell>
          <cell r="E7985">
            <v>41794</v>
          </cell>
          <cell r="F7985">
            <v>230550106400</v>
          </cell>
          <cell r="G7985" t="str">
            <v>PAGO FACTURA COSTO TOTAL</v>
          </cell>
          <cell r="I7985">
            <v>900338377</v>
          </cell>
          <cell r="J7985" t="str">
            <v>CEDMI IPS LIMITADA</v>
          </cell>
          <cell r="L7985">
            <v>9026</v>
          </cell>
          <cell r="M7985" t="str">
            <v>D</v>
          </cell>
          <cell r="N7985">
            <v>-96</v>
          </cell>
          <cell r="O7985">
            <v>19670</v>
          </cell>
          <cell r="P7985">
            <v>19670</v>
          </cell>
          <cell r="Q7985">
            <v>16170</v>
          </cell>
        </row>
        <row r="7986">
          <cell r="A7986" t="str">
            <v>900338377-19669</v>
          </cell>
          <cell r="B7986">
            <v>917</v>
          </cell>
          <cell r="C7986">
            <v>3022</v>
          </cell>
          <cell r="D7986" t="str">
            <v>917-3022</v>
          </cell>
          <cell r="E7986">
            <v>41794</v>
          </cell>
          <cell r="F7986">
            <v>230550106400</v>
          </cell>
          <cell r="G7986" t="str">
            <v>PAGO FACTURA COSTO TOTAL</v>
          </cell>
          <cell r="I7986">
            <v>900338377</v>
          </cell>
          <cell r="J7986" t="str">
            <v>CEDMI IPS LIMITADA</v>
          </cell>
          <cell r="L7986">
            <v>9026</v>
          </cell>
          <cell r="M7986" t="str">
            <v>D</v>
          </cell>
          <cell r="N7986">
            <v>-96</v>
          </cell>
          <cell r="O7986">
            <v>19669</v>
          </cell>
          <cell r="P7986">
            <v>19669</v>
          </cell>
          <cell r="Q7986">
            <v>16170</v>
          </cell>
        </row>
        <row r="7987">
          <cell r="A7987" t="str">
            <v>900338377-19668</v>
          </cell>
          <cell r="B7987">
            <v>917</v>
          </cell>
          <cell r="C7987">
            <v>3022</v>
          </cell>
          <cell r="D7987" t="str">
            <v>917-3022</v>
          </cell>
          <cell r="E7987">
            <v>41794</v>
          </cell>
          <cell r="F7987">
            <v>230550106400</v>
          </cell>
          <cell r="G7987" t="str">
            <v>PAGO FACTURA COSTO TOTAL</v>
          </cell>
          <cell r="I7987">
            <v>900338377</v>
          </cell>
          <cell r="J7987" t="str">
            <v>CEDMI IPS LIMITADA</v>
          </cell>
          <cell r="L7987">
            <v>9026</v>
          </cell>
          <cell r="M7987" t="str">
            <v>D</v>
          </cell>
          <cell r="N7987">
            <v>-96</v>
          </cell>
          <cell r="O7987">
            <v>19668</v>
          </cell>
          <cell r="P7987">
            <v>19668</v>
          </cell>
          <cell r="Q7987">
            <v>16170</v>
          </cell>
        </row>
        <row r="7988">
          <cell r="A7988" t="str">
            <v>900338377-19611</v>
          </cell>
          <cell r="B7988">
            <v>917</v>
          </cell>
          <cell r="C7988">
            <v>3022</v>
          </cell>
          <cell r="D7988" t="str">
            <v>917-3022</v>
          </cell>
          <cell r="E7988">
            <v>41794</v>
          </cell>
          <cell r="F7988">
            <v>230550106400</v>
          </cell>
          <cell r="G7988" t="str">
            <v>PAGO FACTURA COSTO TOTAL</v>
          </cell>
          <cell r="I7988">
            <v>900338377</v>
          </cell>
          <cell r="J7988" t="str">
            <v>CEDMI IPS LIMITADA</v>
          </cell>
          <cell r="L7988">
            <v>9031</v>
          </cell>
          <cell r="M7988" t="str">
            <v>D</v>
          </cell>
          <cell r="N7988">
            <v>-96</v>
          </cell>
          <cell r="O7988">
            <v>19611</v>
          </cell>
          <cell r="P7988">
            <v>19611</v>
          </cell>
          <cell r="Q7988">
            <v>16170</v>
          </cell>
        </row>
        <row r="7989">
          <cell r="A7989" t="str">
            <v>900338377-19667</v>
          </cell>
          <cell r="B7989">
            <v>917</v>
          </cell>
          <cell r="C7989">
            <v>3022</v>
          </cell>
          <cell r="D7989" t="str">
            <v>917-3022</v>
          </cell>
          <cell r="E7989">
            <v>41794</v>
          </cell>
          <cell r="F7989">
            <v>230550106400</v>
          </cell>
          <cell r="G7989" t="str">
            <v>PAGO FACTURA COSTO TOTAL</v>
          </cell>
          <cell r="I7989">
            <v>900338377</v>
          </cell>
          <cell r="J7989" t="str">
            <v>CEDMI IPS LIMITADA</v>
          </cell>
          <cell r="L7989">
            <v>9026</v>
          </cell>
          <cell r="M7989" t="str">
            <v>D</v>
          </cell>
          <cell r="N7989">
            <v>-96</v>
          </cell>
          <cell r="O7989">
            <v>19667</v>
          </cell>
          <cell r="P7989">
            <v>19667</v>
          </cell>
          <cell r="Q7989">
            <v>16170</v>
          </cell>
        </row>
        <row r="7990">
          <cell r="A7990" t="str">
            <v>900338377-19666</v>
          </cell>
          <cell r="B7990">
            <v>917</v>
          </cell>
          <cell r="C7990">
            <v>3022</v>
          </cell>
          <cell r="D7990" t="str">
            <v>917-3022</v>
          </cell>
          <cell r="E7990">
            <v>41794</v>
          </cell>
          <cell r="F7990">
            <v>230550106400</v>
          </cell>
          <cell r="G7990" t="str">
            <v>PAGO FACTURA COSTO TOTAL</v>
          </cell>
          <cell r="I7990">
            <v>900338377</v>
          </cell>
          <cell r="J7990" t="str">
            <v>CEDMI IPS LIMITADA</v>
          </cell>
          <cell r="L7990">
            <v>9026</v>
          </cell>
          <cell r="M7990" t="str">
            <v>D</v>
          </cell>
          <cell r="N7990">
            <v>-96</v>
          </cell>
          <cell r="O7990">
            <v>19666</v>
          </cell>
          <cell r="P7990">
            <v>19666</v>
          </cell>
          <cell r="Q7990">
            <v>16170</v>
          </cell>
        </row>
        <row r="7991">
          <cell r="A7991" t="str">
            <v>900338377-19665</v>
          </cell>
          <cell r="B7991">
            <v>917</v>
          </cell>
          <cell r="C7991">
            <v>3022</v>
          </cell>
          <cell r="D7991" t="str">
            <v>917-3022</v>
          </cell>
          <cell r="E7991">
            <v>41794</v>
          </cell>
          <cell r="F7991">
            <v>230550106400</v>
          </cell>
          <cell r="G7991" t="str">
            <v>PAGO FACTURA COSTO TOTAL</v>
          </cell>
          <cell r="I7991">
            <v>900338377</v>
          </cell>
          <cell r="J7991" t="str">
            <v>CEDMI IPS LIMITADA</v>
          </cell>
          <cell r="L7991">
            <v>9026</v>
          </cell>
          <cell r="M7991" t="str">
            <v>D</v>
          </cell>
          <cell r="N7991">
            <v>-96</v>
          </cell>
          <cell r="O7991">
            <v>19665</v>
          </cell>
          <cell r="P7991">
            <v>19665</v>
          </cell>
          <cell r="Q7991">
            <v>16170</v>
          </cell>
        </row>
        <row r="7992">
          <cell r="A7992" t="str">
            <v>900338377-19664</v>
          </cell>
          <cell r="B7992">
            <v>917</v>
          </cell>
          <cell r="C7992">
            <v>3022</v>
          </cell>
          <cell r="D7992" t="str">
            <v>917-3022</v>
          </cell>
          <cell r="E7992">
            <v>41794</v>
          </cell>
          <cell r="F7992">
            <v>230550106400</v>
          </cell>
          <cell r="G7992" t="str">
            <v>PAGO FACTURA COSTO TOTAL</v>
          </cell>
          <cell r="I7992">
            <v>900338377</v>
          </cell>
          <cell r="J7992" t="str">
            <v>CEDMI IPS LIMITADA</v>
          </cell>
          <cell r="L7992">
            <v>9026</v>
          </cell>
          <cell r="M7992" t="str">
            <v>D</v>
          </cell>
          <cell r="N7992">
            <v>-96</v>
          </cell>
          <cell r="O7992">
            <v>19664</v>
          </cell>
          <cell r="P7992">
            <v>19664</v>
          </cell>
          <cell r="Q7992">
            <v>16170</v>
          </cell>
        </row>
        <row r="7993">
          <cell r="A7993" t="str">
            <v>900338377-19663</v>
          </cell>
          <cell r="B7993">
            <v>917</v>
          </cell>
          <cell r="C7993">
            <v>3022</v>
          </cell>
          <cell r="D7993" t="str">
            <v>917-3022</v>
          </cell>
          <cell r="E7993">
            <v>41794</v>
          </cell>
          <cell r="F7993">
            <v>230550106400</v>
          </cell>
          <cell r="G7993" t="str">
            <v>PAGO FACTURA COSTO TOTAL</v>
          </cell>
          <cell r="I7993">
            <v>900338377</v>
          </cell>
          <cell r="J7993" t="str">
            <v>CEDMI IPS LIMITADA</v>
          </cell>
          <cell r="L7993">
            <v>9026</v>
          </cell>
          <cell r="M7993" t="str">
            <v>D</v>
          </cell>
          <cell r="N7993">
            <v>-96</v>
          </cell>
          <cell r="O7993">
            <v>19663</v>
          </cell>
          <cell r="P7993">
            <v>19663</v>
          </cell>
          <cell r="Q7993">
            <v>166600</v>
          </cell>
        </row>
        <row r="7994">
          <cell r="A7994" t="str">
            <v>900338377-19661</v>
          </cell>
          <cell r="B7994">
            <v>917</v>
          </cell>
          <cell r="C7994">
            <v>3022</v>
          </cell>
          <cell r="D7994" t="str">
            <v>917-3022</v>
          </cell>
          <cell r="E7994">
            <v>41794</v>
          </cell>
          <cell r="F7994">
            <v>230550106400</v>
          </cell>
          <cell r="G7994" t="str">
            <v>PAGO FACTURA COSTO TOTAL</v>
          </cell>
          <cell r="I7994">
            <v>900338377</v>
          </cell>
          <cell r="J7994" t="str">
            <v>CEDMI IPS LIMITADA</v>
          </cell>
          <cell r="L7994">
            <v>9026</v>
          </cell>
          <cell r="M7994" t="str">
            <v>D</v>
          </cell>
          <cell r="N7994">
            <v>-96</v>
          </cell>
          <cell r="O7994">
            <v>19661</v>
          </cell>
          <cell r="P7994">
            <v>19661</v>
          </cell>
          <cell r="Q7994">
            <v>166600</v>
          </cell>
        </row>
        <row r="7995">
          <cell r="A7995" t="str">
            <v>900338377-19660</v>
          </cell>
          <cell r="B7995">
            <v>917</v>
          </cell>
          <cell r="C7995">
            <v>3022</v>
          </cell>
          <cell r="D7995" t="str">
            <v>917-3022</v>
          </cell>
          <cell r="E7995">
            <v>41794</v>
          </cell>
          <cell r="F7995">
            <v>230550106400</v>
          </cell>
          <cell r="G7995" t="str">
            <v>PAGO FACTURA COSTO TOTAL</v>
          </cell>
          <cell r="I7995">
            <v>900338377</v>
          </cell>
          <cell r="J7995" t="str">
            <v>CEDMI IPS LIMITADA</v>
          </cell>
          <cell r="L7995">
            <v>9026</v>
          </cell>
          <cell r="M7995" t="str">
            <v>D</v>
          </cell>
          <cell r="N7995">
            <v>-96</v>
          </cell>
          <cell r="O7995">
            <v>19660</v>
          </cell>
          <cell r="P7995">
            <v>19660</v>
          </cell>
          <cell r="Q7995">
            <v>16170</v>
          </cell>
        </row>
        <row r="7996">
          <cell r="A7996" t="str">
            <v>900338377-19659</v>
          </cell>
          <cell r="B7996">
            <v>917</v>
          </cell>
          <cell r="C7996">
            <v>3022</v>
          </cell>
          <cell r="D7996" t="str">
            <v>917-3022</v>
          </cell>
          <cell r="E7996">
            <v>41794</v>
          </cell>
          <cell r="F7996">
            <v>230550106400</v>
          </cell>
          <cell r="G7996" t="str">
            <v>PAGO FACTURA COSTO TOTAL</v>
          </cell>
          <cell r="I7996">
            <v>900338377</v>
          </cell>
          <cell r="J7996" t="str">
            <v>CEDMI IPS LIMITADA</v>
          </cell>
          <cell r="L7996">
            <v>9026</v>
          </cell>
          <cell r="M7996" t="str">
            <v>D</v>
          </cell>
          <cell r="N7996">
            <v>-96</v>
          </cell>
          <cell r="O7996">
            <v>19659</v>
          </cell>
          <cell r="P7996">
            <v>19659</v>
          </cell>
          <cell r="Q7996">
            <v>166600</v>
          </cell>
        </row>
        <row r="7997">
          <cell r="A7997" t="str">
            <v>900338377-19658</v>
          </cell>
          <cell r="B7997">
            <v>917</v>
          </cell>
          <cell r="C7997">
            <v>3022</v>
          </cell>
          <cell r="D7997" t="str">
            <v>917-3022</v>
          </cell>
          <cell r="E7997">
            <v>41794</v>
          </cell>
          <cell r="F7997">
            <v>230550106400</v>
          </cell>
          <cell r="G7997" t="str">
            <v>PAGO FACTURA COSTO TOTAL</v>
          </cell>
          <cell r="I7997">
            <v>900338377</v>
          </cell>
          <cell r="J7997" t="str">
            <v>CEDMI IPS LIMITADA</v>
          </cell>
          <cell r="L7997">
            <v>9026</v>
          </cell>
          <cell r="M7997" t="str">
            <v>D</v>
          </cell>
          <cell r="N7997">
            <v>-96</v>
          </cell>
          <cell r="O7997">
            <v>19658</v>
          </cell>
          <cell r="P7997">
            <v>19658</v>
          </cell>
          <cell r="Q7997">
            <v>16170</v>
          </cell>
        </row>
        <row r="7998">
          <cell r="A7998" t="str">
            <v>900338377-19657</v>
          </cell>
          <cell r="B7998">
            <v>917</v>
          </cell>
          <cell r="C7998">
            <v>3022</v>
          </cell>
          <cell r="D7998" t="str">
            <v>917-3022</v>
          </cell>
          <cell r="E7998">
            <v>41794</v>
          </cell>
          <cell r="F7998">
            <v>230550106400</v>
          </cell>
          <cell r="G7998" t="str">
            <v>PAGO FACTURA COSTO TOTAL</v>
          </cell>
          <cell r="I7998">
            <v>900338377</v>
          </cell>
          <cell r="J7998" t="str">
            <v>CEDMI IPS LIMITADA</v>
          </cell>
          <cell r="L7998">
            <v>9026</v>
          </cell>
          <cell r="M7998" t="str">
            <v>D</v>
          </cell>
          <cell r="N7998">
            <v>-96</v>
          </cell>
          <cell r="O7998">
            <v>19657</v>
          </cell>
          <cell r="P7998">
            <v>19657</v>
          </cell>
          <cell r="Q7998">
            <v>16170</v>
          </cell>
        </row>
        <row r="7999">
          <cell r="A7999" t="str">
            <v>900338377-19656</v>
          </cell>
          <cell r="B7999">
            <v>917</v>
          </cell>
          <cell r="C7999">
            <v>3022</v>
          </cell>
          <cell r="D7999" t="str">
            <v>917-3022</v>
          </cell>
          <cell r="E7999">
            <v>41794</v>
          </cell>
          <cell r="F7999">
            <v>230550106400</v>
          </cell>
          <cell r="G7999" t="str">
            <v>PAGO FACTURA COSTO TOTAL</v>
          </cell>
          <cell r="I7999">
            <v>900338377</v>
          </cell>
          <cell r="J7999" t="str">
            <v>CEDMI IPS LIMITADA</v>
          </cell>
          <cell r="L7999">
            <v>9026</v>
          </cell>
          <cell r="M7999" t="str">
            <v>D</v>
          </cell>
          <cell r="N7999">
            <v>-96</v>
          </cell>
          <cell r="O7999">
            <v>19656</v>
          </cell>
          <cell r="P7999">
            <v>19656</v>
          </cell>
          <cell r="Q7999">
            <v>16170</v>
          </cell>
        </row>
        <row r="8000">
          <cell r="A8000" t="str">
            <v>900338377-19655</v>
          </cell>
          <cell r="B8000">
            <v>917</v>
          </cell>
          <cell r="C8000">
            <v>3022</v>
          </cell>
          <cell r="D8000" t="str">
            <v>917-3022</v>
          </cell>
          <cell r="E8000">
            <v>41794</v>
          </cell>
          <cell r="F8000">
            <v>230550106400</v>
          </cell>
          <cell r="G8000" t="str">
            <v>PAGO FACTURA COSTO TOTAL</v>
          </cell>
          <cell r="I8000">
            <v>900338377</v>
          </cell>
          <cell r="J8000" t="str">
            <v>CEDMI IPS LIMITADA</v>
          </cell>
          <cell r="L8000">
            <v>9026</v>
          </cell>
          <cell r="M8000" t="str">
            <v>D</v>
          </cell>
          <cell r="N8000">
            <v>-96</v>
          </cell>
          <cell r="O8000">
            <v>19655</v>
          </cell>
          <cell r="P8000">
            <v>19655</v>
          </cell>
          <cell r="Q8000">
            <v>166600</v>
          </cell>
        </row>
        <row r="8001">
          <cell r="A8001" t="str">
            <v>900338377-19654</v>
          </cell>
          <cell r="B8001">
            <v>917</v>
          </cell>
          <cell r="C8001">
            <v>3022</v>
          </cell>
          <cell r="D8001" t="str">
            <v>917-3022</v>
          </cell>
          <cell r="E8001">
            <v>41794</v>
          </cell>
          <cell r="F8001">
            <v>230550106400</v>
          </cell>
          <cell r="G8001" t="str">
            <v>PAGO FACTURA COSTO TOTAL</v>
          </cell>
          <cell r="I8001">
            <v>900338377</v>
          </cell>
          <cell r="J8001" t="str">
            <v>CEDMI IPS LIMITADA</v>
          </cell>
          <cell r="L8001">
            <v>9026</v>
          </cell>
          <cell r="M8001" t="str">
            <v>D</v>
          </cell>
          <cell r="N8001">
            <v>-96</v>
          </cell>
          <cell r="O8001">
            <v>19654</v>
          </cell>
          <cell r="P8001">
            <v>19654</v>
          </cell>
          <cell r="Q8001">
            <v>16170</v>
          </cell>
        </row>
        <row r="8002">
          <cell r="A8002" t="str">
            <v>900338377-19652</v>
          </cell>
          <cell r="B8002">
            <v>917</v>
          </cell>
          <cell r="C8002">
            <v>3022</v>
          </cell>
          <cell r="D8002" t="str">
            <v>917-3022</v>
          </cell>
          <cell r="E8002">
            <v>41794</v>
          </cell>
          <cell r="F8002">
            <v>230550106400</v>
          </cell>
          <cell r="G8002" t="str">
            <v>PAGO FACTURA COSTO TOTAL</v>
          </cell>
          <cell r="I8002">
            <v>900338377</v>
          </cell>
          <cell r="J8002" t="str">
            <v>CEDMI IPS LIMITADA</v>
          </cell>
          <cell r="L8002">
            <v>9026</v>
          </cell>
          <cell r="M8002" t="str">
            <v>D</v>
          </cell>
          <cell r="N8002">
            <v>-96</v>
          </cell>
          <cell r="O8002">
            <v>19652</v>
          </cell>
          <cell r="P8002">
            <v>19652</v>
          </cell>
          <cell r="Q8002">
            <v>16170</v>
          </cell>
        </row>
        <row r="8003">
          <cell r="A8003" t="str">
            <v>900338377-19650</v>
          </cell>
          <cell r="B8003">
            <v>917</v>
          </cell>
          <cell r="C8003">
            <v>3022</v>
          </cell>
          <cell r="D8003" t="str">
            <v>917-3022</v>
          </cell>
          <cell r="E8003">
            <v>41794</v>
          </cell>
          <cell r="F8003">
            <v>230550106400</v>
          </cell>
          <cell r="G8003" t="str">
            <v>PAGO FACTURA COSTO TOTAL</v>
          </cell>
          <cell r="I8003">
            <v>900338377</v>
          </cell>
          <cell r="J8003" t="str">
            <v>CEDMI IPS LIMITADA</v>
          </cell>
          <cell r="L8003">
            <v>9026</v>
          </cell>
          <cell r="M8003" t="str">
            <v>D</v>
          </cell>
          <cell r="N8003">
            <v>-96</v>
          </cell>
          <cell r="O8003">
            <v>19650</v>
          </cell>
          <cell r="P8003">
            <v>19650</v>
          </cell>
          <cell r="Q8003">
            <v>16170</v>
          </cell>
        </row>
        <row r="8004">
          <cell r="A8004" t="str">
            <v>900338377-19649</v>
          </cell>
          <cell r="B8004">
            <v>917</v>
          </cell>
          <cell r="C8004">
            <v>3022</v>
          </cell>
          <cell r="D8004" t="str">
            <v>917-3022</v>
          </cell>
          <cell r="E8004">
            <v>41794</v>
          </cell>
          <cell r="F8004">
            <v>230550106400</v>
          </cell>
          <cell r="G8004" t="str">
            <v>PAGO FACTURA COSTO TOTAL</v>
          </cell>
          <cell r="I8004">
            <v>900338377</v>
          </cell>
          <cell r="J8004" t="str">
            <v>CEDMI IPS LIMITADA</v>
          </cell>
          <cell r="L8004">
            <v>9026</v>
          </cell>
          <cell r="M8004" t="str">
            <v>D</v>
          </cell>
          <cell r="N8004">
            <v>-96</v>
          </cell>
          <cell r="O8004">
            <v>19649</v>
          </cell>
          <cell r="P8004">
            <v>19649</v>
          </cell>
          <cell r="Q8004">
            <v>16170</v>
          </cell>
        </row>
        <row r="8005">
          <cell r="A8005" t="str">
            <v>900338377-19644</v>
          </cell>
          <cell r="B8005">
            <v>917</v>
          </cell>
          <cell r="C8005">
            <v>3022</v>
          </cell>
          <cell r="D8005" t="str">
            <v>917-3022</v>
          </cell>
          <cell r="E8005">
            <v>41794</v>
          </cell>
          <cell r="F8005">
            <v>230550106400</v>
          </cell>
          <cell r="G8005" t="str">
            <v>PAGO FACTURA COSTO TOTAL</v>
          </cell>
          <cell r="I8005">
            <v>900338377</v>
          </cell>
          <cell r="J8005" t="str">
            <v>CEDMI IPS LIMITADA</v>
          </cell>
          <cell r="L8005">
            <v>9026</v>
          </cell>
          <cell r="M8005" t="str">
            <v>D</v>
          </cell>
          <cell r="N8005">
            <v>-96</v>
          </cell>
          <cell r="O8005">
            <v>19644</v>
          </cell>
          <cell r="P8005">
            <v>19644</v>
          </cell>
          <cell r="Q8005">
            <v>16170</v>
          </cell>
        </row>
        <row r="8006">
          <cell r="A8006" t="str">
            <v>900338377-19642</v>
          </cell>
          <cell r="B8006">
            <v>917</v>
          </cell>
          <cell r="C8006">
            <v>3022</v>
          </cell>
          <cell r="D8006" t="str">
            <v>917-3022</v>
          </cell>
          <cell r="E8006">
            <v>41794</v>
          </cell>
          <cell r="F8006">
            <v>230550106400</v>
          </cell>
          <cell r="G8006" t="str">
            <v>PAGO FACTURA COSTO TOTAL</v>
          </cell>
          <cell r="I8006">
            <v>900338377</v>
          </cell>
          <cell r="J8006" t="str">
            <v>CEDMI IPS LIMITADA</v>
          </cell>
          <cell r="L8006">
            <v>9026</v>
          </cell>
          <cell r="M8006" t="str">
            <v>D</v>
          </cell>
          <cell r="N8006">
            <v>-96</v>
          </cell>
          <cell r="O8006">
            <v>19642</v>
          </cell>
          <cell r="P8006">
            <v>19642</v>
          </cell>
          <cell r="Q8006">
            <v>16170</v>
          </cell>
        </row>
        <row r="8007">
          <cell r="A8007" t="str">
            <v>900338377-19641</v>
          </cell>
          <cell r="B8007">
            <v>917</v>
          </cell>
          <cell r="C8007">
            <v>3022</v>
          </cell>
          <cell r="D8007" t="str">
            <v>917-3022</v>
          </cell>
          <cell r="E8007">
            <v>41794</v>
          </cell>
          <cell r="F8007">
            <v>230550106400</v>
          </cell>
          <cell r="G8007" t="str">
            <v>PAGO FACTURA COSTO TOTAL</v>
          </cell>
          <cell r="I8007">
            <v>900338377</v>
          </cell>
          <cell r="J8007" t="str">
            <v>CEDMI IPS LIMITADA</v>
          </cell>
          <cell r="L8007">
            <v>9026</v>
          </cell>
          <cell r="M8007" t="str">
            <v>D</v>
          </cell>
          <cell r="N8007">
            <v>-96</v>
          </cell>
          <cell r="O8007">
            <v>19641</v>
          </cell>
          <cell r="P8007">
            <v>19641</v>
          </cell>
          <cell r="Q8007">
            <v>16170</v>
          </cell>
        </row>
        <row r="8008">
          <cell r="A8008" t="str">
            <v>900338377-19640</v>
          </cell>
          <cell r="B8008">
            <v>917</v>
          </cell>
          <cell r="C8008">
            <v>3022</v>
          </cell>
          <cell r="D8008" t="str">
            <v>917-3022</v>
          </cell>
          <cell r="E8008">
            <v>41794</v>
          </cell>
          <cell r="F8008">
            <v>230550106400</v>
          </cell>
          <cell r="G8008" t="str">
            <v>PAGO FACTURA COSTO TOTAL</v>
          </cell>
          <cell r="I8008">
            <v>900338377</v>
          </cell>
          <cell r="J8008" t="str">
            <v>CEDMI IPS LIMITADA</v>
          </cell>
          <cell r="L8008">
            <v>9026</v>
          </cell>
          <cell r="M8008" t="str">
            <v>D</v>
          </cell>
          <cell r="N8008">
            <v>-96</v>
          </cell>
          <cell r="O8008">
            <v>19640</v>
          </cell>
          <cell r="P8008">
            <v>19640</v>
          </cell>
          <cell r="Q8008">
            <v>16170</v>
          </cell>
        </row>
        <row r="8009">
          <cell r="A8009" t="str">
            <v>900338377-19639</v>
          </cell>
          <cell r="B8009">
            <v>917</v>
          </cell>
          <cell r="C8009">
            <v>3022</v>
          </cell>
          <cell r="D8009" t="str">
            <v>917-3022</v>
          </cell>
          <cell r="E8009">
            <v>41794</v>
          </cell>
          <cell r="F8009">
            <v>230550106400</v>
          </cell>
          <cell r="G8009" t="str">
            <v>PAGO FACTURA COSTO TOTAL</v>
          </cell>
          <cell r="I8009">
            <v>900338377</v>
          </cell>
          <cell r="J8009" t="str">
            <v>CEDMI IPS LIMITADA</v>
          </cell>
          <cell r="L8009">
            <v>9026</v>
          </cell>
          <cell r="M8009" t="str">
            <v>D</v>
          </cell>
          <cell r="N8009">
            <v>-96</v>
          </cell>
          <cell r="O8009">
            <v>19639</v>
          </cell>
          <cell r="P8009">
            <v>19639</v>
          </cell>
          <cell r="Q8009">
            <v>16170</v>
          </cell>
        </row>
        <row r="8010">
          <cell r="A8010" t="str">
            <v>900338377-19638</v>
          </cell>
          <cell r="B8010">
            <v>917</v>
          </cell>
          <cell r="C8010">
            <v>3022</v>
          </cell>
          <cell r="D8010" t="str">
            <v>917-3022</v>
          </cell>
          <cell r="E8010">
            <v>41794</v>
          </cell>
          <cell r="F8010">
            <v>230550106400</v>
          </cell>
          <cell r="G8010" t="str">
            <v>PAGO FACTURA COSTO TOTAL</v>
          </cell>
          <cell r="I8010">
            <v>900338377</v>
          </cell>
          <cell r="J8010" t="str">
            <v>CEDMI IPS LIMITADA</v>
          </cell>
          <cell r="L8010">
            <v>9026</v>
          </cell>
          <cell r="M8010" t="str">
            <v>D</v>
          </cell>
          <cell r="N8010">
            <v>-96</v>
          </cell>
          <cell r="O8010">
            <v>19638</v>
          </cell>
          <cell r="P8010">
            <v>19638</v>
          </cell>
          <cell r="Q8010">
            <v>16170</v>
          </cell>
        </row>
        <row r="8011">
          <cell r="A8011" t="str">
            <v>900338377-19637</v>
          </cell>
          <cell r="B8011">
            <v>917</v>
          </cell>
          <cell r="C8011">
            <v>3022</v>
          </cell>
          <cell r="D8011" t="str">
            <v>917-3022</v>
          </cell>
          <cell r="E8011">
            <v>41794</v>
          </cell>
          <cell r="F8011">
            <v>230550106400</v>
          </cell>
          <cell r="G8011" t="str">
            <v>PAGO FACTURA COSTO TOTAL</v>
          </cell>
          <cell r="I8011">
            <v>900338377</v>
          </cell>
          <cell r="J8011" t="str">
            <v>CEDMI IPS LIMITADA</v>
          </cell>
          <cell r="L8011">
            <v>9026</v>
          </cell>
          <cell r="M8011" t="str">
            <v>D</v>
          </cell>
          <cell r="N8011">
            <v>-96</v>
          </cell>
          <cell r="O8011">
            <v>19637</v>
          </cell>
          <cell r="P8011">
            <v>19637</v>
          </cell>
          <cell r="Q8011">
            <v>16170</v>
          </cell>
        </row>
        <row r="8012">
          <cell r="A8012" t="str">
            <v>900338377-19634</v>
          </cell>
          <cell r="B8012">
            <v>917</v>
          </cell>
          <cell r="C8012">
            <v>3022</v>
          </cell>
          <cell r="D8012" t="str">
            <v>917-3022</v>
          </cell>
          <cell r="E8012">
            <v>41794</v>
          </cell>
          <cell r="F8012">
            <v>230550106400</v>
          </cell>
          <cell r="G8012" t="str">
            <v>PAGO FACTURA COSTO TOTAL</v>
          </cell>
          <cell r="I8012">
            <v>900338377</v>
          </cell>
          <cell r="J8012" t="str">
            <v>CEDMI IPS LIMITADA</v>
          </cell>
          <cell r="L8012">
            <v>9026</v>
          </cell>
          <cell r="M8012" t="str">
            <v>D</v>
          </cell>
          <cell r="N8012">
            <v>-96</v>
          </cell>
          <cell r="O8012">
            <v>19634</v>
          </cell>
          <cell r="P8012">
            <v>19634</v>
          </cell>
          <cell r="Q8012">
            <v>16170</v>
          </cell>
        </row>
        <row r="8013">
          <cell r="A8013" t="str">
            <v>900338377-19633</v>
          </cell>
          <cell r="B8013">
            <v>917</v>
          </cell>
          <cell r="C8013">
            <v>3022</v>
          </cell>
          <cell r="D8013" t="str">
            <v>917-3022</v>
          </cell>
          <cell r="E8013">
            <v>41794</v>
          </cell>
          <cell r="F8013">
            <v>230550106400</v>
          </cell>
          <cell r="G8013" t="str">
            <v>PAGO FACTURA COSTO TOTAL</v>
          </cell>
          <cell r="I8013">
            <v>900338377</v>
          </cell>
          <cell r="J8013" t="str">
            <v>CEDMI IPS LIMITADA</v>
          </cell>
          <cell r="L8013">
            <v>9026</v>
          </cell>
          <cell r="M8013" t="str">
            <v>D</v>
          </cell>
          <cell r="N8013">
            <v>-96</v>
          </cell>
          <cell r="O8013">
            <v>19633</v>
          </cell>
          <cell r="P8013">
            <v>19633</v>
          </cell>
          <cell r="Q8013">
            <v>16170</v>
          </cell>
        </row>
        <row r="8014">
          <cell r="A8014" t="str">
            <v>900338377-19632</v>
          </cell>
          <cell r="B8014">
            <v>917</v>
          </cell>
          <cell r="C8014">
            <v>3022</v>
          </cell>
          <cell r="D8014" t="str">
            <v>917-3022</v>
          </cell>
          <cell r="E8014">
            <v>41794</v>
          </cell>
          <cell r="F8014">
            <v>230550106400</v>
          </cell>
          <cell r="G8014" t="str">
            <v>PAGO FACTURA COSTO TOTAL</v>
          </cell>
          <cell r="I8014">
            <v>900338377</v>
          </cell>
          <cell r="J8014" t="str">
            <v>CEDMI IPS LIMITADA</v>
          </cell>
          <cell r="L8014">
            <v>9026</v>
          </cell>
          <cell r="M8014" t="str">
            <v>D</v>
          </cell>
          <cell r="N8014">
            <v>-96</v>
          </cell>
          <cell r="O8014">
            <v>19632</v>
          </cell>
          <cell r="P8014">
            <v>19632</v>
          </cell>
          <cell r="Q8014">
            <v>16170</v>
          </cell>
        </row>
        <row r="8015">
          <cell r="A8015" t="str">
            <v>900338377-19631</v>
          </cell>
          <cell r="B8015">
            <v>917</v>
          </cell>
          <cell r="C8015">
            <v>3022</v>
          </cell>
          <cell r="D8015" t="str">
            <v>917-3022</v>
          </cell>
          <cell r="E8015">
            <v>41794</v>
          </cell>
          <cell r="F8015">
            <v>230550106400</v>
          </cell>
          <cell r="G8015" t="str">
            <v>PAGO FACTURA COSTO TOTAL</v>
          </cell>
          <cell r="I8015">
            <v>900338377</v>
          </cell>
          <cell r="J8015" t="str">
            <v>CEDMI IPS LIMITADA</v>
          </cell>
          <cell r="L8015">
            <v>9026</v>
          </cell>
          <cell r="M8015" t="str">
            <v>D</v>
          </cell>
          <cell r="N8015">
            <v>-96</v>
          </cell>
          <cell r="O8015">
            <v>19631</v>
          </cell>
          <cell r="P8015">
            <v>19631</v>
          </cell>
          <cell r="Q8015">
            <v>16170</v>
          </cell>
        </row>
        <row r="8016">
          <cell r="A8016" t="str">
            <v>900338377-19630</v>
          </cell>
          <cell r="B8016">
            <v>917</v>
          </cell>
          <cell r="C8016">
            <v>3022</v>
          </cell>
          <cell r="D8016" t="str">
            <v>917-3022</v>
          </cell>
          <cell r="E8016">
            <v>41794</v>
          </cell>
          <cell r="F8016">
            <v>230550106400</v>
          </cell>
          <cell r="G8016" t="str">
            <v>PAGO FACTURA COSTO TOTAL</v>
          </cell>
          <cell r="I8016">
            <v>900338377</v>
          </cell>
          <cell r="J8016" t="str">
            <v>CEDMI IPS LIMITADA</v>
          </cell>
          <cell r="L8016">
            <v>9026</v>
          </cell>
          <cell r="M8016" t="str">
            <v>D</v>
          </cell>
          <cell r="N8016">
            <v>-96</v>
          </cell>
          <cell r="O8016">
            <v>19630</v>
          </cell>
          <cell r="P8016">
            <v>19630</v>
          </cell>
          <cell r="Q8016">
            <v>16170</v>
          </cell>
        </row>
        <row r="8017">
          <cell r="A8017" t="str">
            <v>900338377-19629</v>
          </cell>
          <cell r="B8017">
            <v>917</v>
          </cell>
          <cell r="C8017">
            <v>3022</v>
          </cell>
          <cell r="D8017" t="str">
            <v>917-3022</v>
          </cell>
          <cell r="E8017">
            <v>41794</v>
          </cell>
          <cell r="F8017">
            <v>230550106400</v>
          </cell>
          <cell r="G8017" t="str">
            <v>PAGO FACTURA COSTO TOTAL</v>
          </cell>
          <cell r="I8017">
            <v>900338377</v>
          </cell>
          <cell r="J8017" t="str">
            <v>CEDMI IPS LIMITADA</v>
          </cell>
          <cell r="L8017">
            <v>9026</v>
          </cell>
          <cell r="M8017" t="str">
            <v>D</v>
          </cell>
          <cell r="N8017">
            <v>-96</v>
          </cell>
          <cell r="O8017">
            <v>19629</v>
          </cell>
          <cell r="P8017">
            <v>19629</v>
          </cell>
          <cell r="Q8017">
            <v>16170</v>
          </cell>
        </row>
        <row r="8018">
          <cell r="A8018" t="str">
            <v>900338377-19626</v>
          </cell>
          <cell r="B8018">
            <v>917</v>
          </cell>
          <cell r="C8018">
            <v>3022</v>
          </cell>
          <cell r="D8018" t="str">
            <v>917-3022</v>
          </cell>
          <cell r="E8018">
            <v>41794</v>
          </cell>
          <cell r="F8018">
            <v>230550106400</v>
          </cell>
          <cell r="G8018" t="str">
            <v>PAGO FACTURA COSTO TOTAL</v>
          </cell>
          <cell r="I8018">
            <v>900338377</v>
          </cell>
          <cell r="J8018" t="str">
            <v>CEDMI IPS LIMITADA</v>
          </cell>
          <cell r="L8018">
            <v>9026</v>
          </cell>
          <cell r="M8018" t="str">
            <v>D</v>
          </cell>
          <cell r="N8018">
            <v>-96</v>
          </cell>
          <cell r="O8018">
            <v>19626</v>
          </cell>
          <cell r="P8018">
            <v>19626</v>
          </cell>
          <cell r="Q8018">
            <v>16170</v>
          </cell>
        </row>
        <row r="8019">
          <cell r="A8019" t="str">
            <v>900338377-19624</v>
          </cell>
          <cell r="B8019">
            <v>917</v>
          </cell>
          <cell r="C8019">
            <v>3022</v>
          </cell>
          <cell r="D8019" t="str">
            <v>917-3022</v>
          </cell>
          <cell r="E8019">
            <v>41794</v>
          </cell>
          <cell r="F8019">
            <v>230550106400</v>
          </cell>
          <cell r="G8019" t="str">
            <v>PAGO FACTURA COSTO TOTAL</v>
          </cell>
          <cell r="I8019">
            <v>900338377</v>
          </cell>
          <cell r="J8019" t="str">
            <v>CEDMI IPS LIMITADA</v>
          </cell>
          <cell r="L8019">
            <v>9026</v>
          </cell>
          <cell r="M8019" t="str">
            <v>D</v>
          </cell>
          <cell r="N8019">
            <v>-96</v>
          </cell>
          <cell r="O8019">
            <v>19624</v>
          </cell>
          <cell r="P8019">
            <v>19624</v>
          </cell>
          <cell r="Q8019">
            <v>16170</v>
          </cell>
        </row>
        <row r="8020">
          <cell r="A8020" t="str">
            <v>900338377-19616</v>
          </cell>
          <cell r="B8020">
            <v>917</v>
          </cell>
          <cell r="C8020">
            <v>3093</v>
          </cell>
          <cell r="D8020" t="str">
            <v>917-3093</v>
          </cell>
          <cell r="E8020">
            <v>41802</v>
          </cell>
          <cell r="F8020">
            <v>230550106400</v>
          </cell>
          <cell r="G8020" t="str">
            <v>PAGO FACT COSTO TOTAL</v>
          </cell>
          <cell r="I8020">
            <v>900338377</v>
          </cell>
          <cell r="J8020" t="str">
            <v>CEDMI IPS LIMITADA</v>
          </cell>
          <cell r="L8020">
            <v>9026</v>
          </cell>
          <cell r="M8020" t="str">
            <v>D</v>
          </cell>
          <cell r="N8020">
            <v>-96</v>
          </cell>
          <cell r="O8020">
            <v>19616</v>
          </cell>
          <cell r="P8020">
            <v>19616</v>
          </cell>
          <cell r="Q8020">
            <v>16170</v>
          </cell>
        </row>
        <row r="8021">
          <cell r="A8021" t="str">
            <v>900338377-20320</v>
          </cell>
          <cell r="B8021">
            <v>917</v>
          </cell>
          <cell r="C8021">
            <v>3244</v>
          </cell>
          <cell r="D8021" t="str">
            <v>917-3244</v>
          </cell>
          <cell r="E8021">
            <v>41837</v>
          </cell>
          <cell r="F8021">
            <v>230550106400</v>
          </cell>
          <cell r="G8021" t="str">
            <v>PAGO FACTURA COSTO TOTAL</v>
          </cell>
          <cell r="I8021">
            <v>900338377</v>
          </cell>
          <cell r="J8021" t="str">
            <v>CEDMI IPS LIMITADA</v>
          </cell>
          <cell r="L8021">
            <v>9026</v>
          </cell>
          <cell r="M8021" t="str">
            <v>D</v>
          </cell>
          <cell r="N8021">
            <v>-96</v>
          </cell>
          <cell r="O8021">
            <v>20320</v>
          </cell>
          <cell r="P8021">
            <v>20320</v>
          </cell>
          <cell r="Q8021">
            <v>16170</v>
          </cell>
        </row>
        <row r="8022">
          <cell r="A8022" t="str">
            <v>900338377-20318</v>
          </cell>
          <cell r="B8022">
            <v>917</v>
          </cell>
          <cell r="C8022">
            <v>3244</v>
          </cell>
          <cell r="D8022" t="str">
            <v>917-3244</v>
          </cell>
          <cell r="E8022">
            <v>41837</v>
          </cell>
          <cell r="F8022">
            <v>230550106400</v>
          </cell>
          <cell r="G8022" t="str">
            <v>PAGO FACTURA COSTO TOTAL</v>
          </cell>
          <cell r="I8022">
            <v>900338377</v>
          </cell>
          <cell r="J8022" t="str">
            <v>CEDMI IPS LIMITADA</v>
          </cell>
          <cell r="L8022">
            <v>9030</v>
          </cell>
          <cell r="M8022" t="str">
            <v>D</v>
          </cell>
          <cell r="N8022">
            <v>-96</v>
          </cell>
          <cell r="O8022">
            <v>20318</v>
          </cell>
          <cell r="P8022">
            <v>20318</v>
          </cell>
          <cell r="Q8022">
            <v>16170</v>
          </cell>
        </row>
        <row r="8023">
          <cell r="A8023" t="str">
            <v>900338377-20317</v>
          </cell>
          <cell r="B8023">
            <v>917</v>
          </cell>
          <cell r="C8023">
            <v>3244</v>
          </cell>
          <cell r="D8023" t="str">
            <v>917-3244</v>
          </cell>
          <cell r="E8023">
            <v>41837</v>
          </cell>
          <cell r="F8023">
            <v>230550106400</v>
          </cell>
          <cell r="G8023" t="str">
            <v>PAGO FACTURA COSTO TOTAL</v>
          </cell>
          <cell r="I8023">
            <v>900338377</v>
          </cell>
          <cell r="J8023" t="str">
            <v>CEDMI IPS LIMITADA</v>
          </cell>
          <cell r="L8023">
            <v>9026</v>
          </cell>
          <cell r="M8023" t="str">
            <v>D</v>
          </cell>
          <cell r="N8023">
            <v>-96</v>
          </cell>
          <cell r="O8023">
            <v>20317</v>
          </cell>
          <cell r="P8023">
            <v>20317</v>
          </cell>
          <cell r="Q8023">
            <v>16170</v>
          </cell>
        </row>
        <row r="8024">
          <cell r="A8024" t="str">
            <v>900338377-20316</v>
          </cell>
          <cell r="B8024">
            <v>917</v>
          </cell>
          <cell r="C8024">
            <v>3244</v>
          </cell>
          <cell r="D8024" t="str">
            <v>917-3244</v>
          </cell>
          <cell r="E8024">
            <v>41837</v>
          </cell>
          <cell r="F8024">
            <v>230550106400</v>
          </cell>
          <cell r="G8024" t="str">
            <v>PAGO FACTURA COSTO TOTAL</v>
          </cell>
          <cell r="I8024">
            <v>900338377</v>
          </cell>
          <cell r="J8024" t="str">
            <v>CEDMI IPS LIMITADA</v>
          </cell>
          <cell r="L8024">
            <v>9026</v>
          </cell>
          <cell r="M8024" t="str">
            <v>D</v>
          </cell>
          <cell r="N8024">
            <v>-96</v>
          </cell>
          <cell r="O8024">
            <v>20316</v>
          </cell>
          <cell r="P8024">
            <v>20316</v>
          </cell>
          <cell r="Q8024">
            <v>16170</v>
          </cell>
        </row>
        <row r="8025">
          <cell r="A8025" t="str">
            <v>900338377-20315</v>
          </cell>
          <cell r="B8025">
            <v>917</v>
          </cell>
          <cell r="C8025">
            <v>3244</v>
          </cell>
          <cell r="D8025" t="str">
            <v>917-3244</v>
          </cell>
          <cell r="E8025">
            <v>41837</v>
          </cell>
          <cell r="F8025">
            <v>230550106400</v>
          </cell>
          <cell r="G8025" t="str">
            <v>PAGO FACTURA COSTO TOTAL</v>
          </cell>
          <cell r="I8025">
            <v>900338377</v>
          </cell>
          <cell r="J8025" t="str">
            <v>CEDMI IPS LIMITADA</v>
          </cell>
          <cell r="L8025">
            <v>9030</v>
          </cell>
          <cell r="M8025" t="str">
            <v>D</v>
          </cell>
          <cell r="N8025">
            <v>-96</v>
          </cell>
          <cell r="O8025">
            <v>20315</v>
          </cell>
          <cell r="P8025">
            <v>20315</v>
          </cell>
          <cell r="Q8025">
            <v>16170</v>
          </cell>
        </row>
        <row r="8026">
          <cell r="A8026" t="str">
            <v>900338377-20313</v>
          </cell>
          <cell r="B8026">
            <v>917</v>
          </cell>
          <cell r="C8026">
            <v>3244</v>
          </cell>
          <cell r="D8026" t="str">
            <v>917-3244</v>
          </cell>
          <cell r="E8026">
            <v>41837</v>
          </cell>
          <cell r="F8026">
            <v>230550106400</v>
          </cell>
          <cell r="G8026" t="str">
            <v>PAGO FACTURA COSTO TOTAL</v>
          </cell>
          <cell r="I8026">
            <v>900338377</v>
          </cell>
          <cell r="J8026" t="str">
            <v>CEDMI IPS LIMITADA</v>
          </cell>
          <cell r="L8026">
            <v>9044</v>
          </cell>
          <cell r="M8026" t="str">
            <v>D</v>
          </cell>
          <cell r="N8026">
            <v>-96</v>
          </cell>
          <cell r="O8026">
            <v>20313</v>
          </cell>
          <cell r="P8026">
            <v>20313</v>
          </cell>
          <cell r="Q8026">
            <v>24696</v>
          </cell>
        </row>
        <row r="8027">
          <cell r="A8027" t="str">
            <v>900338377-20311</v>
          </cell>
          <cell r="B8027">
            <v>917</v>
          </cell>
          <cell r="C8027">
            <v>3244</v>
          </cell>
          <cell r="D8027" t="str">
            <v>917-3244</v>
          </cell>
          <cell r="E8027">
            <v>41837</v>
          </cell>
          <cell r="F8027">
            <v>230550106400</v>
          </cell>
          <cell r="G8027" t="str">
            <v>PAGO FACTURA COSTO TOTAL</v>
          </cell>
          <cell r="I8027">
            <v>900338377</v>
          </cell>
          <cell r="J8027" t="str">
            <v>CEDMI IPS LIMITADA</v>
          </cell>
          <cell r="L8027">
            <v>9026</v>
          </cell>
          <cell r="M8027" t="str">
            <v>D</v>
          </cell>
          <cell r="N8027">
            <v>-96</v>
          </cell>
          <cell r="O8027">
            <v>20311</v>
          </cell>
          <cell r="P8027">
            <v>20311</v>
          </cell>
          <cell r="Q8027">
            <v>16170</v>
          </cell>
        </row>
        <row r="8028">
          <cell r="A8028" t="str">
            <v>900338377-20309</v>
          </cell>
          <cell r="B8028">
            <v>917</v>
          </cell>
          <cell r="C8028">
            <v>3244</v>
          </cell>
          <cell r="D8028" t="str">
            <v>917-3244</v>
          </cell>
          <cell r="E8028">
            <v>41837</v>
          </cell>
          <cell r="F8028">
            <v>230550106400</v>
          </cell>
          <cell r="G8028" t="str">
            <v>PAGO FACTURA COSTO TOTAL</v>
          </cell>
          <cell r="I8028">
            <v>900338377</v>
          </cell>
          <cell r="J8028" t="str">
            <v>CEDMI IPS LIMITADA</v>
          </cell>
          <cell r="L8028">
            <v>9026</v>
          </cell>
          <cell r="M8028" t="str">
            <v>D</v>
          </cell>
          <cell r="N8028">
            <v>-96</v>
          </cell>
          <cell r="O8028">
            <v>20309</v>
          </cell>
          <cell r="P8028">
            <v>20309</v>
          </cell>
          <cell r="Q8028">
            <v>16170</v>
          </cell>
        </row>
        <row r="8029">
          <cell r="A8029" t="str">
            <v>900338377-20307</v>
          </cell>
          <cell r="B8029">
            <v>917</v>
          </cell>
          <cell r="C8029">
            <v>3244</v>
          </cell>
          <cell r="D8029" t="str">
            <v>917-3244</v>
          </cell>
          <cell r="E8029">
            <v>41837</v>
          </cell>
          <cell r="F8029">
            <v>230550106400</v>
          </cell>
          <cell r="G8029" t="str">
            <v>PAGO FACTURA COSTO TOTAL</v>
          </cell>
          <cell r="I8029">
            <v>900338377</v>
          </cell>
          <cell r="J8029" t="str">
            <v>CEDMI IPS LIMITADA</v>
          </cell>
          <cell r="L8029">
            <v>9026</v>
          </cell>
          <cell r="M8029" t="str">
            <v>D</v>
          </cell>
          <cell r="N8029">
            <v>-96</v>
          </cell>
          <cell r="O8029">
            <v>20307</v>
          </cell>
          <cell r="P8029">
            <v>20307</v>
          </cell>
          <cell r="Q8029">
            <v>16170</v>
          </cell>
        </row>
        <row r="8030">
          <cell r="A8030" t="str">
            <v>900338377-20305</v>
          </cell>
          <cell r="B8030">
            <v>917</v>
          </cell>
          <cell r="C8030">
            <v>3244</v>
          </cell>
          <cell r="D8030" t="str">
            <v>917-3244</v>
          </cell>
          <cell r="E8030">
            <v>41837</v>
          </cell>
          <cell r="F8030">
            <v>230550106400</v>
          </cell>
          <cell r="G8030" t="str">
            <v>PAGO FACTURA COSTO TOTAL</v>
          </cell>
          <cell r="I8030">
            <v>900338377</v>
          </cell>
          <cell r="J8030" t="str">
            <v>CEDMI IPS LIMITADA</v>
          </cell>
          <cell r="L8030">
            <v>9026</v>
          </cell>
          <cell r="M8030" t="str">
            <v>D</v>
          </cell>
          <cell r="N8030">
            <v>-96</v>
          </cell>
          <cell r="O8030">
            <v>20305</v>
          </cell>
          <cell r="P8030">
            <v>20305</v>
          </cell>
          <cell r="Q8030">
            <v>16170</v>
          </cell>
        </row>
        <row r="8031">
          <cell r="A8031" t="str">
            <v>900338377-20302</v>
          </cell>
          <cell r="B8031">
            <v>917</v>
          </cell>
          <cell r="C8031">
            <v>3244</v>
          </cell>
          <cell r="D8031" t="str">
            <v>917-3244</v>
          </cell>
          <cell r="E8031">
            <v>41837</v>
          </cell>
          <cell r="F8031">
            <v>230550106400</v>
          </cell>
          <cell r="G8031" t="str">
            <v>PAGO FACTURA COSTO TOTAL</v>
          </cell>
          <cell r="I8031">
            <v>900338377</v>
          </cell>
          <cell r="J8031" t="str">
            <v>CEDMI IPS LIMITADA</v>
          </cell>
          <cell r="L8031">
            <v>9026</v>
          </cell>
          <cell r="M8031" t="str">
            <v>D</v>
          </cell>
          <cell r="N8031">
            <v>-96</v>
          </cell>
          <cell r="O8031">
            <v>20302</v>
          </cell>
          <cell r="P8031">
            <v>20302</v>
          </cell>
          <cell r="Q8031">
            <v>16170</v>
          </cell>
        </row>
        <row r="8032">
          <cell r="A8032" t="str">
            <v>900338377-20301</v>
          </cell>
          <cell r="B8032">
            <v>917</v>
          </cell>
          <cell r="C8032">
            <v>3244</v>
          </cell>
          <cell r="D8032" t="str">
            <v>917-3244</v>
          </cell>
          <cell r="E8032">
            <v>41837</v>
          </cell>
          <cell r="F8032">
            <v>230550106400</v>
          </cell>
          <cell r="G8032" t="str">
            <v>PAGO FACTURA COSTO TOTAL</v>
          </cell>
          <cell r="I8032">
            <v>900338377</v>
          </cell>
          <cell r="J8032" t="str">
            <v>CEDMI IPS LIMITADA</v>
          </cell>
          <cell r="L8032">
            <v>9026</v>
          </cell>
          <cell r="M8032" t="str">
            <v>D</v>
          </cell>
          <cell r="N8032">
            <v>-96</v>
          </cell>
          <cell r="O8032">
            <v>20301</v>
          </cell>
          <cell r="P8032">
            <v>20301</v>
          </cell>
          <cell r="Q8032">
            <v>16170</v>
          </cell>
        </row>
        <row r="8033">
          <cell r="A8033" t="str">
            <v>900338377-20299</v>
          </cell>
          <cell r="B8033">
            <v>917</v>
          </cell>
          <cell r="C8033">
            <v>3244</v>
          </cell>
          <cell r="D8033" t="str">
            <v>917-3244</v>
          </cell>
          <cell r="E8033">
            <v>41837</v>
          </cell>
          <cell r="F8033">
            <v>230550106400</v>
          </cell>
          <cell r="G8033" t="str">
            <v>PAGO FACTURA COSTO TOTAL</v>
          </cell>
          <cell r="I8033">
            <v>900338377</v>
          </cell>
          <cell r="J8033" t="str">
            <v>CEDMI IPS LIMITADA</v>
          </cell>
          <cell r="L8033">
            <v>9030</v>
          </cell>
          <cell r="M8033" t="str">
            <v>D</v>
          </cell>
          <cell r="N8033">
            <v>-96</v>
          </cell>
          <cell r="O8033">
            <v>20299</v>
          </cell>
          <cell r="P8033">
            <v>20299</v>
          </cell>
          <cell r="Q8033">
            <v>16170</v>
          </cell>
        </row>
        <row r="8034">
          <cell r="A8034" t="str">
            <v>900338377-20297</v>
          </cell>
          <cell r="B8034">
            <v>917</v>
          </cell>
          <cell r="C8034">
            <v>3244</v>
          </cell>
          <cell r="D8034" t="str">
            <v>917-3244</v>
          </cell>
          <cell r="E8034">
            <v>41837</v>
          </cell>
          <cell r="F8034">
            <v>230550106400</v>
          </cell>
          <cell r="G8034" t="str">
            <v>PAGO FACTURA COSTO TOTAL</v>
          </cell>
          <cell r="I8034">
            <v>900338377</v>
          </cell>
          <cell r="J8034" t="str">
            <v>CEDMI IPS LIMITADA</v>
          </cell>
          <cell r="L8034">
            <v>9026</v>
          </cell>
          <cell r="M8034" t="str">
            <v>D</v>
          </cell>
          <cell r="N8034">
            <v>-96</v>
          </cell>
          <cell r="O8034">
            <v>20297</v>
          </cell>
          <cell r="P8034">
            <v>20297</v>
          </cell>
          <cell r="Q8034">
            <v>16170</v>
          </cell>
        </row>
        <row r="8035">
          <cell r="A8035" t="str">
            <v>900338377-20293</v>
          </cell>
          <cell r="B8035">
            <v>917</v>
          </cell>
          <cell r="C8035">
            <v>3244</v>
          </cell>
          <cell r="D8035" t="str">
            <v>917-3244</v>
          </cell>
          <cell r="E8035">
            <v>41837</v>
          </cell>
          <cell r="F8035">
            <v>230550106400</v>
          </cell>
          <cell r="G8035" t="str">
            <v>PAGO FACTURA COSTO TOTAL</v>
          </cell>
          <cell r="I8035">
            <v>900338377</v>
          </cell>
          <cell r="J8035" t="str">
            <v>CEDMI IPS LIMITADA</v>
          </cell>
          <cell r="L8035">
            <v>9026</v>
          </cell>
          <cell r="M8035" t="str">
            <v>D</v>
          </cell>
          <cell r="N8035">
            <v>-96</v>
          </cell>
          <cell r="O8035">
            <v>20293</v>
          </cell>
          <cell r="P8035">
            <v>20293</v>
          </cell>
          <cell r="Q8035">
            <v>16170</v>
          </cell>
        </row>
        <row r="8036">
          <cell r="A8036" t="str">
            <v>900338377-20292</v>
          </cell>
          <cell r="B8036">
            <v>917</v>
          </cell>
          <cell r="C8036">
            <v>3244</v>
          </cell>
          <cell r="D8036" t="str">
            <v>917-3244</v>
          </cell>
          <cell r="E8036">
            <v>41837</v>
          </cell>
          <cell r="F8036">
            <v>230550106400</v>
          </cell>
          <cell r="G8036" t="str">
            <v>PAGO FACTURA COSTO TOTAL</v>
          </cell>
          <cell r="I8036">
            <v>900338377</v>
          </cell>
          <cell r="J8036" t="str">
            <v>CEDMI IPS LIMITADA</v>
          </cell>
          <cell r="L8036">
            <v>9026</v>
          </cell>
          <cell r="M8036" t="str">
            <v>D</v>
          </cell>
          <cell r="N8036">
            <v>-96</v>
          </cell>
          <cell r="O8036">
            <v>20292</v>
          </cell>
          <cell r="P8036">
            <v>20292</v>
          </cell>
          <cell r="Q8036">
            <v>16170</v>
          </cell>
        </row>
        <row r="8037">
          <cell r="A8037" t="str">
            <v>900338377-20290</v>
          </cell>
          <cell r="B8037">
            <v>917</v>
          </cell>
          <cell r="C8037">
            <v>3244</v>
          </cell>
          <cell r="D8037" t="str">
            <v>917-3244</v>
          </cell>
          <cell r="E8037">
            <v>41837</v>
          </cell>
          <cell r="F8037">
            <v>230550106400</v>
          </cell>
          <cell r="G8037" t="str">
            <v>PAGO FACTURA COSTO TOTAL</v>
          </cell>
          <cell r="I8037">
            <v>900338377</v>
          </cell>
          <cell r="J8037" t="str">
            <v>CEDMI IPS LIMITADA</v>
          </cell>
          <cell r="L8037">
            <v>9026</v>
          </cell>
          <cell r="M8037" t="str">
            <v>D</v>
          </cell>
          <cell r="N8037">
            <v>-96</v>
          </cell>
          <cell r="O8037">
            <v>20290</v>
          </cell>
          <cell r="P8037">
            <v>20290</v>
          </cell>
          <cell r="Q8037">
            <v>166600</v>
          </cell>
        </row>
        <row r="8038">
          <cell r="A8038" t="str">
            <v>900338377-20289</v>
          </cell>
          <cell r="B8038">
            <v>917</v>
          </cell>
          <cell r="C8038">
            <v>3244</v>
          </cell>
          <cell r="D8038" t="str">
            <v>917-3244</v>
          </cell>
          <cell r="E8038">
            <v>41837</v>
          </cell>
          <cell r="F8038">
            <v>230550106400</v>
          </cell>
          <cell r="G8038" t="str">
            <v>PAGO FACTURA COSTO TOTAL</v>
          </cell>
          <cell r="I8038">
            <v>900338377</v>
          </cell>
          <cell r="J8038" t="str">
            <v>CEDMI IPS LIMITADA</v>
          </cell>
          <cell r="L8038">
            <v>9026</v>
          </cell>
          <cell r="M8038" t="str">
            <v>D</v>
          </cell>
          <cell r="N8038">
            <v>-96</v>
          </cell>
          <cell r="O8038">
            <v>20289</v>
          </cell>
          <cell r="P8038">
            <v>20289</v>
          </cell>
          <cell r="Q8038">
            <v>166600</v>
          </cell>
        </row>
        <row r="8039">
          <cell r="A8039" t="str">
            <v>900338377-20288</v>
          </cell>
          <cell r="B8039">
            <v>917</v>
          </cell>
          <cell r="C8039">
            <v>3244</v>
          </cell>
          <cell r="D8039" t="str">
            <v>917-3244</v>
          </cell>
          <cell r="E8039">
            <v>41837</v>
          </cell>
          <cell r="F8039">
            <v>230550106400</v>
          </cell>
          <cell r="G8039" t="str">
            <v>PAGO FACTURA COSTO TOTAL</v>
          </cell>
          <cell r="I8039">
            <v>900338377</v>
          </cell>
          <cell r="J8039" t="str">
            <v>CEDMI IPS LIMITADA</v>
          </cell>
          <cell r="L8039">
            <v>9026</v>
          </cell>
          <cell r="M8039" t="str">
            <v>D</v>
          </cell>
          <cell r="N8039">
            <v>-96</v>
          </cell>
          <cell r="O8039">
            <v>20288</v>
          </cell>
          <cell r="P8039">
            <v>20288</v>
          </cell>
          <cell r="Q8039">
            <v>16170</v>
          </cell>
        </row>
        <row r="8040">
          <cell r="A8040" t="str">
            <v>900338377-20286</v>
          </cell>
          <cell r="B8040">
            <v>917</v>
          </cell>
          <cell r="C8040">
            <v>3244</v>
          </cell>
          <cell r="D8040" t="str">
            <v>917-3244</v>
          </cell>
          <cell r="E8040">
            <v>41837</v>
          </cell>
          <cell r="F8040">
            <v>230550106400</v>
          </cell>
          <cell r="G8040" t="str">
            <v>PAGO FACTURA COSTO TOTAL</v>
          </cell>
          <cell r="I8040">
            <v>900338377</v>
          </cell>
          <cell r="J8040" t="str">
            <v>CEDMI IPS LIMITADA</v>
          </cell>
          <cell r="L8040">
            <v>9026</v>
          </cell>
          <cell r="M8040" t="str">
            <v>D</v>
          </cell>
          <cell r="N8040">
            <v>-96</v>
          </cell>
          <cell r="O8040">
            <v>20286</v>
          </cell>
          <cell r="P8040">
            <v>20286</v>
          </cell>
          <cell r="Q8040">
            <v>16170</v>
          </cell>
        </row>
        <row r="8041">
          <cell r="A8041" t="str">
            <v>900338377-20284</v>
          </cell>
          <cell r="B8041">
            <v>917</v>
          </cell>
          <cell r="C8041">
            <v>3244</v>
          </cell>
          <cell r="D8041" t="str">
            <v>917-3244</v>
          </cell>
          <cell r="E8041">
            <v>41837</v>
          </cell>
          <cell r="F8041">
            <v>230550106400</v>
          </cell>
          <cell r="G8041" t="str">
            <v>PAGO FACTURA COSTO TOTAL</v>
          </cell>
          <cell r="I8041">
            <v>900338377</v>
          </cell>
          <cell r="J8041" t="str">
            <v>CEDMI IPS LIMITADA</v>
          </cell>
          <cell r="L8041">
            <v>9030</v>
          </cell>
          <cell r="M8041" t="str">
            <v>D</v>
          </cell>
          <cell r="N8041">
            <v>-96</v>
          </cell>
          <cell r="O8041">
            <v>20284</v>
          </cell>
          <cell r="P8041">
            <v>20284</v>
          </cell>
          <cell r="Q8041">
            <v>16170</v>
          </cell>
        </row>
        <row r="8042">
          <cell r="A8042" t="str">
            <v>900338377-20282</v>
          </cell>
          <cell r="B8042">
            <v>917</v>
          </cell>
          <cell r="C8042">
            <v>3244</v>
          </cell>
          <cell r="D8042" t="str">
            <v>917-3244</v>
          </cell>
          <cell r="E8042">
            <v>41837</v>
          </cell>
          <cell r="F8042">
            <v>230550106400</v>
          </cell>
          <cell r="G8042" t="str">
            <v>PAGO FACTURA COSTO TOTAL</v>
          </cell>
          <cell r="I8042">
            <v>900338377</v>
          </cell>
          <cell r="J8042" t="str">
            <v>CEDMI IPS LIMITADA</v>
          </cell>
          <cell r="L8042">
            <v>9044</v>
          </cell>
          <cell r="M8042" t="str">
            <v>D</v>
          </cell>
          <cell r="N8042">
            <v>-96</v>
          </cell>
          <cell r="O8042">
            <v>20282</v>
          </cell>
          <cell r="P8042">
            <v>20282</v>
          </cell>
          <cell r="Q8042">
            <v>16170</v>
          </cell>
        </row>
        <row r="8043">
          <cell r="A8043" t="str">
            <v>900338377-20281</v>
          </cell>
          <cell r="B8043">
            <v>917</v>
          </cell>
          <cell r="C8043">
            <v>3244</v>
          </cell>
          <cell r="D8043" t="str">
            <v>917-3244</v>
          </cell>
          <cell r="E8043">
            <v>41837</v>
          </cell>
          <cell r="F8043">
            <v>230550106400</v>
          </cell>
          <cell r="G8043" t="str">
            <v>PAGO FACTURA COSTO TOTAL</v>
          </cell>
          <cell r="I8043">
            <v>900338377</v>
          </cell>
          <cell r="J8043" t="str">
            <v>CEDMI IPS LIMITADA</v>
          </cell>
          <cell r="L8043">
            <v>9031</v>
          </cell>
          <cell r="M8043" t="str">
            <v>D</v>
          </cell>
          <cell r="N8043">
            <v>-96</v>
          </cell>
          <cell r="O8043">
            <v>20281</v>
          </cell>
          <cell r="P8043">
            <v>20281</v>
          </cell>
          <cell r="Q8043">
            <v>16170</v>
          </cell>
        </row>
        <row r="8044">
          <cell r="A8044" t="str">
            <v>900338377-20280</v>
          </cell>
          <cell r="B8044">
            <v>917</v>
          </cell>
          <cell r="C8044">
            <v>3244</v>
          </cell>
          <cell r="D8044" t="str">
            <v>917-3244</v>
          </cell>
          <cell r="E8044">
            <v>41837</v>
          </cell>
          <cell r="F8044">
            <v>230550106400</v>
          </cell>
          <cell r="G8044" t="str">
            <v>PAGO FACTURA COSTO TOTAL</v>
          </cell>
          <cell r="I8044">
            <v>900338377</v>
          </cell>
          <cell r="J8044" t="str">
            <v>CEDMI IPS LIMITADA</v>
          </cell>
          <cell r="L8044">
            <v>9026</v>
          </cell>
          <cell r="M8044" t="str">
            <v>D</v>
          </cell>
          <cell r="N8044">
            <v>-96</v>
          </cell>
          <cell r="O8044">
            <v>20280</v>
          </cell>
          <cell r="P8044">
            <v>20280</v>
          </cell>
          <cell r="Q8044">
            <v>16170</v>
          </cell>
        </row>
        <row r="8045">
          <cell r="A8045" t="str">
            <v>900338377-20325</v>
          </cell>
          <cell r="B8045">
            <v>917</v>
          </cell>
          <cell r="C8045">
            <v>3244</v>
          </cell>
          <cell r="D8045" t="str">
            <v>917-3244</v>
          </cell>
          <cell r="E8045">
            <v>41837</v>
          </cell>
          <cell r="F8045">
            <v>230550106400</v>
          </cell>
          <cell r="G8045" t="str">
            <v>PAGO FACTURA COSTO TOTAL</v>
          </cell>
          <cell r="I8045">
            <v>900338377</v>
          </cell>
          <cell r="J8045" t="str">
            <v>CEDMI IPS LIMITADA</v>
          </cell>
          <cell r="L8045">
            <v>9026</v>
          </cell>
          <cell r="M8045" t="str">
            <v>D</v>
          </cell>
          <cell r="N8045">
            <v>-96</v>
          </cell>
          <cell r="O8045">
            <v>20325</v>
          </cell>
          <cell r="P8045">
            <v>20325</v>
          </cell>
          <cell r="Q8045">
            <v>16170</v>
          </cell>
        </row>
        <row r="8046">
          <cell r="A8046" t="str">
            <v>900338377-20279</v>
          </cell>
          <cell r="B8046">
            <v>917</v>
          </cell>
          <cell r="C8046">
            <v>3244</v>
          </cell>
          <cell r="D8046" t="str">
            <v>917-3244</v>
          </cell>
          <cell r="E8046">
            <v>41837</v>
          </cell>
          <cell r="F8046">
            <v>230550106400</v>
          </cell>
          <cell r="G8046" t="str">
            <v>PAGO FACTURA COSTO TOTAL</v>
          </cell>
          <cell r="I8046">
            <v>900338377</v>
          </cell>
          <cell r="J8046" t="str">
            <v>CEDMI IPS LIMITADA</v>
          </cell>
          <cell r="L8046">
            <v>9026</v>
          </cell>
          <cell r="M8046" t="str">
            <v>D</v>
          </cell>
          <cell r="N8046">
            <v>-96</v>
          </cell>
          <cell r="O8046">
            <v>20279</v>
          </cell>
          <cell r="P8046">
            <v>20279</v>
          </cell>
          <cell r="Q8046">
            <v>16170</v>
          </cell>
        </row>
        <row r="8047">
          <cell r="A8047" t="str">
            <v>900338377-20324</v>
          </cell>
          <cell r="B8047">
            <v>917</v>
          </cell>
          <cell r="C8047">
            <v>3244</v>
          </cell>
          <cell r="D8047" t="str">
            <v>917-3244</v>
          </cell>
          <cell r="E8047">
            <v>41837</v>
          </cell>
          <cell r="F8047">
            <v>230550106400</v>
          </cell>
          <cell r="G8047" t="str">
            <v>PAGO FACTURA COSTO TOTAL</v>
          </cell>
          <cell r="I8047">
            <v>900338377</v>
          </cell>
          <cell r="J8047" t="str">
            <v>CEDMI IPS LIMITADA</v>
          </cell>
          <cell r="L8047">
            <v>9026</v>
          </cell>
          <cell r="M8047" t="str">
            <v>D</v>
          </cell>
          <cell r="N8047">
            <v>-96</v>
          </cell>
          <cell r="O8047">
            <v>20324</v>
          </cell>
          <cell r="P8047">
            <v>20324</v>
          </cell>
          <cell r="Q8047">
            <v>16170</v>
          </cell>
        </row>
        <row r="8048">
          <cell r="A8048" t="str">
            <v>900338377-20278</v>
          </cell>
          <cell r="B8048">
            <v>917</v>
          </cell>
          <cell r="C8048">
            <v>3244</v>
          </cell>
          <cell r="D8048" t="str">
            <v>917-3244</v>
          </cell>
          <cell r="E8048">
            <v>41837</v>
          </cell>
          <cell r="F8048">
            <v>230550106400</v>
          </cell>
          <cell r="G8048" t="str">
            <v>PAGO FACTURA COSTO TOTAL</v>
          </cell>
          <cell r="I8048">
            <v>900338377</v>
          </cell>
          <cell r="J8048" t="str">
            <v>CEDMI IPS LIMITADA</v>
          </cell>
          <cell r="L8048">
            <v>9031</v>
          </cell>
          <cell r="M8048" t="str">
            <v>D</v>
          </cell>
          <cell r="N8048">
            <v>-96</v>
          </cell>
          <cell r="O8048">
            <v>20278</v>
          </cell>
          <cell r="P8048">
            <v>20278</v>
          </cell>
          <cell r="Q8048">
            <v>16170</v>
          </cell>
        </row>
        <row r="8049">
          <cell r="A8049" t="str">
            <v>900338377-20275</v>
          </cell>
          <cell r="B8049">
            <v>917</v>
          </cell>
          <cell r="C8049">
            <v>3244</v>
          </cell>
          <cell r="D8049" t="str">
            <v>917-3244</v>
          </cell>
          <cell r="E8049">
            <v>41837</v>
          </cell>
          <cell r="F8049">
            <v>230550106400</v>
          </cell>
          <cell r="G8049" t="str">
            <v>PAGO FACTURA COSTO TOTAL</v>
          </cell>
          <cell r="I8049">
            <v>900338377</v>
          </cell>
          <cell r="J8049" t="str">
            <v>CEDMI IPS LIMITADA</v>
          </cell>
          <cell r="L8049">
            <v>9026</v>
          </cell>
          <cell r="M8049" t="str">
            <v>D</v>
          </cell>
          <cell r="N8049">
            <v>-96</v>
          </cell>
          <cell r="O8049">
            <v>20275</v>
          </cell>
          <cell r="P8049">
            <v>20275</v>
          </cell>
          <cell r="Q8049">
            <v>16170</v>
          </cell>
        </row>
        <row r="8050">
          <cell r="A8050" t="str">
            <v>900338377-20274</v>
          </cell>
          <cell r="B8050">
            <v>917</v>
          </cell>
          <cell r="C8050">
            <v>3244</v>
          </cell>
          <cell r="D8050" t="str">
            <v>917-3244</v>
          </cell>
          <cell r="E8050">
            <v>41837</v>
          </cell>
          <cell r="F8050">
            <v>230550106400</v>
          </cell>
          <cell r="G8050" t="str">
            <v>PAGO FACTURA COSTO TOTAL</v>
          </cell>
          <cell r="I8050">
            <v>900338377</v>
          </cell>
          <cell r="J8050" t="str">
            <v>CEDMI IPS LIMITADA</v>
          </cell>
          <cell r="L8050">
            <v>9030</v>
          </cell>
          <cell r="M8050" t="str">
            <v>D</v>
          </cell>
          <cell r="N8050">
            <v>-96</v>
          </cell>
          <cell r="O8050">
            <v>20274</v>
          </cell>
          <cell r="P8050">
            <v>20274</v>
          </cell>
          <cell r="Q8050">
            <v>16170</v>
          </cell>
        </row>
        <row r="8051">
          <cell r="A8051" t="str">
            <v>900338377-20271</v>
          </cell>
          <cell r="B8051">
            <v>917</v>
          </cell>
          <cell r="C8051">
            <v>3244</v>
          </cell>
          <cell r="D8051" t="str">
            <v>917-3244</v>
          </cell>
          <cell r="E8051">
            <v>41837</v>
          </cell>
          <cell r="F8051">
            <v>230550106400</v>
          </cell>
          <cell r="G8051" t="str">
            <v>PAGO FACTURA COSTO TOTAL</v>
          </cell>
          <cell r="I8051">
            <v>900338377</v>
          </cell>
          <cell r="J8051" t="str">
            <v>CEDMI IPS LIMITADA</v>
          </cell>
          <cell r="L8051">
            <v>9026</v>
          </cell>
          <cell r="M8051" t="str">
            <v>D</v>
          </cell>
          <cell r="N8051">
            <v>-96</v>
          </cell>
          <cell r="O8051">
            <v>20271</v>
          </cell>
          <cell r="P8051">
            <v>20271</v>
          </cell>
          <cell r="Q8051">
            <v>16170</v>
          </cell>
        </row>
        <row r="8052">
          <cell r="A8052" t="str">
            <v>900338377-20270</v>
          </cell>
          <cell r="B8052">
            <v>917</v>
          </cell>
          <cell r="C8052">
            <v>3244</v>
          </cell>
          <cell r="D8052" t="str">
            <v>917-3244</v>
          </cell>
          <cell r="E8052">
            <v>41837</v>
          </cell>
          <cell r="F8052">
            <v>230550106400</v>
          </cell>
          <cell r="G8052" t="str">
            <v>PAGO FACTURA COSTO TOTAL</v>
          </cell>
          <cell r="I8052">
            <v>900338377</v>
          </cell>
          <cell r="J8052" t="str">
            <v>CEDMI IPS LIMITADA</v>
          </cell>
          <cell r="L8052">
            <v>9026</v>
          </cell>
          <cell r="M8052" t="str">
            <v>D</v>
          </cell>
          <cell r="N8052">
            <v>-96</v>
          </cell>
          <cell r="O8052">
            <v>20270</v>
          </cell>
          <cell r="P8052">
            <v>20270</v>
          </cell>
          <cell r="Q8052">
            <v>16170</v>
          </cell>
        </row>
        <row r="8053">
          <cell r="A8053" t="str">
            <v>900338377-20269</v>
          </cell>
          <cell r="B8053">
            <v>917</v>
          </cell>
          <cell r="C8053">
            <v>3244</v>
          </cell>
          <cell r="D8053" t="str">
            <v>917-3244</v>
          </cell>
          <cell r="E8053">
            <v>41837</v>
          </cell>
          <cell r="F8053">
            <v>230550106400</v>
          </cell>
          <cell r="G8053" t="str">
            <v>PAGO FACTURA COSTO TOTAL</v>
          </cell>
          <cell r="I8053">
            <v>900338377</v>
          </cell>
          <cell r="J8053" t="str">
            <v>CEDMI IPS LIMITADA</v>
          </cell>
          <cell r="L8053">
            <v>9026</v>
          </cell>
          <cell r="M8053" t="str">
            <v>D</v>
          </cell>
          <cell r="N8053">
            <v>-96</v>
          </cell>
          <cell r="O8053">
            <v>20269</v>
          </cell>
          <cell r="P8053">
            <v>20269</v>
          </cell>
          <cell r="Q8053">
            <v>16170</v>
          </cell>
        </row>
        <row r="8054">
          <cell r="A8054" t="str">
            <v>900338377-20267</v>
          </cell>
          <cell r="B8054">
            <v>917</v>
          </cell>
          <cell r="C8054">
            <v>3244</v>
          </cell>
          <cell r="D8054" t="str">
            <v>917-3244</v>
          </cell>
          <cell r="E8054">
            <v>41837</v>
          </cell>
          <cell r="F8054">
            <v>230550106400</v>
          </cell>
          <cell r="G8054" t="str">
            <v>PAGO FACTURA COSTO TOTAL</v>
          </cell>
          <cell r="I8054">
            <v>900338377</v>
          </cell>
          <cell r="J8054" t="str">
            <v>CEDMI IPS LIMITADA</v>
          </cell>
          <cell r="L8054">
            <v>9026</v>
          </cell>
          <cell r="M8054" t="str">
            <v>D</v>
          </cell>
          <cell r="N8054">
            <v>-96</v>
          </cell>
          <cell r="O8054">
            <v>20267</v>
          </cell>
          <cell r="P8054">
            <v>20267</v>
          </cell>
          <cell r="Q8054">
            <v>16170</v>
          </cell>
        </row>
        <row r="8055">
          <cell r="A8055" t="str">
            <v>900338377-20266</v>
          </cell>
          <cell r="B8055">
            <v>917</v>
          </cell>
          <cell r="C8055">
            <v>3244</v>
          </cell>
          <cell r="D8055" t="str">
            <v>917-3244</v>
          </cell>
          <cell r="E8055">
            <v>41837</v>
          </cell>
          <cell r="F8055">
            <v>230550106400</v>
          </cell>
          <cell r="G8055" t="str">
            <v>PAGO FACTURA COSTO TOTAL</v>
          </cell>
          <cell r="I8055">
            <v>900338377</v>
          </cell>
          <cell r="J8055" t="str">
            <v>CEDMI IPS LIMITADA</v>
          </cell>
          <cell r="L8055">
            <v>9026</v>
          </cell>
          <cell r="M8055" t="str">
            <v>D</v>
          </cell>
          <cell r="N8055">
            <v>-96</v>
          </cell>
          <cell r="O8055">
            <v>20266</v>
          </cell>
          <cell r="P8055">
            <v>20266</v>
          </cell>
          <cell r="Q8055">
            <v>16170</v>
          </cell>
        </row>
        <row r="8056">
          <cell r="A8056" t="str">
            <v>900338377-20265</v>
          </cell>
          <cell r="B8056">
            <v>917</v>
          </cell>
          <cell r="C8056">
            <v>3244</v>
          </cell>
          <cell r="D8056" t="str">
            <v>917-3244</v>
          </cell>
          <cell r="E8056">
            <v>41837</v>
          </cell>
          <cell r="F8056">
            <v>230550106400</v>
          </cell>
          <cell r="G8056" t="str">
            <v>PAGO FACTURA COSTO TOTAL</v>
          </cell>
          <cell r="I8056">
            <v>900338377</v>
          </cell>
          <cell r="J8056" t="str">
            <v>CEDMI IPS LIMITADA</v>
          </cell>
          <cell r="L8056">
            <v>9026</v>
          </cell>
          <cell r="M8056" t="str">
            <v>D</v>
          </cell>
          <cell r="N8056">
            <v>-96</v>
          </cell>
          <cell r="O8056">
            <v>20265</v>
          </cell>
          <cell r="P8056">
            <v>20265</v>
          </cell>
          <cell r="Q8056">
            <v>16170</v>
          </cell>
        </row>
        <row r="8057">
          <cell r="A8057" t="str">
            <v>900338377-20264</v>
          </cell>
          <cell r="B8057">
            <v>917</v>
          </cell>
          <cell r="C8057">
            <v>3244</v>
          </cell>
          <cell r="D8057" t="str">
            <v>917-3244</v>
          </cell>
          <cell r="E8057">
            <v>41837</v>
          </cell>
          <cell r="F8057">
            <v>230550106400</v>
          </cell>
          <cell r="G8057" t="str">
            <v>PAGO FACTURA COSTO TOTAL</v>
          </cell>
          <cell r="I8057">
            <v>900338377</v>
          </cell>
          <cell r="J8057" t="str">
            <v>CEDMI IPS LIMITADA</v>
          </cell>
          <cell r="L8057">
            <v>9026</v>
          </cell>
          <cell r="M8057" t="str">
            <v>D</v>
          </cell>
          <cell r="N8057">
            <v>-96</v>
          </cell>
          <cell r="O8057">
            <v>20264</v>
          </cell>
          <cell r="P8057">
            <v>20264</v>
          </cell>
          <cell r="Q8057">
            <v>16170</v>
          </cell>
        </row>
        <row r="8058">
          <cell r="A8058" t="str">
            <v>900338377-20263</v>
          </cell>
          <cell r="B8058">
            <v>917</v>
          </cell>
          <cell r="C8058">
            <v>3244</v>
          </cell>
          <cell r="D8058" t="str">
            <v>917-3244</v>
          </cell>
          <cell r="E8058">
            <v>41837</v>
          </cell>
          <cell r="F8058">
            <v>230550106400</v>
          </cell>
          <cell r="G8058" t="str">
            <v>PAGO FACTURA COSTO TOTAL</v>
          </cell>
          <cell r="I8058">
            <v>900338377</v>
          </cell>
          <cell r="J8058" t="str">
            <v>CEDMI IPS LIMITADA</v>
          </cell>
          <cell r="L8058">
            <v>9026</v>
          </cell>
          <cell r="M8058" t="str">
            <v>D</v>
          </cell>
          <cell r="N8058">
            <v>-96</v>
          </cell>
          <cell r="O8058">
            <v>20263</v>
          </cell>
          <cell r="P8058">
            <v>20263</v>
          </cell>
          <cell r="Q8058">
            <v>16170</v>
          </cell>
        </row>
        <row r="8059">
          <cell r="A8059" t="str">
            <v>900338377-20262</v>
          </cell>
          <cell r="B8059">
            <v>917</v>
          </cell>
          <cell r="C8059">
            <v>3244</v>
          </cell>
          <cell r="D8059" t="str">
            <v>917-3244</v>
          </cell>
          <cell r="E8059">
            <v>41837</v>
          </cell>
          <cell r="F8059">
            <v>230550106400</v>
          </cell>
          <cell r="G8059" t="str">
            <v>PAGO FACTURA COSTO TOTAL</v>
          </cell>
          <cell r="I8059">
            <v>900338377</v>
          </cell>
          <cell r="J8059" t="str">
            <v>CEDMI IPS LIMITADA</v>
          </cell>
          <cell r="L8059">
            <v>9026</v>
          </cell>
          <cell r="M8059" t="str">
            <v>D</v>
          </cell>
          <cell r="N8059">
            <v>-96</v>
          </cell>
          <cell r="O8059">
            <v>20262</v>
          </cell>
          <cell r="P8059">
            <v>20262</v>
          </cell>
          <cell r="Q8059">
            <v>16170</v>
          </cell>
        </row>
        <row r="8060">
          <cell r="A8060" t="str">
            <v>900338377-20261</v>
          </cell>
          <cell r="B8060">
            <v>917</v>
          </cell>
          <cell r="C8060">
            <v>3244</v>
          </cell>
          <cell r="D8060" t="str">
            <v>917-3244</v>
          </cell>
          <cell r="E8060">
            <v>41837</v>
          </cell>
          <cell r="F8060">
            <v>230550106400</v>
          </cell>
          <cell r="G8060" t="str">
            <v>PAGO FACTURA COSTO TOTAL</v>
          </cell>
          <cell r="I8060">
            <v>900338377</v>
          </cell>
          <cell r="J8060" t="str">
            <v>CEDMI IPS LIMITADA</v>
          </cell>
          <cell r="L8060">
            <v>9026</v>
          </cell>
          <cell r="M8060" t="str">
            <v>D</v>
          </cell>
          <cell r="N8060">
            <v>-96</v>
          </cell>
          <cell r="O8060">
            <v>20261</v>
          </cell>
          <cell r="P8060">
            <v>20261</v>
          </cell>
          <cell r="Q8060">
            <v>16170</v>
          </cell>
        </row>
        <row r="8061">
          <cell r="A8061" t="str">
            <v>900338377-20259</v>
          </cell>
          <cell r="B8061">
            <v>917</v>
          </cell>
          <cell r="C8061">
            <v>3244</v>
          </cell>
          <cell r="D8061" t="str">
            <v>917-3244</v>
          </cell>
          <cell r="E8061">
            <v>41837</v>
          </cell>
          <cell r="F8061">
            <v>230550106400</v>
          </cell>
          <cell r="G8061" t="str">
            <v>PAGO FACTURA COSTO TOTAL</v>
          </cell>
          <cell r="I8061">
            <v>900338377</v>
          </cell>
          <cell r="J8061" t="str">
            <v>CEDMI IPS LIMITADA</v>
          </cell>
          <cell r="L8061">
            <v>9026</v>
          </cell>
          <cell r="M8061" t="str">
            <v>D</v>
          </cell>
          <cell r="N8061">
            <v>-96</v>
          </cell>
          <cell r="O8061">
            <v>20259</v>
          </cell>
          <cell r="P8061">
            <v>20259</v>
          </cell>
          <cell r="Q8061">
            <v>16170</v>
          </cell>
        </row>
        <row r="8062">
          <cell r="A8062" t="str">
            <v>900338377-20258</v>
          </cell>
          <cell r="B8062">
            <v>917</v>
          </cell>
          <cell r="C8062">
            <v>3244</v>
          </cell>
          <cell r="D8062" t="str">
            <v>917-3244</v>
          </cell>
          <cell r="E8062">
            <v>41837</v>
          </cell>
          <cell r="F8062">
            <v>230550106400</v>
          </cell>
          <cell r="G8062" t="str">
            <v>PAGO FACTURA COSTO TOTAL</v>
          </cell>
          <cell r="I8062">
            <v>900338377</v>
          </cell>
          <cell r="J8062" t="str">
            <v>CEDMI IPS LIMITADA</v>
          </cell>
          <cell r="L8062">
            <v>9027</v>
          </cell>
          <cell r="M8062" t="str">
            <v>D</v>
          </cell>
          <cell r="N8062">
            <v>-96</v>
          </cell>
          <cell r="O8062">
            <v>20258</v>
          </cell>
          <cell r="P8062">
            <v>20258</v>
          </cell>
          <cell r="Q8062">
            <v>16170</v>
          </cell>
        </row>
        <row r="8063">
          <cell r="A8063" t="str">
            <v>900338377-20257</v>
          </cell>
          <cell r="B8063">
            <v>917</v>
          </cell>
          <cell r="C8063">
            <v>3244</v>
          </cell>
          <cell r="D8063" t="str">
            <v>917-3244</v>
          </cell>
          <cell r="E8063">
            <v>41837</v>
          </cell>
          <cell r="F8063">
            <v>230550106400</v>
          </cell>
          <cell r="G8063" t="str">
            <v>PAGO FACTURA COSTO TOTAL</v>
          </cell>
          <cell r="I8063">
            <v>900338377</v>
          </cell>
          <cell r="J8063" t="str">
            <v>CEDMI IPS LIMITADA</v>
          </cell>
          <cell r="L8063">
            <v>9032</v>
          </cell>
          <cell r="M8063" t="str">
            <v>D</v>
          </cell>
          <cell r="N8063">
            <v>-96</v>
          </cell>
          <cell r="O8063">
            <v>20257</v>
          </cell>
          <cell r="P8063">
            <v>20257</v>
          </cell>
          <cell r="Q8063">
            <v>16170</v>
          </cell>
        </row>
        <row r="8064">
          <cell r="A8064" t="str">
            <v>900338377-20250</v>
          </cell>
          <cell r="B8064">
            <v>917</v>
          </cell>
          <cell r="C8064">
            <v>3244</v>
          </cell>
          <cell r="D8064" t="str">
            <v>917-3244</v>
          </cell>
          <cell r="E8064">
            <v>41837</v>
          </cell>
          <cell r="F8064">
            <v>230550106400</v>
          </cell>
          <cell r="G8064" t="str">
            <v>PAGO FACTURA COSTO TOTAL</v>
          </cell>
          <cell r="I8064">
            <v>900338377</v>
          </cell>
          <cell r="J8064" t="str">
            <v>CEDMI IPS LIMITADA</v>
          </cell>
          <cell r="L8064">
            <v>9026</v>
          </cell>
          <cell r="M8064" t="str">
            <v>D</v>
          </cell>
          <cell r="N8064">
            <v>-96</v>
          </cell>
          <cell r="O8064">
            <v>20250</v>
          </cell>
          <cell r="P8064">
            <v>20250</v>
          </cell>
          <cell r="Q8064">
            <v>16170</v>
          </cell>
        </row>
        <row r="8065">
          <cell r="A8065" t="str">
            <v>900338377-20249</v>
          </cell>
          <cell r="B8065">
            <v>917</v>
          </cell>
          <cell r="C8065">
            <v>3244</v>
          </cell>
          <cell r="D8065" t="str">
            <v>917-3244</v>
          </cell>
          <cell r="E8065">
            <v>41837</v>
          </cell>
          <cell r="F8065">
            <v>230550106400</v>
          </cell>
          <cell r="G8065" t="str">
            <v>PAGO FACTURA COSTO TOTAL</v>
          </cell>
          <cell r="I8065">
            <v>900338377</v>
          </cell>
          <cell r="J8065" t="str">
            <v>CEDMI IPS LIMITADA</v>
          </cell>
          <cell r="L8065">
            <v>9026</v>
          </cell>
          <cell r="M8065" t="str">
            <v>D</v>
          </cell>
          <cell r="N8065">
            <v>-96</v>
          </cell>
          <cell r="O8065">
            <v>20249</v>
          </cell>
          <cell r="P8065">
            <v>20249</v>
          </cell>
          <cell r="Q8065">
            <v>16170</v>
          </cell>
        </row>
        <row r="8066">
          <cell r="A8066" t="str">
            <v>900338377-20248</v>
          </cell>
          <cell r="B8066">
            <v>917</v>
          </cell>
          <cell r="C8066">
            <v>3244</v>
          </cell>
          <cell r="D8066" t="str">
            <v>917-3244</v>
          </cell>
          <cell r="E8066">
            <v>41837</v>
          </cell>
          <cell r="F8066">
            <v>230550106400</v>
          </cell>
          <cell r="G8066" t="str">
            <v>PAGO FACTURA COSTO TOTAL</v>
          </cell>
          <cell r="I8066">
            <v>900338377</v>
          </cell>
          <cell r="J8066" t="str">
            <v>CEDMI IPS LIMITADA</v>
          </cell>
          <cell r="L8066">
            <v>9026</v>
          </cell>
          <cell r="M8066" t="str">
            <v>D</v>
          </cell>
          <cell r="N8066">
            <v>-96</v>
          </cell>
          <cell r="O8066">
            <v>20248</v>
          </cell>
          <cell r="P8066">
            <v>20248</v>
          </cell>
          <cell r="Q8066">
            <v>16170</v>
          </cell>
        </row>
        <row r="8067">
          <cell r="A8067" t="str">
            <v>900338377-20247</v>
          </cell>
          <cell r="B8067">
            <v>917</v>
          </cell>
          <cell r="C8067">
            <v>3244</v>
          </cell>
          <cell r="D8067" t="str">
            <v>917-3244</v>
          </cell>
          <cell r="E8067">
            <v>41837</v>
          </cell>
          <cell r="F8067">
            <v>230550106400</v>
          </cell>
          <cell r="G8067" t="str">
            <v>PAGO FACTURA COSTO TOTAL</v>
          </cell>
          <cell r="I8067">
            <v>900338377</v>
          </cell>
          <cell r="J8067" t="str">
            <v>CEDMI IPS LIMITADA</v>
          </cell>
          <cell r="L8067">
            <v>9026</v>
          </cell>
          <cell r="M8067" t="str">
            <v>D</v>
          </cell>
          <cell r="N8067">
            <v>-96</v>
          </cell>
          <cell r="O8067">
            <v>20247</v>
          </cell>
          <cell r="P8067">
            <v>20247</v>
          </cell>
          <cell r="Q8067">
            <v>16170</v>
          </cell>
        </row>
        <row r="8068">
          <cell r="A8068" t="str">
            <v>900338377-20246</v>
          </cell>
          <cell r="B8068">
            <v>917</v>
          </cell>
          <cell r="C8068">
            <v>3244</v>
          </cell>
          <cell r="D8068" t="str">
            <v>917-3244</v>
          </cell>
          <cell r="E8068">
            <v>41837</v>
          </cell>
          <cell r="F8068">
            <v>230550106400</v>
          </cell>
          <cell r="G8068" t="str">
            <v>PAGO FACTURA COSTO TOTAL</v>
          </cell>
          <cell r="I8068">
            <v>900338377</v>
          </cell>
          <cell r="J8068" t="str">
            <v>CEDMI IPS LIMITADA</v>
          </cell>
          <cell r="L8068">
            <v>9026</v>
          </cell>
          <cell r="M8068" t="str">
            <v>D</v>
          </cell>
          <cell r="N8068">
            <v>-96</v>
          </cell>
          <cell r="O8068">
            <v>20246</v>
          </cell>
          <cell r="P8068">
            <v>20246</v>
          </cell>
          <cell r="Q8068">
            <v>16170</v>
          </cell>
        </row>
        <row r="8069">
          <cell r="A8069" t="str">
            <v>900338377-20245</v>
          </cell>
          <cell r="B8069">
            <v>917</v>
          </cell>
          <cell r="C8069">
            <v>3244</v>
          </cell>
          <cell r="D8069" t="str">
            <v>917-3244</v>
          </cell>
          <cell r="E8069">
            <v>41837</v>
          </cell>
          <cell r="F8069">
            <v>230550106400</v>
          </cell>
          <cell r="G8069" t="str">
            <v>PAGO FACTURA COSTO TOTAL</v>
          </cell>
          <cell r="I8069">
            <v>900338377</v>
          </cell>
          <cell r="J8069" t="str">
            <v>CEDMI IPS LIMITADA</v>
          </cell>
          <cell r="L8069">
            <v>9026</v>
          </cell>
          <cell r="M8069" t="str">
            <v>D</v>
          </cell>
          <cell r="N8069">
            <v>-96</v>
          </cell>
          <cell r="O8069">
            <v>20245</v>
          </cell>
          <cell r="P8069">
            <v>20245</v>
          </cell>
          <cell r="Q8069">
            <v>16170</v>
          </cell>
        </row>
        <row r="8070">
          <cell r="A8070" t="str">
            <v>900338377-20243</v>
          </cell>
          <cell r="B8070">
            <v>917</v>
          </cell>
          <cell r="C8070">
            <v>3244</v>
          </cell>
          <cell r="D8070" t="str">
            <v>917-3244</v>
          </cell>
          <cell r="E8070">
            <v>41837</v>
          </cell>
          <cell r="F8070">
            <v>230550106400</v>
          </cell>
          <cell r="G8070" t="str">
            <v>PAGO FACTURA COSTO TOTAL</v>
          </cell>
          <cell r="I8070">
            <v>900338377</v>
          </cell>
          <cell r="J8070" t="str">
            <v>CEDMI IPS LIMITADA</v>
          </cell>
          <cell r="L8070">
            <v>9026</v>
          </cell>
          <cell r="M8070" t="str">
            <v>D</v>
          </cell>
          <cell r="N8070">
            <v>-96</v>
          </cell>
          <cell r="O8070">
            <v>20243</v>
          </cell>
          <cell r="P8070">
            <v>20243</v>
          </cell>
          <cell r="Q8070">
            <v>16170</v>
          </cell>
        </row>
        <row r="8071">
          <cell r="A8071" t="str">
            <v>900338377-20242</v>
          </cell>
          <cell r="B8071">
            <v>917</v>
          </cell>
          <cell r="C8071">
            <v>3244</v>
          </cell>
          <cell r="D8071" t="str">
            <v>917-3244</v>
          </cell>
          <cell r="E8071">
            <v>41837</v>
          </cell>
          <cell r="F8071">
            <v>230550106400</v>
          </cell>
          <cell r="G8071" t="str">
            <v>PAGO FACTURA COSTO TOTAL</v>
          </cell>
          <cell r="I8071">
            <v>900338377</v>
          </cell>
          <cell r="J8071" t="str">
            <v>CEDMI IPS LIMITADA</v>
          </cell>
          <cell r="L8071">
            <v>9026</v>
          </cell>
          <cell r="M8071" t="str">
            <v>D</v>
          </cell>
          <cell r="N8071">
            <v>-96</v>
          </cell>
          <cell r="O8071">
            <v>20242</v>
          </cell>
          <cell r="P8071">
            <v>20242</v>
          </cell>
          <cell r="Q8071">
            <v>16170</v>
          </cell>
        </row>
        <row r="8072">
          <cell r="A8072" t="str">
            <v>900338377-20241</v>
          </cell>
          <cell r="B8072">
            <v>917</v>
          </cell>
          <cell r="C8072">
            <v>3244</v>
          </cell>
          <cell r="D8072" t="str">
            <v>917-3244</v>
          </cell>
          <cell r="E8072">
            <v>41837</v>
          </cell>
          <cell r="F8072">
            <v>230550106400</v>
          </cell>
          <cell r="G8072" t="str">
            <v>PAGO FACTURA COSTO TOTAL</v>
          </cell>
          <cell r="I8072">
            <v>900338377</v>
          </cell>
          <cell r="J8072" t="str">
            <v>CEDMI IPS LIMITADA</v>
          </cell>
          <cell r="L8072">
            <v>9026</v>
          </cell>
          <cell r="M8072" t="str">
            <v>D</v>
          </cell>
          <cell r="N8072">
            <v>-96</v>
          </cell>
          <cell r="O8072">
            <v>20241</v>
          </cell>
          <cell r="P8072">
            <v>20241</v>
          </cell>
          <cell r="Q8072">
            <v>16170</v>
          </cell>
        </row>
        <row r="8073">
          <cell r="A8073" t="str">
            <v>900338377-20240</v>
          </cell>
          <cell r="B8073">
            <v>917</v>
          </cell>
          <cell r="C8073">
            <v>3244</v>
          </cell>
          <cell r="D8073" t="str">
            <v>917-3244</v>
          </cell>
          <cell r="E8073">
            <v>41837</v>
          </cell>
          <cell r="F8073">
            <v>230550106400</v>
          </cell>
          <cell r="G8073" t="str">
            <v>PAGO FACTURA COSTO TOTAL</v>
          </cell>
          <cell r="I8073">
            <v>900338377</v>
          </cell>
          <cell r="J8073" t="str">
            <v>CEDMI IPS LIMITADA</v>
          </cell>
          <cell r="L8073">
            <v>9026</v>
          </cell>
          <cell r="M8073" t="str">
            <v>D</v>
          </cell>
          <cell r="N8073">
            <v>-96</v>
          </cell>
          <cell r="O8073">
            <v>20240</v>
          </cell>
          <cell r="P8073">
            <v>20240</v>
          </cell>
          <cell r="Q8073">
            <v>16170</v>
          </cell>
        </row>
        <row r="8074">
          <cell r="A8074" t="str">
            <v>900338377-20239</v>
          </cell>
          <cell r="B8074">
            <v>917</v>
          </cell>
          <cell r="C8074">
            <v>3244</v>
          </cell>
          <cell r="D8074" t="str">
            <v>917-3244</v>
          </cell>
          <cell r="E8074">
            <v>41837</v>
          </cell>
          <cell r="F8074">
            <v>230550106400</v>
          </cell>
          <cell r="G8074" t="str">
            <v>PAGO FACTURA COSTO TOTAL</v>
          </cell>
          <cell r="I8074">
            <v>900338377</v>
          </cell>
          <cell r="J8074" t="str">
            <v>CEDMI IPS LIMITADA</v>
          </cell>
          <cell r="L8074">
            <v>9026</v>
          </cell>
          <cell r="M8074" t="str">
            <v>D</v>
          </cell>
          <cell r="N8074">
            <v>-96</v>
          </cell>
          <cell r="O8074">
            <v>20239</v>
          </cell>
          <cell r="P8074">
            <v>20239</v>
          </cell>
          <cell r="Q8074">
            <v>16170</v>
          </cell>
        </row>
        <row r="8075">
          <cell r="A8075" t="str">
            <v>900338377-20238</v>
          </cell>
          <cell r="B8075">
            <v>917</v>
          </cell>
          <cell r="C8075">
            <v>3244</v>
          </cell>
          <cell r="D8075" t="str">
            <v>917-3244</v>
          </cell>
          <cell r="E8075">
            <v>41837</v>
          </cell>
          <cell r="F8075">
            <v>230550106400</v>
          </cell>
          <cell r="G8075" t="str">
            <v>PAGO FACTURA COSTO TOTAL</v>
          </cell>
          <cell r="I8075">
            <v>900338377</v>
          </cell>
          <cell r="J8075" t="str">
            <v>CEDMI IPS LIMITADA</v>
          </cell>
          <cell r="L8075">
            <v>9030</v>
          </cell>
          <cell r="M8075" t="str">
            <v>D</v>
          </cell>
          <cell r="N8075">
            <v>-96</v>
          </cell>
          <cell r="O8075">
            <v>20238</v>
          </cell>
          <cell r="P8075">
            <v>20238</v>
          </cell>
          <cell r="Q8075">
            <v>16170</v>
          </cell>
        </row>
        <row r="8076">
          <cell r="A8076" t="str">
            <v>900338377-20237</v>
          </cell>
          <cell r="B8076">
            <v>917</v>
          </cell>
          <cell r="C8076">
            <v>3244</v>
          </cell>
          <cell r="D8076" t="str">
            <v>917-3244</v>
          </cell>
          <cell r="E8076">
            <v>41837</v>
          </cell>
          <cell r="F8076">
            <v>230550106400</v>
          </cell>
          <cell r="G8076" t="str">
            <v>PAGO FACTURA COSTO TOTAL</v>
          </cell>
          <cell r="I8076">
            <v>900338377</v>
          </cell>
          <cell r="J8076" t="str">
            <v>CEDMI IPS LIMITADA</v>
          </cell>
          <cell r="L8076">
            <v>9026</v>
          </cell>
          <cell r="M8076" t="str">
            <v>D</v>
          </cell>
          <cell r="N8076">
            <v>-96</v>
          </cell>
          <cell r="O8076">
            <v>20237</v>
          </cell>
          <cell r="P8076">
            <v>20237</v>
          </cell>
          <cell r="Q8076">
            <v>16170</v>
          </cell>
        </row>
        <row r="8077">
          <cell r="A8077" t="str">
            <v>900338377-20236</v>
          </cell>
          <cell r="B8077">
            <v>917</v>
          </cell>
          <cell r="C8077">
            <v>3244</v>
          </cell>
          <cell r="D8077" t="str">
            <v>917-3244</v>
          </cell>
          <cell r="E8077">
            <v>41837</v>
          </cell>
          <cell r="F8077">
            <v>230550106400</v>
          </cell>
          <cell r="G8077" t="str">
            <v>PAGO FACTURA COSTO TOTAL</v>
          </cell>
          <cell r="I8077">
            <v>900338377</v>
          </cell>
          <cell r="J8077" t="str">
            <v>CEDMI IPS LIMITADA</v>
          </cell>
          <cell r="L8077">
            <v>9026</v>
          </cell>
          <cell r="M8077" t="str">
            <v>D</v>
          </cell>
          <cell r="N8077">
            <v>-96</v>
          </cell>
          <cell r="O8077">
            <v>20236</v>
          </cell>
          <cell r="P8077">
            <v>20236</v>
          </cell>
          <cell r="Q8077">
            <v>166600</v>
          </cell>
        </row>
        <row r="8078">
          <cell r="A8078" t="str">
            <v>900338377-20321</v>
          </cell>
          <cell r="B8078">
            <v>917</v>
          </cell>
          <cell r="C8078">
            <v>3244</v>
          </cell>
          <cell r="D8078" t="str">
            <v>917-3244</v>
          </cell>
          <cell r="E8078">
            <v>41837</v>
          </cell>
          <cell r="F8078">
            <v>230550106400</v>
          </cell>
          <cell r="G8078" t="str">
            <v>PAGO FACTURA COSTO TOTAL</v>
          </cell>
          <cell r="I8078">
            <v>900338377</v>
          </cell>
          <cell r="J8078" t="str">
            <v>CEDMI IPS LIMITADA</v>
          </cell>
          <cell r="L8078">
            <v>9026</v>
          </cell>
          <cell r="M8078" t="str">
            <v>D</v>
          </cell>
          <cell r="N8078">
            <v>-96</v>
          </cell>
          <cell r="O8078">
            <v>20321</v>
          </cell>
          <cell r="P8078">
            <v>20321</v>
          </cell>
          <cell r="Q8078">
            <v>16170</v>
          </cell>
        </row>
        <row r="8079">
          <cell r="A8079" t="str">
            <v>900338377-20235</v>
          </cell>
          <cell r="B8079">
            <v>917</v>
          </cell>
          <cell r="C8079">
            <v>3244</v>
          </cell>
          <cell r="D8079" t="str">
            <v>917-3244</v>
          </cell>
          <cell r="E8079">
            <v>41837</v>
          </cell>
          <cell r="F8079">
            <v>230550106400</v>
          </cell>
          <cell r="G8079" t="str">
            <v>PAGO FACTURA COSTO TOTAL</v>
          </cell>
          <cell r="I8079">
            <v>900338377</v>
          </cell>
          <cell r="J8079" t="str">
            <v>CEDMI IPS LIMITADA</v>
          </cell>
          <cell r="L8079">
            <v>9052</v>
          </cell>
          <cell r="M8079" t="str">
            <v>D</v>
          </cell>
          <cell r="N8079">
            <v>-96</v>
          </cell>
          <cell r="O8079">
            <v>20235</v>
          </cell>
          <cell r="P8079">
            <v>20235</v>
          </cell>
          <cell r="Q8079">
            <v>166600</v>
          </cell>
        </row>
        <row r="8080">
          <cell r="A8080" t="str">
            <v>900338377-20322</v>
          </cell>
          <cell r="B8080">
            <v>917</v>
          </cell>
          <cell r="C8080">
            <v>3244</v>
          </cell>
          <cell r="D8080" t="str">
            <v>917-3244</v>
          </cell>
          <cell r="E8080">
            <v>41837</v>
          </cell>
          <cell r="F8080">
            <v>230550106400</v>
          </cell>
          <cell r="G8080" t="str">
            <v>PAGO FACTURA COSTO TOTAL</v>
          </cell>
          <cell r="I8080">
            <v>900338377</v>
          </cell>
          <cell r="J8080" t="str">
            <v>CEDMI IPS LIMITADA</v>
          </cell>
          <cell r="L8080">
            <v>9026</v>
          </cell>
          <cell r="M8080" t="str">
            <v>D</v>
          </cell>
          <cell r="N8080">
            <v>-96</v>
          </cell>
          <cell r="O8080">
            <v>20322</v>
          </cell>
          <cell r="P8080">
            <v>20322</v>
          </cell>
          <cell r="Q8080">
            <v>16170</v>
          </cell>
        </row>
        <row r="8081">
          <cell r="A8081" t="str">
            <v>900338377-20234</v>
          </cell>
          <cell r="B8081">
            <v>917</v>
          </cell>
          <cell r="C8081">
            <v>3244</v>
          </cell>
          <cell r="D8081" t="str">
            <v>917-3244</v>
          </cell>
          <cell r="E8081">
            <v>41837</v>
          </cell>
          <cell r="F8081">
            <v>230550106400</v>
          </cell>
          <cell r="G8081" t="str">
            <v>PAGO FACTURA COSTO TOTAL</v>
          </cell>
          <cell r="I8081">
            <v>900338377</v>
          </cell>
          <cell r="J8081" t="str">
            <v>CEDMI IPS LIMITADA</v>
          </cell>
          <cell r="L8081">
            <v>9030</v>
          </cell>
          <cell r="M8081" t="str">
            <v>D</v>
          </cell>
          <cell r="N8081">
            <v>-96</v>
          </cell>
          <cell r="O8081">
            <v>20234</v>
          </cell>
          <cell r="P8081">
            <v>20234</v>
          </cell>
          <cell r="Q8081">
            <v>166600</v>
          </cell>
        </row>
        <row r="8082">
          <cell r="A8082" t="str">
            <v>900338377-20232</v>
          </cell>
          <cell r="B8082">
            <v>917</v>
          </cell>
          <cell r="C8082">
            <v>3244</v>
          </cell>
          <cell r="D8082" t="str">
            <v>917-3244</v>
          </cell>
          <cell r="E8082">
            <v>41837</v>
          </cell>
          <cell r="F8082">
            <v>230550106400</v>
          </cell>
          <cell r="G8082" t="str">
            <v>PAGO FACTURA COSTO TOTAL</v>
          </cell>
          <cell r="I8082">
            <v>900338377</v>
          </cell>
          <cell r="J8082" t="str">
            <v>CEDMI IPS LIMITADA</v>
          </cell>
          <cell r="L8082">
            <v>9026</v>
          </cell>
          <cell r="M8082" t="str">
            <v>D</v>
          </cell>
          <cell r="N8082">
            <v>-96</v>
          </cell>
          <cell r="O8082">
            <v>20232</v>
          </cell>
          <cell r="P8082">
            <v>20232</v>
          </cell>
          <cell r="Q8082">
            <v>16170</v>
          </cell>
        </row>
        <row r="8083">
          <cell r="A8083" t="str">
            <v>900338377-20231</v>
          </cell>
          <cell r="B8083">
            <v>917</v>
          </cell>
          <cell r="C8083">
            <v>3244</v>
          </cell>
          <cell r="D8083" t="str">
            <v>917-3244</v>
          </cell>
          <cell r="E8083">
            <v>41837</v>
          </cell>
          <cell r="F8083">
            <v>230550106400</v>
          </cell>
          <cell r="G8083" t="str">
            <v>PAGO FACTURA COSTO TOTAL</v>
          </cell>
          <cell r="I8083">
            <v>900338377</v>
          </cell>
          <cell r="J8083" t="str">
            <v>CEDMI IPS LIMITADA</v>
          </cell>
          <cell r="L8083">
            <v>9026</v>
          </cell>
          <cell r="M8083" t="str">
            <v>D</v>
          </cell>
          <cell r="N8083">
            <v>-96</v>
          </cell>
          <cell r="O8083">
            <v>20231</v>
          </cell>
          <cell r="P8083">
            <v>20231</v>
          </cell>
          <cell r="Q8083">
            <v>16170</v>
          </cell>
        </row>
        <row r="8084">
          <cell r="A8084" t="str">
            <v>900338377-20230</v>
          </cell>
          <cell r="B8084">
            <v>917</v>
          </cell>
          <cell r="C8084">
            <v>3244</v>
          </cell>
          <cell r="D8084" t="str">
            <v>917-3244</v>
          </cell>
          <cell r="E8084">
            <v>41837</v>
          </cell>
          <cell r="F8084">
            <v>230550106400</v>
          </cell>
          <cell r="G8084" t="str">
            <v>PAGO FACTURA COSTO TOTAL</v>
          </cell>
          <cell r="I8084">
            <v>900338377</v>
          </cell>
          <cell r="J8084" t="str">
            <v>CEDMI IPS LIMITADA</v>
          </cell>
          <cell r="L8084">
            <v>9026</v>
          </cell>
          <cell r="M8084" t="str">
            <v>D</v>
          </cell>
          <cell r="N8084">
            <v>-96</v>
          </cell>
          <cell r="O8084">
            <v>20230</v>
          </cell>
          <cell r="P8084">
            <v>20230</v>
          </cell>
          <cell r="Q8084">
            <v>16170</v>
          </cell>
        </row>
        <row r="8085">
          <cell r="A8085" t="str">
            <v>900338377-20303</v>
          </cell>
          <cell r="B8085">
            <v>917</v>
          </cell>
          <cell r="C8085">
            <v>3244</v>
          </cell>
          <cell r="D8085" t="str">
            <v>917-3244</v>
          </cell>
          <cell r="E8085">
            <v>41837</v>
          </cell>
          <cell r="F8085">
            <v>230550106400</v>
          </cell>
          <cell r="G8085" t="str">
            <v>PAGO FACTURA COSTO TOTAL</v>
          </cell>
          <cell r="I8085">
            <v>900338377</v>
          </cell>
          <cell r="J8085" t="str">
            <v>CEDMI IPS LIMITADA</v>
          </cell>
          <cell r="L8085">
            <v>9030</v>
          </cell>
          <cell r="M8085" t="str">
            <v>D</v>
          </cell>
          <cell r="N8085">
            <v>-96</v>
          </cell>
          <cell r="O8085">
            <v>20303</v>
          </cell>
          <cell r="P8085">
            <v>20303</v>
          </cell>
          <cell r="Q8085">
            <v>16170</v>
          </cell>
        </row>
        <row r="8086">
          <cell r="A8086" t="str">
            <v>900338377-20295</v>
          </cell>
          <cell r="B8086">
            <v>917</v>
          </cell>
          <cell r="C8086">
            <v>3244</v>
          </cell>
          <cell r="D8086" t="str">
            <v>917-3244</v>
          </cell>
          <cell r="E8086">
            <v>41837</v>
          </cell>
          <cell r="F8086">
            <v>230550106400</v>
          </cell>
          <cell r="G8086" t="str">
            <v>PAGO FACTURA COSTO TOTAL</v>
          </cell>
          <cell r="I8086">
            <v>900338377</v>
          </cell>
          <cell r="J8086" t="str">
            <v>CEDMI IPS LIMITADA</v>
          </cell>
          <cell r="L8086">
            <v>9026</v>
          </cell>
          <cell r="M8086" t="str">
            <v>D</v>
          </cell>
          <cell r="N8086">
            <v>-96</v>
          </cell>
          <cell r="O8086">
            <v>20295</v>
          </cell>
          <cell r="P8086">
            <v>20295</v>
          </cell>
          <cell r="Q8086">
            <v>16170</v>
          </cell>
        </row>
        <row r="8087">
          <cell r="A8087" t="str">
            <v>900338377-20312</v>
          </cell>
          <cell r="B8087">
            <v>917</v>
          </cell>
          <cell r="C8087">
            <v>3244</v>
          </cell>
          <cell r="D8087" t="str">
            <v>917-3244</v>
          </cell>
          <cell r="E8087">
            <v>41837</v>
          </cell>
          <cell r="F8087">
            <v>230550106400</v>
          </cell>
          <cell r="G8087" t="str">
            <v>PAGO FACTURA COSTO TOTAL</v>
          </cell>
          <cell r="I8087">
            <v>900338377</v>
          </cell>
          <cell r="J8087" t="str">
            <v>CEDMI IPS LIMITADA</v>
          </cell>
          <cell r="L8087">
            <v>9026</v>
          </cell>
          <cell r="M8087" t="str">
            <v>D</v>
          </cell>
          <cell r="N8087">
            <v>-96</v>
          </cell>
          <cell r="O8087">
            <v>20312</v>
          </cell>
          <cell r="P8087">
            <v>20312</v>
          </cell>
          <cell r="Q8087">
            <v>16170</v>
          </cell>
        </row>
        <row r="8088">
          <cell r="A8088" t="str">
            <v>900338377-20229</v>
          </cell>
          <cell r="B8088">
            <v>917</v>
          </cell>
          <cell r="C8088">
            <v>3244</v>
          </cell>
          <cell r="D8088" t="str">
            <v>917-3244</v>
          </cell>
          <cell r="E8088">
            <v>41837</v>
          </cell>
          <cell r="F8088">
            <v>230550106400</v>
          </cell>
          <cell r="G8088" t="str">
            <v>PAGO FACTURA COSTO TOTAL</v>
          </cell>
          <cell r="I8088">
            <v>900338377</v>
          </cell>
          <cell r="J8088" t="str">
            <v>CEDMI IPS LIMITADA</v>
          </cell>
          <cell r="L8088">
            <v>9026</v>
          </cell>
          <cell r="M8088" t="str">
            <v>D</v>
          </cell>
          <cell r="N8088">
            <v>-96</v>
          </cell>
          <cell r="O8088">
            <v>20229</v>
          </cell>
          <cell r="P8088">
            <v>20229</v>
          </cell>
          <cell r="Q8088">
            <v>16170</v>
          </cell>
        </row>
        <row r="8089">
          <cell r="A8089" t="str">
            <v>900338377-20228</v>
          </cell>
          <cell r="B8089">
            <v>917</v>
          </cell>
          <cell r="C8089">
            <v>3244</v>
          </cell>
          <cell r="D8089" t="str">
            <v>917-3244</v>
          </cell>
          <cell r="E8089">
            <v>41837</v>
          </cell>
          <cell r="F8089">
            <v>230550106400</v>
          </cell>
          <cell r="G8089" t="str">
            <v>PAGO FACTURA COSTO TOTAL</v>
          </cell>
          <cell r="I8089">
            <v>900338377</v>
          </cell>
          <cell r="J8089" t="str">
            <v>CEDMI IPS LIMITADA</v>
          </cell>
          <cell r="L8089">
            <v>9026</v>
          </cell>
          <cell r="M8089" t="str">
            <v>D</v>
          </cell>
          <cell r="N8089">
            <v>-96</v>
          </cell>
          <cell r="O8089">
            <v>20228</v>
          </cell>
          <cell r="P8089">
            <v>20228</v>
          </cell>
          <cell r="Q8089">
            <v>16170</v>
          </cell>
        </row>
        <row r="8090">
          <cell r="A8090" t="str">
            <v>900338377-20227</v>
          </cell>
          <cell r="B8090">
            <v>917</v>
          </cell>
          <cell r="C8090">
            <v>3244</v>
          </cell>
          <cell r="D8090" t="str">
            <v>917-3244</v>
          </cell>
          <cell r="E8090">
            <v>41837</v>
          </cell>
          <cell r="F8090">
            <v>230550106400</v>
          </cell>
          <cell r="G8090" t="str">
            <v>PAGO FACTURA COSTO TOTAL</v>
          </cell>
          <cell r="I8090">
            <v>900338377</v>
          </cell>
          <cell r="J8090" t="str">
            <v>CEDMI IPS LIMITADA</v>
          </cell>
          <cell r="L8090">
            <v>9026</v>
          </cell>
          <cell r="M8090" t="str">
            <v>D</v>
          </cell>
          <cell r="N8090">
            <v>-96</v>
          </cell>
          <cell r="O8090">
            <v>20227</v>
          </cell>
          <cell r="P8090">
            <v>20227</v>
          </cell>
          <cell r="Q8090">
            <v>16170</v>
          </cell>
        </row>
        <row r="8091">
          <cell r="A8091" t="str">
            <v>900338377-20226</v>
          </cell>
          <cell r="B8091">
            <v>917</v>
          </cell>
          <cell r="C8091">
            <v>3244</v>
          </cell>
          <cell r="D8091" t="str">
            <v>917-3244</v>
          </cell>
          <cell r="E8091">
            <v>41837</v>
          </cell>
          <cell r="F8091">
            <v>230550106400</v>
          </cell>
          <cell r="G8091" t="str">
            <v>PAGO FACTURA COSTO TOTAL</v>
          </cell>
          <cell r="I8091">
            <v>900338377</v>
          </cell>
          <cell r="J8091" t="str">
            <v>CEDMI IPS LIMITADA</v>
          </cell>
          <cell r="L8091">
            <v>9026</v>
          </cell>
          <cell r="M8091" t="str">
            <v>D</v>
          </cell>
          <cell r="N8091">
            <v>-96</v>
          </cell>
          <cell r="O8091">
            <v>20226</v>
          </cell>
          <cell r="P8091">
            <v>20226</v>
          </cell>
          <cell r="Q8091">
            <v>16170</v>
          </cell>
        </row>
        <row r="8092">
          <cell r="A8092" t="str">
            <v>900338377-20224</v>
          </cell>
          <cell r="B8092">
            <v>917</v>
          </cell>
          <cell r="C8092">
            <v>3244</v>
          </cell>
          <cell r="D8092" t="str">
            <v>917-3244</v>
          </cell>
          <cell r="E8092">
            <v>41837</v>
          </cell>
          <cell r="F8092">
            <v>230550106400</v>
          </cell>
          <cell r="G8092" t="str">
            <v>PAGO FACTURA COSTO TOTAL</v>
          </cell>
          <cell r="I8092">
            <v>900338377</v>
          </cell>
          <cell r="J8092" t="str">
            <v>CEDMI IPS LIMITADA</v>
          </cell>
          <cell r="L8092">
            <v>9026</v>
          </cell>
          <cell r="M8092" t="str">
            <v>D</v>
          </cell>
          <cell r="N8092">
            <v>-96</v>
          </cell>
          <cell r="O8092">
            <v>20224</v>
          </cell>
          <cell r="P8092">
            <v>20224</v>
          </cell>
          <cell r="Q8092">
            <v>16170</v>
          </cell>
        </row>
        <row r="8093">
          <cell r="A8093" t="str">
            <v>900338377-20223</v>
          </cell>
          <cell r="B8093">
            <v>917</v>
          </cell>
          <cell r="C8093">
            <v>3244</v>
          </cell>
          <cell r="D8093" t="str">
            <v>917-3244</v>
          </cell>
          <cell r="E8093">
            <v>41837</v>
          </cell>
          <cell r="F8093">
            <v>230550106400</v>
          </cell>
          <cell r="G8093" t="str">
            <v>PAGO FACTURA COSTO TOTAL</v>
          </cell>
          <cell r="I8093">
            <v>900338377</v>
          </cell>
          <cell r="J8093" t="str">
            <v>CEDMI IPS LIMITADA</v>
          </cell>
          <cell r="L8093">
            <v>9026</v>
          </cell>
          <cell r="M8093" t="str">
            <v>D</v>
          </cell>
          <cell r="N8093">
            <v>-96</v>
          </cell>
          <cell r="O8093">
            <v>20223</v>
          </cell>
          <cell r="P8093">
            <v>20223</v>
          </cell>
          <cell r="Q8093">
            <v>166600</v>
          </cell>
        </row>
        <row r="8094">
          <cell r="A8094" t="str">
            <v>900338377-20222</v>
          </cell>
          <cell r="B8094">
            <v>917</v>
          </cell>
          <cell r="C8094">
            <v>3244</v>
          </cell>
          <cell r="D8094" t="str">
            <v>917-3244</v>
          </cell>
          <cell r="E8094">
            <v>41837</v>
          </cell>
          <cell r="F8094">
            <v>230550106400</v>
          </cell>
          <cell r="G8094" t="str">
            <v>PAGO FACTURA COSTO TOTAL</v>
          </cell>
          <cell r="I8094">
            <v>900338377</v>
          </cell>
          <cell r="J8094" t="str">
            <v>CEDMI IPS LIMITADA</v>
          </cell>
          <cell r="L8094">
            <v>9026</v>
          </cell>
          <cell r="M8094" t="str">
            <v>D</v>
          </cell>
          <cell r="N8094">
            <v>-96</v>
          </cell>
          <cell r="O8094">
            <v>20222</v>
          </cell>
          <cell r="P8094">
            <v>20222</v>
          </cell>
          <cell r="Q8094">
            <v>42698</v>
          </cell>
        </row>
        <row r="8095">
          <cell r="A8095" t="str">
            <v>900338377-20323</v>
          </cell>
          <cell r="B8095">
            <v>917</v>
          </cell>
          <cell r="C8095">
            <v>3244</v>
          </cell>
          <cell r="D8095" t="str">
            <v>917-3244</v>
          </cell>
          <cell r="E8095">
            <v>41837</v>
          </cell>
          <cell r="F8095">
            <v>230550106400</v>
          </cell>
          <cell r="G8095" t="str">
            <v>PAGO FACTURA COSTO TOTAL</v>
          </cell>
          <cell r="I8095">
            <v>900338377</v>
          </cell>
          <cell r="J8095" t="str">
            <v>CEDMI IPS LIMITADA</v>
          </cell>
          <cell r="L8095">
            <v>9026</v>
          </cell>
          <cell r="M8095" t="str">
            <v>D</v>
          </cell>
          <cell r="N8095">
            <v>-96</v>
          </cell>
          <cell r="O8095">
            <v>20323</v>
          </cell>
          <cell r="P8095">
            <v>20323</v>
          </cell>
          <cell r="Q8095">
            <v>16170</v>
          </cell>
        </row>
        <row r="8096">
          <cell r="A8096" t="str">
            <v>900338377-20592</v>
          </cell>
          <cell r="B8096">
            <v>917</v>
          </cell>
          <cell r="C8096">
            <v>3320</v>
          </cell>
          <cell r="D8096" t="str">
            <v>917-3320</v>
          </cell>
          <cell r="E8096">
            <v>41857</v>
          </cell>
          <cell r="F8096">
            <v>230550106400</v>
          </cell>
          <cell r="G8096" t="str">
            <v>PAGO FACTURA COSTO TOTAL</v>
          </cell>
          <cell r="I8096">
            <v>900338377</v>
          </cell>
          <cell r="J8096" t="str">
            <v>CEDMI IPS LIMITADA</v>
          </cell>
          <cell r="L8096">
            <v>9026</v>
          </cell>
          <cell r="M8096" t="str">
            <v>D</v>
          </cell>
          <cell r="N8096">
            <v>-96</v>
          </cell>
          <cell r="O8096">
            <v>20592</v>
          </cell>
          <cell r="P8096">
            <v>20592</v>
          </cell>
          <cell r="Q8096">
            <v>118733</v>
          </cell>
        </row>
        <row r="8097">
          <cell r="A8097" t="str">
            <v>900338377-20221</v>
          </cell>
          <cell r="B8097">
            <v>917</v>
          </cell>
          <cell r="C8097">
            <v>3320</v>
          </cell>
          <cell r="D8097" t="str">
            <v>917-3320</v>
          </cell>
          <cell r="E8097">
            <v>41857</v>
          </cell>
          <cell r="F8097">
            <v>230550106400</v>
          </cell>
          <cell r="G8097" t="str">
            <v>PAGO FACTURA COSTO TOTAL</v>
          </cell>
          <cell r="I8097">
            <v>900338377</v>
          </cell>
          <cell r="J8097" t="str">
            <v>CEDMI IPS LIMITADA</v>
          </cell>
          <cell r="L8097">
            <v>9026</v>
          </cell>
          <cell r="M8097" t="str">
            <v>D</v>
          </cell>
          <cell r="N8097">
            <v>-96</v>
          </cell>
          <cell r="O8097">
            <v>20221</v>
          </cell>
          <cell r="P8097">
            <v>20221</v>
          </cell>
          <cell r="Q8097">
            <v>166600</v>
          </cell>
        </row>
        <row r="8098">
          <cell r="A8098" t="str">
            <v>900338377-20591</v>
          </cell>
          <cell r="B8098">
            <v>917</v>
          </cell>
          <cell r="C8098">
            <v>3320</v>
          </cell>
          <cell r="D8098" t="str">
            <v>917-3320</v>
          </cell>
          <cell r="E8098">
            <v>41857</v>
          </cell>
          <cell r="F8098">
            <v>230550106400</v>
          </cell>
          <cell r="G8098" t="str">
            <v>PAGO FACTURA COSTO TOTAL</v>
          </cell>
          <cell r="I8098">
            <v>900338377</v>
          </cell>
          <cell r="J8098" t="str">
            <v>CEDMI IPS LIMITADA</v>
          </cell>
          <cell r="L8098">
            <v>9026</v>
          </cell>
          <cell r="M8098" t="str">
            <v>D</v>
          </cell>
          <cell r="N8098">
            <v>-96</v>
          </cell>
          <cell r="O8098">
            <v>20591</v>
          </cell>
          <cell r="P8098">
            <v>20591</v>
          </cell>
          <cell r="Q8098">
            <v>16170</v>
          </cell>
        </row>
        <row r="8099">
          <cell r="A8099" t="str">
            <v>900338377-20602</v>
          </cell>
          <cell r="B8099">
            <v>917</v>
          </cell>
          <cell r="C8099">
            <v>3320</v>
          </cell>
          <cell r="D8099" t="str">
            <v>917-3320</v>
          </cell>
          <cell r="E8099">
            <v>41857</v>
          </cell>
          <cell r="F8099">
            <v>230550106400</v>
          </cell>
          <cell r="G8099" t="str">
            <v>PAGO FACTURA COSTO TOTAL</v>
          </cell>
          <cell r="I8099">
            <v>900338377</v>
          </cell>
          <cell r="J8099" t="str">
            <v>CEDMI IPS LIMITADA</v>
          </cell>
          <cell r="L8099">
            <v>9026</v>
          </cell>
          <cell r="M8099" t="str">
            <v>D</v>
          </cell>
          <cell r="N8099">
            <v>-96</v>
          </cell>
          <cell r="O8099">
            <v>20602</v>
          </cell>
          <cell r="P8099">
            <v>20602</v>
          </cell>
          <cell r="Q8099">
            <v>16170</v>
          </cell>
        </row>
        <row r="8100">
          <cell r="A8100" t="str">
            <v>900338377-20603</v>
          </cell>
          <cell r="B8100">
            <v>917</v>
          </cell>
          <cell r="C8100">
            <v>3320</v>
          </cell>
          <cell r="D8100" t="str">
            <v>917-3320</v>
          </cell>
          <cell r="E8100">
            <v>41857</v>
          </cell>
          <cell r="F8100">
            <v>230550106400</v>
          </cell>
          <cell r="G8100" t="str">
            <v>PAGO FACTURA COSTO TOTAL</v>
          </cell>
          <cell r="I8100">
            <v>900338377</v>
          </cell>
          <cell r="J8100" t="str">
            <v>CEDMI IPS LIMITADA</v>
          </cell>
          <cell r="L8100">
            <v>9026</v>
          </cell>
          <cell r="M8100" t="str">
            <v>D</v>
          </cell>
          <cell r="N8100">
            <v>-96</v>
          </cell>
          <cell r="O8100">
            <v>20603</v>
          </cell>
          <cell r="P8100">
            <v>20603</v>
          </cell>
          <cell r="Q8100">
            <v>30511</v>
          </cell>
        </row>
        <row r="8101">
          <cell r="A8101" t="str">
            <v>900338377-20615</v>
          </cell>
          <cell r="B8101">
            <v>917</v>
          </cell>
          <cell r="C8101">
            <v>3320</v>
          </cell>
          <cell r="D8101" t="str">
            <v>917-3320</v>
          </cell>
          <cell r="E8101">
            <v>41857</v>
          </cell>
          <cell r="F8101">
            <v>230550106400</v>
          </cell>
          <cell r="G8101" t="str">
            <v>PAGO FACTURA COSTO TOTAL</v>
          </cell>
          <cell r="I8101">
            <v>900338377</v>
          </cell>
          <cell r="J8101" t="str">
            <v>CEDMI IPS LIMITADA</v>
          </cell>
          <cell r="L8101">
            <v>9026</v>
          </cell>
          <cell r="M8101" t="str">
            <v>D</v>
          </cell>
          <cell r="N8101">
            <v>-96</v>
          </cell>
          <cell r="O8101">
            <v>20615</v>
          </cell>
          <cell r="P8101">
            <v>20615</v>
          </cell>
          <cell r="Q8101">
            <v>16170</v>
          </cell>
        </row>
        <row r="8102">
          <cell r="A8102" t="str">
            <v>900338377-20616</v>
          </cell>
          <cell r="B8102">
            <v>917</v>
          </cell>
          <cell r="C8102">
            <v>3320</v>
          </cell>
          <cell r="D8102" t="str">
            <v>917-3320</v>
          </cell>
          <cell r="E8102">
            <v>41857</v>
          </cell>
          <cell r="F8102">
            <v>230550106400</v>
          </cell>
          <cell r="G8102" t="str">
            <v>PAGO FACTURA COSTO TOTAL</v>
          </cell>
          <cell r="I8102">
            <v>900338377</v>
          </cell>
          <cell r="J8102" t="str">
            <v>CEDMI IPS LIMITADA</v>
          </cell>
          <cell r="L8102">
            <v>9026</v>
          </cell>
          <cell r="M8102" t="str">
            <v>D</v>
          </cell>
          <cell r="N8102">
            <v>-96</v>
          </cell>
          <cell r="O8102">
            <v>20616</v>
          </cell>
          <cell r="P8102">
            <v>20616</v>
          </cell>
          <cell r="Q8102">
            <v>16170</v>
          </cell>
        </row>
        <row r="8103">
          <cell r="A8103" t="str">
            <v>900338377-20623</v>
          </cell>
          <cell r="B8103">
            <v>917</v>
          </cell>
          <cell r="C8103">
            <v>3320</v>
          </cell>
          <cell r="D8103" t="str">
            <v>917-3320</v>
          </cell>
          <cell r="E8103">
            <v>41857</v>
          </cell>
          <cell r="F8103">
            <v>230550106400</v>
          </cell>
          <cell r="G8103" t="str">
            <v>PAGO FACTURA COSTO TOTAL</v>
          </cell>
          <cell r="I8103">
            <v>900338377</v>
          </cell>
          <cell r="J8103" t="str">
            <v>CEDMI IPS LIMITADA</v>
          </cell>
          <cell r="L8103">
            <v>9026</v>
          </cell>
          <cell r="M8103" t="str">
            <v>D</v>
          </cell>
          <cell r="N8103">
            <v>-96</v>
          </cell>
          <cell r="O8103">
            <v>20623</v>
          </cell>
          <cell r="P8103">
            <v>20623</v>
          </cell>
          <cell r="Q8103">
            <v>16170</v>
          </cell>
        </row>
        <row r="8104">
          <cell r="A8104" t="str">
            <v>900338377-20233</v>
          </cell>
          <cell r="B8104">
            <v>917</v>
          </cell>
          <cell r="C8104">
            <v>3320</v>
          </cell>
          <cell r="D8104" t="str">
            <v>917-3320</v>
          </cell>
          <cell r="E8104">
            <v>41857</v>
          </cell>
          <cell r="F8104">
            <v>230550106400</v>
          </cell>
          <cell r="G8104" t="str">
            <v>PAGO FACTURA COSTO TOTAL</v>
          </cell>
          <cell r="I8104">
            <v>900338377</v>
          </cell>
          <cell r="J8104" t="str">
            <v>CEDMI IPS LIMITADA</v>
          </cell>
          <cell r="L8104">
            <v>9026</v>
          </cell>
          <cell r="M8104" t="str">
            <v>D</v>
          </cell>
          <cell r="N8104">
            <v>-96</v>
          </cell>
          <cell r="O8104">
            <v>20233</v>
          </cell>
          <cell r="P8104">
            <v>20233</v>
          </cell>
          <cell r="Q8104">
            <v>166600</v>
          </cell>
        </row>
        <row r="8105">
          <cell r="A8105" t="str">
            <v>900338377-20244</v>
          </cell>
          <cell r="B8105">
            <v>917</v>
          </cell>
          <cell r="C8105">
            <v>3320</v>
          </cell>
          <cell r="D8105" t="str">
            <v>917-3320</v>
          </cell>
          <cell r="E8105">
            <v>41857</v>
          </cell>
          <cell r="F8105">
            <v>230550106400</v>
          </cell>
          <cell r="G8105" t="str">
            <v>PAGO FACTURA COSTO TOTAL</v>
          </cell>
          <cell r="I8105">
            <v>900338377</v>
          </cell>
          <cell r="J8105" t="str">
            <v>CEDMI IPS LIMITADA</v>
          </cell>
          <cell r="L8105">
            <v>9030</v>
          </cell>
          <cell r="M8105" t="str">
            <v>D</v>
          </cell>
          <cell r="N8105">
            <v>-96</v>
          </cell>
          <cell r="O8105">
            <v>20244</v>
          </cell>
          <cell r="P8105">
            <v>20244</v>
          </cell>
          <cell r="Q8105">
            <v>16170</v>
          </cell>
        </row>
        <row r="8106">
          <cell r="A8106" t="str">
            <v>900338377-20627</v>
          </cell>
          <cell r="B8106">
            <v>917</v>
          </cell>
          <cell r="C8106">
            <v>3320</v>
          </cell>
          <cell r="D8106" t="str">
            <v>917-3320</v>
          </cell>
          <cell r="E8106">
            <v>41857</v>
          </cell>
          <cell r="F8106">
            <v>230550106400</v>
          </cell>
          <cell r="G8106" t="str">
            <v>PAGO FACTURA COSTO TOTAL</v>
          </cell>
          <cell r="I8106">
            <v>900338377</v>
          </cell>
          <cell r="J8106" t="str">
            <v>CEDMI IPS LIMITADA</v>
          </cell>
          <cell r="L8106">
            <v>9026</v>
          </cell>
          <cell r="M8106" t="str">
            <v>D</v>
          </cell>
          <cell r="N8106">
            <v>-96</v>
          </cell>
          <cell r="O8106">
            <v>20627</v>
          </cell>
          <cell r="P8106">
            <v>20627</v>
          </cell>
          <cell r="Q8106">
            <v>16170</v>
          </cell>
        </row>
        <row r="8107">
          <cell r="A8107" t="str">
            <v>900338377-20629</v>
          </cell>
          <cell r="B8107">
            <v>917</v>
          </cell>
          <cell r="C8107">
            <v>3320</v>
          </cell>
          <cell r="D8107" t="str">
            <v>917-3320</v>
          </cell>
          <cell r="E8107">
            <v>41857</v>
          </cell>
          <cell r="F8107">
            <v>230550106400</v>
          </cell>
          <cell r="G8107" t="str">
            <v>PAGO FACTURA COSTO TOTAL</v>
          </cell>
          <cell r="I8107">
            <v>900338377</v>
          </cell>
          <cell r="J8107" t="str">
            <v>CEDMI IPS LIMITADA</v>
          </cell>
          <cell r="L8107">
            <v>9026</v>
          </cell>
          <cell r="M8107" t="str">
            <v>D</v>
          </cell>
          <cell r="N8107">
            <v>-96</v>
          </cell>
          <cell r="O8107">
            <v>20629</v>
          </cell>
          <cell r="P8107">
            <v>20629</v>
          </cell>
          <cell r="Q8107">
            <v>753272</v>
          </cell>
        </row>
        <row r="8108">
          <cell r="A8108" t="str">
            <v>900338377-20593</v>
          </cell>
          <cell r="B8108">
            <v>917</v>
          </cell>
          <cell r="C8108">
            <v>3320</v>
          </cell>
          <cell r="D8108" t="str">
            <v>917-3320</v>
          </cell>
          <cell r="E8108">
            <v>41857</v>
          </cell>
          <cell r="F8108">
            <v>230550106400</v>
          </cell>
          <cell r="G8108" t="str">
            <v>PAGO FACTURA COSTO TOTAL</v>
          </cell>
          <cell r="I8108">
            <v>900338377</v>
          </cell>
          <cell r="J8108" t="str">
            <v>CEDMI IPS LIMITADA</v>
          </cell>
          <cell r="L8108">
            <v>9026</v>
          </cell>
          <cell r="M8108" t="str">
            <v>D</v>
          </cell>
          <cell r="N8108">
            <v>-96</v>
          </cell>
          <cell r="O8108">
            <v>20593</v>
          </cell>
          <cell r="P8108">
            <v>20593</v>
          </cell>
          <cell r="Q8108">
            <v>166600</v>
          </cell>
        </row>
        <row r="8109">
          <cell r="A8109" t="str">
            <v>900338377-20628</v>
          </cell>
          <cell r="B8109">
            <v>917</v>
          </cell>
          <cell r="C8109">
            <v>3320</v>
          </cell>
          <cell r="D8109" t="str">
            <v>917-3320</v>
          </cell>
          <cell r="E8109">
            <v>41857</v>
          </cell>
          <cell r="F8109">
            <v>230550106400</v>
          </cell>
          <cell r="G8109" t="str">
            <v>PAGO FACTURA COSTO TOTAL</v>
          </cell>
          <cell r="I8109">
            <v>900338377</v>
          </cell>
          <cell r="J8109" t="str">
            <v>CEDMI IPS LIMITADA</v>
          </cell>
          <cell r="L8109">
            <v>9026</v>
          </cell>
          <cell r="M8109" t="str">
            <v>D</v>
          </cell>
          <cell r="N8109">
            <v>-96</v>
          </cell>
          <cell r="O8109">
            <v>20628</v>
          </cell>
          <cell r="P8109">
            <v>20628</v>
          </cell>
          <cell r="Q8109">
            <v>16170</v>
          </cell>
        </row>
        <row r="8110">
          <cell r="A8110" t="str">
            <v>900338377-20600</v>
          </cell>
          <cell r="B8110">
            <v>917</v>
          </cell>
          <cell r="C8110">
            <v>3320</v>
          </cell>
          <cell r="D8110" t="str">
            <v>917-3320</v>
          </cell>
          <cell r="E8110">
            <v>41857</v>
          </cell>
          <cell r="F8110">
            <v>230550106400</v>
          </cell>
          <cell r="G8110" t="str">
            <v>PAGO FACTURA COSTO TOTAL</v>
          </cell>
          <cell r="I8110">
            <v>900338377</v>
          </cell>
          <cell r="J8110" t="str">
            <v>CEDMI IPS LIMITADA</v>
          </cell>
          <cell r="L8110">
            <v>9021</v>
          </cell>
          <cell r="M8110" t="str">
            <v>D</v>
          </cell>
          <cell r="N8110">
            <v>-96</v>
          </cell>
          <cell r="O8110">
            <v>20600</v>
          </cell>
          <cell r="P8110">
            <v>20600</v>
          </cell>
          <cell r="Q8110">
            <v>16170</v>
          </cell>
        </row>
        <row r="8111">
          <cell r="A8111" t="str">
            <v>900338377-20626</v>
          </cell>
          <cell r="B8111">
            <v>917</v>
          </cell>
          <cell r="C8111">
            <v>3320</v>
          </cell>
          <cell r="D8111" t="str">
            <v>917-3320</v>
          </cell>
          <cell r="E8111">
            <v>41857</v>
          </cell>
          <cell r="F8111">
            <v>230550106400</v>
          </cell>
          <cell r="G8111" t="str">
            <v>PAGO FACTURA COSTO TOTAL</v>
          </cell>
          <cell r="I8111">
            <v>900338377</v>
          </cell>
          <cell r="J8111" t="str">
            <v>CEDMI IPS LIMITADA</v>
          </cell>
          <cell r="L8111">
            <v>9021</v>
          </cell>
          <cell r="M8111" t="str">
            <v>D</v>
          </cell>
          <cell r="N8111">
            <v>-96</v>
          </cell>
          <cell r="O8111">
            <v>20626</v>
          </cell>
          <cell r="P8111">
            <v>20626</v>
          </cell>
          <cell r="Q8111">
            <v>16170</v>
          </cell>
        </row>
        <row r="8112">
          <cell r="A8112" t="str">
            <v>900338377-20594</v>
          </cell>
          <cell r="B8112">
            <v>917</v>
          </cell>
          <cell r="C8112">
            <v>3320</v>
          </cell>
          <cell r="D8112" t="str">
            <v>917-3320</v>
          </cell>
          <cell r="E8112">
            <v>41857</v>
          </cell>
          <cell r="F8112">
            <v>230550106400</v>
          </cell>
          <cell r="G8112" t="str">
            <v>PAGO FACTURA COSTO TOTAL</v>
          </cell>
          <cell r="I8112">
            <v>900338377</v>
          </cell>
          <cell r="J8112" t="str">
            <v>CEDMI IPS LIMITADA</v>
          </cell>
          <cell r="L8112">
            <v>9052</v>
          </cell>
          <cell r="M8112" t="str">
            <v>D</v>
          </cell>
          <cell r="N8112">
            <v>-96</v>
          </cell>
          <cell r="O8112">
            <v>20594</v>
          </cell>
          <cell r="P8112">
            <v>20594</v>
          </cell>
          <cell r="Q8112">
            <v>166600</v>
          </cell>
        </row>
        <row r="8113">
          <cell r="A8113" t="str">
            <v>900338377-20598</v>
          </cell>
          <cell r="B8113">
            <v>917</v>
          </cell>
          <cell r="C8113">
            <v>3320</v>
          </cell>
          <cell r="D8113" t="str">
            <v>917-3320</v>
          </cell>
          <cell r="E8113">
            <v>41857</v>
          </cell>
          <cell r="F8113">
            <v>230550106400</v>
          </cell>
          <cell r="G8113" t="str">
            <v>PAGO FACTURA COSTO TOTAL</v>
          </cell>
          <cell r="I8113">
            <v>900338377</v>
          </cell>
          <cell r="J8113" t="str">
            <v>CEDMI IPS LIMITADA</v>
          </cell>
          <cell r="L8113">
            <v>9030</v>
          </cell>
          <cell r="M8113" t="str">
            <v>D</v>
          </cell>
          <cell r="N8113">
            <v>-96</v>
          </cell>
          <cell r="O8113">
            <v>20598</v>
          </cell>
          <cell r="P8113">
            <v>20598</v>
          </cell>
          <cell r="Q8113">
            <v>166600</v>
          </cell>
        </row>
        <row r="8114">
          <cell r="A8114" t="str">
            <v>900338377-20599</v>
          </cell>
          <cell r="B8114">
            <v>917</v>
          </cell>
          <cell r="C8114">
            <v>3320</v>
          </cell>
          <cell r="D8114" t="str">
            <v>917-3320</v>
          </cell>
          <cell r="E8114">
            <v>41857</v>
          </cell>
          <cell r="F8114">
            <v>230550106400</v>
          </cell>
          <cell r="G8114" t="str">
            <v>PAGO FACTURA COSTO TOTAL</v>
          </cell>
          <cell r="I8114">
            <v>900338377</v>
          </cell>
          <cell r="J8114" t="str">
            <v>CEDMI IPS LIMITADA</v>
          </cell>
          <cell r="L8114">
            <v>9030</v>
          </cell>
          <cell r="M8114" t="str">
            <v>D</v>
          </cell>
          <cell r="N8114">
            <v>-96</v>
          </cell>
          <cell r="O8114">
            <v>20599</v>
          </cell>
          <cell r="P8114">
            <v>20599</v>
          </cell>
          <cell r="Q8114">
            <v>166600</v>
          </cell>
        </row>
        <row r="8115">
          <cell r="A8115" t="str">
            <v>900338377-20621</v>
          </cell>
          <cell r="B8115">
            <v>917</v>
          </cell>
          <cell r="C8115">
            <v>3320</v>
          </cell>
          <cell r="D8115" t="str">
            <v>917-3320</v>
          </cell>
          <cell r="E8115">
            <v>41857</v>
          </cell>
          <cell r="F8115">
            <v>230550106400</v>
          </cell>
          <cell r="G8115" t="str">
            <v>PAGO FACTURA COSTO TOTAL</v>
          </cell>
          <cell r="I8115">
            <v>900338377</v>
          </cell>
          <cell r="J8115" t="str">
            <v>CEDMI IPS LIMITADA</v>
          </cell>
          <cell r="L8115">
            <v>9030</v>
          </cell>
          <cell r="M8115" t="str">
            <v>D</v>
          </cell>
          <cell r="N8115">
            <v>-96</v>
          </cell>
          <cell r="O8115">
            <v>20621</v>
          </cell>
          <cell r="P8115">
            <v>20621</v>
          </cell>
          <cell r="Q8115">
            <v>166600</v>
          </cell>
        </row>
        <row r="8116">
          <cell r="A8116" t="str">
            <v>900338377-20624</v>
          </cell>
          <cell r="B8116">
            <v>917</v>
          </cell>
          <cell r="C8116">
            <v>3320</v>
          </cell>
          <cell r="D8116" t="str">
            <v>917-3320</v>
          </cell>
          <cell r="E8116">
            <v>41857</v>
          </cell>
          <cell r="F8116">
            <v>230550106400</v>
          </cell>
          <cell r="G8116" t="str">
            <v>PAGO FACTURA COSTO TOTAL</v>
          </cell>
          <cell r="I8116">
            <v>900338377</v>
          </cell>
          <cell r="J8116" t="str">
            <v>CEDMI IPS LIMITADA</v>
          </cell>
          <cell r="L8116">
            <v>9030</v>
          </cell>
          <cell r="M8116" t="str">
            <v>D</v>
          </cell>
          <cell r="N8116">
            <v>-96</v>
          </cell>
          <cell r="O8116">
            <v>20624</v>
          </cell>
          <cell r="P8116">
            <v>20624</v>
          </cell>
          <cell r="Q8116">
            <v>16170</v>
          </cell>
        </row>
        <row r="8117">
          <cell r="A8117" t="str">
            <v>900338377-20601</v>
          </cell>
          <cell r="B8117">
            <v>917</v>
          </cell>
          <cell r="C8117">
            <v>3320</v>
          </cell>
          <cell r="D8117" t="str">
            <v>917-3320</v>
          </cell>
          <cell r="E8117">
            <v>41857</v>
          </cell>
          <cell r="F8117">
            <v>230550106400</v>
          </cell>
          <cell r="G8117" t="str">
            <v>PAGO FACTURA COSTO TOTAL</v>
          </cell>
          <cell r="I8117">
            <v>900338377</v>
          </cell>
          <cell r="J8117" t="str">
            <v>CEDMI IPS LIMITADA</v>
          </cell>
          <cell r="L8117">
            <v>9048</v>
          </cell>
          <cell r="M8117" t="str">
            <v>D</v>
          </cell>
          <cell r="N8117">
            <v>-96</v>
          </cell>
          <cell r="O8117">
            <v>20601</v>
          </cell>
          <cell r="P8117">
            <v>20601</v>
          </cell>
          <cell r="Q8117">
            <v>16170</v>
          </cell>
        </row>
        <row r="8118">
          <cell r="A8118" t="str">
            <v>900338377-21022</v>
          </cell>
          <cell r="B8118">
            <v>917</v>
          </cell>
          <cell r="C8118">
            <v>3553</v>
          </cell>
          <cell r="D8118" t="str">
            <v>917-3553</v>
          </cell>
          <cell r="E8118">
            <v>41892</v>
          </cell>
          <cell r="F8118">
            <v>230550106400</v>
          </cell>
          <cell r="G8118" t="str">
            <v>PAGO FACTURA COSTO TOTAL</v>
          </cell>
          <cell r="I8118">
            <v>900338377</v>
          </cell>
          <cell r="J8118" t="str">
            <v>CEDMI IPS LIMITADA</v>
          </cell>
          <cell r="L8118">
            <v>9052</v>
          </cell>
          <cell r="M8118" t="str">
            <v>D</v>
          </cell>
          <cell r="N8118">
            <v>-96</v>
          </cell>
          <cell r="O8118">
            <v>21022</v>
          </cell>
          <cell r="P8118">
            <v>21022</v>
          </cell>
          <cell r="Q8118">
            <v>166600</v>
          </cell>
        </row>
        <row r="8119">
          <cell r="A8119" t="str">
            <v>900338377-21038</v>
          </cell>
          <cell r="B8119">
            <v>917</v>
          </cell>
          <cell r="C8119">
            <v>3553</v>
          </cell>
          <cell r="D8119" t="str">
            <v>917-3553</v>
          </cell>
          <cell r="E8119">
            <v>41892</v>
          </cell>
          <cell r="F8119">
            <v>230550106400</v>
          </cell>
          <cell r="G8119" t="str">
            <v>PAGO FACTURA COSTO TOTAL</v>
          </cell>
          <cell r="I8119">
            <v>900338377</v>
          </cell>
          <cell r="J8119" t="str">
            <v>CEDMI IPS LIMITADA</v>
          </cell>
          <cell r="L8119">
            <v>9026</v>
          </cell>
          <cell r="M8119" t="str">
            <v>D</v>
          </cell>
          <cell r="N8119">
            <v>-96</v>
          </cell>
          <cell r="O8119">
            <v>21038</v>
          </cell>
          <cell r="P8119">
            <v>21038</v>
          </cell>
          <cell r="Q8119">
            <v>14247</v>
          </cell>
        </row>
        <row r="8120">
          <cell r="A8120" t="str">
            <v>900338377-21020</v>
          </cell>
          <cell r="B8120">
            <v>917</v>
          </cell>
          <cell r="C8120">
            <v>3553</v>
          </cell>
          <cell r="D8120" t="str">
            <v>917-3553</v>
          </cell>
          <cell r="E8120">
            <v>41892</v>
          </cell>
          <cell r="F8120">
            <v>230550106400</v>
          </cell>
          <cell r="G8120" t="str">
            <v>PAGO FACTURA COSTO TOTAL</v>
          </cell>
          <cell r="I8120">
            <v>900338377</v>
          </cell>
          <cell r="J8120" t="str">
            <v>CEDMI IPS LIMITADA</v>
          </cell>
          <cell r="L8120">
            <v>9025</v>
          </cell>
          <cell r="M8120" t="str">
            <v>D</v>
          </cell>
          <cell r="N8120">
            <v>-96</v>
          </cell>
          <cell r="O8120">
            <v>21020</v>
          </cell>
          <cell r="P8120">
            <v>21020</v>
          </cell>
          <cell r="Q8120">
            <v>166600</v>
          </cell>
        </row>
        <row r="8121">
          <cell r="A8121" t="str">
            <v>900338377-21021</v>
          </cell>
          <cell r="B8121">
            <v>917</v>
          </cell>
          <cell r="C8121">
            <v>3553</v>
          </cell>
          <cell r="D8121" t="str">
            <v>917-3553</v>
          </cell>
          <cell r="E8121">
            <v>41892</v>
          </cell>
          <cell r="F8121">
            <v>230550106400</v>
          </cell>
          <cell r="G8121" t="str">
            <v>PAGO FACTURA COSTO TOTAL</v>
          </cell>
          <cell r="I8121">
            <v>900338377</v>
          </cell>
          <cell r="J8121" t="str">
            <v>CEDMI IPS LIMITADA</v>
          </cell>
          <cell r="L8121">
            <v>9025</v>
          </cell>
          <cell r="M8121" t="str">
            <v>D</v>
          </cell>
          <cell r="N8121">
            <v>-96</v>
          </cell>
          <cell r="O8121">
            <v>21021</v>
          </cell>
          <cell r="P8121">
            <v>21021</v>
          </cell>
          <cell r="Q8121">
            <v>166600</v>
          </cell>
        </row>
        <row r="8122">
          <cell r="A8122" t="str">
            <v>900338377-21031</v>
          </cell>
          <cell r="B8122">
            <v>917</v>
          </cell>
          <cell r="C8122">
            <v>3553</v>
          </cell>
          <cell r="D8122" t="str">
            <v>917-3553</v>
          </cell>
          <cell r="E8122">
            <v>41892</v>
          </cell>
          <cell r="F8122">
            <v>230550106400</v>
          </cell>
          <cell r="G8122" t="str">
            <v>PAGO FACTURA COSTO TOTAL</v>
          </cell>
          <cell r="I8122">
            <v>900338377</v>
          </cell>
          <cell r="J8122" t="str">
            <v>CEDMI IPS LIMITADA</v>
          </cell>
          <cell r="L8122">
            <v>9026</v>
          </cell>
          <cell r="M8122" t="str">
            <v>D</v>
          </cell>
          <cell r="N8122">
            <v>-96</v>
          </cell>
          <cell r="O8122">
            <v>21031</v>
          </cell>
          <cell r="P8122">
            <v>21031</v>
          </cell>
          <cell r="Q8122">
            <v>16170</v>
          </cell>
        </row>
        <row r="8123">
          <cell r="A8123" t="str">
            <v>900338377-21030</v>
          </cell>
          <cell r="B8123">
            <v>917</v>
          </cell>
          <cell r="C8123">
            <v>3553</v>
          </cell>
          <cell r="D8123" t="str">
            <v>917-3553</v>
          </cell>
          <cell r="E8123">
            <v>41892</v>
          </cell>
          <cell r="F8123">
            <v>230550106400</v>
          </cell>
          <cell r="G8123" t="str">
            <v>PAGO FACTURA COSTO TOTAL</v>
          </cell>
          <cell r="I8123">
            <v>900338377</v>
          </cell>
          <cell r="J8123" t="str">
            <v>CEDMI IPS LIMITADA</v>
          </cell>
          <cell r="L8123">
            <v>9036</v>
          </cell>
          <cell r="M8123" t="str">
            <v>D</v>
          </cell>
          <cell r="N8123">
            <v>-96</v>
          </cell>
          <cell r="O8123">
            <v>21030</v>
          </cell>
          <cell r="P8123">
            <v>21030</v>
          </cell>
          <cell r="Q8123">
            <v>166600</v>
          </cell>
        </row>
        <row r="8124">
          <cell r="A8124" t="str">
            <v>900338377-21023</v>
          </cell>
          <cell r="B8124">
            <v>917</v>
          </cell>
          <cell r="C8124">
            <v>3553</v>
          </cell>
          <cell r="D8124" t="str">
            <v>917-3553</v>
          </cell>
          <cell r="E8124">
            <v>41892</v>
          </cell>
          <cell r="F8124">
            <v>230550106400</v>
          </cell>
          <cell r="G8124" t="str">
            <v>PAGO FACTURA COSTO TOTAL</v>
          </cell>
          <cell r="I8124">
            <v>900338377</v>
          </cell>
          <cell r="J8124" t="str">
            <v>CEDMI IPS LIMITADA</v>
          </cell>
          <cell r="L8124">
            <v>9026</v>
          </cell>
          <cell r="M8124" t="str">
            <v>D</v>
          </cell>
          <cell r="N8124">
            <v>-96</v>
          </cell>
          <cell r="O8124">
            <v>21023</v>
          </cell>
          <cell r="P8124">
            <v>21023</v>
          </cell>
          <cell r="Q8124">
            <v>166600</v>
          </cell>
        </row>
        <row r="8125">
          <cell r="A8125" t="str">
            <v>900338377-21040</v>
          </cell>
          <cell r="B8125">
            <v>917</v>
          </cell>
          <cell r="C8125">
            <v>3553</v>
          </cell>
          <cell r="D8125" t="str">
            <v>917-3553</v>
          </cell>
          <cell r="E8125">
            <v>41892</v>
          </cell>
          <cell r="F8125">
            <v>230550106400</v>
          </cell>
          <cell r="G8125" t="str">
            <v>PAGO FACTURA COSTO TOTAL</v>
          </cell>
          <cell r="I8125">
            <v>900338377</v>
          </cell>
          <cell r="J8125" t="str">
            <v>CEDMI IPS LIMITADA</v>
          </cell>
          <cell r="L8125">
            <v>9026</v>
          </cell>
          <cell r="M8125" t="str">
            <v>D</v>
          </cell>
          <cell r="N8125">
            <v>-96</v>
          </cell>
          <cell r="O8125">
            <v>21040</v>
          </cell>
          <cell r="P8125">
            <v>21040</v>
          </cell>
          <cell r="Q8125">
            <v>12269</v>
          </cell>
        </row>
        <row r="8126">
          <cell r="A8126" t="str">
            <v>900338377-21036</v>
          </cell>
          <cell r="B8126">
            <v>917</v>
          </cell>
          <cell r="C8126">
            <v>3553</v>
          </cell>
          <cell r="D8126" t="str">
            <v>917-3553</v>
          </cell>
          <cell r="E8126">
            <v>41892</v>
          </cell>
          <cell r="F8126">
            <v>230550106400</v>
          </cell>
          <cell r="G8126" t="str">
            <v>PAGO FACTURA COSTO TOTAL</v>
          </cell>
          <cell r="I8126">
            <v>900338377</v>
          </cell>
          <cell r="J8126" t="str">
            <v>CEDMI IPS LIMITADA</v>
          </cell>
          <cell r="L8126">
            <v>9026</v>
          </cell>
          <cell r="M8126" t="str">
            <v>D</v>
          </cell>
          <cell r="N8126">
            <v>-96</v>
          </cell>
          <cell r="O8126">
            <v>21036</v>
          </cell>
          <cell r="P8126">
            <v>21036</v>
          </cell>
          <cell r="Q8126">
            <v>32825</v>
          </cell>
        </row>
        <row r="8127">
          <cell r="A8127" t="str">
            <v>900338377-21024</v>
          </cell>
          <cell r="B8127">
            <v>917</v>
          </cell>
          <cell r="C8127">
            <v>3553</v>
          </cell>
          <cell r="D8127" t="str">
            <v>917-3553</v>
          </cell>
          <cell r="E8127">
            <v>41892</v>
          </cell>
          <cell r="F8127">
            <v>230550106400</v>
          </cell>
          <cell r="G8127" t="str">
            <v>PAGO FACTURA COSTO TOTAL</v>
          </cell>
          <cell r="I8127">
            <v>900338377</v>
          </cell>
          <cell r="J8127" t="str">
            <v>CEDMI IPS LIMITADA</v>
          </cell>
          <cell r="L8127">
            <v>9026</v>
          </cell>
          <cell r="M8127" t="str">
            <v>D</v>
          </cell>
          <cell r="N8127">
            <v>-96</v>
          </cell>
          <cell r="O8127">
            <v>21024</v>
          </cell>
          <cell r="P8127">
            <v>21024</v>
          </cell>
          <cell r="Q8127">
            <v>166600</v>
          </cell>
        </row>
        <row r="8128">
          <cell r="A8128" t="str">
            <v>900338377-21025</v>
          </cell>
          <cell r="B8128">
            <v>917</v>
          </cell>
          <cell r="C8128">
            <v>3553</v>
          </cell>
          <cell r="D8128" t="str">
            <v>917-3553</v>
          </cell>
          <cell r="E8128">
            <v>41892</v>
          </cell>
          <cell r="F8128">
            <v>230550106400</v>
          </cell>
          <cell r="G8128" t="str">
            <v>PAGO FACTURA COSTO TOTAL</v>
          </cell>
          <cell r="I8128">
            <v>900338377</v>
          </cell>
          <cell r="J8128" t="str">
            <v>CEDMI IPS LIMITADA</v>
          </cell>
          <cell r="L8128">
            <v>9026</v>
          </cell>
          <cell r="M8128" t="str">
            <v>D</v>
          </cell>
          <cell r="N8128">
            <v>-96</v>
          </cell>
          <cell r="O8128">
            <v>21025</v>
          </cell>
          <cell r="P8128">
            <v>21025</v>
          </cell>
          <cell r="Q8128">
            <v>166600</v>
          </cell>
        </row>
        <row r="8129">
          <cell r="A8129" t="str">
            <v>900338377-21037</v>
          </cell>
          <cell r="B8129">
            <v>917</v>
          </cell>
          <cell r="C8129">
            <v>3553</v>
          </cell>
          <cell r="D8129" t="str">
            <v>917-3553</v>
          </cell>
          <cell r="E8129">
            <v>41892</v>
          </cell>
          <cell r="F8129">
            <v>230550106400</v>
          </cell>
          <cell r="G8129" t="str">
            <v>PAGO FACTURA COSTO TOTAL</v>
          </cell>
          <cell r="I8129">
            <v>900338377</v>
          </cell>
          <cell r="J8129" t="str">
            <v>CEDMI IPS LIMITADA</v>
          </cell>
          <cell r="L8129">
            <v>9026</v>
          </cell>
          <cell r="M8129" t="str">
            <v>D</v>
          </cell>
          <cell r="N8129">
            <v>-96</v>
          </cell>
          <cell r="O8129">
            <v>21037</v>
          </cell>
          <cell r="P8129">
            <v>21037</v>
          </cell>
          <cell r="Q8129">
            <v>14106</v>
          </cell>
        </row>
        <row r="8130">
          <cell r="A8130" t="str">
            <v>900338377-21039</v>
          </cell>
          <cell r="B8130">
            <v>917</v>
          </cell>
          <cell r="C8130">
            <v>3553</v>
          </cell>
          <cell r="D8130" t="str">
            <v>917-3553</v>
          </cell>
          <cell r="E8130">
            <v>41892</v>
          </cell>
          <cell r="F8130">
            <v>230550106400</v>
          </cell>
          <cell r="G8130" t="str">
            <v>PAGO FACTURA COSTO TOTAL</v>
          </cell>
          <cell r="I8130">
            <v>900338377</v>
          </cell>
          <cell r="J8130" t="str">
            <v>CEDMI IPS LIMITADA</v>
          </cell>
          <cell r="L8130">
            <v>9030</v>
          </cell>
          <cell r="M8130" t="str">
            <v>D</v>
          </cell>
          <cell r="N8130">
            <v>-96</v>
          </cell>
          <cell r="O8130">
            <v>21039</v>
          </cell>
          <cell r="P8130">
            <v>21039</v>
          </cell>
          <cell r="Q8130">
            <v>16170</v>
          </cell>
        </row>
        <row r="8131">
          <cell r="A8131" t="str">
            <v>900338377-R11241</v>
          </cell>
          <cell r="B8131">
            <v>917</v>
          </cell>
          <cell r="C8131">
            <v>3770</v>
          </cell>
          <cell r="D8131" t="str">
            <v>917-3770</v>
          </cell>
          <cell r="E8131">
            <v>41926</v>
          </cell>
          <cell r="F8131">
            <v>230550106200</v>
          </cell>
          <cell r="G8131" t="str">
            <v>PAGO FACTURAS COSTO TOTAL</v>
          </cell>
          <cell r="I8131">
            <v>900338377</v>
          </cell>
          <cell r="J8131" t="str">
            <v>CEDMI IPS LIMITADA</v>
          </cell>
          <cell r="L8131">
            <v>9026</v>
          </cell>
          <cell r="M8131" t="str">
            <v>D</v>
          </cell>
          <cell r="N8131">
            <v>-96</v>
          </cell>
          <cell r="O8131" t="str">
            <v>R11241</v>
          </cell>
          <cell r="P8131">
            <v>11241</v>
          </cell>
          <cell r="Q8131">
            <v>18822</v>
          </cell>
        </row>
        <row r="8132">
          <cell r="A8132" t="str">
            <v>900338377-21460</v>
          </cell>
          <cell r="B8132">
            <v>917</v>
          </cell>
          <cell r="C8132">
            <v>3770</v>
          </cell>
          <cell r="D8132" t="str">
            <v>917-3770</v>
          </cell>
          <cell r="E8132">
            <v>41926</v>
          </cell>
          <cell r="F8132">
            <v>230550106400</v>
          </cell>
          <cell r="G8132" t="str">
            <v>PAGO FACTURAS COSTO TOTAL</v>
          </cell>
          <cell r="I8132">
            <v>900338377</v>
          </cell>
          <cell r="J8132" t="str">
            <v>CEDMI IPS LIMITADA</v>
          </cell>
          <cell r="L8132">
            <v>9026</v>
          </cell>
          <cell r="M8132" t="str">
            <v>D</v>
          </cell>
          <cell r="N8132">
            <v>-96</v>
          </cell>
          <cell r="O8132">
            <v>21460</v>
          </cell>
          <cell r="P8132">
            <v>21460</v>
          </cell>
          <cell r="Q8132">
            <v>12450</v>
          </cell>
        </row>
        <row r="8133">
          <cell r="A8133" t="str">
            <v>900338377-21420</v>
          </cell>
          <cell r="B8133">
            <v>917</v>
          </cell>
          <cell r="C8133">
            <v>3770</v>
          </cell>
          <cell r="D8133" t="str">
            <v>917-3770</v>
          </cell>
          <cell r="E8133">
            <v>41926</v>
          </cell>
          <cell r="F8133">
            <v>230550106400</v>
          </cell>
          <cell r="G8133" t="str">
            <v>PAGO FACTURAS COSTO TOTAL</v>
          </cell>
          <cell r="I8133">
            <v>900338377</v>
          </cell>
          <cell r="J8133" t="str">
            <v>CEDMI IPS LIMITADA</v>
          </cell>
          <cell r="L8133">
            <v>9030</v>
          </cell>
          <cell r="M8133" t="str">
            <v>D</v>
          </cell>
          <cell r="N8133">
            <v>-96</v>
          </cell>
          <cell r="O8133">
            <v>21420</v>
          </cell>
          <cell r="P8133">
            <v>21420</v>
          </cell>
          <cell r="Q8133">
            <v>166600</v>
          </cell>
        </row>
        <row r="8134">
          <cell r="A8134" t="str">
            <v>900338377-21423</v>
          </cell>
          <cell r="B8134">
            <v>917</v>
          </cell>
          <cell r="C8134">
            <v>3770</v>
          </cell>
          <cell r="D8134" t="str">
            <v>917-3770</v>
          </cell>
          <cell r="E8134">
            <v>41926</v>
          </cell>
          <cell r="F8134">
            <v>230550106400</v>
          </cell>
          <cell r="G8134" t="str">
            <v>PAGO FACTURAS COSTO TOTAL</v>
          </cell>
          <cell r="I8134">
            <v>900338377</v>
          </cell>
          <cell r="J8134" t="str">
            <v>CEDMI IPS LIMITADA</v>
          </cell>
          <cell r="L8134">
            <v>9046</v>
          </cell>
          <cell r="M8134" t="str">
            <v>D</v>
          </cell>
          <cell r="N8134">
            <v>-96</v>
          </cell>
          <cell r="O8134">
            <v>21423</v>
          </cell>
          <cell r="P8134">
            <v>21423</v>
          </cell>
          <cell r="Q8134">
            <v>166600</v>
          </cell>
        </row>
        <row r="8135">
          <cell r="A8135" t="str">
            <v>900338377-21424</v>
          </cell>
          <cell r="B8135">
            <v>917</v>
          </cell>
          <cell r="C8135">
            <v>3770</v>
          </cell>
          <cell r="D8135" t="str">
            <v>917-3770</v>
          </cell>
          <cell r="E8135">
            <v>41926</v>
          </cell>
          <cell r="F8135">
            <v>230550106400</v>
          </cell>
          <cell r="G8135" t="str">
            <v>PAGO FACTURAS COSTO TOTAL</v>
          </cell>
          <cell r="I8135">
            <v>900338377</v>
          </cell>
          <cell r="J8135" t="str">
            <v>CEDMI IPS LIMITADA</v>
          </cell>
          <cell r="L8135">
            <v>9029</v>
          </cell>
          <cell r="M8135" t="str">
            <v>D</v>
          </cell>
          <cell r="N8135">
            <v>-96</v>
          </cell>
          <cell r="O8135">
            <v>21424</v>
          </cell>
          <cell r="P8135">
            <v>21424</v>
          </cell>
          <cell r="Q8135">
            <v>166600</v>
          </cell>
        </row>
        <row r="8136">
          <cell r="A8136" t="str">
            <v>900338377-21425</v>
          </cell>
          <cell r="B8136">
            <v>917</v>
          </cell>
          <cell r="C8136">
            <v>3770</v>
          </cell>
          <cell r="D8136" t="str">
            <v>917-3770</v>
          </cell>
          <cell r="E8136">
            <v>41926</v>
          </cell>
          <cell r="F8136">
            <v>230550106400</v>
          </cell>
          <cell r="G8136" t="str">
            <v>PAGO FACTURAS COSTO TOTAL</v>
          </cell>
          <cell r="I8136">
            <v>900338377</v>
          </cell>
          <cell r="J8136" t="str">
            <v>CEDMI IPS LIMITADA</v>
          </cell>
          <cell r="L8136">
            <v>9031</v>
          </cell>
          <cell r="M8136" t="str">
            <v>D</v>
          </cell>
          <cell r="N8136">
            <v>-96</v>
          </cell>
          <cell r="O8136">
            <v>21425</v>
          </cell>
          <cell r="P8136">
            <v>21425</v>
          </cell>
          <cell r="Q8136">
            <v>166600</v>
          </cell>
        </row>
        <row r="8137">
          <cell r="A8137" t="str">
            <v>900338377-21426</v>
          </cell>
          <cell r="B8137">
            <v>917</v>
          </cell>
          <cell r="C8137">
            <v>3770</v>
          </cell>
          <cell r="D8137" t="str">
            <v>917-3770</v>
          </cell>
          <cell r="E8137">
            <v>41926</v>
          </cell>
          <cell r="F8137">
            <v>230550106400</v>
          </cell>
          <cell r="G8137" t="str">
            <v>PAGO FACTURAS COSTO TOTAL</v>
          </cell>
          <cell r="I8137">
            <v>900338377</v>
          </cell>
          <cell r="J8137" t="str">
            <v>CEDMI IPS LIMITADA</v>
          </cell>
          <cell r="L8137">
            <v>9025</v>
          </cell>
          <cell r="M8137" t="str">
            <v>D</v>
          </cell>
          <cell r="N8137">
            <v>-96</v>
          </cell>
          <cell r="O8137">
            <v>21426</v>
          </cell>
          <cell r="P8137">
            <v>21426</v>
          </cell>
          <cell r="Q8137">
            <v>16170</v>
          </cell>
        </row>
        <row r="8138">
          <cell r="A8138" t="str">
            <v>900338377-R15856</v>
          </cell>
          <cell r="B8138">
            <v>917</v>
          </cell>
          <cell r="C8138">
            <v>3770</v>
          </cell>
          <cell r="D8138" t="str">
            <v>917-3770</v>
          </cell>
          <cell r="E8138">
            <v>41926</v>
          </cell>
          <cell r="F8138">
            <v>230550106200</v>
          </cell>
          <cell r="G8138" t="str">
            <v>PAGO FACTURAS COSTO TOTAL</v>
          </cell>
          <cell r="I8138">
            <v>900338377</v>
          </cell>
          <cell r="J8138" t="str">
            <v>CEDMI IPS LIMITADA</v>
          </cell>
          <cell r="L8138">
            <v>9026</v>
          </cell>
          <cell r="M8138" t="str">
            <v>D</v>
          </cell>
          <cell r="N8138">
            <v>-96</v>
          </cell>
          <cell r="O8138" t="str">
            <v>R15856</v>
          </cell>
          <cell r="P8138">
            <v>15856</v>
          </cell>
          <cell r="Q8138">
            <v>14106</v>
          </cell>
        </row>
        <row r="8139">
          <cell r="A8139" t="str">
            <v>900338377-21429</v>
          </cell>
          <cell r="B8139">
            <v>917</v>
          </cell>
          <cell r="C8139">
            <v>3770</v>
          </cell>
          <cell r="D8139" t="str">
            <v>917-3770</v>
          </cell>
          <cell r="E8139">
            <v>41926</v>
          </cell>
          <cell r="F8139">
            <v>230550106400</v>
          </cell>
          <cell r="G8139" t="str">
            <v>PAGO FACTURAS COSTO TOTAL</v>
          </cell>
          <cell r="I8139">
            <v>900338377</v>
          </cell>
          <cell r="J8139" t="str">
            <v>CEDMI IPS LIMITADA</v>
          </cell>
          <cell r="L8139">
            <v>9030</v>
          </cell>
          <cell r="M8139" t="str">
            <v>D</v>
          </cell>
          <cell r="N8139">
            <v>-96</v>
          </cell>
          <cell r="O8139">
            <v>21429</v>
          </cell>
          <cell r="P8139">
            <v>21429</v>
          </cell>
          <cell r="Q8139">
            <v>166600</v>
          </cell>
        </row>
        <row r="8140">
          <cell r="A8140" t="str">
            <v>900338377-R5292</v>
          </cell>
          <cell r="B8140">
            <v>917</v>
          </cell>
          <cell r="C8140">
            <v>3770</v>
          </cell>
          <cell r="D8140" t="str">
            <v>917-3770</v>
          </cell>
          <cell r="E8140">
            <v>41926</v>
          </cell>
          <cell r="F8140">
            <v>230550106200</v>
          </cell>
          <cell r="G8140" t="str">
            <v>PAGO FACTURAS COSTO TOTAL</v>
          </cell>
          <cell r="I8140">
            <v>900338377</v>
          </cell>
          <cell r="J8140" t="str">
            <v>CEDMI IPS LIMITADA</v>
          </cell>
          <cell r="L8140">
            <v>9026</v>
          </cell>
          <cell r="M8140" t="str">
            <v>D</v>
          </cell>
          <cell r="N8140">
            <v>-96</v>
          </cell>
          <cell r="O8140" t="str">
            <v>R5292</v>
          </cell>
          <cell r="P8140">
            <v>5292</v>
          </cell>
          <cell r="Q8140">
            <v>208984</v>
          </cell>
        </row>
        <row r="8141">
          <cell r="A8141" t="str">
            <v>900338377-21436</v>
          </cell>
          <cell r="B8141">
            <v>917</v>
          </cell>
          <cell r="C8141">
            <v>3770</v>
          </cell>
          <cell r="D8141" t="str">
            <v>917-3770</v>
          </cell>
          <cell r="E8141">
            <v>41926</v>
          </cell>
          <cell r="F8141">
            <v>230550106400</v>
          </cell>
          <cell r="G8141" t="str">
            <v>PAGO FACTURAS COSTO TOTAL</v>
          </cell>
          <cell r="I8141">
            <v>900338377</v>
          </cell>
          <cell r="J8141" t="str">
            <v>CEDMI IPS LIMITADA</v>
          </cell>
          <cell r="L8141">
            <v>9030</v>
          </cell>
          <cell r="M8141" t="str">
            <v>D</v>
          </cell>
          <cell r="N8141">
            <v>-96</v>
          </cell>
          <cell r="O8141">
            <v>21436</v>
          </cell>
          <cell r="P8141">
            <v>21436</v>
          </cell>
          <cell r="Q8141">
            <v>166600</v>
          </cell>
        </row>
        <row r="8142">
          <cell r="A8142" t="str">
            <v>900338377-21438</v>
          </cell>
          <cell r="B8142">
            <v>917</v>
          </cell>
          <cell r="C8142">
            <v>3770</v>
          </cell>
          <cell r="D8142" t="str">
            <v>917-3770</v>
          </cell>
          <cell r="E8142">
            <v>41926</v>
          </cell>
          <cell r="F8142">
            <v>230550106400</v>
          </cell>
          <cell r="G8142" t="str">
            <v>PAGO FACTURAS COSTO TOTAL</v>
          </cell>
          <cell r="I8142">
            <v>900338377</v>
          </cell>
          <cell r="J8142" t="str">
            <v>CEDMI IPS LIMITADA</v>
          </cell>
          <cell r="L8142">
            <v>9025</v>
          </cell>
          <cell r="M8142" t="str">
            <v>D</v>
          </cell>
          <cell r="N8142">
            <v>-96</v>
          </cell>
          <cell r="O8142">
            <v>21438</v>
          </cell>
          <cell r="P8142">
            <v>21438</v>
          </cell>
          <cell r="Q8142">
            <v>166600</v>
          </cell>
        </row>
        <row r="8143">
          <cell r="A8143" t="str">
            <v>900338377-21452</v>
          </cell>
          <cell r="B8143">
            <v>917</v>
          </cell>
          <cell r="C8143">
            <v>3770</v>
          </cell>
          <cell r="D8143" t="str">
            <v>917-3770</v>
          </cell>
          <cell r="E8143">
            <v>41926</v>
          </cell>
          <cell r="F8143">
            <v>230550106400</v>
          </cell>
          <cell r="G8143" t="str">
            <v>PAGO FACTURAS COSTO TOTAL</v>
          </cell>
          <cell r="I8143">
            <v>900338377</v>
          </cell>
          <cell r="J8143" t="str">
            <v>CEDMI IPS LIMITADA</v>
          </cell>
          <cell r="L8143">
            <v>9048</v>
          </cell>
          <cell r="M8143" t="str">
            <v>D</v>
          </cell>
          <cell r="N8143">
            <v>-96</v>
          </cell>
          <cell r="O8143">
            <v>21452</v>
          </cell>
          <cell r="P8143">
            <v>21452</v>
          </cell>
          <cell r="Q8143">
            <v>166600</v>
          </cell>
        </row>
        <row r="8144">
          <cell r="A8144" t="str">
            <v>900338377-21413</v>
          </cell>
          <cell r="B8144">
            <v>917</v>
          </cell>
          <cell r="C8144">
            <v>3770</v>
          </cell>
          <cell r="D8144" t="str">
            <v>917-3770</v>
          </cell>
          <cell r="E8144">
            <v>41926</v>
          </cell>
          <cell r="F8144">
            <v>230550106400</v>
          </cell>
          <cell r="G8144" t="str">
            <v>PAGO FACTURAS COSTO TOTAL</v>
          </cell>
          <cell r="I8144">
            <v>900338377</v>
          </cell>
          <cell r="J8144" t="str">
            <v>CEDMI IPS LIMITADA</v>
          </cell>
          <cell r="L8144">
            <v>9026</v>
          </cell>
          <cell r="M8144" t="str">
            <v>D</v>
          </cell>
          <cell r="N8144">
            <v>-96</v>
          </cell>
          <cell r="O8144">
            <v>21413</v>
          </cell>
          <cell r="P8144">
            <v>21413</v>
          </cell>
          <cell r="Q8144">
            <v>34616</v>
          </cell>
        </row>
        <row r="8145">
          <cell r="A8145" t="str">
            <v>900338377-21414</v>
          </cell>
          <cell r="B8145">
            <v>917</v>
          </cell>
          <cell r="C8145">
            <v>3770</v>
          </cell>
          <cell r="D8145" t="str">
            <v>917-3770</v>
          </cell>
          <cell r="E8145">
            <v>41926</v>
          </cell>
          <cell r="F8145">
            <v>230550106400</v>
          </cell>
          <cell r="G8145" t="str">
            <v>PAGO FACTURAS COSTO TOTAL</v>
          </cell>
          <cell r="I8145">
            <v>900338377</v>
          </cell>
          <cell r="J8145" t="str">
            <v>CEDMI IPS LIMITADA</v>
          </cell>
          <cell r="L8145">
            <v>9026</v>
          </cell>
          <cell r="M8145" t="str">
            <v>D</v>
          </cell>
          <cell r="N8145">
            <v>-96</v>
          </cell>
          <cell r="O8145">
            <v>21414</v>
          </cell>
          <cell r="P8145">
            <v>21414</v>
          </cell>
          <cell r="Q8145">
            <v>16170</v>
          </cell>
        </row>
        <row r="8146">
          <cell r="A8146" t="str">
            <v>900338377-21454</v>
          </cell>
          <cell r="B8146">
            <v>917</v>
          </cell>
          <cell r="C8146">
            <v>3770</v>
          </cell>
          <cell r="D8146" t="str">
            <v>917-3770</v>
          </cell>
          <cell r="E8146">
            <v>41926</v>
          </cell>
          <cell r="F8146">
            <v>230550106400</v>
          </cell>
          <cell r="G8146" t="str">
            <v>PAGO FACTURAS COSTO TOTAL</v>
          </cell>
          <cell r="I8146">
            <v>900338377</v>
          </cell>
          <cell r="J8146" t="str">
            <v>CEDMI IPS LIMITADA</v>
          </cell>
          <cell r="L8146">
            <v>9026</v>
          </cell>
          <cell r="M8146" t="str">
            <v>D</v>
          </cell>
          <cell r="N8146">
            <v>-96</v>
          </cell>
          <cell r="O8146">
            <v>21454</v>
          </cell>
          <cell r="P8146">
            <v>21454</v>
          </cell>
          <cell r="Q8146">
            <v>60128</v>
          </cell>
        </row>
        <row r="8147">
          <cell r="A8147" t="str">
            <v>900338377-21455</v>
          </cell>
          <cell r="B8147">
            <v>917</v>
          </cell>
          <cell r="C8147">
            <v>3770</v>
          </cell>
          <cell r="D8147" t="str">
            <v>917-3770</v>
          </cell>
          <cell r="E8147">
            <v>41926</v>
          </cell>
          <cell r="F8147">
            <v>230550106400</v>
          </cell>
          <cell r="G8147" t="str">
            <v>PAGO FACTURAS COSTO TOTAL</v>
          </cell>
          <cell r="I8147">
            <v>900338377</v>
          </cell>
          <cell r="J8147" t="str">
            <v>CEDMI IPS LIMITADA</v>
          </cell>
          <cell r="L8147">
            <v>9026</v>
          </cell>
          <cell r="M8147" t="str">
            <v>D</v>
          </cell>
          <cell r="N8147">
            <v>-96</v>
          </cell>
          <cell r="O8147">
            <v>21455</v>
          </cell>
          <cell r="P8147">
            <v>21455</v>
          </cell>
          <cell r="Q8147">
            <v>20239</v>
          </cell>
        </row>
        <row r="8148">
          <cell r="A8148" t="str">
            <v>900338377-21456</v>
          </cell>
          <cell r="B8148">
            <v>917</v>
          </cell>
          <cell r="C8148">
            <v>3770</v>
          </cell>
          <cell r="D8148" t="str">
            <v>917-3770</v>
          </cell>
          <cell r="E8148">
            <v>41926</v>
          </cell>
          <cell r="F8148">
            <v>230550106400</v>
          </cell>
          <cell r="G8148" t="str">
            <v>PAGO FACTURAS COSTO TOTAL</v>
          </cell>
          <cell r="I8148">
            <v>900338377</v>
          </cell>
          <cell r="J8148" t="str">
            <v>CEDMI IPS LIMITADA</v>
          </cell>
          <cell r="L8148">
            <v>9026</v>
          </cell>
          <cell r="M8148" t="str">
            <v>D</v>
          </cell>
          <cell r="N8148">
            <v>-96</v>
          </cell>
          <cell r="O8148">
            <v>21456</v>
          </cell>
          <cell r="P8148">
            <v>21456</v>
          </cell>
          <cell r="Q8148">
            <v>25052</v>
          </cell>
        </row>
        <row r="8149">
          <cell r="A8149" t="str">
            <v>900338377-21457</v>
          </cell>
          <cell r="B8149">
            <v>917</v>
          </cell>
          <cell r="C8149">
            <v>3770</v>
          </cell>
          <cell r="D8149" t="str">
            <v>917-3770</v>
          </cell>
          <cell r="E8149">
            <v>41926</v>
          </cell>
          <cell r="F8149">
            <v>230550106400</v>
          </cell>
          <cell r="G8149" t="str">
            <v>PAGO FACTURAS COSTO TOTAL</v>
          </cell>
          <cell r="I8149">
            <v>900338377</v>
          </cell>
          <cell r="J8149" t="str">
            <v>CEDMI IPS LIMITADA</v>
          </cell>
          <cell r="L8149">
            <v>9026</v>
          </cell>
          <cell r="M8149" t="str">
            <v>D</v>
          </cell>
          <cell r="N8149">
            <v>-96</v>
          </cell>
          <cell r="O8149">
            <v>21457</v>
          </cell>
          <cell r="P8149">
            <v>21457</v>
          </cell>
          <cell r="Q8149">
            <v>23476</v>
          </cell>
        </row>
        <row r="8150">
          <cell r="A8150" t="str">
            <v>900338377-21458</v>
          </cell>
          <cell r="B8150">
            <v>917</v>
          </cell>
          <cell r="C8150">
            <v>3770</v>
          </cell>
          <cell r="D8150" t="str">
            <v>917-3770</v>
          </cell>
          <cell r="E8150">
            <v>41926</v>
          </cell>
          <cell r="F8150">
            <v>230550106400</v>
          </cell>
          <cell r="G8150" t="str">
            <v>PAGO FACTURAS COSTO TOTAL</v>
          </cell>
          <cell r="I8150">
            <v>900338377</v>
          </cell>
          <cell r="J8150" t="str">
            <v>CEDMI IPS LIMITADA</v>
          </cell>
          <cell r="L8150">
            <v>9026</v>
          </cell>
          <cell r="M8150" t="str">
            <v>D</v>
          </cell>
          <cell r="N8150">
            <v>-96</v>
          </cell>
          <cell r="O8150">
            <v>21458</v>
          </cell>
          <cell r="P8150">
            <v>21458</v>
          </cell>
          <cell r="Q8150">
            <v>5548</v>
          </cell>
        </row>
        <row r="8151">
          <cell r="A8151" t="str">
            <v>900338377-21416</v>
          </cell>
          <cell r="B8151">
            <v>917</v>
          </cell>
          <cell r="C8151">
            <v>3770</v>
          </cell>
          <cell r="D8151" t="str">
            <v>917-3770</v>
          </cell>
          <cell r="E8151">
            <v>41926</v>
          </cell>
          <cell r="F8151">
            <v>230550106400</v>
          </cell>
          <cell r="G8151" t="str">
            <v>PAGO FACTURAS COSTO TOTAL</v>
          </cell>
          <cell r="I8151">
            <v>900338377</v>
          </cell>
          <cell r="J8151" t="str">
            <v>CEDMI IPS LIMITADA</v>
          </cell>
          <cell r="L8151">
            <v>9037</v>
          </cell>
          <cell r="M8151" t="str">
            <v>D</v>
          </cell>
          <cell r="N8151">
            <v>-96</v>
          </cell>
          <cell r="O8151">
            <v>21416</v>
          </cell>
          <cell r="P8151">
            <v>21416</v>
          </cell>
          <cell r="Q8151">
            <v>166600</v>
          </cell>
        </row>
        <row r="8152">
          <cell r="A8152" t="str">
            <v>900338377-21415</v>
          </cell>
          <cell r="B8152">
            <v>917</v>
          </cell>
          <cell r="C8152">
            <v>3770</v>
          </cell>
          <cell r="D8152" t="str">
            <v>917-3770</v>
          </cell>
          <cell r="E8152">
            <v>41926</v>
          </cell>
          <cell r="F8152">
            <v>230550106400</v>
          </cell>
          <cell r="G8152" t="str">
            <v>PAGO FACTURAS COSTO TOTAL</v>
          </cell>
          <cell r="I8152">
            <v>900338377</v>
          </cell>
          <cell r="J8152" t="str">
            <v>CEDMI IPS LIMITADA</v>
          </cell>
          <cell r="L8152">
            <v>9026</v>
          </cell>
          <cell r="M8152" t="str">
            <v>D</v>
          </cell>
          <cell r="N8152">
            <v>-96</v>
          </cell>
          <cell r="O8152">
            <v>21415</v>
          </cell>
          <cell r="P8152">
            <v>21415</v>
          </cell>
          <cell r="Q8152">
            <v>99500</v>
          </cell>
        </row>
        <row r="8153">
          <cell r="A8153" t="str">
            <v>900338377-21459</v>
          </cell>
          <cell r="B8153">
            <v>917</v>
          </cell>
          <cell r="C8153">
            <v>3770</v>
          </cell>
          <cell r="D8153" t="str">
            <v>917-3770</v>
          </cell>
          <cell r="E8153">
            <v>41926</v>
          </cell>
          <cell r="F8153">
            <v>230550106400</v>
          </cell>
          <cell r="G8153" t="str">
            <v>PAGO FACTURAS COSTO TOTAL</v>
          </cell>
          <cell r="I8153">
            <v>900338377</v>
          </cell>
          <cell r="J8153" t="str">
            <v>CEDMI IPS LIMITADA</v>
          </cell>
          <cell r="L8153">
            <v>9026</v>
          </cell>
          <cell r="M8153" t="str">
            <v>D</v>
          </cell>
          <cell r="N8153">
            <v>-96</v>
          </cell>
          <cell r="O8153">
            <v>21459</v>
          </cell>
          <cell r="P8153">
            <v>21459</v>
          </cell>
          <cell r="Q8153">
            <v>23476</v>
          </cell>
        </row>
        <row r="8154">
          <cell r="A8154" t="str">
            <v>900338377-R10925</v>
          </cell>
          <cell r="B8154">
            <v>917</v>
          </cell>
          <cell r="C8154">
            <v>3770</v>
          </cell>
          <cell r="D8154" t="str">
            <v>917-3770</v>
          </cell>
          <cell r="E8154">
            <v>41926</v>
          </cell>
          <cell r="F8154">
            <v>230550106200</v>
          </cell>
          <cell r="G8154" t="str">
            <v>PAGO FACTURAS COSTO TOTAL</v>
          </cell>
          <cell r="I8154">
            <v>900338377</v>
          </cell>
          <cell r="J8154" t="str">
            <v>CEDMI IPS LIMITADA</v>
          </cell>
          <cell r="L8154">
            <v>9036</v>
          </cell>
          <cell r="M8154" t="str">
            <v>D</v>
          </cell>
          <cell r="N8154">
            <v>-96</v>
          </cell>
          <cell r="O8154" t="str">
            <v>R10925</v>
          </cell>
          <cell r="P8154">
            <v>10925</v>
          </cell>
          <cell r="Q8154">
            <v>1693</v>
          </cell>
        </row>
        <row r="8155">
          <cell r="A8155" t="str">
            <v>900338377-R10796</v>
          </cell>
          <cell r="B8155">
            <v>917</v>
          </cell>
          <cell r="C8155">
            <v>3770</v>
          </cell>
          <cell r="D8155" t="str">
            <v>917-3770</v>
          </cell>
          <cell r="E8155">
            <v>41926</v>
          </cell>
          <cell r="F8155">
            <v>230550106200</v>
          </cell>
          <cell r="G8155" t="str">
            <v>PAGO FACTURAS COSTO TOTAL</v>
          </cell>
          <cell r="I8155">
            <v>900338377</v>
          </cell>
          <cell r="J8155" t="str">
            <v>CEDMI IPS LIMITADA</v>
          </cell>
          <cell r="L8155">
            <v>9026</v>
          </cell>
          <cell r="M8155" t="str">
            <v>D</v>
          </cell>
          <cell r="N8155">
            <v>-96</v>
          </cell>
          <cell r="O8155" t="str">
            <v>R10796</v>
          </cell>
          <cell r="P8155">
            <v>10796</v>
          </cell>
          <cell r="Q8155">
            <v>104713</v>
          </cell>
        </row>
        <row r="8156">
          <cell r="A8156" t="str">
            <v>900338377-R9780</v>
          </cell>
          <cell r="B8156">
            <v>917</v>
          </cell>
          <cell r="C8156">
            <v>3770</v>
          </cell>
          <cell r="D8156" t="str">
            <v>917-3770</v>
          </cell>
          <cell r="E8156">
            <v>41926</v>
          </cell>
          <cell r="F8156">
            <v>230550106200</v>
          </cell>
          <cell r="G8156" t="str">
            <v>PAGO FACTURAS COSTO TOTAL</v>
          </cell>
          <cell r="I8156">
            <v>900338377</v>
          </cell>
          <cell r="J8156" t="str">
            <v>CEDMI IPS LIMITADA</v>
          </cell>
          <cell r="L8156">
            <v>9026</v>
          </cell>
          <cell r="M8156" t="str">
            <v>D</v>
          </cell>
          <cell r="N8156">
            <v>-96</v>
          </cell>
          <cell r="O8156" t="str">
            <v>R9780</v>
          </cell>
          <cell r="P8156">
            <v>9780</v>
          </cell>
          <cell r="Q8156">
            <v>16026</v>
          </cell>
        </row>
        <row r="8157">
          <cell r="A8157" t="str">
            <v>900338377-R9582</v>
          </cell>
          <cell r="B8157">
            <v>917</v>
          </cell>
          <cell r="C8157">
            <v>3770</v>
          </cell>
          <cell r="D8157" t="str">
            <v>917-3770</v>
          </cell>
          <cell r="E8157">
            <v>41926</v>
          </cell>
          <cell r="F8157">
            <v>230550106200</v>
          </cell>
          <cell r="G8157" t="str">
            <v>PAGO FACTURAS COSTO TOTAL</v>
          </cell>
          <cell r="I8157">
            <v>900338377</v>
          </cell>
          <cell r="J8157" t="str">
            <v>CEDMI IPS LIMITADA</v>
          </cell>
          <cell r="L8157">
            <v>9026</v>
          </cell>
          <cell r="M8157" t="str">
            <v>D</v>
          </cell>
          <cell r="N8157">
            <v>-96</v>
          </cell>
          <cell r="O8157" t="str">
            <v>R9582</v>
          </cell>
          <cell r="P8157">
            <v>9582</v>
          </cell>
          <cell r="Q8157">
            <v>6261</v>
          </cell>
        </row>
        <row r="8158">
          <cell r="A8158" t="str">
            <v>900338377-R9470</v>
          </cell>
          <cell r="B8158">
            <v>917</v>
          </cell>
          <cell r="C8158">
            <v>3770</v>
          </cell>
          <cell r="D8158" t="str">
            <v>917-3770</v>
          </cell>
          <cell r="E8158">
            <v>41926</v>
          </cell>
          <cell r="F8158">
            <v>230550106200</v>
          </cell>
          <cell r="G8158" t="str">
            <v>PAGO FACTURAS COSTO TOTAL</v>
          </cell>
          <cell r="I8158">
            <v>900338377</v>
          </cell>
          <cell r="J8158" t="str">
            <v>CEDMI IPS LIMITADA</v>
          </cell>
          <cell r="L8158">
            <v>9021</v>
          </cell>
          <cell r="M8158" t="str">
            <v>D</v>
          </cell>
          <cell r="N8158">
            <v>-96</v>
          </cell>
          <cell r="O8158" t="str">
            <v>R9470</v>
          </cell>
          <cell r="P8158">
            <v>9470</v>
          </cell>
          <cell r="Q8158">
            <v>13451</v>
          </cell>
        </row>
        <row r="8159">
          <cell r="A8159" t="str">
            <v>900338377-R9119</v>
          </cell>
          <cell r="B8159">
            <v>917</v>
          </cell>
          <cell r="C8159">
            <v>3770</v>
          </cell>
          <cell r="D8159" t="str">
            <v>917-3770</v>
          </cell>
          <cell r="E8159">
            <v>41926</v>
          </cell>
          <cell r="F8159">
            <v>230550106200</v>
          </cell>
          <cell r="G8159" t="str">
            <v>PAGO FACTURAS COSTO TOTAL</v>
          </cell>
          <cell r="I8159">
            <v>900338377</v>
          </cell>
          <cell r="J8159" t="str">
            <v>CEDMI IPS LIMITADA</v>
          </cell>
          <cell r="L8159">
            <v>9026</v>
          </cell>
          <cell r="M8159" t="str">
            <v>D</v>
          </cell>
          <cell r="N8159">
            <v>-96</v>
          </cell>
          <cell r="O8159" t="str">
            <v>R9119</v>
          </cell>
          <cell r="P8159">
            <v>9119</v>
          </cell>
          <cell r="Q8159">
            <v>20936</v>
          </cell>
        </row>
        <row r="8160">
          <cell r="A8160" t="str">
            <v>900338377-R8708</v>
          </cell>
          <cell r="B8160">
            <v>917</v>
          </cell>
          <cell r="C8160">
            <v>3770</v>
          </cell>
          <cell r="D8160" t="str">
            <v>917-3770</v>
          </cell>
          <cell r="E8160">
            <v>41926</v>
          </cell>
          <cell r="F8160">
            <v>230550106200</v>
          </cell>
          <cell r="G8160" t="str">
            <v>PAGO FACTURAS COSTO TOTAL</v>
          </cell>
          <cell r="I8160">
            <v>900338377</v>
          </cell>
          <cell r="J8160" t="str">
            <v>CEDMI IPS LIMITADA</v>
          </cell>
          <cell r="L8160">
            <v>9031</v>
          </cell>
          <cell r="M8160" t="str">
            <v>D</v>
          </cell>
          <cell r="N8160">
            <v>-96</v>
          </cell>
          <cell r="O8160" t="str">
            <v>R8708</v>
          </cell>
          <cell r="P8160">
            <v>8708</v>
          </cell>
          <cell r="Q8160">
            <v>16002</v>
          </cell>
        </row>
        <row r="8161">
          <cell r="A8161" t="str">
            <v>900338377-R8559</v>
          </cell>
          <cell r="B8161">
            <v>917</v>
          </cell>
          <cell r="C8161">
            <v>3770</v>
          </cell>
          <cell r="D8161" t="str">
            <v>917-3770</v>
          </cell>
          <cell r="E8161">
            <v>41926</v>
          </cell>
          <cell r="F8161">
            <v>230550106200</v>
          </cell>
          <cell r="G8161" t="str">
            <v>PAGO FACTURAS COSTO TOTAL</v>
          </cell>
          <cell r="I8161">
            <v>900338377</v>
          </cell>
          <cell r="J8161" t="str">
            <v>CEDMI IPS LIMITADA</v>
          </cell>
          <cell r="L8161">
            <v>9026</v>
          </cell>
          <cell r="M8161" t="str">
            <v>D</v>
          </cell>
          <cell r="N8161">
            <v>-96</v>
          </cell>
          <cell r="O8161" t="str">
            <v>R8559</v>
          </cell>
          <cell r="P8161">
            <v>8559</v>
          </cell>
          <cell r="Q8161">
            <v>23867</v>
          </cell>
        </row>
        <row r="8162">
          <cell r="A8162" t="str">
            <v>900338377-R6758</v>
          </cell>
          <cell r="B8162">
            <v>917</v>
          </cell>
          <cell r="C8162">
            <v>3770</v>
          </cell>
          <cell r="D8162" t="str">
            <v>917-3770</v>
          </cell>
          <cell r="E8162">
            <v>41926</v>
          </cell>
          <cell r="F8162">
            <v>230550106200</v>
          </cell>
          <cell r="G8162" t="str">
            <v>PAGO FACTURAS COSTO TOTAL</v>
          </cell>
          <cell r="I8162">
            <v>900338377</v>
          </cell>
          <cell r="J8162" t="str">
            <v>CEDMI IPS LIMITADA</v>
          </cell>
          <cell r="L8162">
            <v>9026</v>
          </cell>
          <cell r="M8162" t="str">
            <v>D</v>
          </cell>
          <cell r="N8162">
            <v>-96</v>
          </cell>
          <cell r="O8162" t="str">
            <v>R6758</v>
          </cell>
          <cell r="P8162">
            <v>6758</v>
          </cell>
          <cell r="Q8162">
            <v>16026</v>
          </cell>
        </row>
        <row r="8163">
          <cell r="A8163" t="str">
            <v>900338377-R8780</v>
          </cell>
          <cell r="B8163">
            <v>917</v>
          </cell>
          <cell r="C8163">
            <v>3770</v>
          </cell>
          <cell r="D8163" t="str">
            <v>917-3770</v>
          </cell>
          <cell r="E8163">
            <v>41926</v>
          </cell>
          <cell r="F8163">
            <v>230550106200</v>
          </cell>
          <cell r="G8163" t="str">
            <v>PAGO FACTURAS COSTO TOTAL</v>
          </cell>
          <cell r="I8163">
            <v>900338377</v>
          </cell>
          <cell r="J8163" t="str">
            <v>CEDMI IPS LIMITADA</v>
          </cell>
          <cell r="L8163">
            <v>9026</v>
          </cell>
          <cell r="M8163" t="str">
            <v>D</v>
          </cell>
          <cell r="N8163">
            <v>-96</v>
          </cell>
          <cell r="O8163" t="str">
            <v>R8780</v>
          </cell>
          <cell r="P8163">
            <v>8780</v>
          </cell>
          <cell r="Q8163">
            <v>16026</v>
          </cell>
        </row>
        <row r="8164">
          <cell r="A8164" t="str">
            <v>900338377-R8512</v>
          </cell>
          <cell r="B8164">
            <v>917</v>
          </cell>
          <cell r="C8164">
            <v>3770</v>
          </cell>
          <cell r="D8164" t="str">
            <v>917-3770</v>
          </cell>
          <cell r="E8164">
            <v>41926</v>
          </cell>
          <cell r="F8164">
            <v>230550106200</v>
          </cell>
          <cell r="G8164" t="str">
            <v>PAGO FACTURAS COSTO TOTAL</v>
          </cell>
          <cell r="I8164">
            <v>900338377</v>
          </cell>
          <cell r="J8164" t="str">
            <v>CEDMI IPS LIMITADA</v>
          </cell>
          <cell r="L8164">
            <v>9026</v>
          </cell>
          <cell r="M8164" t="str">
            <v>D</v>
          </cell>
          <cell r="N8164">
            <v>-96</v>
          </cell>
          <cell r="O8164" t="str">
            <v>R8512</v>
          </cell>
          <cell r="P8164">
            <v>8512</v>
          </cell>
          <cell r="Q8164">
            <v>51646</v>
          </cell>
        </row>
        <row r="8165">
          <cell r="A8165" t="str">
            <v>900338377-R8498</v>
          </cell>
          <cell r="B8165">
            <v>917</v>
          </cell>
          <cell r="C8165">
            <v>3770</v>
          </cell>
          <cell r="D8165" t="str">
            <v>917-3770</v>
          </cell>
          <cell r="E8165">
            <v>41926</v>
          </cell>
          <cell r="F8165">
            <v>230550106200</v>
          </cell>
          <cell r="G8165" t="str">
            <v>PAGO FACTURAS COSTO TOTAL</v>
          </cell>
          <cell r="I8165">
            <v>900338377</v>
          </cell>
          <cell r="J8165" t="str">
            <v>CEDMI IPS LIMITADA</v>
          </cell>
          <cell r="L8165">
            <v>9026</v>
          </cell>
          <cell r="M8165" t="str">
            <v>D</v>
          </cell>
          <cell r="N8165">
            <v>-96</v>
          </cell>
          <cell r="O8165" t="str">
            <v>R8498</v>
          </cell>
          <cell r="P8165">
            <v>8498</v>
          </cell>
          <cell r="Q8165">
            <v>3521</v>
          </cell>
        </row>
        <row r="8166">
          <cell r="A8166" t="str">
            <v>900338377-21817</v>
          </cell>
          <cell r="B8166">
            <v>917</v>
          </cell>
          <cell r="C8166">
            <v>3928</v>
          </cell>
          <cell r="D8166" t="str">
            <v>917-3928</v>
          </cell>
          <cell r="E8166">
            <v>41954</v>
          </cell>
          <cell r="F8166">
            <v>230550106400</v>
          </cell>
          <cell r="G8166" t="str">
            <v>PAGO FACTURAS COSTO TOTAL</v>
          </cell>
          <cell r="I8166">
            <v>900338377</v>
          </cell>
          <cell r="J8166" t="str">
            <v>CEDMI IPS LIMITADA</v>
          </cell>
          <cell r="L8166">
            <v>9021</v>
          </cell>
          <cell r="M8166" t="str">
            <v>D</v>
          </cell>
          <cell r="N8166">
            <v>-96</v>
          </cell>
          <cell r="O8166">
            <v>21817</v>
          </cell>
          <cell r="P8166">
            <v>21817</v>
          </cell>
          <cell r="Q8166">
            <v>166600</v>
          </cell>
        </row>
        <row r="8167">
          <cell r="A8167" t="str">
            <v>900338377-21820</v>
          </cell>
          <cell r="B8167">
            <v>917</v>
          </cell>
          <cell r="C8167">
            <v>3928</v>
          </cell>
          <cell r="D8167" t="str">
            <v>917-3928</v>
          </cell>
          <cell r="E8167">
            <v>41954</v>
          </cell>
          <cell r="F8167">
            <v>230550106400</v>
          </cell>
          <cell r="G8167" t="str">
            <v>PAGO FACTURAS COSTO TOTAL</v>
          </cell>
          <cell r="I8167">
            <v>900338377</v>
          </cell>
          <cell r="J8167" t="str">
            <v>CEDMI IPS LIMITADA</v>
          </cell>
          <cell r="L8167">
            <v>9025</v>
          </cell>
          <cell r="M8167" t="str">
            <v>D</v>
          </cell>
          <cell r="N8167">
            <v>-96</v>
          </cell>
          <cell r="O8167">
            <v>21820</v>
          </cell>
          <cell r="P8167">
            <v>21820</v>
          </cell>
          <cell r="Q8167">
            <v>166600</v>
          </cell>
        </row>
        <row r="8168">
          <cell r="A8168" t="str">
            <v>900338377-21847</v>
          </cell>
          <cell r="B8168">
            <v>917</v>
          </cell>
          <cell r="C8168">
            <v>3928</v>
          </cell>
          <cell r="D8168" t="str">
            <v>917-3928</v>
          </cell>
          <cell r="E8168">
            <v>41954</v>
          </cell>
          <cell r="F8168">
            <v>230550106400</v>
          </cell>
          <cell r="G8168" t="str">
            <v>PAGO FACTURAS COSTO TOTAL</v>
          </cell>
          <cell r="I8168">
            <v>900338377</v>
          </cell>
          <cell r="J8168" t="str">
            <v>CEDMI IPS LIMITADA</v>
          </cell>
          <cell r="L8168">
            <v>9044</v>
          </cell>
          <cell r="M8168" t="str">
            <v>D</v>
          </cell>
          <cell r="N8168">
            <v>-96</v>
          </cell>
          <cell r="O8168">
            <v>21847</v>
          </cell>
          <cell r="P8168">
            <v>21847</v>
          </cell>
          <cell r="Q8168">
            <v>166600</v>
          </cell>
        </row>
        <row r="8169">
          <cell r="A8169" t="str">
            <v>900338377-21846</v>
          </cell>
          <cell r="B8169">
            <v>917</v>
          </cell>
          <cell r="C8169">
            <v>3928</v>
          </cell>
          <cell r="D8169" t="str">
            <v>917-3928</v>
          </cell>
          <cell r="E8169">
            <v>41954</v>
          </cell>
          <cell r="F8169">
            <v>230550106400</v>
          </cell>
          <cell r="G8169" t="str">
            <v>PAGO FACTURAS COSTO TOTAL</v>
          </cell>
          <cell r="I8169">
            <v>900338377</v>
          </cell>
          <cell r="J8169" t="str">
            <v>CEDMI IPS LIMITADA</v>
          </cell>
          <cell r="L8169">
            <v>9026</v>
          </cell>
          <cell r="M8169" t="str">
            <v>D</v>
          </cell>
          <cell r="N8169">
            <v>-96</v>
          </cell>
          <cell r="O8169">
            <v>21846</v>
          </cell>
          <cell r="P8169">
            <v>21846</v>
          </cell>
          <cell r="Q8169">
            <v>4787</v>
          </cell>
        </row>
        <row r="8170">
          <cell r="A8170" t="str">
            <v>900338377-21845</v>
          </cell>
          <cell r="B8170">
            <v>917</v>
          </cell>
          <cell r="C8170">
            <v>3928</v>
          </cell>
          <cell r="D8170" t="str">
            <v>917-3928</v>
          </cell>
          <cell r="E8170">
            <v>41954</v>
          </cell>
          <cell r="F8170">
            <v>230550106400</v>
          </cell>
          <cell r="G8170" t="str">
            <v>PAGO FACTURAS COSTO TOTAL</v>
          </cell>
          <cell r="I8170">
            <v>900338377</v>
          </cell>
          <cell r="J8170" t="str">
            <v>CEDMI IPS LIMITADA</v>
          </cell>
          <cell r="L8170">
            <v>9026</v>
          </cell>
          <cell r="M8170" t="str">
            <v>D</v>
          </cell>
          <cell r="N8170">
            <v>-96</v>
          </cell>
          <cell r="O8170">
            <v>21845</v>
          </cell>
          <cell r="P8170">
            <v>21845</v>
          </cell>
          <cell r="Q8170">
            <v>23476</v>
          </cell>
        </row>
        <row r="8171">
          <cell r="A8171" t="str">
            <v>900338377-21844</v>
          </cell>
          <cell r="B8171">
            <v>917</v>
          </cell>
          <cell r="C8171">
            <v>3928</v>
          </cell>
          <cell r="D8171" t="str">
            <v>917-3928</v>
          </cell>
          <cell r="E8171">
            <v>41954</v>
          </cell>
          <cell r="F8171">
            <v>230550106400</v>
          </cell>
          <cell r="G8171" t="str">
            <v>PAGO FACTURAS COSTO TOTAL</v>
          </cell>
          <cell r="I8171">
            <v>900338377</v>
          </cell>
          <cell r="J8171" t="str">
            <v>CEDMI IPS LIMITADA</v>
          </cell>
          <cell r="L8171">
            <v>9026</v>
          </cell>
          <cell r="M8171" t="str">
            <v>D</v>
          </cell>
          <cell r="N8171">
            <v>-96</v>
          </cell>
          <cell r="O8171">
            <v>21844</v>
          </cell>
          <cell r="P8171">
            <v>21844</v>
          </cell>
          <cell r="Q8171">
            <v>21270</v>
          </cell>
        </row>
        <row r="8172">
          <cell r="A8172" t="str">
            <v>900338377-21843</v>
          </cell>
          <cell r="B8172">
            <v>917</v>
          </cell>
          <cell r="C8172">
            <v>3928</v>
          </cell>
          <cell r="D8172" t="str">
            <v>917-3928</v>
          </cell>
          <cell r="E8172">
            <v>41954</v>
          </cell>
          <cell r="F8172">
            <v>230550106400</v>
          </cell>
          <cell r="G8172" t="str">
            <v>PAGO FACTURAS COSTO TOTAL</v>
          </cell>
          <cell r="I8172">
            <v>900338377</v>
          </cell>
          <cell r="J8172" t="str">
            <v>CEDMI IPS LIMITADA</v>
          </cell>
          <cell r="L8172">
            <v>9026</v>
          </cell>
          <cell r="M8172" t="str">
            <v>D</v>
          </cell>
          <cell r="N8172">
            <v>-96</v>
          </cell>
          <cell r="O8172">
            <v>21843</v>
          </cell>
          <cell r="P8172">
            <v>21843</v>
          </cell>
          <cell r="Q8172">
            <v>28671</v>
          </cell>
        </row>
        <row r="8173">
          <cell r="A8173" t="str">
            <v>900338377-21842</v>
          </cell>
          <cell r="B8173">
            <v>917</v>
          </cell>
          <cell r="C8173">
            <v>3928</v>
          </cell>
          <cell r="D8173" t="str">
            <v>917-3928</v>
          </cell>
          <cell r="E8173">
            <v>41954</v>
          </cell>
          <cell r="F8173">
            <v>230550106400</v>
          </cell>
          <cell r="G8173" t="str">
            <v>PAGO FACTURAS COSTO TOTAL</v>
          </cell>
          <cell r="I8173">
            <v>900338377</v>
          </cell>
          <cell r="J8173" t="str">
            <v>CEDMI IPS LIMITADA</v>
          </cell>
          <cell r="L8173">
            <v>9026</v>
          </cell>
          <cell r="M8173" t="str">
            <v>D</v>
          </cell>
          <cell r="N8173">
            <v>-96</v>
          </cell>
          <cell r="O8173">
            <v>21842</v>
          </cell>
          <cell r="P8173">
            <v>21842</v>
          </cell>
          <cell r="Q8173">
            <v>13204</v>
          </cell>
        </row>
        <row r="8174">
          <cell r="A8174" t="str">
            <v>900338377-21840</v>
          </cell>
          <cell r="B8174">
            <v>917</v>
          </cell>
          <cell r="C8174">
            <v>3928</v>
          </cell>
          <cell r="D8174" t="str">
            <v>917-3928</v>
          </cell>
          <cell r="E8174">
            <v>41954</v>
          </cell>
          <cell r="F8174">
            <v>230550106400</v>
          </cell>
          <cell r="G8174" t="str">
            <v>PAGO FACTURAS COSTO TOTAL</v>
          </cell>
          <cell r="I8174">
            <v>900338377</v>
          </cell>
          <cell r="J8174" t="str">
            <v>CEDMI IPS LIMITADA</v>
          </cell>
          <cell r="L8174">
            <v>9026</v>
          </cell>
          <cell r="M8174" t="str">
            <v>D</v>
          </cell>
          <cell r="N8174">
            <v>-96</v>
          </cell>
          <cell r="O8174">
            <v>21840</v>
          </cell>
          <cell r="P8174">
            <v>21840</v>
          </cell>
          <cell r="Q8174">
            <v>20137</v>
          </cell>
        </row>
        <row r="8175">
          <cell r="A8175" t="str">
            <v>900338377-21839</v>
          </cell>
          <cell r="B8175">
            <v>917</v>
          </cell>
          <cell r="C8175">
            <v>3928</v>
          </cell>
          <cell r="D8175" t="str">
            <v>917-3928</v>
          </cell>
          <cell r="E8175">
            <v>41954</v>
          </cell>
          <cell r="F8175">
            <v>230550106400</v>
          </cell>
          <cell r="G8175" t="str">
            <v>PAGO FACTURAS COSTO TOTAL</v>
          </cell>
          <cell r="I8175">
            <v>900338377</v>
          </cell>
          <cell r="J8175" t="str">
            <v>CEDMI IPS LIMITADA</v>
          </cell>
          <cell r="L8175">
            <v>9026</v>
          </cell>
          <cell r="M8175" t="str">
            <v>D</v>
          </cell>
          <cell r="N8175">
            <v>-96</v>
          </cell>
          <cell r="O8175">
            <v>21839</v>
          </cell>
          <cell r="P8175">
            <v>21839</v>
          </cell>
          <cell r="Q8175">
            <v>14106</v>
          </cell>
        </row>
        <row r="8176">
          <cell r="A8176" t="str">
            <v>900338377-21834</v>
          </cell>
          <cell r="B8176">
            <v>917</v>
          </cell>
          <cell r="C8176">
            <v>3928</v>
          </cell>
          <cell r="D8176" t="str">
            <v>917-3928</v>
          </cell>
          <cell r="E8176">
            <v>41954</v>
          </cell>
          <cell r="F8176">
            <v>230550106400</v>
          </cell>
          <cell r="G8176" t="str">
            <v>PAGO FACTURAS COSTO TOTAL</v>
          </cell>
          <cell r="I8176">
            <v>900338377</v>
          </cell>
          <cell r="J8176" t="str">
            <v>CEDMI IPS LIMITADA</v>
          </cell>
          <cell r="L8176">
            <v>9030</v>
          </cell>
          <cell r="M8176" t="str">
            <v>D</v>
          </cell>
          <cell r="N8176">
            <v>-96</v>
          </cell>
          <cell r="O8176">
            <v>21834</v>
          </cell>
          <cell r="P8176">
            <v>21834</v>
          </cell>
          <cell r="Q8176">
            <v>166600</v>
          </cell>
        </row>
        <row r="8177">
          <cell r="A8177" t="str">
            <v>900338377-21838</v>
          </cell>
          <cell r="B8177">
            <v>917</v>
          </cell>
          <cell r="C8177">
            <v>3928</v>
          </cell>
          <cell r="D8177" t="str">
            <v>917-3928</v>
          </cell>
          <cell r="E8177">
            <v>41954</v>
          </cell>
          <cell r="F8177">
            <v>230550106400</v>
          </cell>
          <cell r="G8177" t="str">
            <v>PAGO FACTURAS COSTO TOTAL</v>
          </cell>
          <cell r="I8177">
            <v>900338377</v>
          </cell>
          <cell r="J8177" t="str">
            <v>CEDMI IPS LIMITADA</v>
          </cell>
          <cell r="L8177">
            <v>9026</v>
          </cell>
          <cell r="M8177" t="str">
            <v>D</v>
          </cell>
          <cell r="N8177">
            <v>-96</v>
          </cell>
          <cell r="O8177">
            <v>21838</v>
          </cell>
          <cell r="P8177">
            <v>21838</v>
          </cell>
          <cell r="Q8177">
            <v>2337</v>
          </cell>
        </row>
        <row r="8178">
          <cell r="A8178" t="str">
            <v>900338377-21800</v>
          </cell>
          <cell r="B8178">
            <v>917</v>
          </cell>
          <cell r="C8178">
            <v>3928</v>
          </cell>
          <cell r="D8178" t="str">
            <v>917-3928</v>
          </cell>
          <cell r="E8178">
            <v>41954</v>
          </cell>
          <cell r="F8178">
            <v>230550106400</v>
          </cell>
          <cell r="G8178" t="str">
            <v>PAGO FACTURAS COSTO TOTAL</v>
          </cell>
          <cell r="I8178">
            <v>900338377</v>
          </cell>
          <cell r="J8178" t="str">
            <v>CEDMI IPS LIMITADA</v>
          </cell>
          <cell r="L8178">
            <v>9026</v>
          </cell>
          <cell r="M8178" t="str">
            <v>D</v>
          </cell>
          <cell r="N8178">
            <v>-96</v>
          </cell>
          <cell r="O8178">
            <v>21800</v>
          </cell>
          <cell r="P8178">
            <v>21800</v>
          </cell>
          <cell r="Q8178">
            <v>16170</v>
          </cell>
        </row>
        <row r="8179">
          <cell r="A8179" t="str">
            <v>900338377-21806</v>
          </cell>
          <cell r="B8179">
            <v>917</v>
          </cell>
          <cell r="C8179">
            <v>3928</v>
          </cell>
          <cell r="D8179" t="str">
            <v>917-3928</v>
          </cell>
          <cell r="E8179">
            <v>41954</v>
          </cell>
          <cell r="F8179">
            <v>230550106400</v>
          </cell>
          <cell r="G8179" t="str">
            <v>PAGO FACTURAS COSTO TOTAL</v>
          </cell>
          <cell r="I8179">
            <v>900338377</v>
          </cell>
          <cell r="J8179" t="str">
            <v>CEDMI IPS LIMITADA</v>
          </cell>
          <cell r="L8179">
            <v>9026</v>
          </cell>
          <cell r="M8179" t="str">
            <v>D</v>
          </cell>
          <cell r="N8179">
            <v>-96</v>
          </cell>
          <cell r="O8179">
            <v>21806</v>
          </cell>
          <cell r="P8179">
            <v>21806</v>
          </cell>
          <cell r="Q8179">
            <v>12450</v>
          </cell>
        </row>
        <row r="8180">
          <cell r="A8180" t="str">
            <v>900338377-21805</v>
          </cell>
          <cell r="B8180">
            <v>917</v>
          </cell>
          <cell r="C8180">
            <v>3928</v>
          </cell>
          <cell r="D8180" t="str">
            <v>917-3928</v>
          </cell>
          <cell r="E8180">
            <v>41954</v>
          </cell>
          <cell r="F8180">
            <v>230550106400</v>
          </cell>
          <cell r="G8180" t="str">
            <v>PAGO FACTURAS COSTO TOTAL</v>
          </cell>
          <cell r="I8180">
            <v>900338377</v>
          </cell>
          <cell r="J8180" t="str">
            <v>CEDMI IPS LIMITADA</v>
          </cell>
          <cell r="L8180">
            <v>9026</v>
          </cell>
          <cell r="M8180" t="str">
            <v>D</v>
          </cell>
          <cell r="N8180">
            <v>-96</v>
          </cell>
          <cell r="O8180">
            <v>21805</v>
          </cell>
          <cell r="P8180">
            <v>21805</v>
          </cell>
          <cell r="Q8180">
            <v>3680</v>
          </cell>
        </row>
        <row r="8181">
          <cell r="A8181" t="str">
            <v>900338377-21803</v>
          </cell>
          <cell r="B8181">
            <v>917</v>
          </cell>
          <cell r="C8181">
            <v>3928</v>
          </cell>
          <cell r="D8181" t="str">
            <v>917-3928</v>
          </cell>
          <cell r="E8181">
            <v>41954</v>
          </cell>
          <cell r="F8181">
            <v>230550106400</v>
          </cell>
          <cell r="G8181" t="str">
            <v>PAGO FACTURAS COSTO TOTAL</v>
          </cell>
          <cell r="I8181">
            <v>900338377</v>
          </cell>
          <cell r="J8181" t="str">
            <v>CEDMI IPS LIMITADA</v>
          </cell>
          <cell r="L8181">
            <v>9026</v>
          </cell>
          <cell r="M8181" t="str">
            <v>D</v>
          </cell>
          <cell r="N8181">
            <v>-96</v>
          </cell>
          <cell r="O8181">
            <v>21803</v>
          </cell>
          <cell r="P8181">
            <v>21803</v>
          </cell>
          <cell r="Q8181">
            <v>16170</v>
          </cell>
        </row>
        <row r="8182">
          <cell r="A8182" t="str">
            <v>900338377-21802</v>
          </cell>
          <cell r="B8182">
            <v>917</v>
          </cell>
          <cell r="C8182">
            <v>3928</v>
          </cell>
          <cell r="D8182" t="str">
            <v>917-3928</v>
          </cell>
          <cell r="E8182">
            <v>41954</v>
          </cell>
          <cell r="F8182">
            <v>230550106400</v>
          </cell>
          <cell r="G8182" t="str">
            <v>PAGO FACTURAS COSTO TOTAL</v>
          </cell>
          <cell r="I8182">
            <v>900338377</v>
          </cell>
          <cell r="J8182" t="str">
            <v>CEDMI IPS LIMITADA</v>
          </cell>
          <cell r="L8182">
            <v>9026</v>
          </cell>
          <cell r="M8182" t="str">
            <v>D</v>
          </cell>
          <cell r="N8182">
            <v>-96</v>
          </cell>
          <cell r="O8182">
            <v>21802</v>
          </cell>
          <cell r="P8182">
            <v>21802</v>
          </cell>
          <cell r="Q8182">
            <v>16170</v>
          </cell>
        </row>
        <row r="8183">
          <cell r="A8183" t="str">
            <v>900338377-21801</v>
          </cell>
          <cell r="B8183">
            <v>917</v>
          </cell>
          <cell r="C8183">
            <v>3928</v>
          </cell>
          <cell r="D8183" t="str">
            <v>917-3928</v>
          </cell>
          <cell r="E8183">
            <v>41954</v>
          </cell>
          <cell r="F8183">
            <v>230550106400</v>
          </cell>
          <cell r="G8183" t="str">
            <v>PAGO FACTURAS COSTO TOTAL</v>
          </cell>
          <cell r="I8183">
            <v>900338377</v>
          </cell>
          <cell r="J8183" t="str">
            <v>CEDMI IPS LIMITADA</v>
          </cell>
          <cell r="L8183">
            <v>9026</v>
          </cell>
          <cell r="M8183" t="str">
            <v>D</v>
          </cell>
          <cell r="N8183">
            <v>-96</v>
          </cell>
          <cell r="O8183">
            <v>21801</v>
          </cell>
          <cell r="P8183">
            <v>21801</v>
          </cell>
          <cell r="Q8183">
            <v>16170</v>
          </cell>
        </row>
        <row r="8184">
          <cell r="A8184" t="str">
            <v>900338377-21829</v>
          </cell>
          <cell r="B8184">
            <v>917</v>
          </cell>
          <cell r="C8184">
            <v>3928</v>
          </cell>
          <cell r="D8184" t="str">
            <v>917-3928</v>
          </cell>
          <cell r="E8184">
            <v>41954</v>
          </cell>
          <cell r="F8184">
            <v>230550106400</v>
          </cell>
          <cell r="G8184" t="str">
            <v>PAGO FACTURAS COSTO TOTAL</v>
          </cell>
          <cell r="I8184">
            <v>900338377</v>
          </cell>
          <cell r="J8184" t="str">
            <v>CEDMI IPS LIMITADA</v>
          </cell>
          <cell r="L8184">
            <v>9048</v>
          </cell>
          <cell r="M8184" t="str">
            <v>D</v>
          </cell>
          <cell r="N8184">
            <v>-96</v>
          </cell>
          <cell r="O8184">
            <v>21829</v>
          </cell>
          <cell r="P8184">
            <v>21829</v>
          </cell>
          <cell r="Q8184">
            <v>166600</v>
          </cell>
        </row>
        <row r="8185">
          <cell r="A8185" t="str">
            <v>900338377-21853</v>
          </cell>
          <cell r="B8185">
            <v>917</v>
          </cell>
          <cell r="C8185">
            <v>3928</v>
          </cell>
          <cell r="D8185" t="str">
            <v>917-3928</v>
          </cell>
          <cell r="E8185">
            <v>41954</v>
          </cell>
          <cell r="F8185">
            <v>230550106400</v>
          </cell>
          <cell r="G8185" t="str">
            <v>PAGO FACTURAS COSTO TOTAL</v>
          </cell>
          <cell r="I8185">
            <v>900338377</v>
          </cell>
          <cell r="J8185" t="str">
            <v>CEDMI IPS LIMITADA</v>
          </cell>
          <cell r="L8185">
            <v>9026</v>
          </cell>
          <cell r="M8185" t="str">
            <v>D</v>
          </cell>
          <cell r="N8185">
            <v>-96</v>
          </cell>
          <cell r="O8185">
            <v>21853</v>
          </cell>
          <cell r="P8185">
            <v>21853</v>
          </cell>
          <cell r="Q8185">
            <v>224660</v>
          </cell>
        </row>
        <row r="8186">
          <cell r="A8186" t="str">
            <v>900338377-21818</v>
          </cell>
          <cell r="B8186">
            <v>917</v>
          </cell>
          <cell r="C8186">
            <v>3928</v>
          </cell>
          <cell r="D8186" t="str">
            <v>917-3928</v>
          </cell>
          <cell r="E8186">
            <v>41954</v>
          </cell>
          <cell r="F8186">
            <v>230550106400</v>
          </cell>
          <cell r="G8186" t="str">
            <v>PAGO FACTURAS COSTO TOTAL</v>
          </cell>
          <cell r="I8186">
            <v>900338377</v>
          </cell>
          <cell r="J8186" t="str">
            <v>CEDMI IPS LIMITADA</v>
          </cell>
          <cell r="L8186">
            <v>9030</v>
          </cell>
          <cell r="M8186" t="str">
            <v>D</v>
          </cell>
          <cell r="N8186">
            <v>-96</v>
          </cell>
          <cell r="O8186">
            <v>21818</v>
          </cell>
          <cell r="P8186">
            <v>21818</v>
          </cell>
          <cell r="Q8186">
            <v>166600</v>
          </cell>
        </row>
        <row r="8187">
          <cell r="A8187" t="str">
            <v>900338377-21804</v>
          </cell>
          <cell r="B8187">
            <v>917</v>
          </cell>
          <cell r="C8187">
            <v>3928</v>
          </cell>
          <cell r="D8187" t="str">
            <v>917-3928</v>
          </cell>
          <cell r="E8187">
            <v>41954</v>
          </cell>
          <cell r="F8187">
            <v>230550106400</v>
          </cell>
          <cell r="G8187" t="str">
            <v>PAGO FACTURAS COSTO TOTAL</v>
          </cell>
          <cell r="I8187">
            <v>900338377</v>
          </cell>
          <cell r="J8187" t="str">
            <v>CEDMI IPS LIMITADA</v>
          </cell>
          <cell r="L8187">
            <v>9026</v>
          </cell>
          <cell r="M8187" t="str">
            <v>D</v>
          </cell>
          <cell r="N8187">
            <v>-96</v>
          </cell>
          <cell r="O8187">
            <v>21804</v>
          </cell>
          <cell r="P8187">
            <v>21804</v>
          </cell>
          <cell r="Q8187">
            <v>16170</v>
          </cell>
        </row>
        <row r="8188">
          <cell r="A8188" t="str">
            <v>900338377-21814</v>
          </cell>
          <cell r="B8188">
            <v>917</v>
          </cell>
          <cell r="C8188">
            <v>3928</v>
          </cell>
          <cell r="D8188" t="str">
            <v>917-3928</v>
          </cell>
          <cell r="E8188">
            <v>41954</v>
          </cell>
          <cell r="F8188">
            <v>230550106400</v>
          </cell>
          <cell r="G8188" t="str">
            <v>PAGO FACTURAS COSTO TOTAL</v>
          </cell>
          <cell r="I8188">
            <v>900338377</v>
          </cell>
          <cell r="J8188" t="str">
            <v>CEDMI IPS LIMITADA</v>
          </cell>
          <cell r="L8188">
            <v>9026</v>
          </cell>
          <cell r="M8188" t="str">
            <v>D</v>
          </cell>
          <cell r="N8188">
            <v>-96</v>
          </cell>
          <cell r="O8188">
            <v>21814</v>
          </cell>
          <cell r="P8188">
            <v>21814</v>
          </cell>
          <cell r="Q8188">
            <v>107754</v>
          </cell>
        </row>
        <row r="8189">
          <cell r="A8189" t="str">
            <v>900338377-21841</v>
          </cell>
          <cell r="B8189">
            <v>917</v>
          </cell>
          <cell r="C8189">
            <v>3928</v>
          </cell>
          <cell r="D8189" t="str">
            <v>917-3928</v>
          </cell>
          <cell r="E8189">
            <v>41954</v>
          </cell>
          <cell r="F8189">
            <v>230550106400</v>
          </cell>
          <cell r="G8189" t="str">
            <v>PAGO FACTURAS COSTO TOTAL</v>
          </cell>
          <cell r="I8189">
            <v>900338377</v>
          </cell>
          <cell r="J8189" t="str">
            <v>CEDMI IPS LIMITADA</v>
          </cell>
          <cell r="L8189">
            <v>9026</v>
          </cell>
          <cell r="M8189" t="str">
            <v>D</v>
          </cell>
          <cell r="N8189">
            <v>-96</v>
          </cell>
          <cell r="O8189">
            <v>21841</v>
          </cell>
          <cell r="P8189">
            <v>21841</v>
          </cell>
          <cell r="Q8189">
            <v>8108</v>
          </cell>
        </row>
        <row r="8190">
          <cell r="A8190" t="str">
            <v>900338377-21837</v>
          </cell>
          <cell r="B8190">
            <v>917</v>
          </cell>
          <cell r="C8190">
            <v>3928</v>
          </cell>
          <cell r="D8190" t="str">
            <v>917-3928</v>
          </cell>
          <cell r="E8190">
            <v>41954</v>
          </cell>
          <cell r="F8190">
            <v>230550106400</v>
          </cell>
          <cell r="G8190" t="str">
            <v>PAGO FACTURAS COSTO TOTAL</v>
          </cell>
          <cell r="I8190">
            <v>900338377</v>
          </cell>
          <cell r="J8190" t="str">
            <v>CEDMI IPS LIMITADA</v>
          </cell>
          <cell r="L8190">
            <v>9030</v>
          </cell>
          <cell r="M8190" t="str">
            <v>D</v>
          </cell>
          <cell r="N8190">
            <v>-96</v>
          </cell>
          <cell r="O8190">
            <v>21837</v>
          </cell>
          <cell r="P8190">
            <v>21837</v>
          </cell>
          <cell r="Q8190">
            <v>166600</v>
          </cell>
        </row>
        <row r="8191">
          <cell r="A8191" t="str">
            <v>900338377-22240</v>
          </cell>
          <cell r="B8191">
            <v>917</v>
          </cell>
          <cell r="C8191">
            <v>4116</v>
          </cell>
          <cell r="D8191" t="str">
            <v>917-4116</v>
          </cell>
          <cell r="E8191">
            <v>41983</v>
          </cell>
          <cell r="F8191">
            <v>230550106400</v>
          </cell>
          <cell r="G8191" t="str">
            <v>PAGO FACTURAS COSTO TOTAL</v>
          </cell>
          <cell r="I8191">
            <v>900338377</v>
          </cell>
          <cell r="J8191" t="str">
            <v>CEDMI IPS LIMITADA</v>
          </cell>
          <cell r="L8191">
            <v>9026</v>
          </cell>
          <cell r="M8191" t="str">
            <v>D</v>
          </cell>
          <cell r="N8191">
            <v>-96</v>
          </cell>
          <cell r="O8191">
            <v>22240</v>
          </cell>
          <cell r="P8191">
            <v>22240</v>
          </cell>
          <cell r="Q8191">
            <v>40759</v>
          </cell>
        </row>
        <row r="8192">
          <cell r="A8192" t="str">
            <v>900338377-22235</v>
          </cell>
          <cell r="B8192">
            <v>917</v>
          </cell>
          <cell r="C8192">
            <v>4116</v>
          </cell>
          <cell r="D8192" t="str">
            <v>917-4116</v>
          </cell>
          <cell r="E8192">
            <v>41983</v>
          </cell>
          <cell r="F8192">
            <v>230550106400</v>
          </cell>
          <cell r="G8192" t="str">
            <v>PAGO FACTURAS COSTO TOTAL</v>
          </cell>
          <cell r="I8192">
            <v>900338377</v>
          </cell>
          <cell r="J8192" t="str">
            <v>CEDMI IPS LIMITADA</v>
          </cell>
          <cell r="L8192">
            <v>9026</v>
          </cell>
          <cell r="M8192" t="str">
            <v>D</v>
          </cell>
          <cell r="N8192">
            <v>-96</v>
          </cell>
          <cell r="O8192">
            <v>22235</v>
          </cell>
          <cell r="P8192">
            <v>22235</v>
          </cell>
          <cell r="Q8192">
            <v>14106</v>
          </cell>
        </row>
        <row r="8193">
          <cell r="A8193" t="str">
            <v>900338377-22237</v>
          </cell>
          <cell r="B8193">
            <v>917</v>
          </cell>
          <cell r="C8193">
            <v>4116</v>
          </cell>
          <cell r="D8193" t="str">
            <v>917-4116</v>
          </cell>
          <cell r="E8193">
            <v>41983</v>
          </cell>
          <cell r="F8193">
            <v>230550106400</v>
          </cell>
          <cell r="G8193" t="str">
            <v>PAGO FACTURAS COSTO TOTAL</v>
          </cell>
          <cell r="I8193">
            <v>900338377</v>
          </cell>
          <cell r="J8193" t="str">
            <v>CEDMI IPS LIMITADA</v>
          </cell>
          <cell r="L8193">
            <v>9026</v>
          </cell>
          <cell r="M8193" t="str">
            <v>D</v>
          </cell>
          <cell r="N8193">
            <v>-96</v>
          </cell>
          <cell r="O8193">
            <v>22237</v>
          </cell>
          <cell r="P8193">
            <v>22237</v>
          </cell>
          <cell r="Q8193">
            <v>7292</v>
          </cell>
        </row>
        <row r="8194">
          <cell r="A8194" t="str">
            <v>900338377-22234</v>
          </cell>
          <cell r="B8194">
            <v>917</v>
          </cell>
          <cell r="C8194">
            <v>4116</v>
          </cell>
          <cell r="D8194" t="str">
            <v>917-4116</v>
          </cell>
          <cell r="E8194">
            <v>41983</v>
          </cell>
          <cell r="F8194">
            <v>230550106400</v>
          </cell>
          <cell r="G8194" t="str">
            <v>PAGO FACTURAS COSTO TOTAL</v>
          </cell>
          <cell r="I8194">
            <v>900338377</v>
          </cell>
          <cell r="J8194" t="str">
            <v>CEDMI IPS LIMITADA</v>
          </cell>
          <cell r="L8194">
            <v>9026</v>
          </cell>
          <cell r="M8194" t="str">
            <v>D</v>
          </cell>
          <cell r="N8194">
            <v>-96</v>
          </cell>
          <cell r="O8194">
            <v>22234</v>
          </cell>
          <cell r="P8194">
            <v>22234</v>
          </cell>
          <cell r="Q8194">
            <v>10765</v>
          </cell>
        </row>
        <row r="8195">
          <cell r="A8195" t="str">
            <v>900338377-22241</v>
          </cell>
          <cell r="B8195">
            <v>917</v>
          </cell>
          <cell r="C8195">
            <v>4116</v>
          </cell>
          <cell r="D8195" t="str">
            <v>917-4116</v>
          </cell>
          <cell r="E8195">
            <v>41983</v>
          </cell>
          <cell r="F8195">
            <v>230550106400</v>
          </cell>
          <cell r="G8195" t="str">
            <v>PAGO FACTURAS COSTO TOTAL</v>
          </cell>
          <cell r="I8195">
            <v>900338377</v>
          </cell>
          <cell r="J8195" t="str">
            <v>CEDMI IPS LIMITADA</v>
          </cell>
          <cell r="L8195">
            <v>9026</v>
          </cell>
          <cell r="M8195" t="str">
            <v>D</v>
          </cell>
          <cell r="N8195">
            <v>-96</v>
          </cell>
          <cell r="O8195">
            <v>22241</v>
          </cell>
          <cell r="P8195">
            <v>22241</v>
          </cell>
          <cell r="Q8195">
            <v>4787</v>
          </cell>
        </row>
        <row r="8196">
          <cell r="A8196" t="str">
            <v>900338377-22239</v>
          </cell>
          <cell r="B8196">
            <v>917</v>
          </cell>
          <cell r="C8196">
            <v>4116</v>
          </cell>
          <cell r="D8196" t="str">
            <v>917-4116</v>
          </cell>
          <cell r="E8196">
            <v>41983</v>
          </cell>
          <cell r="F8196">
            <v>230550106400</v>
          </cell>
          <cell r="G8196" t="str">
            <v>PAGO FACTURAS COSTO TOTAL</v>
          </cell>
          <cell r="I8196">
            <v>900338377</v>
          </cell>
          <cell r="J8196" t="str">
            <v>CEDMI IPS LIMITADA</v>
          </cell>
          <cell r="L8196">
            <v>9026</v>
          </cell>
          <cell r="M8196" t="str">
            <v>D</v>
          </cell>
          <cell r="N8196">
            <v>-96</v>
          </cell>
          <cell r="O8196">
            <v>22239</v>
          </cell>
          <cell r="P8196">
            <v>22239</v>
          </cell>
          <cell r="Q8196">
            <v>32176</v>
          </cell>
        </row>
        <row r="8197">
          <cell r="A8197" t="str">
            <v>900338377-22224</v>
          </cell>
          <cell r="B8197">
            <v>917</v>
          </cell>
          <cell r="C8197">
            <v>4116</v>
          </cell>
          <cell r="D8197" t="str">
            <v>917-4116</v>
          </cell>
          <cell r="E8197">
            <v>41983</v>
          </cell>
          <cell r="F8197">
            <v>230550106400</v>
          </cell>
          <cell r="G8197" t="str">
            <v>PAGO FACTURAS COSTO TOTAL</v>
          </cell>
          <cell r="I8197">
            <v>900338377</v>
          </cell>
          <cell r="J8197" t="str">
            <v>CEDMI IPS LIMITADA</v>
          </cell>
          <cell r="L8197">
            <v>9025</v>
          </cell>
          <cell r="M8197" t="str">
            <v>D</v>
          </cell>
          <cell r="N8197">
            <v>-96</v>
          </cell>
          <cell r="O8197">
            <v>22224</v>
          </cell>
          <cell r="P8197">
            <v>22224</v>
          </cell>
          <cell r="Q8197">
            <v>166600</v>
          </cell>
        </row>
        <row r="8198">
          <cell r="A8198" t="str">
            <v>900338377-22216</v>
          </cell>
          <cell r="B8198">
            <v>917</v>
          </cell>
          <cell r="C8198">
            <v>4116</v>
          </cell>
          <cell r="D8198" t="str">
            <v>917-4116</v>
          </cell>
          <cell r="E8198">
            <v>41983</v>
          </cell>
          <cell r="F8198">
            <v>230550106400</v>
          </cell>
          <cell r="G8198" t="str">
            <v>PAGO FACTURAS COSTO TOTAL</v>
          </cell>
          <cell r="I8198">
            <v>900338377</v>
          </cell>
          <cell r="J8198" t="str">
            <v>CEDMI IPS LIMITADA</v>
          </cell>
          <cell r="L8198">
            <v>9030</v>
          </cell>
          <cell r="M8198" t="str">
            <v>D</v>
          </cell>
          <cell r="N8198">
            <v>-96</v>
          </cell>
          <cell r="O8198">
            <v>22216</v>
          </cell>
          <cell r="P8198">
            <v>22216</v>
          </cell>
          <cell r="Q8198">
            <v>14993</v>
          </cell>
        </row>
        <row r="8199">
          <cell r="A8199" t="str">
            <v>900338377-22225</v>
          </cell>
          <cell r="B8199">
            <v>917</v>
          </cell>
          <cell r="C8199">
            <v>4116</v>
          </cell>
          <cell r="D8199" t="str">
            <v>917-4116</v>
          </cell>
          <cell r="E8199">
            <v>41983</v>
          </cell>
          <cell r="F8199">
            <v>230550106400</v>
          </cell>
          <cell r="G8199" t="str">
            <v>PAGO FACTURAS COSTO TOTAL</v>
          </cell>
          <cell r="I8199">
            <v>900338377</v>
          </cell>
          <cell r="J8199" t="str">
            <v>CEDMI IPS LIMITADA</v>
          </cell>
          <cell r="L8199">
            <v>9026</v>
          </cell>
          <cell r="M8199" t="str">
            <v>D</v>
          </cell>
          <cell r="N8199">
            <v>-96</v>
          </cell>
          <cell r="O8199">
            <v>22225</v>
          </cell>
          <cell r="P8199">
            <v>22225</v>
          </cell>
          <cell r="Q8199">
            <v>166600</v>
          </cell>
        </row>
        <row r="8200">
          <cell r="A8200" t="str">
            <v>900338377-22226</v>
          </cell>
          <cell r="B8200">
            <v>917</v>
          </cell>
          <cell r="C8200">
            <v>4116</v>
          </cell>
          <cell r="D8200" t="str">
            <v>917-4116</v>
          </cell>
          <cell r="E8200">
            <v>41983</v>
          </cell>
          <cell r="F8200">
            <v>230550106400</v>
          </cell>
          <cell r="G8200" t="str">
            <v>PAGO FACTURAS COSTO TOTAL</v>
          </cell>
          <cell r="I8200">
            <v>900338377</v>
          </cell>
          <cell r="J8200" t="str">
            <v>CEDMI IPS LIMITADA</v>
          </cell>
          <cell r="L8200">
            <v>9026</v>
          </cell>
          <cell r="M8200" t="str">
            <v>D</v>
          </cell>
          <cell r="N8200">
            <v>-96</v>
          </cell>
          <cell r="O8200">
            <v>22226</v>
          </cell>
          <cell r="P8200">
            <v>22226</v>
          </cell>
          <cell r="Q8200">
            <v>166600</v>
          </cell>
        </row>
        <row r="8201">
          <cell r="A8201" t="str">
            <v>900338377-22229</v>
          </cell>
          <cell r="B8201">
            <v>917</v>
          </cell>
          <cell r="C8201">
            <v>4116</v>
          </cell>
          <cell r="D8201" t="str">
            <v>917-4116</v>
          </cell>
          <cell r="E8201">
            <v>41983</v>
          </cell>
          <cell r="F8201">
            <v>230550106400</v>
          </cell>
          <cell r="G8201" t="str">
            <v>PAGO FACTURAS COSTO TOTAL</v>
          </cell>
          <cell r="I8201">
            <v>900338377</v>
          </cell>
          <cell r="J8201" t="str">
            <v>CEDMI IPS LIMITADA</v>
          </cell>
          <cell r="L8201">
            <v>9026</v>
          </cell>
          <cell r="M8201" t="str">
            <v>D</v>
          </cell>
          <cell r="N8201">
            <v>-96</v>
          </cell>
          <cell r="O8201">
            <v>22229</v>
          </cell>
          <cell r="P8201">
            <v>22229</v>
          </cell>
          <cell r="Q8201">
            <v>166600</v>
          </cell>
        </row>
        <row r="8202">
          <cell r="A8202" t="str">
            <v>900338377-22230</v>
          </cell>
          <cell r="B8202">
            <v>917</v>
          </cell>
          <cell r="C8202">
            <v>4116</v>
          </cell>
          <cell r="D8202" t="str">
            <v>917-4116</v>
          </cell>
          <cell r="E8202">
            <v>41983</v>
          </cell>
          <cell r="F8202">
            <v>230550106400</v>
          </cell>
          <cell r="G8202" t="str">
            <v>PAGO FACTURAS COSTO TOTAL</v>
          </cell>
          <cell r="I8202">
            <v>900338377</v>
          </cell>
          <cell r="J8202" t="str">
            <v>CEDMI IPS LIMITADA</v>
          </cell>
          <cell r="L8202">
            <v>9025</v>
          </cell>
          <cell r="M8202" t="str">
            <v>D</v>
          </cell>
          <cell r="N8202">
            <v>-96</v>
          </cell>
          <cell r="O8202">
            <v>22230</v>
          </cell>
          <cell r="P8202">
            <v>22230</v>
          </cell>
          <cell r="Q8202">
            <v>166600</v>
          </cell>
        </row>
        <row r="8203">
          <cell r="A8203" t="str">
            <v>900338377-22231</v>
          </cell>
          <cell r="B8203">
            <v>917</v>
          </cell>
          <cell r="C8203">
            <v>4116</v>
          </cell>
          <cell r="D8203" t="str">
            <v>917-4116</v>
          </cell>
          <cell r="E8203">
            <v>41983</v>
          </cell>
          <cell r="F8203">
            <v>230550106400</v>
          </cell>
          <cell r="G8203" t="str">
            <v>PAGO FACTURAS COSTO TOTAL</v>
          </cell>
          <cell r="I8203">
            <v>900338377</v>
          </cell>
          <cell r="J8203" t="str">
            <v>CEDMI IPS LIMITADA</v>
          </cell>
          <cell r="L8203">
            <v>9030</v>
          </cell>
          <cell r="M8203" t="str">
            <v>D</v>
          </cell>
          <cell r="N8203">
            <v>-96</v>
          </cell>
          <cell r="O8203">
            <v>22231</v>
          </cell>
          <cell r="P8203">
            <v>22231</v>
          </cell>
          <cell r="Q8203">
            <v>166600</v>
          </cell>
        </row>
        <row r="8204">
          <cell r="A8204" t="str">
            <v>900338377-22232</v>
          </cell>
          <cell r="B8204">
            <v>917</v>
          </cell>
          <cell r="C8204">
            <v>4116</v>
          </cell>
          <cell r="D8204" t="str">
            <v>917-4116</v>
          </cell>
          <cell r="E8204">
            <v>41983</v>
          </cell>
          <cell r="F8204">
            <v>230550106400</v>
          </cell>
          <cell r="G8204" t="str">
            <v>PAGO FACTURAS COSTO TOTAL</v>
          </cell>
          <cell r="I8204">
            <v>900338377</v>
          </cell>
          <cell r="J8204" t="str">
            <v>CEDMI IPS LIMITADA</v>
          </cell>
          <cell r="L8204">
            <v>9026</v>
          </cell>
          <cell r="M8204" t="str">
            <v>D</v>
          </cell>
          <cell r="N8204">
            <v>-96</v>
          </cell>
          <cell r="O8204">
            <v>22232</v>
          </cell>
          <cell r="P8204">
            <v>22232</v>
          </cell>
          <cell r="Q8204">
            <v>166600</v>
          </cell>
        </row>
        <row r="8205">
          <cell r="A8205" t="str">
            <v>900338377-22233</v>
          </cell>
          <cell r="B8205">
            <v>917</v>
          </cell>
          <cell r="C8205">
            <v>4116</v>
          </cell>
          <cell r="D8205" t="str">
            <v>917-4116</v>
          </cell>
          <cell r="E8205">
            <v>41983</v>
          </cell>
          <cell r="F8205">
            <v>230550106400</v>
          </cell>
          <cell r="G8205" t="str">
            <v>PAGO FACTURAS COSTO TOTAL</v>
          </cell>
          <cell r="I8205">
            <v>900338377</v>
          </cell>
          <cell r="J8205" t="str">
            <v>CEDMI IPS LIMITADA</v>
          </cell>
          <cell r="L8205">
            <v>9026</v>
          </cell>
          <cell r="M8205" t="str">
            <v>D</v>
          </cell>
          <cell r="N8205">
            <v>-96</v>
          </cell>
          <cell r="O8205">
            <v>22233</v>
          </cell>
          <cell r="P8205">
            <v>22233</v>
          </cell>
          <cell r="Q8205">
            <v>166600</v>
          </cell>
        </row>
        <row r="8206">
          <cell r="A8206" t="str">
            <v>900338377-22485</v>
          </cell>
          <cell r="B8206">
            <v>917</v>
          </cell>
          <cell r="C8206">
            <v>4339</v>
          </cell>
          <cell r="D8206" t="str">
            <v>917-4339</v>
          </cell>
          <cell r="E8206">
            <v>42039</v>
          </cell>
          <cell r="F8206">
            <v>230550106600</v>
          </cell>
          <cell r="G8206" t="str">
            <v>PAGO FACTURAS COSTO TOTAL</v>
          </cell>
          <cell r="I8206">
            <v>900338377</v>
          </cell>
          <cell r="J8206" t="str">
            <v>CEDMI IPS LIMITADA</v>
          </cell>
          <cell r="L8206">
            <v>9026</v>
          </cell>
          <cell r="M8206" t="str">
            <v>D</v>
          </cell>
          <cell r="N8206">
            <v>-96</v>
          </cell>
          <cell r="O8206">
            <v>22485</v>
          </cell>
          <cell r="P8206">
            <v>22485</v>
          </cell>
          <cell r="Q8206">
            <v>343000</v>
          </cell>
        </row>
        <row r="8207">
          <cell r="A8207" t="str">
            <v>900338377-22433</v>
          </cell>
          <cell r="B8207">
            <v>917</v>
          </cell>
          <cell r="C8207">
            <v>4339</v>
          </cell>
          <cell r="D8207" t="str">
            <v>917-4339</v>
          </cell>
          <cell r="E8207">
            <v>42039</v>
          </cell>
          <cell r="F8207">
            <v>230550106400</v>
          </cell>
          <cell r="G8207" t="str">
            <v>PAGO FACTURAS COSTO TOTAL</v>
          </cell>
          <cell r="I8207">
            <v>900338377</v>
          </cell>
          <cell r="J8207" t="str">
            <v>CEDMI IPS LIMITADA</v>
          </cell>
          <cell r="L8207">
            <v>9036</v>
          </cell>
          <cell r="M8207" t="str">
            <v>D</v>
          </cell>
          <cell r="N8207">
            <v>-96</v>
          </cell>
          <cell r="O8207">
            <v>22433</v>
          </cell>
          <cell r="P8207">
            <v>22433</v>
          </cell>
          <cell r="Q8207">
            <v>166600</v>
          </cell>
        </row>
        <row r="8208">
          <cell r="A8208" t="str">
            <v>900338377-22436</v>
          </cell>
          <cell r="B8208">
            <v>917</v>
          </cell>
          <cell r="C8208">
            <v>4339</v>
          </cell>
          <cell r="D8208" t="str">
            <v>917-4339</v>
          </cell>
          <cell r="E8208">
            <v>42039</v>
          </cell>
          <cell r="F8208">
            <v>230550106400</v>
          </cell>
          <cell r="G8208" t="str">
            <v>PAGO FACTURAS COSTO TOTAL</v>
          </cell>
          <cell r="I8208">
            <v>900338377</v>
          </cell>
          <cell r="J8208" t="str">
            <v>CEDMI IPS LIMITADA</v>
          </cell>
          <cell r="L8208">
            <v>9026</v>
          </cell>
          <cell r="M8208" t="str">
            <v>D</v>
          </cell>
          <cell r="N8208">
            <v>-96</v>
          </cell>
          <cell r="O8208">
            <v>22436</v>
          </cell>
          <cell r="P8208">
            <v>22436</v>
          </cell>
          <cell r="Q8208">
            <v>166600</v>
          </cell>
        </row>
        <row r="8209">
          <cell r="A8209" t="str">
            <v>900338377-22435</v>
          </cell>
          <cell r="B8209">
            <v>917</v>
          </cell>
          <cell r="C8209">
            <v>4339</v>
          </cell>
          <cell r="D8209" t="str">
            <v>917-4339</v>
          </cell>
          <cell r="E8209">
            <v>42039</v>
          </cell>
          <cell r="F8209">
            <v>230550106400</v>
          </cell>
          <cell r="G8209" t="str">
            <v>PAGO FACTURAS COSTO TOTAL</v>
          </cell>
          <cell r="I8209">
            <v>900338377</v>
          </cell>
          <cell r="J8209" t="str">
            <v>CEDMI IPS LIMITADA</v>
          </cell>
          <cell r="L8209">
            <v>9036</v>
          </cell>
          <cell r="M8209" t="str">
            <v>D</v>
          </cell>
          <cell r="N8209">
            <v>-96</v>
          </cell>
          <cell r="O8209">
            <v>22435</v>
          </cell>
          <cell r="P8209">
            <v>22435</v>
          </cell>
          <cell r="Q8209">
            <v>166600</v>
          </cell>
        </row>
        <row r="8210">
          <cell r="A8210" t="str">
            <v>900338377-22492</v>
          </cell>
          <cell r="B8210">
            <v>917</v>
          </cell>
          <cell r="C8210">
            <v>4339</v>
          </cell>
          <cell r="D8210" t="str">
            <v>917-4339</v>
          </cell>
          <cell r="E8210">
            <v>42039</v>
          </cell>
          <cell r="F8210">
            <v>230550106400</v>
          </cell>
          <cell r="G8210" t="str">
            <v>PAGO FACTURAS COSTO TOTAL</v>
          </cell>
          <cell r="I8210">
            <v>900338377</v>
          </cell>
          <cell r="J8210" t="str">
            <v>CEDMI IPS LIMITADA</v>
          </cell>
          <cell r="L8210">
            <v>9026</v>
          </cell>
          <cell r="M8210" t="str">
            <v>D</v>
          </cell>
          <cell r="N8210">
            <v>-96</v>
          </cell>
          <cell r="O8210">
            <v>22492</v>
          </cell>
          <cell r="P8210">
            <v>22492</v>
          </cell>
          <cell r="Q8210">
            <v>24216</v>
          </cell>
        </row>
        <row r="8211">
          <cell r="A8211" t="str">
            <v>900338377-22227</v>
          </cell>
          <cell r="B8211">
            <v>917</v>
          </cell>
          <cell r="C8211">
            <v>4339</v>
          </cell>
          <cell r="D8211" t="str">
            <v>917-4339</v>
          </cell>
          <cell r="E8211">
            <v>42039</v>
          </cell>
          <cell r="F8211">
            <v>230550106400</v>
          </cell>
          <cell r="G8211" t="str">
            <v>PAGO FACTURAS COSTO TOTAL</v>
          </cell>
          <cell r="I8211">
            <v>900338377</v>
          </cell>
          <cell r="J8211" t="str">
            <v>CEDMI IPS LIMITADA</v>
          </cell>
          <cell r="L8211">
            <v>9026</v>
          </cell>
          <cell r="M8211" t="str">
            <v>D</v>
          </cell>
          <cell r="N8211">
            <v>-96</v>
          </cell>
          <cell r="O8211">
            <v>22227</v>
          </cell>
          <cell r="P8211">
            <v>22227</v>
          </cell>
          <cell r="Q8211">
            <v>343000</v>
          </cell>
        </row>
        <row r="8212">
          <cell r="A8212" t="str">
            <v>900338377-22493</v>
          </cell>
          <cell r="B8212">
            <v>917</v>
          </cell>
          <cell r="C8212">
            <v>4339</v>
          </cell>
          <cell r="D8212" t="str">
            <v>917-4339</v>
          </cell>
          <cell r="E8212">
            <v>42039</v>
          </cell>
          <cell r="F8212">
            <v>230550106400</v>
          </cell>
          <cell r="G8212" t="str">
            <v>PAGO FACTURAS COSTO TOTAL</v>
          </cell>
          <cell r="I8212">
            <v>900338377</v>
          </cell>
          <cell r="J8212" t="str">
            <v>CEDMI IPS LIMITADA</v>
          </cell>
          <cell r="L8212">
            <v>9030</v>
          </cell>
          <cell r="M8212" t="str">
            <v>D</v>
          </cell>
          <cell r="N8212">
            <v>-96</v>
          </cell>
          <cell r="O8212">
            <v>22493</v>
          </cell>
          <cell r="P8212">
            <v>22493</v>
          </cell>
          <cell r="Q8212">
            <v>54859</v>
          </cell>
        </row>
        <row r="8213">
          <cell r="A8213" t="str">
            <v>900338377-22427</v>
          </cell>
          <cell r="B8213">
            <v>917</v>
          </cell>
          <cell r="C8213">
            <v>4339</v>
          </cell>
          <cell r="D8213" t="str">
            <v>917-4339</v>
          </cell>
          <cell r="E8213">
            <v>42039</v>
          </cell>
          <cell r="F8213">
            <v>230550106400</v>
          </cell>
          <cell r="G8213" t="str">
            <v>PAGO FACTURAS COSTO TOTAL</v>
          </cell>
          <cell r="I8213">
            <v>900338377</v>
          </cell>
          <cell r="J8213" t="str">
            <v>CEDMI IPS LIMITADA</v>
          </cell>
          <cell r="L8213">
            <v>9044</v>
          </cell>
          <cell r="M8213" t="str">
            <v>D</v>
          </cell>
          <cell r="N8213">
            <v>-96</v>
          </cell>
          <cell r="O8213">
            <v>22427</v>
          </cell>
          <cell r="P8213">
            <v>22427</v>
          </cell>
          <cell r="Q8213">
            <v>166600</v>
          </cell>
        </row>
        <row r="8214">
          <cell r="A8214" t="str">
            <v>900338377-22491</v>
          </cell>
          <cell r="B8214">
            <v>917</v>
          </cell>
          <cell r="C8214">
            <v>4339</v>
          </cell>
          <cell r="D8214" t="str">
            <v>917-4339</v>
          </cell>
          <cell r="E8214">
            <v>42039</v>
          </cell>
          <cell r="F8214">
            <v>230550106400</v>
          </cell>
          <cell r="G8214" t="str">
            <v>PAGO FACTURAS COSTO TOTAL</v>
          </cell>
          <cell r="I8214">
            <v>900338377</v>
          </cell>
          <cell r="J8214" t="str">
            <v>CEDMI IPS LIMITADA</v>
          </cell>
          <cell r="L8214">
            <v>9026</v>
          </cell>
          <cell r="M8214" t="str">
            <v>D</v>
          </cell>
          <cell r="N8214">
            <v>-96</v>
          </cell>
          <cell r="O8214">
            <v>22491</v>
          </cell>
          <cell r="P8214">
            <v>22491</v>
          </cell>
          <cell r="Q8214">
            <v>3680</v>
          </cell>
        </row>
        <row r="8215">
          <cell r="A8215" t="str">
            <v>900338377-22426</v>
          </cell>
          <cell r="B8215">
            <v>917</v>
          </cell>
          <cell r="C8215">
            <v>4339</v>
          </cell>
          <cell r="D8215" t="str">
            <v>917-4339</v>
          </cell>
          <cell r="E8215">
            <v>42039</v>
          </cell>
          <cell r="F8215">
            <v>230550106400</v>
          </cell>
          <cell r="G8215" t="str">
            <v>PAGO FACTURAS COSTO TOTAL</v>
          </cell>
          <cell r="I8215">
            <v>900338377</v>
          </cell>
          <cell r="J8215" t="str">
            <v>CEDMI IPS LIMITADA</v>
          </cell>
          <cell r="L8215">
            <v>9031</v>
          </cell>
          <cell r="M8215" t="str">
            <v>D</v>
          </cell>
          <cell r="N8215">
            <v>-96</v>
          </cell>
          <cell r="O8215">
            <v>22426</v>
          </cell>
          <cell r="P8215">
            <v>22426</v>
          </cell>
          <cell r="Q8215">
            <v>166600</v>
          </cell>
        </row>
        <row r="8216">
          <cell r="A8216" t="str">
            <v>900338377-22490</v>
          </cell>
          <cell r="B8216">
            <v>917</v>
          </cell>
          <cell r="C8216">
            <v>4339</v>
          </cell>
          <cell r="D8216" t="str">
            <v>917-4339</v>
          </cell>
          <cell r="E8216">
            <v>42039</v>
          </cell>
          <cell r="F8216">
            <v>230550106400</v>
          </cell>
          <cell r="G8216" t="str">
            <v>PAGO FACTURAS COSTO TOTAL</v>
          </cell>
          <cell r="I8216">
            <v>900338377</v>
          </cell>
          <cell r="J8216" t="str">
            <v>CEDMI IPS LIMITADA</v>
          </cell>
          <cell r="L8216">
            <v>9026</v>
          </cell>
          <cell r="M8216" t="str">
            <v>D</v>
          </cell>
          <cell r="N8216">
            <v>-96</v>
          </cell>
          <cell r="O8216">
            <v>22490</v>
          </cell>
          <cell r="P8216">
            <v>22490</v>
          </cell>
          <cell r="Q8216">
            <v>12450</v>
          </cell>
        </row>
        <row r="8217">
          <cell r="A8217" t="str">
            <v>900338377-22489</v>
          </cell>
          <cell r="B8217">
            <v>917</v>
          </cell>
          <cell r="C8217">
            <v>4339</v>
          </cell>
          <cell r="D8217" t="str">
            <v>917-4339</v>
          </cell>
          <cell r="E8217">
            <v>42039</v>
          </cell>
          <cell r="F8217">
            <v>230550106400</v>
          </cell>
          <cell r="G8217" t="str">
            <v>PAGO FACTURAS COSTO TOTAL</v>
          </cell>
          <cell r="I8217">
            <v>900338377</v>
          </cell>
          <cell r="J8217" t="str">
            <v>CEDMI IPS LIMITADA</v>
          </cell>
          <cell r="L8217">
            <v>9026</v>
          </cell>
          <cell r="M8217" t="str">
            <v>D</v>
          </cell>
          <cell r="N8217">
            <v>-96</v>
          </cell>
          <cell r="O8217">
            <v>22489</v>
          </cell>
          <cell r="P8217">
            <v>22489</v>
          </cell>
          <cell r="Q8217">
            <v>8989</v>
          </cell>
        </row>
        <row r="8218">
          <cell r="A8218" t="str">
            <v>900338377-22488</v>
          </cell>
          <cell r="B8218">
            <v>917</v>
          </cell>
          <cell r="C8218">
            <v>4339</v>
          </cell>
          <cell r="D8218" t="str">
            <v>917-4339</v>
          </cell>
          <cell r="E8218">
            <v>42039</v>
          </cell>
          <cell r="F8218">
            <v>230550106400</v>
          </cell>
          <cell r="G8218" t="str">
            <v>PAGO FACTURAS COSTO TOTAL</v>
          </cell>
          <cell r="I8218">
            <v>900338377</v>
          </cell>
          <cell r="J8218" t="str">
            <v>CEDMI IPS LIMITADA</v>
          </cell>
          <cell r="L8218">
            <v>9027</v>
          </cell>
          <cell r="M8218" t="str">
            <v>D</v>
          </cell>
          <cell r="N8218">
            <v>-96</v>
          </cell>
          <cell r="O8218">
            <v>22488</v>
          </cell>
          <cell r="P8218">
            <v>22488</v>
          </cell>
          <cell r="Q8218">
            <v>166600</v>
          </cell>
        </row>
        <row r="8219">
          <cell r="A8219" t="str">
            <v>900338377-22487</v>
          </cell>
          <cell r="B8219">
            <v>917</v>
          </cell>
          <cell r="C8219">
            <v>4339</v>
          </cell>
          <cell r="D8219" t="str">
            <v>917-4339</v>
          </cell>
          <cell r="E8219">
            <v>42039</v>
          </cell>
          <cell r="F8219">
            <v>230550106400</v>
          </cell>
          <cell r="G8219" t="str">
            <v>PAGO FACTURAS COSTO TOTAL</v>
          </cell>
          <cell r="I8219">
            <v>900338377</v>
          </cell>
          <cell r="J8219" t="str">
            <v>CEDMI IPS LIMITADA</v>
          </cell>
          <cell r="L8219">
            <v>9027</v>
          </cell>
          <cell r="M8219" t="str">
            <v>D</v>
          </cell>
          <cell r="N8219">
            <v>-96</v>
          </cell>
          <cell r="O8219">
            <v>22487</v>
          </cell>
          <cell r="P8219">
            <v>22487</v>
          </cell>
          <cell r="Q8219">
            <v>166600</v>
          </cell>
        </row>
        <row r="8220">
          <cell r="A8220" t="str">
            <v>900338377-22486</v>
          </cell>
          <cell r="B8220">
            <v>917</v>
          </cell>
          <cell r="C8220">
            <v>4339</v>
          </cell>
          <cell r="D8220" t="str">
            <v>917-4339</v>
          </cell>
          <cell r="E8220">
            <v>42039</v>
          </cell>
          <cell r="F8220">
            <v>230550106400</v>
          </cell>
          <cell r="G8220" t="str">
            <v>PAGO FACTURAS COSTO TOTAL</v>
          </cell>
          <cell r="I8220">
            <v>900338377</v>
          </cell>
          <cell r="J8220" t="str">
            <v>CEDMI IPS LIMITADA</v>
          </cell>
          <cell r="L8220">
            <v>9050</v>
          </cell>
          <cell r="M8220" t="str">
            <v>D</v>
          </cell>
          <cell r="N8220">
            <v>-96</v>
          </cell>
          <cell r="O8220">
            <v>22486</v>
          </cell>
          <cell r="P8220">
            <v>22486</v>
          </cell>
          <cell r="Q8220">
            <v>166600</v>
          </cell>
        </row>
        <row r="8221">
          <cell r="A8221" t="str">
            <v>900338377-22484</v>
          </cell>
          <cell r="B8221">
            <v>917</v>
          </cell>
          <cell r="C8221">
            <v>4339</v>
          </cell>
          <cell r="D8221" t="str">
            <v>917-4339</v>
          </cell>
          <cell r="E8221">
            <v>42039</v>
          </cell>
          <cell r="F8221">
            <v>230550106400</v>
          </cell>
          <cell r="G8221" t="str">
            <v>PAGO FACTURAS COSTO TOTAL</v>
          </cell>
          <cell r="I8221">
            <v>900338377</v>
          </cell>
          <cell r="J8221" t="str">
            <v>CEDMI IPS LIMITADA</v>
          </cell>
          <cell r="L8221">
            <v>9030</v>
          </cell>
          <cell r="M8221" t="str">
            <v>D</v>
          </cell>
          <cell r="N8221">
            <v>-96</v>
          </cell>
          <cell r="O8221">
            <v>22484</v>
          </cell>
          <cell r="P8221">
            <v>22484</v>
          </cell>
          <cell r="Q8221">
            <v>166600</v>
          </cell>
        </row>
        <row r="8222">
          <cell r="A8222" t="str">
            <v>900338377-22483</v>
          </cell>
          <cell r="B8222">
            <v>917</v>
          </cell>
          <cell r="C8222">
            <v>4339</v>
          </cell>
          <cell r="D8222" t="str">
            <v>917-4339</v>
          </cell>
          <cell r="E8222">
            <v>42039</v>
          </cell>
          <cell r="F8222">
            <v>230550106400</v>
          </cell>
          <cell r="G8222" t="str">
            <v>PAGO FACTURAS COSTO TOTAL</v>
          </cell>
          <cell r="I8222">
            <v>900338377</v>
          </cell>
          <cell r="J8222" t="str">
            <v>CEDMI IPS LIMITADA</v>
          </cell>
          <cell r="L8222">
            <v>9026</v>
          </cell>
          <cell r="M8222" t="str">
            <v>D</v>
          </cell>
          <cell r="N8222">
            <v>-96</v>
          </cell>
          <cell r="O8222">
            <v>22483</v>
          </cell>
          <cell r="P8222">
            <v>22483</v>
          </cell>
          <cell r="Q8222">
            <v>166600</v>
          </cell>
        </row>
        <row r="8223">
          <cell r="A8223" t="str">
            <v>900338377-22481</v>
          </cell>
          <cell r="B8223">
            <v>917</v>
          </cell>
          <cell r="C8223">
            <v>4339</v>
          </cell>
          <cell r="D8223" t="str">
            <v>917-4339</v>
          </cell>
          <cell r="E8223">
            <v>42039</v>
          </cell>
          <cell r="F8223">
            <v>230550106400</v>
          </cell>
          <cell r="G8223" t="str">
            <v>PAGO FACTURAS COSTO TOTAL</v>
          </cell>
          <cell r="I8223">
            <v>900338377</v>
          </cell>
          <cell r="J8223" t="str">
            <v>CEDMI IPS LIMITADA</v>
          </cell>
          <cell r="L8223">
            <v>9026</v>
          </cell>
          <cell r="M8223" t="str">
            <v>D</v>
          </cell>
          <cell r="N8223">
            <v>-96</v>
          </cell>
          <cell r="O8223">
            <v>22481</v>
          </cell>
          <cell r="P8223">
            <v>22481</v>
          </cell>
          <cell r="Q8223">
            <v>166600</v>
          </cell>
        </row>
        <row r="8224">
          <cell r="A8224" t="str">
            <v>900338377-22475</v>
          </cell>
          <cell r="B8224">
            <v>917</v>
          </cell>
          <cell r="C8224">
            <v>4339</v>
          </cell>
          <cell r="D8224" t="str">
            <v>917-4339</v>
          </cell>
          <cell r="E8224">
            <v>42039</v>
          </cell>
          <cell r="F8224">
            <v>230550106400</v>
          </cell>
          <cell r="G8224" t="str">
            <v>PAGO FACTURAS COSTO TOTAL</v>
          </cell>
          <cell r="I8224">
            <v>900338377</v>
          </cell>
          <cell r="J8224" t="str">
            <v>CEDMI IPS LIMITADA</v>
          </cell>
          <cell r="L8224">
            <v>9052</v>
          </cell>
          <cell r="M8224" t="str">
            <v>D</v>
          </cell>
          <cell r="N8224">
            <v>-96</v>
          </cell>
          <cell r="O8224">
            <v>22475</v>
          </cell>
          <cell r="P8224">
            <v>22475</v>
          </cell>
          <cell r="Q8224">
            <v>166600</v>
          </cell>
        </row>
        <row r="8225">
          <cell r="A8225" t="str">
            <v>900338377-22861</v>
          </cell>
          <cell r="B8225">
            <v>917</v>
          </cell>
          <cell r="C8225">
            <v>4428</v>
          </cell>
          <cell r="D8225" t="str">
            <v>917-4428</v>
          </cell>
          <cell r="E8225">
            <v>42054</v>
          </cell>
          <cell r="F8225">
            <v>230550106400</v>
          </cell>
          <cell r="G8225" t="str">
            <v>PAGO FACTURAS COSTO TOTAL</v>
          </cell>
          <cell r="I8225">
            <v>900338377</v>
          </cell>
          <cell r="J8225" t="str">
            <v>CEDMI IPS LIMITADA</v>
          </cell>
          <cell r="L8225">
            <v>9026</v>
          </cell>
          <cell r="M8225" t="str">
            <v>D</v>
          </cell>
          <cell r="N8225">
            <v>-96</v>
          </cell>
          <cell r="O8225">
            <v>22861</v>
          </cell>
          <cell r="P8225">
            <v>22861</v>
          </cell>
          <cell r="Q8225">
            <v>41701</v>
          </cell>
        </row>
        <row r="8226">
          <cell r="A8226" t="str">
            <v>900338377-22859</v>
          </cell>
          <cell r="B8226">
            <v>917</v>
          </cell>
          <cell r="C8226">
            <v>4428</v>
          </cell>
          <cell r="D8226" t="str">
            <v>917-4428</v>
          </cell>
          <cell r="E8226">
            <v>42054</v>
          </cell>
          <cell r="F8226">
            <v>230550106400</v>
          </cell>
          <cell r="G8226" t="str">
            <v>PAGO FACTURAS COSTO TOTAL</v>
          </cell>
          <cell r="I8226">
            <v>900338377</v>
          </cell>
          <cell r="J8226" t="str">
            <v>CEDMI IPS LIMITADA</v>
          </cell>
          <cell r="L8226">
            <v>9026</v>
          </cell>
          <cell r="M8226" t="str">
            <v>D</v>
          </cell>
          <cell r="N8226">
            <v>-96</v>
          </cell>
          <cell r="O8226">
            <v>22859</v>
          </cell>
          <cell r="P8226">
            <v>22859</v>
          </cell>
          <cell r="Q8226">
            <v>9370</v>
          </cell>
        </row>
        <row r="8227">
          <cell r="A8227" t="str">
            <v>900338377-22858</v>
          </cell>
          <cell r="B8227">
            <v>917</v>
          </cell>
          <cell r="C8227">
            <v>4428</v>
          </cell>
          <cell r="D8227" t="str">
            <v>917-4428</v>
          </cell>
          <cell r="E8227">
            <v>42054</v>
          </cell>
          <cell r="F8227">
            <v>230550106400</v>
          </cell>
          <cell r="G8227" t="str">
            <v>PAGO FACTURAS COSTO TOTAL</v>
          </cell>
          <cell r="I8227">
            <v>900338377</v>
          </cell>
          <cell r="J8227" t="str">
            <v>CEDMI IPS LIMITADA</v>
          </cell>
          <cell r="L8227">
            <v>9026</v>
          </cell>
          <cell r="M8227" t="str">
            <v>D</v>
          </cell>
          <cell r="N8227">
            <v>-96</v>
          </cell>
          <cell r="O8227">
            <v>22858</v>
          </cell>
          <cell r="P8227">
            <v>22858</v>
          </cell>
          <cell r="Q8227">
            <v>12450</v>
          </cell>
        </row>
        <row r="8228">
          <cell r="A8228" t="str">
            <v>900338377-22856</v>
          </cell>
          <cell r="B8228">
            <v>917</v>
          </cell>
          <cell r="C8228">
            <v>4428</v>
          </cell>
          <cell r="D8228" t="str">
            <v>917-4428</v>
          </cell>
          <cell r="E8228">
            <v>42054</v>
          </cell>
          <cell r="F8228">
            <v>230550106600</v>
          </cell>
          <cell r="G8228" t="str">
            <v>PAGO FACTURAS COSTO TOTAL</v>
          </cell>
          <cell r="I8228">
            <v>900338377</v>
          </cell>
          <cell r="J8228" t="str">
            <v>CEDMI IPS LIMITADA</v>
          </cell>
          <cell r="L8228">
            <v>9026</v>
          </cell>
          <cell r="M8228" t="str">
            <v>D</v>
          </cell>
          <cell r="N8228">
            <v>-96</v>
          </cell>
          <cell r="O8228">
            <v>22856</v>
          </cell>
          <cell r="P8228">
            <v>22856</v>
          </cell>
          <cell r="Q8228">
            <v>343000</v>
          </cell>
        </row>
        <row r="8229">
          <cell r="A8229" t="str">
            <v>900338377-22860</v>
          </cell>
          <cell r="B8229">
            <v>917</v>
          </cell>
          <cell r="C8229">
            <v>4428</v>
          </cell>
          <cell r="D8229" t="str">
            <v>917-4428</v>
          </cell>
          <cell r="E8229">
            <v>42054</v>
          </cell>
          <cell r="F8229">
            <v>230550106400</v>
          </cell>
          <cell r="G8229" t="str">
            <v>PAGO FACTURAS COSTO TOTAL</v>
          </cell>
          <cell r="I8229">
            <v>900338377</v>
          </cell>
          <cell r="J8229" t="str">
            <v>CEDMI IPS LIMITADA</v>
          </cell>
          <cell r="L8229">
            <v>9026</v>
          </cell>
          <cell r="M8229" t="str">
            <v>D</v>
          </cell>
          <cell r="N8229">
            <v>-96</v>
          </cell>
          <cell r="O8229">
            <v>22860</v>
          </cell>
          <cell r="P8229">
            <v>22860</v>
          </cell>
          <cell r="Q8229">
            <v>16466</v>
          </cell>
        </row>
        <row r="8230">
          <cell r="A8230" t="str">
            <v>900338377-22857</v>
          </cell>
          <cell r="B8230">
            <v>917</v>
          </cell>
          <cell r="C8230">
            <v>4428</v>
          </cell>
          <cell r="D8230" t="str">
            <v>917-4428</v>
          </cell>
          <cell r="E8230">
            <v>42054</v>
          </cell>
          <cell r="F8230">
            <v>230550106600</v>
          </cell>
          <cell r="G8230" t="str">
            <v>PAGO FACTURAS COSTO TOTAL</v>
          </cell>
          <cell r="I8230">
            <v>900338377</v>
          </cell>
          <cell r="J8230" t="str">
            <v>CEDMI IPS LIMITADA</v>
          </cell>
          <cell r="L8230">
            <v>9030</v>
          </cell>
          <cell r="M8230" t="str">
            <v>D</v>
          </cell>
          <cell r="N8230">
            <v>-96</v>
          </cell>
          <cell r="O8230">
            <v>22857</v>
          </cell>
          <cell r="P8230">
            <v>22857</v>
          </cell>
          <cell r="Q8230">
            <v>2858</v>
          </cell>
        </row>
        <row r="8231">
          <cell r="A8231" t="str">
            <v>900338377-22855</v>
          </cell>
          <cell r="B8231">
            <v>917</v>
          </cell>
          <cell r="C8231">
            <v>4428</v>
          </cell>
          <cell r="D8231" t="str">
            <v>917-4428</v>
          </cell>
          <cell r="E8231">
            <v>42054</v>
          </cell>
          <cell r="F8231">
            <v>230550106600</v>
          </cell>
          <cell r="G8231" t="str">
            <v>PAGO FACTURAS COSTO TOTAL</v>
          </cell>
          <cell r="I8231">
            <v>900338377</v>
          </cell>
          <cell r="J8231" t="str">
            <v>CEDMI IPS LIMITADA</v>
          </cell>
          <cell r="L8231">
            <v>9031</v>
          </cell>
          <cell r="M8231" t="str">
            <v>D</v>
          </cell>
          <cell r="N8231">
            <v>-96</v>
          </cell>
          <cell r="O8231">
            <v>22855</v>
          </cell>
          <cell r="P8231">
            <v>22855</v>
          </cell>
          <cell r="Q8231">
            <v>343000</v>
          </cell>
        </row>
        <row r="8232">
          <cell r="A8232" t="str">
            <v>900338377-23187</v>
          </cell>
          <cell r="B8232">
            <v>917</v>
          </cell>
          <cell r="C8232">
            <v>4602</v>
          </cell>
          <cell r="D8232" t="str">
            <v>917-4602</v>
          </cell>
          <cell r="E8232">
            <v>42102</v>
          </cell>
          <cell r="F8232">
            <v>230550106400</v>
          </cell>
          <cell r="G8232" t="str">
            <v>PAGO FRAS COSTOS TOTALES</v>
          </cell>
          <cell r="I8232">
            <v>900338377</v>
          </cell>
          <cell r="J8232" t="str">
            <v>CEDMI IPS LIMITADA</v>
          </cell>
          <cell r="L8232">
            <v>9026</v>
          </cell>
          <cell r="M8232" t="str">
            <v>D</v>
          </cell>
          <cell r="N8232">
            <v>-96</v>
          </cell>
          <cell r="O8232">
            <v>23187</v>
          </cell>
          <cell r="P8232">
            <v>23187</v>
          </cell>
          <cell r="Q8232">
            <v>166600</v>
          </cell>
        </row>
        <row r="8233">
          <cell r="A8233" t="str">
            <v>900338377-23186</v>
          </cell>
          <cell r="B8233">
            <v>917</v>
          </cell>
          <cell r="C8233">
            <v>4602</v>
          </cell>
          <cell r="D8233" t="str">
            <v>917-4602</v>
          </cell>
          <cell r="E8233">
            <v>42102</v>
          </cell>
          <cell r="F8233">
            <v>230550106400</v>
          </cell>
          <cell r="G8233" t="str">
            <v>PAGO FRAS COSTOS TOTALES</v>
          </cell>
          <cell r="I8233">
            <v>900338377</v>
          </cell>
          <cell r="J8233" t="str">
            <v>CEDMI IPS LIMITADA</v>
          </cell>
          <cell r="L8233">
            <v>9031</v>
          </cell>
          <cell r="M8233" t="str">
            <v>D</v>
          </cell>
          <cell r="N8233">
            <v>-96</v>
          </cell>
          <cell r="O8233">
            <v>23186</v>
          </cell>
          <cell r="P8233">
            <v>23186</v>
          </cell>
          <cell r="Q8233">
            <v>166600</v>
          </cell>
        </row>
        <row r="8234">
          <cell r="A8234" t="str">
            <v>900338377-23188</v>
          </cell>
          <cell r="B8234">
            <v>917</v>
          </cell>
          <cell r="C8234">
            <v>4602</v>
          </cell>
          <cell r="D8234" t="str">
            <v>917-4602</v>
          </cell>
          <cell r="E8234">
            <v>42102</v>
          </cell>
          <cell r="F8234">
            <v>230550106800</v>
          </cell>
          <cell r="G8234" t="str">
            <v>PAGO FRAS COSTOS TOTALES</v>
          </cell>
          <cell r="I8234">
            <v>900338377</v>
          </cell>
          <cell r="J8234" t="str">
            <v>CEDMI IPS LIMITADA</v>
          </cell>
          <cell r="L8234">
            <v>9026</v>
          </cell>
          <cell r="M8234" t="str">
            <v>D</v>
          </cell>
          <cell r="N8234">
            <v>-96</v>
          </cell>
          <cell r="O8234">
            <v>23188</v>
          </cell>
          <cell r="P8234">
            <v>23188</v>
          </cell>
          <cell r="Q8234">
            <v>166600</v>
          </cell>
        </row>
        <row r="8235">
          <cell r="A8235" t="str">
            <v>900338377-23189</v>
          </cell>
          <cell r="B8235">
            <v>917</v>
          </cell>
          <cell r="C8235">
            <v>4602</v>
          </cell>
          <cell r="D8235" t="str">
            <v>917-4602</v>
          </cell>
          <cell r="E8235">
            <v>42102</v>
          </cell>
          <cell r="F8235">
            <v>230550106400</v>
          </cell>
          <cell r="G8235" t="str">
            <v>PAGO FRAS COSTOS TOTALES</v>
          </cell>
          <cell r="I8235">
            <v>900338377</v>
          </cell>
          <cell r="J8235" t="str">
            <v>CEDMI IPS LIMITADA</v>
          </cell>
          <cell r="L8235">
            <v>9026</v>
          </cell>
          <cell r="M8235" t="str">
            <v>D</v>
          </cell>
          <cell r="N8235">
            <v>-96</v>
          </cell>
          <cell r="O8235">
            <v>23189</v>
          </cell>
          <cell r="P8235">
            <v>23189</v>
          </cell>
          <cell r="Q8235">
            <v>166600</v>
          </cell>
        </row>
        <row r="8236">
          <cell r="A8236" t="str">
            <v>900338377-14759</v>
          </cell>
          <cell r="B8236">
            <v>917</v>
          </cell>
          <cell r="C8236">
            <v>4718</v>
          </cell>
          <cell r="D8236" t="str">
            <v>917-4718</v>
          </cell>
          <cell r="E8236">
            <v>42122</v>
          </cell>
          <cell r="F8236">
            <v>230550106200</v>
          </cell>
          <cell r="G8236" t="str">
            <v>PAGO FACT COSTO TOTAL.</v>
          </cell>
          <cell r="I8236">
            <v>900338377</v>
          </cell>
          <cell r="J8236" t="str">
            <v>CEDMI IPS LIMITADA</v>
          </cell>
          <cell r="L8236">
            <v>9050</v>
          </cell>
          <cell r="M8236" t="str">
            <v>D</v>
          </cell>
          <cell r="N8236">
            <v>-96</v>
          </cell>
          <cell r="O8236">
            <v>14759</v>
          </cell>
          <cell r="P8236">
            <v>14759</v>
          </cell>
          <cell r="Q8236">
            <v>13451</v>
          </cell>
        </row>
        <row r="8237">
          <cell r="A8237" t="str">
            <v>900338377-14760</v>
          </cell>
          <cell r="B8237">
            <v>917</v>
          </cell>
          <cell r="C8237">
            <v>4718</v>
          </cell>
          <cell r="D8237" t="str">
            <v>917-4718</v>
          </cell>
          <cell r="E8237">
            <v>42122</v>
          </cell>
          <cell r="F8237">
            <v>230550106200</v>
          </cell>
          <cell r="G8237" t="str">
            <v>PAGO FACT COSTO TOTAL.</v>
          </cell>
          <cell r="I8237">
            <v>900338377</v>
          </cell>
          <cell r="J8237" t="str">
            <v>CEDMI IPS LIMITADA</v>
          </cell>
          <cell r="L8237">
            <v>9050</v>
          </cell>
          <cell r="M8237" t="str">
            <v>D</v>
          </cell>
          <cell r="N8237">
            <v>-96</v>
          </cell>
          <cell r="O8237">
            <v>14760</v>
          </cell>
          <cell r="P8237">
            <v>14760</v>
          </cell>
          <cell r="Q8237">
            <v>13451</v>
          </cell>
        </row>
        <row r="8238">
          <cell r="A8238" t="str">
            <v>900338377-14761</v>
          </cell>
          <cell r="B8238">
            <v>917</v>
          </cell>
          <cell r="C8238">
            <v>4718</v>
          </cell>
          <cell r="D8238" t="str">
            <v>917-4718</v>
          </cell>
          <cell r="E8238">
            <v>42122</v>
          </cell>
          <cell r="F8238">
            <v>230550106200</v>
          </cell>
          <cell r="G8238" t="str">
            <v>PAGO FACT COSTO TOTAL.</v>
          </cell>
          <cell r="I8238">
            <v>900338377</v>
          </cell>
          <cell r="J8238" t="str">
            <v>CEDMI IPS LIMITADA</v>
          </cell>
          <cell r="L8238">
            <v>9050</v>
          </cell>
          <cell r="M8238" t="str">
            <v>D</v>
          </cell>
          <cell r="N8238">
            <v>-96</v>
          </cell>
          <cell r="O8238">
            <v>14761</v>
          </cell>
          <cell r="P8238">
            <v>14761</v>
          </cell>
          <cell r="Q8238">
            <v>13451</v>
          </cell>
        </row>
        <row r="8239">
          <cell r="A8239" t="str">
            <v>900338377-14762</v>
          </cell>
          <cell r="B8239">
            <v>917</v>
          </cell>
          <cell r="C8239">
            <v>4718</v>
          </cell>
          <cell r="D8239" t="str">
            <v>917-4718</v>
          </cell>
          <cell r="E8239">
            <v>42122</v>
          </cell>
          <cell r="F8239">
            <v>230550106200</v>
          </cell>
          <cell r="G8239" t="str">
            <v>PAGO FACT COSTO TOTAL.</v>
          </cell>
          <cell r="I8239">
            <v>900338377</v>
          </cell>
          <cell r="J8239" t="str">
            <v>CEDMI IPS LIMITADA</v>
          </cell>
          <cell r="L8239">
            <v>9050</v>
          </cell>
          <cell r="M8239" t="str">
            <v>D</v>
          </cell>
          <cell r="N8239">
            <v>-96</v>
          </cell>
          <cell r="O8239">
            <v>14762</v>
          </cell>
          <cell r="P8239">
            <v>14762</v>
          </cell>
          <cell r="Q8239">
            <v>13451</v>
          </cell>
        </row>
        <row r="8240">
          <cell r="A8240" t="str">
            <v>900338377-14763</v>
          </cell>
          <cell r="B8240">
            <v>917</v>
          </cell>
          <cell r="C8240">
            <v>4718</v>
          </cell>
          <cell r="D8240" t="str">
            <v>917-4718</v>
          </cell>
          <cell r="E8240">
            <v>42122</v>
          </cell>
          <cell r="F8240">
            <v>230550106200</v>
          </cell>
          <cell r="G8240" t="str">
            <v>PAGO FACT COSTO TOTAL.</v>
          </cell>
          <cell r="I8240">
            <v>900338377</v>
          </cell>
          <cell r="J8240" t="str">
            <v>CEDMI IPS LIMITADA</v>
          </cell>
          <cell r="L8240">
            <v>9050</v>
          </cell>
          <cell r="M8240" t="str">
            <v>D</v>
          </cell>
          <cell r="N8240">
            <v>-96</v>
          </cell>
          <cell r="O8240">
            <v>14763</v>
          </cell>
          <cell r="P8240">
            <v>14763</v>
          </cell>
          <cell r="Q8240">
            <v>13451</v>
          </cell>
        </row>
        <row r="8241">
          <cell r="A8241" t="str">
            <v>900338377-14764</v>
          </cell>
          <cell r="B8241">
            <v>917</v>
          </cell>
          <cell r="C8241">
            <v>4718</v>
          </cell>
          <cell r="D8241" t="str">
            <v>917-4718</v>
          </cell>
          <cell r="E8241">
            <v>42122</v>
          </cell>
          <cell r="F8241">
            <v>230550106200</v>
          </cell>
          <cell r="G8241" t="str">
            <v>PAGO FACT COSTO TOTAL.</v>
          </cell>
          <cell r="I8241">
            <v>900338377</v>
          </cell>
          <cell r="J8241" t="str">
            <v>CEDMI IPS LIMITADA</v>
          </cell>
          <cell r="L8241">
            <v>9050</v>
          </cell>
          <cell r="M8241" t="str">
            <v>D</v>
          </cell>
          <cell r="N8241">
            <v>-96</v>
          </cell>
          <cell r="O8241">
            <v>14764</v>
          </cell>
          <cell r="P8241">
            <v>14764</v>
          </cell>
          <cell r="Q8241">
            <v>13451</v>
          </cell>
        </row>
        <row r="8242">
          <cell r="A8242" t="str">
            <v>900338377-14765</v>
          </cell>
          <cell r="B8242">
            <v>917</v>
          </cell>
          <cell r="C8242">
            <v>4718</v>
          </cell>
          <cell r="D8242" t="str">
            <v>917-4718</v>
          </cell>
          <cell r="E8242">
            <v>42122</v>
          </cell>
          <cell r="F8242">
            <v>230550106200</v>
          </cell>
          <cell r="G8242" t="str">
            <v>PAGO FACT COSTO TOTAL.</v>
          </cell>
          <cell r="I8242">
            <v>900338377</v>
          </cell>
          <cell r="J8242" t="str">
            <v>CEDMI IPS LIMITADA</v>
          </cell>
          <cell r="L8242">
            <v>9050</v>
          </cell>
          <cell r="M8242" t="str">
            <v>D</v>
          </cell>
          <cell r="N8242">
            <v>-96</v>
          </cell>
          <cell r="O8242">
            <v>14765</v>
          </cell>
          <cell r="P8242">
            <v>14765</v>
          </cell>
          <cell r="Q8242">
            <v>13451</v>
          </cell>
        </row>
        <row r="8243">
          <cell r="A8243" t="str">
            <v>900338377-14766</v>
          </cell>
          <cell r="B8243">
            <v>917</v>
          </cell>
          <cell r="C8243">
            <v>4718</v>
          </cell>
          <cell r="D8243" t="str">
            <v>917-4718</v>
          </cell>
          <cell r="E8243">
            <v>42122</v>
          </cell>
          <cell r="F8243">
            <v>230550106200</v>
          </cell>
          <cell r="G8243" t="str">
            <v>PAGO FACT COSTO TOTAL.</v>
          </cell>
          <cell r="I8243">
            <v>900338377</v>
          </cell>
          <cell r="J8243" t="str">
            <v>CEDMI IPS LIMITADA</v>
          </cell>
          <cell r="L8243">
            <v>9050</v>
          </cell>
          <cell r="M8243" t="str">
            <v>D</v>
          </cell>
          <cell r="N8243">
            <v>-96</v>
          </cell>
          <cell r="O8243">
            <v>14766</v>
          </cell>
          <cell r="P8243">
            <v>14766</v>
          </cell>
          <cell r="Q8243">
            <v>13451</v>
          </cell>
        </row>
        <row r="8244">
          <cell r="A8244" t="str">
            <v>900338377-14767</v>
          </cell>
          <cell r="B8244">
            <v>917</v>
          </cell>
          <cell r="C8244">
            <v>4718</v>
          </cell>
          <cell r="D8244" t="str">
            <v>917-4718</v>
          </cell>
          <cell r="E8244">
            <v>42122</v>
          </cell>
          <cell r="F8244">
            <v>230550106200</v>
          </cell>
          <cell r="G8244" t="str">
            <v>PAGO FACT COSTO TOTAL.</v>
          </cell>
          <cell r="I8244">
            <v>900338377</v>
          </cell>
          <cell r="J8244" t="str">
            <v>CEDMI IPS LIMITADA</v>
          </cell>
          <cell r="L8244">
            <v>9050</v>
          </cell>
          <cell r="M8244" t="str">
            <v>D</v>
          </cell>
          <cell r="N8244">
            <v>-96</v>
          </cell>
          <cell r="O8244">
            <v>14767</v>
          </cell>
          <cell r="P8244">
            <v>14767</v>
          </cell>
          <cell r="Q8244">
            <v>13451</v>
          </cell>
        </row>
        <row r="8245">
          <cell r="A8245" t="str">
            <v>900338377-15014</v>
          </cell>
          <cell r="B8245">
            <v>917</v>
          </cell>
          <cell r="C8245">
            <v>4718</v>
          </cell>
          <cell r="D8245" t="str">
            <v>917-4718</v>
          </cell>
          <cell r="E8245">
            <v>42122</v>
          </cell>
          <cell r="F8245">
            <v>230550106200</v>
          </cell>
          <cell r="G8245" t="str">
            <v>PAGO FACT COSTO TOTAL.</v>
          </cell>
          <cell r="I8245">
            <v>900338377</v>
          </cell>
          <cell r="J8245" t="str">
            <v>CEDMI IPS LIMITADA</v>
          </cell>
          <cell r="L8245">
            <v>9021</v>
          </cell>
          <cell r="M8245" t="str">
            <v>D</v>
          </cell>
          <cell r="N8245">
            <v>-96</v>
          </cell>
          <cell r="O8245">
            <v>15014</v>
          </cell>
          <cell r="P8245">
            <v>15014</v>
          </cell>
          <cell r="Q8245">
            <v>15190</v>
          </cell>
        </row>
        <row r="8246">
          <cell r="A8246" t="str">
            <v>900338377-15112</v>
          </cell>
          <cell r="B8246">
            <v>917</v>
          </cell>
          <cell r="C8246">
            <v>4718</v>
          </cell>
          <cell r="D8246" t="str">
            <v>917-4718</v>
          </cell>
          <cell r="E8246">
            <v>42122</v>
          </cell>
          <cell r="F8246">
            <v>230550106200</v>
          </cell>
          <cell r="G8246" t="str">
            <v>PAGO FACT COSTO TOTAL.</v>
          </cell>
          <cell r="I8246">
            <v>900338377</v>
          </cell>
          <cell r="J8246" t="str">
            <v>CEDMI IPS LIMITADA</v>
          </cell>
          <cell r="L8246">
            <v>9026</v>
          </cell>
          <cell r="M8246" t="str">
            <v>D</v>
          </cell>
          <cell r="N8246">
            <v>-96</v>
          </cell>
          <cell r="O8246">
            <v>15112</v>
          </cell>
          <cell r="P8246">
            <v>15112</v>
          </cell>
          <cell r="Q8246">
            <v>4272</v>
          </cell>
        </row>
        <row r="8247">
          <cell r="A8247" t="str">
            <v>900338377-15370</v>
          </cell>
          <cell r="B8247">
            <v>917</v>
          </cell>
          <cell r="C8247">
            <v>4718</v>
          </cell>
          <cell r="D8247" t="str">
            <v>917-4718</v>
          </cell>
          <cell r="E8247">
            <v>42122</v>
          </cell>
          <cell r="F8247">
            <v>230550106200</v>
          </cell>
          <cell r="G8247" t="str">
            <v>PAGO FACT COSTO TOTAL.</v>
          </cell>
          <cell r="I8247">
            <v>900338377</v>
          </cell>
          <cell r="J8247" t="str">
            <v>CEDMI IPS LIMITADA</v>
          </cell>
          <cell r="L8247">
            <v>9026</v>
          </cell>
          <cell r="M8247" t="str">
            <v>D</v>
          </cell>
          <cell r="N8247">
            <v>-96</v>
          </cell>
          <cell r="O8247">
            <v>15370</v>
          </cell>
          <cell r="P8247">
            <v>15370</v>
          </cell>
          <cell r="Q8247">
            <v>48314</v>
          </cell>
        </row>
        <row r="8248">
          <cell r="A8248" t="str">
            <v>900338377-15392</v>
          </cell>
          <cell r="B8248">
            <v>917</v>
          </cell>
          <cell r="C8248">
            <v>4718</v>
          </cell>
          <cell r="D8248" t="str">
            <v>917-4718</v>
          </cell>
          <cell r="E8248">
            <v>42122</v>
          </cell>
          <cell r="F8248">
            <v>230550106200</v>
          </cell>
          <cell r="G8248" t="str">
            <v>PAGO FACT COSTO TOTAL.</v>
          </cell>
          <cell r="I8248">
            <v>900338377</v>
          </cell>
          <cell r="J8248" t="str">
            <v>CEDMI IPS LIMITADA</v>
          </cell>
          <cell r="L8248">
            <v>9026</v>
          </cell>
          <cell r="M8248" t="str">
            <v>D</v>
          </cell>
          <cell r="N8248">
            <v>-96</v>
          </cell>
          <cell r="O8248">
            <v>15392</v>
          </cell>
          <cell r="P8248">
            <v>15392</v>
          </cell>
          <cell r="Q8248">
            <v>15190</v>
          </cell>
        </row>
        <row r="8249">
          <cell r="A8249" t="str">
            <v>900338377-15696</v>
          </cell>
          <cell r="B8249">
            <v>917</v>
          </cell>
          <cell r="C8249">
            <v>4718</v>
          </cell>
          <cell r="D8249" t="str">
            <v>917-4718</v>
          </cell>
          <cell r="E8249">
            <v>42122</v>
          </cell>
          <cell r="F8249">
            <v>230550106200</v>
          </cell>
          <cell r="G8249" t="str">
            <v>PAGO FACT COSTO TOTAL.</v>
          </cell>
          <cell r="I8249">
            <v>900338377</v>
          </cell>
          <cell r="J8249" t="str">
            <v>CEDMI IPS LIMITADA</v>
          </cell>
          <cell r="L8249">
            <v>9030</v>
          </cell>
          <cell r="M8249" t="str">
            <v>D</v>
          </cell>
          <cell r="N8249">
            <v>-96</v>
          </cell>
          <cell r="O8249">
            <v>15696</v>
          </cell>
          <cell r="P8249">
            <v>15696</v>
          </cell>
          <cell r="Q8249">
            <v>73823</v>
          </cell>
        </row>
        <row r="8250">
          <cell r="A8250" t="str">
            <v>900338377-15770</v>
          </cell>
          <cell r="B8250">
            <v>917</v>
          </cell>
          <cell r="C8250">
            <v>4718</v>
          </cell>
          <cell r="D8250" t="str">
            <v>917-4718</v>
          </cell>
          <cell r="E8250">
            <v>42122</v>
          </cell>
          <cell r="F8250">
            <v>230550106200</v>
          </cell>
          <cell r="G8250" t="str">
            <v>PAGO FACT COSTO TOTAL.</v>
          </cell>
          <cell r="I8250">
            <v>900338377</v>
          </cell>
          <cell r="J8250" t="str">
            <v>CEDMI IPS LIMITADA</v>
          </cell>
          <cell r="L8250">
            <v>9030</v>
          </cell>
          <cell r="M8250" t="str">
            <v>D</v>
          </cell>
          <cell r="N8250">
            <v>-96</v>
          </cell>
          <cell r="O8250">
            <v>15770</v>
          </cell>
          <cell r="P8250">
            <v>15770</v>
          </cell>
          <cell r="Q8250">
            <v>30511</v>
          </cell>
        </row>
        <row r="8251">
          <cell r="A8251" t="str">
            <v>900338377-15836</v>
          </cell>
          <cell r="B8251">
            <v>917</v>
          </cell>
          <cell r="C8251">
            <v>4718</v>
          </cell>
          <cell r="D8251" t="str">
            <v>917-4718</v>
          </cell>
          <cell r="E8251">
            <v>42122</v>
          </cell>
          <cell r="F8251">
            <v>230550106200</v>
          </cell>
          <cell r="G8251" t="str">
            <v>PAGO FACT COSTO TOTAL.</v>
          </cell>
          <cell r="I8251">
            <v>900338377</v>
          </cell>
          <cell r="J8251" t="str">
            <v>CEDMI IPS LIMITADA</v>
          </cell>
          <cell r="L8251">
            <v>9026</v>
          </cell>
          <cell r="M8251" t="str">
            <v>D</v>
          </cell>
          <cell r="N8251">
            <v>-96</v>
          </cell>
          <cell r="O8251">
            <v>15836</v>
          </cell>
          <cell r="P8251">
            <v>15836</v>
          </cell>
          <cell r="Q8251">
            <v>1693</v>
          </cell>
        </row>
        <row r="8252">
          <cell r="A8252" t="str">
            <v>900338377-15904</v>
          </cell>
          <cell r="B8252">
            <v>917</v>
          </cell>
          <cell r="C8252">
            <v>4718</v>
          </cell>
          <cell r="D8252" t="str">
            <v>917-4718</v>
          </cell>
          <cell r="E8252">
            <v>42122</v>
          </cell>
          <cell r="F8252">
            <v>230550106200</v>
          </cell>
          <cell r="G8252" t="str">
            <v>PAGO FACT COSTO TOTAL.</v>
          </cell>
          <cell r="I8252">
            <v>900338377</v>
          </cell>
          <cell r="J8252" t="str">
            <v>CEDMI IPS LIMITADA</v>
          </cell>
          <cell r="L8252">
            <v>9026</v>
          </cell>
          <cell r="M8252" t="str">
            <v>D</v>
          </cell>
          <cell r="N8252">
            <v>-96</v>
          </cell>
          <cell r="O8252">
            <v>15904</v>
          </cell>
          <cell r="P8252">
            <v>15904</v>
          </cell>
          <cell r="Q8252">
            <v>117600</v>
          </cell>
        </row>
        <row r="8253">
          <cell r="A8253" t="str">
            <v>900338377-15905</v>
          </cell>
          <cell r="B8253">
            <v>917</v>
          </cell>
          <cell r="C8253">
            <v>4718</v>
          </cell>
          <cell r="D8253" t="str">
            <v>917-4718</v>
          </cell>
          <cell r="E8253">
            <v>42122</v>
          </cell>
          <cell r="F8253">
            <v>230550106200</v>
          </cell>
          <cell r="G8253" t="str">
            <v>PAGO FACT COSTO TOTAL.</v>
          </cell>
          <cell r="I8253">
            <v>900338377</v>
          </cell>
          <cell r="J8253" t="str">
            <v>CEDMI IPS LIMITADA</v>
          </cell>
          <cell r="L8253">
            <v>9026</v>
          </cell>
          <cell r="M8253" t="str">
            <v>D</v>
          </cell>
          <cell r="N8253">
            <v>-96</v>
          </cell>
          <cell r="O8253">
            <v>15905</v>
          </cell>
          <cell r="P8253">
            <v>15905</v>
          </cell>
          <cell r="Q8253">
            <v>117600</v>
          </cell>
        </row>
        <row r="8254">
          <cell r="A8254" t="str">
            <v>900338377-15910</v>
          </cell>
          <cell r="B8254">
            <v>917</v>
          </cell>
          <cell r="C8254">
            <v>4718</v>
          </cell>
          <cell r="D8254" t="str">
            <v>917-4718</v>
          </cell>
          <cell r="E8254">
            <v>42122</v>
          </cell>
          <cell r="F8254">
            <v>230550106200</v>
          </cell>
          <cell r="G8254" t="str">
            <v>PAGO FACT COSTO TOTAL.</v>
          </cell>
          <cell r="I8254">
            <v>900338377</v>
          </cell>
          <cell r="J8254" t="str">
            <v>CEDMI IPS LIMITADA</v>
          </cell>
          <cell r="L8254">
            <v>9026</v>
          </cell>
          <cell r="M8254" t="str">
            <v>D</v>
          </cell>
          <cell r="N8254">
            <v>-96</v>
          </cell>
          <cell r="O8254">
            <v>15910</v>
          </cell>
          <cell r="P8254">
            <v>15910</v>
          </cell>
          <cell r="Q8254">
            <v>15190</v>
          </cell>
        </row>
        <row r="8255">
          <cell r="A8255" t="str">
            <v>900338377-15918</v>
          </cell>
          <cell r="B8255">
            <v>917</v>
          </cell>
          <cell r="C8255">
            <v>4718</v>
          </cell>
          <cell r="D8255" t="str">
            <v>917-4718</v>
          </cell>
          <cell r="E8255">
            <v>42122</v>
          </cell>
          <cell r="F8255">
            <v>230550106200</v>
          </cell>
          <cell r="G8255" t="str">
            <v>PAGO FACT COSTO TOTAL.</v>
          </cell>
          <cell r="I8255">
            <v>900338377</v>
          </cell>
          <cell r="J8255" t="str">
            <v>CEDMI IPS LIMITADA</v>
          </cell>
          <cell r="L8255">
            <v>9026</v>
          </cell>
          <cell r="M8255" t="str">
            <v>D</v>
          </cell>
          <cell r="N8255">
            <v>-96</v>
          </cell>
          <cell r="O8255">
            <v>15918</v>
          </cell>
          <cell r="P8255">
            <v>15918</v>
          </cell>
          <cell r="Q8255">
            <v>15190</v>
          </cell>
        </row>
        <row r="8256">
          <cell r="A8256" t="str">
            <v>900338377-16047</v>
          </cell>
          <cell r="B8256">
            <v>917</v>
          </cell>
          <cell r="C8256">
            <v>4718</v>
          </cell>
          <cell r="D8256" t="str">
            <v>917-4718</v>
          </cell>
          <cell r="E8256">
            <v>42122</v>
          </cell>
          <cell r="F8256">
            <v>230550106200</v>
          </cell>
          <cell r="G8256" t="str">
            <v>PAGO FACT COSTO TOTAL.</v>
          </cell>
          <cell r="I8256">
            <v>900338377</v>
          </cell>
          <cell r="J8256" t="str">
            <v>CEDMI IPS LIMITADA</v>
          </cell>
          <cell r="L8256">
            <v>9027</v>
          </cell>
          <cell r="M8256" t="str">
            <v>D</v>
          </cell>
          <cell r="N8256">
            <v>-96</v>
          </cell>
          <cell r="O8256">
            <v>16047</v>
          </cell>
          <cell r="P8256">
            <v>16047</v>
          </cell>
          <cell r="Q8256">
            <v>117600</v>
          </cell>
        </row>
        <row r="8257">
          <cell r="A8257" t="str">
            <v>900338377-16306</v>
          </cell>
          <cell r="B8257">
            <v>917</v>
          </cell>
          <cell r="C8257">
            <v>4718</v>
          </cell>
          <cell r="D8257" t="str">
            <v>917-4718</v>
          </cell>
          <cell r="E8257">
            <v>42122</v>
          </cell>
          <cell r="F8257">
            <v>230550106200</v>
          </cell>
          <cell r="G8257" t="str">
            <v>PAGO FACT COSTO TOTAL.</v>
          </cell>
          <cell r="I8257">
            <v>900338377</v>
          </cell>
          <cell r="J8257" t="str">
            <v>CEDMI IPS LIMITADA</v>
          </cell>
          <cell r="L8257">
            <v>9026</v>
          </cell>
          <cell r="M8257" t="str">
            <v>D</v>
          </cell>
          <cell r="N8257">
            <v>-96</v>
          </cell>
          <cell r="O8257">
            <v>16306</v>
          </cell>
          <cell r="P8257">
            <v>16306</v>
          </cell>
          <cell r="Q8257">
            <v>21080</v>
          </cell>
        </row>
        <row r="8258">
          <cell r="A8258" t="str">
            <v>900338377-16408</v>
          </cell>
          <cell r="B8258">
            <v>917</v>
          </cell>
          <cell r="C8258">
            <v>4718</v>
          </cell>
          <cell r="D8258" t="str">
            <v>917-4718</v>
          </cell>
          <cell r="E8258">
            <v>42122</v>
          </cell>
          <cell r="F8258">
            <v>230550106200</v>
          </cell>
          <cell r="G8258" t="str">
            <v>PAGO FACT COSTO TOTAL.</v>
          </cell>
          <cell r="I8258">
            <v>900338377</v>
          </cell>
          <cell r="J8258" t="str">
            <v>CEDMI IPS LIMITADA</v>
          </cell>
          <cell r="L8258">
            <v>9021</v>
          </cell>
          <cell r="M8258" t="str">
            <v>D</v>
          </cell>
          <cell r="N8258">
            <v>-96</v>
          </cell>
          <cell r="O8258">
            <v>16408</v>
          </cell>
          <cell r="P8258">
            <v>16408</v>
          </cell>
          <cell r="Q8258">
            <v>21080</v>
          </cell>
        </row>
        <row r="8259">
          <cell r="A8259" t="str">
            <v>900338377-16413</v>
          </cell>
          <cell r="B8259">
            <v>917</v>
          </cell>
          <cell r="C8259">
            <v>4718</v>
          </cell>
          <cell r="D8259" t="str">
            <v>917-4718</v>
          </cell>
          <cell r="E8259">
            <v>42122</v>
          </cell>
          <cell r="F8259">
            <v>230550106200</v>
          </cell>
          <cell r="G8259" t="str">
            <v>PAGO FACT COSTO TOTAL.</v>
          </cell>
          <cell r="I8259">
            <v>900338377</v>
          </cell>
          <cell r="J8259" t="str">
            <v>CEDMI IPS LIMITADA</v>
          </cell>
          <cell r="L8259">
            <v>9026</v>
          </cell>
          <cell r="M8259" t="str">
            <v>D</v>
          </cell>
          <cell r="N8259">
            <v>-96</v>
          </cell>
          <cell r="O8259">
            <v>16413</v>
          </cell>
          <cell r="P8259">
            <v>16413</v>
          </cell>
          <cell r="Q8259">
            <v>15190</v>
          </cell>
        </row>
        <row r="8260">
          <cell r="A8260" t="str">
            <v>900338377-5280</v>
          </cell>
          <cell r="B8260">
            <v>917</v>
          </cell>
          <cell r="C8260">
            <v>4718</v>
          </cell>
          <cell r="D8260" t="str">
            <v>917-4718</v>
          </cell>
          <cell r="E8260">
            <v>42122</v>
          </cell>
          <cell r="F8260">
            <v>230550106200</v>
          </cell>
          <cell r="G8260" t="str">
            <v>PAGO FACT COSTO TOTAL.</v>
          </cell>
          <cell r="I8260">
            <v>900338377</v>
          </cell>
          <cell r="J8260" t="str">
            <v>CEDMI IPS LIMITADA</v>
          </cell>
          <cell r="L8260">
            <v>9026</v>
          </cell>
          <cell r="M8260" t="str">
            <v>D</v>
          </cell>
          <cell r="N8260">
            <v>-96</v>
          </cell>
          <cell r="O8260">
            <v>5280</v>
          </cell>
          <cell r="P8260">
            <v>5280</v>
          </cell>
          <cell r="Q8260">
            <v>15190</v>
          </cell>
        </row>
        <row r="8261">
          <cell r="A8261" t="str">
            <v>900338377-17124</v>
          </cell>
          <cell r="B8261">
            <v>917</v>
          </cell>
          <cell r="C8261">
            <v>4718</v>
          </cell>
          <cell r="D8261" t="str">
            <v>917-4718</v>
          </cell>
          <cell r="E8261">
            <v>42122</v>
          </cell>
          <cell r="F8261">
            <v>230550106200</v>
          </cell>
          <cell r="G8261" t="str">
            <v>PAGO FACT COSTO TOTAL.</v>
          </cell>
          <cell r="I8261">
            <v>900338377</v>
          </cell>
          <cell r="J8261" t="str">
            <v>CEDMI IPS LIMITADA</v>
          </cell>
          <cell r="L8261">
            <v>9026</v>
          </cell>
          <cell r="M8261" t="str">
            <v>D</v>
          </cell>
          <cell r="N8261">
            <v>-96</v>
          </cell>
          <cell r="O8261">
            <v>17124</v>
          </cell>
          <cell r="P8261">
            <v>17124</v>
          </cell>
          <cell r="Q8261">
            <v>33063</v>
          </cell>
        </row>
        <row r="8262">
          <cell r="A8262" t="str">
            <v>900338377-11250</v>
          </cell>
          <cell r="B8262">
            <v>917</v>
          </cell>
          <cell r="C8262">
            <v>4718</v>
          </cell>
          <cell r="D8262" t="str">
            <v>917-4718</v>
          </cell>
          <cell r="E8262">
            <v>42122</v>
          </cell>
          <cell r="F8262">
            <v>230550106200</v>
          </cell>
          <cell r="G8262" t="str">
            <v>PAGO FACT COSTO TOTAL.</v>
          </cell>
          <cell r="I8262">
            <v>900338377</v>
          </cell>
          <cell r="J8262" t="str">
            <v>CEDMI IPS LIMITADA</v>
          </cell>
          <cell r="L8262">
            <v>9046</v>
          </cell>
          <cell r="M8262" t="str">
            <v>D</v>
          </cell>
          <cell r="N8262">
            <v>-96</v>
          </cell>
          <cell r="O8262">
            <v>11250</v>
          </cell>
          <cell r="P8262">
            <v>11250</v>
          </cell>
          <cell r="Q8262">
            <v>117600</v>
          </cell>
        </row>
        <row r="8263">
          <cell r="A8263" t="str">
            <v>900338377-14754</v>
          </cell>
          <cell r="B8263">
            <v>917</v>
          </cell>
          <cell r="C8263">
            <v>4718</v>
          </cell>
          <cell r="D8263" t="str">
            <v>917-4718</v>
          </cell>
          <cell r="E8263">
            <v>42122</v>
          </cell>
          <cell r="F8263">
            <v>230550106200</v>
          </cell>
          <cell r="G8263" t="str">
            <v>PAGO FACT COSTO TOTAL.</v>
          </cell>
          <cell r="I8263">
            <v>900338377</v>
          </cell>
          <cell r="J8263" t="str">
            <v>CEDMI IPS LIMITADA</v>
          </cell>
          <cell r="L8263">
            <v>9050</v>
          </cell>
          <cell r="M8263" t="str">
            <v>D</v>
          </cell>
          <cell r="N8263">
            <v>-96</v>
          </cell>
          <cell r="O8263">
            <v>14754</v>
          </cell>
          <cell r="P8263">
            <v>14754</v>
          </cell>
          <cell r="Q8263">
            <v>13451</v>
          </cell>
        </row>
        <row r="8264">
          <cell r="A8264" t="str">
            <v>900338377-R12403</v>
          </cell>
          <cell r="B8264">
            <v>917</v>
          </cell>
          <cell r="C8264">
            <v>4718</v>
          </cell>
          <cell r="D8264" t="str">
            <v>917-4718</v>
          </cell>
          <cell r="E8264">
            <v>42122</v>
          </cell>
          <cell r="F8264">
            <v>230550106200</v>
          </cell>
          <cell r="G8264" t="str">
            <v>PAGO FACT COSTO TOTAL.</v>
          </cell>
          <cell r="I8264">
            <v>900338377</v>
          </cell>
          <cell r="J8264" t="str">
            <v>CEDMI IPS LIMITADA</v>
          </cell>
          <cell r="L8264">
            <v>9026</v>
          </cell>
          <cell r="M8264" t="str">
            <v>D</v>
          </cell>
          <cell r="N8264">
            <v>-96</v>
          </cell>
          <cell r="O8264" t="str">
            <v>R12403</v>
          </cell>
          <cell r="P8264">
            <v>12403</v>
          </cell>
          <cell r="Q8264">
            <v>14106</v>
          </cell>
        </row>
        <row r="8265">
          <cell r="A8265" t="str">
            <v>900338377-R18979</v>
          </cell>
          <cell r="B8265">
            <v>917</v>
          </cell>
          <cell r="C8265">
            <v>4718</v>
          </cell>
          <cell r="D8265" t="str">
            <v>917-4718</v>
          </cell>
          <cell r="E8265">
            <v>42122</v>
          </cell>
          <cell r="F8265">
            <v>230550106200</v>
          </cell>
          <cell r="G8265" t="str">
            <v>PAGO FACT COSTO TOTAL.</v>
          </cell>
          <cell r="I8265">
            <v>900338377</v>
          </cell>
          <cell r="J8265" t="str">
            <v>CEDMI IPS LIMITADA</v>
          </cell>
          <cell r="L8265">
            <v>9037</v>
          </cell>
          <cell r="M8265" t="str">
            <v>D</v>
          </cell>
          <cell r="N8265">
            <v>-96</v>
          </cell>
          <cell r="O8265" t="str">
            <v>R18979</v>
          </cell>
          <cell r="P8265">
            <v>18979</v>
          </cell>
          <cell r="Q8265">
            <v>306740</v>
          </cell>
        </row>
        <row r="8266">
          <cell r="A8266" t="str">
            <v>900338377-15855</v>
          </cell>
          <cell r="B8266">
            <v>917</v>
          </cell>
          <cell r="C8266">
            <v>4718</v>
          </cell>
          <cell r="D8266" t="str">
            <v>917-4718</v>
          </cell>
          <cell r="E8266">
            <v>42122</v>
          </cell>
          <cell r="F8266">
            <v>230550106000</v>
          </cell>
          <cell r="G8266" t="str">
            <v>PAGO FACT COSTO TOTAL.</v>
          </cell>
          <cell r="I8266">
            <v>900338377</v>
          </cell>
          <cell r="J8266" t="str">
            <v>CEDMI IPS LIMITADA</v>
          </cell>
          <cell r="L8266">
            <v>9026</v>
          </cell>
          <cell r="M8266" t="str">
            <v>D</v>
          </cell>
          <cell r="N8266">
            <v>-96</v>
          </cell>
          <cell r="O8266">
            <v>15855</v>
          </cell>
          <cell r="P8266">
            <v>15855</v>
          </cell>
          <cell r="Q8266">
            <v>32041</v>
          </cell>
        </row>
        <row r="8267">
          <cell r="A8267" t="str">
            <v>900338377-13951</v>
          </cell>
          <cell r="B8267">
            <v>917</v>
          </cell>
          <cell r="C8267">
            <v>4718</v>
          </cell>
          <cell r="D8267" t="str">
            <v>917-4718</v>
          </cell>
          <cell r="E8267">
            <v>42122</v>
          </cell>
          <cell r="F8267">
            <v>230550106200</v>
          </cell>
          <cell r="G8267" t="str">
            <v>PAGO FACT COSTO TOTAL.</v>
          </cell>
          <cell r="I8267">
            <v>900338377</v>
          </cell>
          <cell r="J8267" t="str">
            <v>CEDMI IPS LIMITADA</v>
          </cell>
          <cell r="L8267">
            <v>9026</v>
          </cell>
          <cell r="M8267" t="str">
            <v>D</v>
          </cell>
          <cell r="N8267">
            <v>-96</v>
          </cell>
          <cell r="O8267">
            <v>13951</v>
          </cell>
          <cell r="P8267">
            <v>13951</v>
          </cell>
          <cell r="Q8267">
            <v>15190</v>
          </cell>
        </row>
        <row r="8268">
          <cell r="A8268" t="str">
            <v>900338377-14757</v>
          </cell>
          <cell r="B8268">
            <v>917</v>
          </cell>
          <cell r="C8268">
            <v>4718</v>
          </cell>
          <cell r="D8268" t="str">
            <v>917-4718</v>
          </cell>
          <cell r="E8268">
            <v>42122</v>
          </cell>
          <cell r="F8268">
            <v>230550106200</v>
          </cell>
          <cell r="G8268" t="str">
            <v>PAGO FACT COSTO TOTAL.</v>
          </cell>
          <cell r="I8268">
            <v>900338377</v>
          </cell>
          <cell r="J8268" t="str">
            <v>CEDMI IPS LIMITADA</v>
          </cell>
          <cell r="L8268">
            <v>9050</v>
          </cell>
          <cell r="M8268" t="str">
            <v>D</v>
          </cell>
          <cell r="N8268">
            <v>-96</v>
          </cell>
          <cell r="O8268">
            <v>14757</v>
          </cell>
          <cell r="P8268">
            <v>14757</v>
          </cell>
          <cell r="Q8268">
            <v>13451</v>
          </cell>
        </row>
        <row r="8269">
          <cell r="A8269" t="str">
            <v>900338377-11261</v>
          </cell>
          <cell r="B8269">
            <v>917</v>
          </cell>
          <cell r="C8269">
            <v>4718</v>
          </cell>
          <cell r="D8269" t="str">
            <v>917-4718</v>
          </cell>
          <cell r="E8269">
            <v>42122</v>
          </cell>
          <cell r="F8269">
            <v>230550106200</v>
          </cell>
          <cell r="G8269" t="str">
            <v>PAGO FACT COSTO TOTAL.</v>
          </cell>
          <cell r="I8269">
            <v>900338377</v>
          </cell>
          <cell r="J8269" t="str">
            <v>CEDMI IPS LIMITADA</v>
          </cell>
          <cell r="L8269">
            <v>9030</v>
          </cell>
          <cell r="M8269" t="str">
            <v>D</v>
          </cell>
          <cell r="N8269">
            <v>-96</v>
          </cell>
          <cell r="O8269">
            <v>11261</v>
          </cell>
          <cell r="P8269">
            <v>11261</v>
          </cell>
          <cell r="Q8269">
            <v>117600</v>
          </cell>
        </row>
        <row r="8270">
          <cell r="A8270" t="str">
            <v>900338377-11257</v>
          </cell>
          <cell r="B8270">
            <v>917</v>
          </cell>
          <cell r="C8270">
            <v>4718</v>
          </cell>
          <cell r="D8270" t="str">
            <v>917-4718</v>
          </cell>
          <cell r="E8270">
            <v>42122</v>
          </cell>
          <cell r="F8270">
            <v>230550106200</v>
          </cell>
          <cell r="G8270" t="str">
            <v>PAGO FACT COSTO TOTAL.</v>
          </cell>
          <cell r="I8270">
            <v>900338377</v>
          </cell>
          <cell r="J8270" t="str">
            <v>CEDMI IPS LIMITADA</v>
          </cell>
          <cell r="L8270">
            <v>9026</v>
          </cell>
          <cell r="M8270" t="str">
            <v>D</v>
          </cell>
          <cell r="N8270">
            <v>-96</v>
          </cell>
          <cell r="O8270">
            <v>11257</v>
          </cell>
          <cell r="P8270">
            <v>11257</v>
          </cell>
          <cell r="Q8270">
            <v>117600</v>
          </cell>
        </row>
        <row r="8271">
          <cell r="A8271" t="str">
            <v>900338377-14755</v>
          </cell>
          <cell r="B8271">
            <v>917</v>
          </cell>
          <cell r="C8271">
            <v>4718</v>
          </cell>
          <cell r="D8271" t="str">
            <v>917-4718</v>
          </cell>
          <cell r="E8271">
            <v>42122</v>
          </cell>
          <cell r="F8271">
            <v>230550106200</v>
          </cell>
          <cell r="G8271" t="str">
            <v>PAGO FACT COSTO TOTAL.</v>
          </cell>
          <cell r="I8271">
            <v>900338377</v>
          </cell>
          <cell r="J8271" t="str">
            <v>CEDMI IPS LIMITADA</v>
          </cell>
          <cell r="L8271">
            <v>9050</v>
          </cell>
          <cell r="M8271" t="str">
            <v>D</v>
          </cell>
          <cell r="N8271">
            <v>-96</v>
          </cell>
          <cell r="O8271">
            <v>14755</v>
          </cell>
          <cell r="P8271">
            <v>14755</v>
          </cell>
          <cell r="Q8271">
            <v>13451</v>
          </cell>
        </row>
        <row r="8272">
          <cell r="A8272" t="str">
            <v>900338377-14756</v>
          </cell>
          <cell r="B8272">
            <v>917</v>
          </cell>
          <cell r="C8272">
            <v>4718</v>
          </cell>
          <cell r="D8272" t="str">
            <v>917-4718</v>
          </cell>
          <cell r="E8272">
            <v>42122</v>
          </cell>
          <cell r="F8272">
            <v>230550106200</v>
          </cell>
          <cell r="G8272" t="str">
            <v>PAGO FACT COSTO TOTAL.</v>
          </cell>
          <cell r="I8272">
            <v>900338377</v>
          </cell>
          <cell r="J8272" t="str">
            <v>CEDMI IPS LIMITADA</v>
          </cell>
          <cell r="L8272">
            <v>9050</v>
          </cell>
          <cell r="M8272" t="str">
            <v>D</v>
          </cell>
          <cell r="N8272">
            <v>-96</v>
          </cell>
          <cell r="O8272">
            <v>14756</v>
          </cell>
          <cell r="P8272">
            <v>14756</v>
          </cell>
          <cell r="Q8272">
            <v>13451</v>
          </cell>
        </row>
        <row r="8273">
          <cell r="A8273" t="str">
            <v>900338377-14768</v>
          </cell>
          <cell r="B8273">
            <v>917</v>
          </cell>
          <cell r="C8273">
            <v>4718</v>
          </cell>
          <cell r="D8273" t="str">
            <v>917-4718</v>
          </cell>
          <cell r="E8273">
            <v>42122</v>
          </cell>
          <cell r="F8273">
            <v>230550106200</v>
          </cell>
          <cell r="G8273" t="str">
            <v>PAGO FACT COSTO TOTAL.</v>
          </cell>
          <cell r="I8273">
            <v>900338377</v>
          </cell>
          <cell r="J8273" t="str">
            <v>CEDMI IPS LIMITADA</v>
          </cell>
          <cell r="L8273">
            <v>9050</v>
          </cell>
          <cell r="M8273" t="str">
            <v>D</v>
          </cell>
          <cell r="N8273">
            <v>-96</v>
          </cell>
          <cell r="O8273">
            <v>14768</v>
          </cell>
          <cell r="P8273">
            <v>14768</v>
          </cell>
          <cell r="Q8273">
            <v>13451</v>
          </cell>
        </row>
        <row r="8274">
          <cell r="A8274" t="str">
            <v>900338377-16406</v>
          </cell>
          <cell r="B8274">
            <v>917</v>
          </cell>
          <cell r="C8274">
            <v>4718</v>
          </cell>
          <cell r="D8274" t="str">
            <v>917-4718</v>
          </cell>
          <cell r="E8274">
            <v>42122</v>
          </cell>
          <cell r="F8274">
            <v>230550106200</v>
          </cell>
          <cell r="G8274" t="str">
            <v>PAGO FACT COSTO TOTAL.</v>
          </cell>
          <cell r="I8274">
            <v>900338377</v>
          </cell>
          <cell r="J8274" t="str">
            <v>CEDMI IPS LIMITADA</v>
          </cell>
          <cell r="L8274">
            <v>9044</v>
          </cell>
          <cell r="M8274" t="str">
            <v>D</v>
          </cell>
          <cell r="N8274">
            <v>-96</v>
          </cell>
          <cell r="O8274">
            <v>16406</v>
          </cell>
          <cell r="P8274">
            <v>16406</v>
          </cell>
          <cell r="Q8274">
            <v>26972</v>
          </cell>
        </row>
        <row r="8275">
          <cell r="A8275" t="str">
            <v>900338377-11254</v>
          </cell>
          <cell r="B8275">
            <v>917</v>
          </cell>
          <cell r="C8275">
            <v>4718</v>
          </cell>
          <cell r="D8275" t="str">
            <v>917-4718</v>
          </cell>
          <cell r="E8275">
            <v>42122</v>
          </cell>
          <cell r="F8275">
            <v>230550106200</v>
          </cell>
          <cell r="G8275" t="str">
            <v>PAGO FACT COSTO TOTAL.</v>
          </cell>
          <cell r="I8275">
            <v>900338377</v>
          </cell>
          <cell r="J8275" t="str">
            <v>CEDMI IPS LIMITADA</v>
          </cell>
          <cell r="L8275">
            <v>9029</v>
          </cell>
          <cell r="M8275" t="str">
            <v>D</v>
          </cell>
          <cell r="N8275">
            <v>-96</v>
          </cell>
          <cell r="O8275">
            <v>11254</v>
          </cell>
          <cell r="P8275">
            <v>11254</v>
          </cell>
          <cell r="Q8275">
            <v>117600</v>
          </cell>
        </row>
        <row r="8276">
          <cell r="A8276" t="str">
            <v>900338377-11252</v>
          </cell>
          <cell r="B8276">
            <v>917</v>
          </cell>
          <cell r="C8276">
            <v>4718</v>
          </cell>
          <cell r="D8276" t="str">
            <v>917-4718</v>
          </cell>
          <cell r="E8276">
            <v>42122</v>
          </cell>
          <cell r="F8276">
            <v>230550106200</v>
          </cell>
          <cell r="G8276" t="str">
            <v>PAGO FACT COSTO TOTAL.</v>
          </cell>
          <cell r="I8276">
            <v>900338377</v>
          </cell>
          <cell r="J8276" t="str">
            <v>CEDMI IPS LIMITADA</v>
          </cell>
          <cell r="L8276">
            <v>9026</v>
          </cell>
          <cell r="M8276" t="str">
            <v>D</v>
          </cell>
          <cell r="N8276">
            <v>-96</v>
          </cell>
          <cell r="O8276">
            <v>11252</v>
          </cell>
          <cell r="P8276">
            <v>11252</v>
          </cell>
          <cell r="Q8276">
            <v>117600</v>
          </cell>
        </row>
        <row r="8277">
          <cell r="A8277" t="str">
            <v>900338377-23359</v>
          </cell>
          <cell r="B8277">
            <v>917</v>
          </cell>
          <cell r="C8277">
            <v>4718</v>
          </cell>
          <cell r="D8277" t="str">
            <v>917-4718</v>
          </cell>
          <cell r="E8277">
            <v>42122</v>
          </cell>
          <cell r="F8277">
            <v>230550106800</v>
          </cell>
          <cell r="G8277" t="str">
            <v>PAGO FACT COSTO TOTAL.</v>
          </cell>
          <cell r="I8277">
            <v>900338377</v>
          </cell>
          <cell r="J8277" t="str">
            <v>CEDMI IPS LIMITADA</v>
          </cell>
          <cell r="L8277">
            <v>9044</v>
          </cell>
          <cell r="M8277" t="str">
            <v>D</v>
          </cell>
          <cell r="N8277">
            <v>-96</v>
          </cell>
          <cell r="O8277">
            <v>23359</v>
          </cell>
          <cell r="P8277">
            <v>23359</v>
          </cell>
          <cell r="Q8277">
            <v>54609</v>
          </cell>
        </row>
        <row r="8278">
          <cell r="A8278" t="str">
            <v>900338377-23367</v>
          </cell>
          <cell r="B8278">
            <v>917</v>
          </cell>
          <cell r="C8278">
            <v>4718</v>
          </cell>
          <cell r="D8278" t="str">
            <v>917-4718</v>
          </cell>
          <cell r="E8278">
            <v>42122</v>
          </cell>
          <cell r="F8278">
            <v>230550106800</v>
          </cell>
          <cell r="G8278" t="str">
            <v>PAGO FACT COSTO TOTAL.</v>
          </cell>
          <cell r="I8278">
            <v>900338377</v>
          </cell>
          <cell r="J8278" t="str">
            <v>CEDMI IPS LIMITADA</v>
          </cell>
          <cell r="L8278">
            <v>9026</v>
          </cell>
          <cell r="M8278" t="str">
            <v>D</v>
          </cell>
          <cell r="N8278">
            <v>-96</v>
          </cell>
          <cell r="O8278">
            <v>23367</v>
          </cell>
          <cell r="P8278">
            <v>23367</v>
          </cell>
          <cell r="Q8278">
            <v>10765</v>
          </cell>
        </row>
        <row r="8279">
          <cell r="A8279" t="str">
            <v>900338377-23363</v>
          </cell>
          <cell r="B8279">
            <v>917</v>
          </cell>
          <cell r="C8279">
            <v>4718</v>
          </cell>
          <cell r="D8279" t="str">
            <v>917-4718</v>
          </cell>
          <cell r="E8279">
            <v>42122</v>
          </cell>
          <cell r="F8279">
            <v>230550106800</v>
          </cell>
          <cell r="G8279" t="str">
            <v>PAGO FACT COSTO TOTAL.</v>
          </cell>
          <cell r="I8279">
            <v>900338377</v>
          </cell>
          <cell r="J8279" t="str">
            <v>CEDMI IPS LIMITADA</v>
          </cell>
          <cell r="L8279">
            <v>9030</v>
          </cell>
          <cell r="M8279" t="str">
            <v>D</v>
          </cell>
          <cell r="N8279">
            <v>-96</v>
          </cell>
          <cell r="O8279">
            <v>23363</v>
          </cell>
          <cell r="P8279">
            <v>23363</v>
          </cell>
          <cell r="Q8279">
            <v>166600</v>
          </cell>
        </row>
        <row r="8280">
          <cell r="A8280" t="str">
            <v>900338377-23357</v>
          </cell>
          <cell r="B8280">
            <v>917</v>
          </cell>
          <cell r="C8280">
            <v>4718</v>
          </cell>
          <cell r="D8280" t="str">
            <v>917-4718</v>
          </cell>
          <cell r="E8280">
            <v>42122</v>
          </cell>
          <cell r="F8280">
            <v>230550106800</v>
          </cell>
          <cell r="G8280" t="str">
            <v>PAGO FACT COSTO TOTAL.</v>
          </cell>
          <cell r="I8280">
            <v>900338377</v>
          </cell>
          <cell r="J8280" t="str">
            <v>CEDMI IPS LIMITADA</v>
          </cell>
          <cell r="L8280">
            <v>9030</v>
          </cell>
          <cell r="M8280" t="str">
            <v>D</v>
          </cell>
          <cell r="N8280">
            <v>-96</v>
          </cell>
          <cell r="O8280">
            <v>23357</v>
          </cell>
          <cell r="P8280">
            <v>23357</v>
          </cell>
          <cell r="Q8280">
            <v>166600</v>
          </cell>
        </row>
        <row r="8281">
          <cell r="A8281" t="str">
            <v>900338377-23354</v>
          </cell>
          <cell r="B8281">
            <v>917</v>
          </cell>
          <cell r="C8281">
            <v>4718</v>
          </cell>
          <cell r="D8281" t="str">
            <v>917-4718</v>
          </cell>
          <cell r="E8281">
            <v>42122</v>
          </cell>
          <cell r="F8281">
            <v>230550106800</v>
          </cell>
          <cell r="G8281" t="str">
            <v>PAGO FACT COSTO TOTAL.</v>
          </cell>
          <cell r="I8281">
            <v>900338377</v>
          </cell>
          <cell r="J8281" t="str">
            <v>CEDMI IPS LIMITADA</v>
          </cell>
          <cell r="L8281">
            <v>9030</v>
          </cell>
          <cell r="M8281" t="str">
            <v>D</v>
          </cell>
          <cell r="N8281">
            <v>-96</v>
          </cell>
          <cell r="O8281">
            <v>23354</v>
          </cell>
          <cell r="P8281">
            <v>23354</v>
          </cell>
          <cell r="Q8281">
            <v>166600</v>
          </cell>
        </row>
        <row r="8282">
          <cell r="A8282" t="str">
            <v>900338377-23431</v>
          </cell>
          <cell r="B8282">
            <v>917</v>
          </cell>
          <cell r="C8282">
            <v>4718</v>
          </cell>
          <cell r="D8282" t="str">
            <v>917-4718</v>
          </cell>
          <cell r="E8282">
            <v>42122</v>
          </cell>
          <cell r="F8282">
            <v>230550106800</v>
          </cell>
          <cell r="G8282" t="str">
            <v>PAGO FACT COSTO TOTAL.</v>
          </cell>
          <cell r="I8282">
            <v>900338377</v>
          </cell>
          <cell r="J8282" t="str">
            <v>CEDMI IPS LIMITADA</v>
          </cell>
          <cell r="L8282">
            <v>9030</v>
          </cell>
          <cell r="M8282" t="str">
            <v>D</v>
          </cell>
          <cell r="N8282">
            <v>-96</v>
          </cell>
          <cell r="O8282">
            <v>23431</v>
          </cell>
          <cell r="P8282">
            <v>23431</v>
          </cell>
          <cell r="Q8282">
            <v>166600</v>
          </cell>
        </row>
        <row r="8283">
          <cell r="A8283" t="str">
            <v>900338377-23432</v>
          </cell>
          <cell r="B8283">
            <v>917</v>
          </cell>
          <cell r="C8283">
            <v>4718</v>
          </cell>
          <cell r="D8283" t="str">
            <v>917-4718</v>
          </cell>
          <cell r="E8283">
            <v>42122</v>
          </cell>
          <cell r="F8283">
            <v>230550106800</v>
          </cell>
          <cell r="G8283" t="str">
            <v>PAGO FACT COSTO TOTAL.</v>
          </cell>
          <cell r="I8283">
            <v>900338377</v>
          </cell>
          <cell r="J8283" t="str">
            <v>CEDMI IPS LIMITADA</v>
          </cell>
          <cell r="L8283">
            <v>9030</v>
          </cell>
          <cell r="M8283" t="str">
            <v>D</v>
          </cell>
          <cell r="N8283">
            <v>-96</v>
          </cell>
          <cell r="O8283">
            <v>23432</v>
          </cell>
          <cell r="P8283">
            <v>23432</v>
          </cell>
          <cell r="Q8283">
            <v>166600</v>
          </cell>
        </row>
        <row r="8284">
          <cell r="A8284" t="str">
            <v>900338377-23358</v>
          </cell>
          <cell r="B8284">
            <v>917</v>
          </cell>
          <cell r="C8284">
            <v>4718</v>
          </cell>
          <cell r="D8284" t="str">
            <v>917-4718</v>
          </cell>
          <cell r="E8284">
            <v>42122</v>
          </cell>
          <cell r="F8284">
            <v>230550106800</v>
          </cell>
          <cell r="G8284" t="str">
            <v>PAGO FACT COSTO TOTAL.</v>
          </cell>
          <cell r="I8284">
            <v>900338377</v>
          </cell>
          <cell r="J8284" t="str">
            <v>CEDMI IPS LIMITADA</v>
          </cell>
          <cell r="L8284">
            <v>9031</v>
          </cell>
          <cell r="M8284" t="str">
            <v>D</v>
          </cell>
          <cell r="N8284">
            <v>-96</v>
          </cell>
          <cell r="O8284">
            <v>23358</v>
          </cell>
          <cell r="P8284">
            <v>23358</v>
          </cell>
          <cell r="Q8284">
            <v>166600</v>
          </cell>
        </row>
        <row r="8285">
          <cell r="A8285" t="str">
            <v>900338377-23433</v>
          </cell>
          <cell r="B8285">
            <v>917</v>
          </cell>
          <cell r="C8285">
            <v>4718</v>
          </cell>
          <cell r="D8285" t="str">
            <v>917-4718</v>
          </cell>
          <cell r="E8285">
            <v>42122</v>
          </cell>
          <cell r="F8285">
            <v>230550106800</v>
          </cell>
          <cell r="G8285" t="str">
            <v>PAGO FACT COSTO TOTAL.</v>
          </cell>
          <cell r="I8285">
            <v>900338377</v>
          </cell>
          <cell r="J8285" t="str">
            <v>CEDMI IPS LIMITADA</v>
          </cell>
          <cell r="L8285">
            <v>9026</v>
          </cell>
          <cell r="M8285" t="str">
            <v>D</v>
          </cell>
          <cell r="N8285">
            <v>-96</v>
          </cell>
          <cell r="O8285">
            <v>23433</v>
          </cell>
          <cell r="P8285">
            <v>23433</v>
          </cell>
          <cell r="Q8285">
            <v>166600</v>
          </cell>
        </row>
        <row r="8286">
          <cell r="A8286" t="str">
            <v>900338377-14758</v>
          </cell>
          <cell r="B8286">
            <v>917</v>
          </cell>
          <cell r="C8286">
            <v>4718</v>
          </cell>
          <cell r="D8286" t="str">
            <v>917-4718</v>
          </cell>
          <cell r="E8286">
            <v>42122</v>
          </cell>
          <cell r="F8286">
            <v>230550106200</v>
          </cell>
          <cell r="G8286" t="str">
            <v>PAGO FACT COSTO TOTAL.</v>
          </cell>
          <cell r="I8286">
            <v>900338377</v>
          </cell>
          <cell r="J8286" t="str">
            <v>CEDMI IPS LIMITADA</v>
          </cell>
          <cell r="L8286">
            <v>9050</v>
          </cell>
          <cell r="M8286" t="str">
            <v>D</v>
          </cell>
          <cell r="N8286">
            <v>-96</v>
          </cell>
          <cell r="O8286">
            <v>14758</v>
          </cell>
          <cell r="P8286">
            <v>14758</v>
          </cell>
          <cell r="Q8286">
            <v>13451</v>
          </cell>
        </row>
        <row r="8287">
          <cell r="A8287" t="str">
            <v>900338377-8982</v>
          </cell>
          <cell r="B8287">
            <v>917</v>
          </cell>
          <cell r="C8287">
            <v>4718</v>
          </cell>
          <cell r="D8287" t="str">
            <v>917-4718</v>
          </cell>
          <cell r="E8287">
            <v>42122</v>
          </cell>
          <cell r="F8287">
            <v>230550106200</v>
          </cell>
          <cell r="G8287" t="str">
            <v>PAGO FACT COSTO TOTAL.</v>
          </cell>
          <cell r="I8287">
            <v>900338377</v>
          </cell>
          <cell r="J8287" t="str">
            <v>CEDMI IPS LIMITADA</v>
          </cell>
          <cell r="L8287">
            <v>9026</v>
          </cell>
          <cell r="M8287" t="str">
            <v>D</v>
          </cell>
          <cell r="N8287">
            <v>-96</v>
          </cell>
          <cell r="O8287">
            <v>8982</v>
          </cell>
          <cell r="P8287">
            <v>8982</v>
          </cell>
          <cell r="Q8287">
            <v>46648</v>
          </cell>
        </row>
        <row r="8288">
          <cell r="A8288" t="str">
            <v>900338377-8697</v>
          </cell>
          <cell r="B8288">
            <v>917</v>
          </cell>
          <cell r="C8288">
            <v>4718</v>
          </cell>
          <cell r="D8288" t="str">
            <v>917-4718</v>
          </cell>
          <cell r="E8288">
            <v>42122</v>
          </cell>
          <cell r="F8288">
            <v>230550106200</v>
          </cell>
          <cell r="G8288" t="str">
            <v>PAGO FACT COSTO TOTAL.</v>
          </cell>
          <cell r="I8288">
            <v>900338377</v>
          </cell>
          <cell r="J8288" t="str">
            <v>CEDMI IPS LIMITADA</v>
          </cell>
          <cell r="L8288">
            <v>9026</v>
          </cell>
          <cell r="M8288" t="str">
            <v>D</v>
          </cell>
          <cell r="N8288">
            <v>-96</v>
          </cell>
          <cell r="O8288">
            <v>8697</v>
          </cell>
          <cell r="P8288">
            <v>8697</v>
          </cell>
          <cell r="Q8288">
            <v>46648</v>
          </cell>
        </row>
        <row r="8289">
          <cell r="A8289" t="str">
            <v>900338377-8698</v>
          </cell>
          <cell r="B8289">
            <v>917</v>
          </cell>
          <cell r="C8289">
            <v>4718</v>
          </cell>
          <cell r="D8289" t="str">
            <v>917-4718</v>
          </cell>
          <cell r="E8289">
            <v>42122</v>
          </cell>
          <cell r="F8289">
            <v>230550106200</v>
          </cell>
          <cell r="G8289" t="str">
            <v>PAGO FACT COSTO TOTAL.</v>
          </cell>
          <cell r="I8289">
            <v>900338377</v>
          </cell>
          <cell r="J8289" t="str">
            <v>CEDMI IPS LIMITADA</v>
          </cell>
          <cell r="L8289">
            <v>9026</v>
          </cell>
          <cell r="M8289" t="str">
            <v>D</v>
          </cell>
          <cell r="N8289">
            <v>-96</v>
          </cell>
          <cell r="O8289">
            <v>8698</v>
          </cell>
          <cell r="P8289">
            <v>8698</v>
          </cell>
          <cell r="Q8289">
            <v>46648</v>
          </cell>
        </row>
        <row r="8290">
          <cell r="A8290" t="str">
            <v>900338377-150</v>
          </cell>
          <cell r="B8290">
            <v>917</v>
          </cell>
          <cell r="C8290">
            <v>4814</v>
          </cell>
          <cell r="D8290" t="str">
            <v>917-4814</v>
          </cell>
          <cell r="E8290">
            <v>42131</v>
          </cell>
          <cell r="F8290">
            <v>230550106800</v>
          </cell>
          <cell r="G8290" t="str">
            <v>PAGO FACT COSTO TOTAL.</v>
          </cell>
          <cell r="I8290">
            <v>900338377</v>
          </cell>
          <cell r="J8290" t="str">
            <v>CEDMI IPS LIMITADA</v>
          </cell>
          <cell r="L8290">
            <v>9026</v>
          </cell>
          <cell r="M8290" t="str">
            <v>D</v>
          </cell>
          <cell r="N8290">
            <v>-96</v>
          </cell>
          <cell r="O8290">
            <v>150</v>
          </cell>
          <cell r="P8290">
            <v>150</v>
          </cell>
          <cell r="Q8290">
            <v>166600</v>
          </cell>
        </row>
        <row r="8291">
          <cell r="A8291" t="str">
            <v>900338377-155</v>
          </cell>
          <cell r="B8291">
            <v>917</v>
          </cell>
          <cell r="C8291">
            <v>4814</v>
          </cell>
          <cell r="D8291" t="str">
            <v>917-4814</v>
          </cell>
          <cell r="E8291">
            <v>42131</v>
          </cell>
          <cell r="F8291">
            <v>230550106800</v>
          </cell>
          <cell r="G8291" t="str">
            <v>PAGO FACT COSTO TOTAL.</v>
          </cell>
          <cell r="I8291">
            <v>900338377</v>
          </cell>
          <cell r="J8291" t="str">
            <v>CEDMI IPS LIMITADA</v>
          </cell>
          <cell r="L8291">
            <v>9026</v>
          </cell>
          <cell r="M8291" t="str">
            <v>D</v>
          </cell>
          <cell r="N8291">
            <v>-96</v>
          </cell>
          <cell r="O8291">
            <v>155</v>
          </cell>
          <cell r="P8291">
            <v>155</v>
          </cell>
          <cell r="Q8291">
            <v>166600</v>
          </cell>
        </row>
        <row r="8292">
          <cell r="A8292" t="str">
            <v>900338377-156</v>
          </cell>
          <cell r="B8292">
            <v>917</v>
          </cell>
          <cell r="C8292">
            <v>4814</v>
          </cell>
          <cell r="D8292" t="str">
            <v>917-4814</v>
          </cell>
          <cell r="E8292">
            <v>42131</v>
          </cell>
          <cell r="F8292">
            <v>230550106800</v>
          </cell>
          <cell r="G8292" t="str">
            <v>PAGO FACT COSTO TOTAL.</v>
          </cell>
          <cell r="I8292">
            <v>900338377</v>
          </cell>
          <cell r="J8292" t="str">
            <v>CEDMI IPS LIMITADA</v>
          </cell>
          <cell r="L8292">
            <v>9026</v>
          </cell>
          <cell r="M8292" t="str">
            <v>D</v>
          </cell>
          <cell r="N8292">
            <v>-96</v>
          </cell>
          <cell r="O8292">
            <v>156</v>
          </cell>
          <cell r="P8292">
            <v>156</v>
          </cell>
          <cell r="Q8292">
            <v>166600</v>
          </cell>
        </row>
        <row r="8293">
          <cell r="A8293" t="str">
            <v>900338377-154</v>
          </cell>
          <cell r="B8293">
            <v>917</v>
          </cell>
          <cell r="C8293">
            <v>4814</v>
          </cell>
          <cell r="D8293" t="str">
            <v>917-4814</v>
          </cell>
          <cell r="E8293">
            <v>42131</v>
          </cell>
          <cell r="F8293">
            <v>230550106800</v>
          </cell>
          <cell r="G8293" t="str">
            <v>PAGO FACT COSTO TOTAL.</v>
          </cell>
          <cell r="I8293">
            <v>900338377</v>
          </cell>
          <cell r="J8293" t="str">
            <v>CEDMI IPS LIMITADA</v>
          </cell>
          <cell r="L8293">
            <v>9026</v>
          </cell>
          <cell r="M8293" t="str">
            <v>D</v>
          </cell>
          <cell r="N8293">
            <v>-96</v>
          </cell>
          <cell r="O8293">
            <v>154</v>
          </cell>
          <cell r="P8293">
            <v>154</v>
          </cell>
          <cell r="Q8293">
            <v>166600</v>
          </cell>
        </row>
        <row r="8294">
          <cell r="A8294" t="str">
            <v>900338377-153</v>
          </cell>
          <cell r="B8294">
            <v>917</v>
          </cell>
          <cell r="C8294">
            <v>4814</v>
          </cell>
          <cell r="D8294" t="str">
            <v>917-4814</v>
          </cell>
          <cell r="E8294">
            <v>42131</v>
          </cell>
          <cell r="F8294">
            <v>230550106800</v>
          </cell>
          <cell r="G8294" t="str">
            <v>PAGO FACT COSTO TOTAL.</v>
          </cell>
          <cell r="I8294">
            <v>900338377</v>
          </cell>
          <cell r="J8294" t="str">
            <v>CEDMI IPS LIMITADA</v>
          </cell>
          <cell r="L8294">
            <v>9026</v>
          </cell>
          <cell r="M8294" t="str">
            <v>D</v>
          </cell>
          <cell r="N8294">
            <v>-96</v>
          </cell>
          <cell r="O8294">
            <v>153</v>
          </cell>
          <cell r="P8294">
            <v>153</v>
          </cell>
          <cell r="Q8294">
            <v>166600</v>
          </cell>
        </row>
        <row r="8295">
          <cell r="A8295" t="str">
            <v>900338377-151</v>
          </cell>
          <cell r="B8295">
            <v>917</v>
          </cell>
          <cell r="C8295">
            <v>4814</v>
          </cell>
          <cell r="D8295" t="str">
            <v>917-4814</v>
          </cell>
          <cell r="E8295">
            <v>42131</v>
          </cell>
          <cell r="F8295">
            <v>230550106800</v>
          </cell>
          <cell r="G8295" t="str">
            <v>PAGO FACT COSTO TOTAL.</v>
          </cell>
          <cell r="I8295">
            <v>900338377</v>
          </cell>
          <cell r="J8295" t="str">
            <v>CEDMI IPS LIMITADA</v>
          </cell>
          <cell r="L8295">
            <v>9026</v>
          </cell>
          <cell r="M8295" t="str">
            <v>D</v>
          </cell>
          <cell r="N8295">
            <v>-96</v>
          </cell>
          <cell r="O8295">
            <v>151</v>
          </cell>
          <cell r="P8295">
            <v>151</v>
          </cell>
          <cell r="Q8295">
            <v>166600</v>
          </cell>
        </row>
        <row r="8296">
          <cell r="A8296" t="str">
            <v>900338377-149</v>
          </cell>
          <cell r="B8296">
            <v>917</v>
          </cell>
          <cell r="C8296">
            <v>4814</v>
          </cell>
          <cell r="D8296" t="str">
            <v>917-4814</v>
          </cell>
          <cell r="E8296">
            <v>42131</v>
          </cell>
          <cell r="F8296">
            <v>230550106800</v>
          </cell>
          <cell r="G8296" t="str">
            <v>PAGO FACT COSTO TOTAL.</v>
          </cell>
          <cell r="I8296">
            <v>900338377</v>
          </cell>
          <cell r="J8296" t="str">
            <v>CEDMI IPS LIMITADA</v>
          </cell>
          <cell r="L8296">
            <v>9026</v>
          </cell>
          <cell r="M8296" t="str">
            <v>D</v>
          </cell>
          <cell r="N8296">
            <v>-96</v>
          </cell>
          <cell r="O8296">
            <v>149</v>
          </cell>
          <cell r="P8296">
            <v>149</v>
          </cell>
          <cell r="Q8296">
            <v>166600</v>
          </cell>
        </row>
        <row r="8297">
          <cell r="A8297" t="str">
            <v>900338377-152</v>
          </cell>
          <cell r="B8297">
            <v>917</v>
          </cell>
          <cell r="C8297">
            <v>4814</v>
          </cell>
          <cell r="D8297" t="str">
            <v>917-4814</v>
          </cell>
          <cell r="E8297">
            <v>42131</v>
          </cell>
          <cell r="F8297">
            <v>230550106800</v>
          </cell>
          <cell r="G8297" t="str">
            <v>PAGO FACT COSTO TOTAL.</v>
          </cell>
          <cell r="I8297">
            <v>900338377</v>
          </cell>
          <cell r="J8297" t="str">
            <v>CEDMI IPS LIMITADA</v>
          </cell>
          <cell r="L8297">
            <v>9026</v>
          </cell>
          <cell r="M8297" t="str">
            <v>D</v>
          </cell>
          <cell r="N8297">
            <v>-96</v>
          </cell>
          <cell r="O8297">
            <v>152</v>
          </cell>
          <cell r="P8297">
            <v>152</v>
          </cell>
          <cell r="Q8297">
            <v>52587</v>
          </cell>
        </row>
        <row r="8298">
          <cell r="A8298" t="str">
            <v>900338377-157</v>
          </cell>
          <cell r="B8298">
            <v>917</v>
          </cell>
          <cell r="C8298">
            <v>4814</v>
          </cell>
          <cell r="D8298" t="str">
            <v>917-4814</v>
          </cell>
          <cell r="E8298">
            <v>42131</v>
          </cell>
          <cell r="F8298">
            <v>230550106800</v>
          </cell>
          <cell r="G8298" t="str">
            <v>PAGO FACT COSTO TOTAL.</v>
          </cell>
          <cell r="I8298">
            <v>900338377</v>
          </cell>
          <cell r="J8298" t="str">
            <v>CEDMI IPS LIMITADA</v>
          </cell>
          <cell r="L8298">
            <v>9036</v>
          </cell>
          <cell r="M8298" t="str">
            <v>D</v>
          </cell>
          <cell r="N8298">
            <v>-96</v>
          </cell>
          <cell r="O8298">
            <v>157</v>
          </cell>
          <cell r="P8298">
            <v>157</v>
          </cell>
          <cell r="Q8298">
            <v>166600</v>
          </cell>
        </row>
        <row r="8299">
          <cell r="A8299" t="str">
            <v>900338377-9301</v>
          </cell>
          <cell r="B8299">
            <v>917</v>
          </cell>
          <cell r="C8299">
            <v>5030</v>
          </cell>
          <cell r="D8299" t="str">
            <v>917-5030</v>
          </cell>
          <cell r="E8299">
            <v>42173</v>
          </cell>
          <cell r="F8299">
            <v>230550106000</v>
          </cell>
          <cell r="G8299" t="str">
            <v>PAGO FACT COSTO TOTAL.</v>
          </cell>
          <cell r="I8299">
            <v>900338377</v>
          </cell>
          <cell r="J8299" t="str">
            <v>CEDMI IPS LIMITADA</v>
          </cell>
          <cell r="L8299">
            <v>9026</v>
          </cell>
          <cell r="M8299" t="str">
            <v>D</v>
          </cell>
          <cell r="N8299">
            <v>-96</v>
          </cell>
          <cell r="O8299">
            <v>9301</v>
          </cell>
          <cell r="P8299">
            <v>9301</v>
          </cell>
          <cell r="Q8299">
            <v>264600</v>
          </cell>
        </row>
        <row r="8300">
          <cell r="A8300" t="str">
            <v>900338377-15837</v>
          </cell>
          <cell r="B8300">
            <v>917</v>
          </cell>
          <cell r="C8300">
            <v>5030</v>
          </cell>
          <cell r="D8300" t="str">
            <v>917-5030</v>
          </cell>
          <cell r="E8300">
            <v>42173</v>
          </cell>
          <cell r="F8300">
            <v>230550106000</v>
          </cell>
          <cell r="G8300" t="str">
            <v>PAGO FACT COSTO TOTAL.</v>
          </cell>
          <cell r="I8300">
            <v>900338377</v>
          </cell>
          <cell r="J8300" t="str">
            <v>CEDMI IPS LIMITADA</v>
          </cell>
          <cell r="L8300">
            <v>9030</v>
          </cell>
          <cell r="M8300" t="str">
            <v>D</v>
          </cell>
          <cell r="N8300">
            <v>-96</v>
          </cell>
          <cell r="O8300">
            <v>15837</v>
          </cell>
          <cell r="P8300">
            <v>15837</v>
          </cell>
          <cell r="Q8300">
            <v>264600</v>
          </cell>
        </row>
        <row r="8301">
          <cell r="A8301" t="str">
            <v>900338377-8703</v>
          </cell>
          <cell r="B8301">
            <v>917</v>
          </cell>
          <cell r="C8301">
            <v>5030</v>
          </cell>
          <cell r="D8301" t="str">
            <v>917-5030</v>
          </cell>
          <cell r="E8301">
            <v>42173</v>
          </cell>
          <cell r="F8301">
            <v>230550106200</v>
          </cell>
          <cell r="G8301" t="str">
            <v>PAGO FACT COSTO TOTAL.</v>
          </cell>
          <cell r="I8301">
            <v>900338377</v>
          </cell>
          <cell r="J8301" t="str">
            <v>CEDMI IPS LIMITADA</v>
          </cell>
          <cell r="L8301">
            <v>9044</v>
          </cell>
          <cell r="M8301" t="str">
            <v>D</v>
          </cell>
          <cell r="N8301">
            <v>-96</v>
          </cell>
          <cell r="O8301">
            <v>8703</v>
          </cell>
          <cell r="P8301">
            <v>8703</v>
          </cell>
          <cell r="Q8301">
            <v>46648</v>
          </cell>
        </row>
        <row r="8302">
          <cell r="A8302" t="str">
            <v>900338377-8701</v>
          </cell>
          <cell r="B8302">
            <v>917</v>
          </cell>
          <cell r="C8302">
            <v>5030</v>
          </cell>
          <cell r="D8302" t="str">
            <v>917-5030</v>
          </cell>
          <cell r="E8302">
            <v>42173</v>
          </cell>
          <cell r="F8302">
            <v>230550106200</v>
          </cell>
          <cell r="G8302" t="str">
            <v>PAGO FACT COSTO TOTAL.</v>
          </cell>
          <cell r="I8302">
            <v>900338377</v>
          </cell>
          <cell r="J8302" t="str">
            <v>CEDMI IPS LIMITADA</v>
          </cell>
          <cell r="L8302">
            <v>9026</v>
          </cell>
          <cell r="M8302" t="str">
            <v>D</v>
          </cell>
          <cell r="N8302">
            <v>-96</v>
          </cell>
          <cell r="O8302">
            <v>8701</v>
          </cell>
          <cell r="P8302">
            <v>8701</v>
          </cell>
          <cell r="Q8302">
            <v>46648</v>
          </cell>
        </row>
        <row r="8303">
          <cell r="A8303" t="str">
            <v>900338377-15947</v>
          </cell>
          <cell r="B8303">
            <v>917</v>
          </cell>
          <cell r="C8303">
            <v>5030</v>
          </cell>
          <cell r="D8303" t="str">
            <v>917-5030</v>
          </cell>
          <cell r="E8303">
            <v>42173</v>
          </cell>
          <cell r="F8303">
            <v>230550106000</v>
          </cell>
          <cell r="G8303" t="str">
            <v>PAGO FACT COSTO TOTAL.</v>
          </cell>
          <cell r="I8303">
            <v>900338377</v>
          </cell>
          <cell r="J8303" t="str">
            <v>CEDMI IPS LIMITADA</v>
          </cell>
          <cell r="L8303">
            <v>9044</v>
          </cell>
          <cell r="M8303" t="str">
            <v>D</v>
          </cell>
          <cell r="N8303">
            <v>-96</v>
          </cell>
          <cell r="O8303">
            <v>15947</v>
          </cell>
          <cell r="P8303">
            <v>15947</v>
          </cell>
          <cell r="Q8303">
            <v>32041</v>
          </cell>
        </row>
        <row r="8304">
          <cell r="A8304" t="str">
            <v>900338377-456</v>
          </cell>
          <cell r="B8304">
            <v>917</v>
          </cell>
          <cell r="C8304">
            <v>5206</v>
          </cell>
          <cell r="D8304" t="str">
            <v>917-5206</v>
          </cell>
          <cell r="E8304">
            <v>42202</v>
          </cell>
          <cell r="F8304">
            <v>230550106800</v>
          </cell>
          <cell r="G8304" t="str">
            <v>PAGO FACT COSTO TOTAL.</v>
          </cell>
          <cell r="I8304">
            <v>900338377</v>
          </cell>
          <cell r="J8304" t="str">
            <v>CEDMI IPS LIMITADA</v>
          </cell>
          <cell r="L8304">
            <v>9026</v>
          </cell>
          <cell r="M8304" t="str">
            <v>D</v>
          </cell>
          <cell r="N8304">
            <v>-96</v>
          </cell>
          <cell r="O8304">
            <v>456</v>
          </cell>
          <cell r="P8304">
            <v>456</v>
          </cell>
          <cell r="Q8304">
            <v>72000</v>
          </cell>
        </row>
        <row r="8305">
          <cell r="A8305" t="str">
            <v>900338377-457</v>
          </cell>
          <cell r="B8305">
            <v>917</v>
          </cell>
          <cell r="C8305">
            <v>5206</v>
          </cell>
          <cell r="D8305" t="str">
            <v>917-5206</v>
          </cell>
          <cell r="E8305">
            <v>42202</v>
          </cell>
          <cell r="F8305">
            <v>230550106800</v>
          </cell>
          <cell r="G8305" t="str">
            <v>PAGO FACT COSTO TOTAL.</v>
          </cell>
          <cell r="I8305">
            <v>900338377</v>
          </cell>
          <cell r="J8305" t="str">
            <v>CEDMI IPS LIMITADA</v>
          </cell>
          <cell r="L8305">
            <v>9026</v>
          </cell>
          <cell r="M8305" t="str">
            <v>D</v>
          </cell>
          <cell r="N8305">
            <v>-96</v>
          </cell>
          <cell r="O8305">
            <v>457</v>
          </cell>
          <cell r="P8305">
            <v>457</v>
          </cell>
          <cell r="Q8305">
            <v>196000</v>
          </cell>
        </row>
        <row r="8306">
          <cell r="A8306" t="str">
            <v>900338377-459</v>
          </cell>
          <cell r="B8306">
            <v>917</v>
          </cell>
          <cell r="C8306">
            <v>5206</v>
          </cell>
          <cell r="D8306" t="str">
            <v>917-5206</v>
          </cell>
          <cell r="E8306">
            <v>42202</v>
          </cell>
          <cell r="F8306">
            <v>230550106800</v>
          </cell>
          <cell r="G8306" t="str">
            <v>PAGO FACT COSTO TOTAL.</v>
          </cell>
          <cell r="I8306">
            <v>900338377</v>
          </cell>
          <cell r="J8306" t="str">
            <v>CEDMI IPS LIMITADA</v>
          </cell>
          <cell r="L8306">
            <v>9026</v>
          </cell>
          <cell r="M8306" t="str">
            <v>D</v>
          </cell>
          <cell r="N8306">
            <v>-96</v>
          </cell>
          <cell r="O8306">
            <v>459</v>
          </cell>
          <cell r="P8306">
            <v>459</v>
          </cell>
          <cell r="Q8306">
            <v>196000</v>
          </cell>
        </row>
        <row r="8307">
          <cell r="A8307" t="str">
            <v>900338377-564</v>
          </cell>
          <cell r="B8307">
            <v>917</v>
          </cell>
          <cell r="C8307">
            <v>5279</v>
          </cell>
          <cell r="D8307" t="str">
            <v>917-5279</v>
          </cell>
          <cell r="E8307">
            <v>42220</v>
          </cell>
          <cell r="F8307">
            <v>230550106800</v>
          </cell>
          <cell r="G8307" t="str">
            <v>PAGO FACT COSTO TOTAL.</v>
          </cell>
          <cell r="I8307">
            <v>900338377</v>
          </cell>
          <cell r="J8307" t="str">
            <v>CEDMI IPS LIMITADA</v>
          </cell>
          <cell r="L8307">
            <v>9031</v>
          </cell>
          <cell r="M8307" t="str">
            <v>D</v>
          </cell>
          <cell r="N8307">
            <v>-96</v>
          </cell>
          <cell r="O8307">
            <v>564</v>
          </cell>
          <cell r="P8307">
            <v>564</v>
          </cell>
          <cell r="Q8307">
            <v>196000</v>
          </cell>
        </row>
        <row r="8308">
          <cell r="A8308" t="str">
            <v>900338377-CA856</v>
          </cell>
          <cell r="B8308">
            <v>917</v>
          </cell>
          <cell r="C8308">
            <v>5660</v>
          </cell>
          <cell r="D8308" t="str">
            <v>917-5660</v>
          </cell>
          <cell r="E8308">
            <v>42299</v>
          </cell>
          <cell r="F8308">
            <v>230550106800</v>
          </cell>
          <cell r="G8308" t="str">
            <v>PAGO FRAS COSTOS TOTALES</v>
          </cell>
          <cell r="I8308">
            <v>900338377</v>
          </cell>
          <cell r="J8308" t="str">
            <v>CEDMI IPS LIMITADA</v>
          </cell>
          <cell r="L8308">
            <v>9026</v>
          </cell>
          <cell r="M8308" t="str">
            <v>D</v>
          </cell>
          <cell r="N8308">
            <v>-96</v>
          </cell>
          <cell r="O8308" t="str">
            <v>CA856</v>
          </cell>
          <cell r="P8308" t="str">
            <v>CA856</v>
          </cell>
          <cell r="Q8308">
            <v>196000</v>
          </cell>
        </row>
        <row r="8309">
          <cell r="A8309" t="str">
            <v>900338377-CA717</v>
          </cell>
          <cell r="B8309">
            <v>917</v>
          </cell>
          <cell r="C8309">
            <v>5660</v>
          </cell>
          <cell r="D8309" t="str">
            <v>917-5660</v>
          </cell>
          <cell r="E8309">
            <v>42299</v>
          </cell>
          <cell r="F8309">
            <v>230550106800</v>
          </cell>
          <cell r="G8309" t="str">
            <v>PAGO FRAS COSTOS TOTALES</v>
          </cell>
          <cell r="I8309">
            <v>900338377</v>
          </cell>
          <cell r="J8309" t="str">
            <v>CEDMI IPS LIMITADA</v>
          </cell>
          <cell r="L8309">
            <v>9026</v>
          </cell>
          <cell r="M8309" t="str">
            <v>D</v>
          </cell>
          <cell r="N8309">
            <v>-96</v>
          </cell>
          <cell r="O8309" t="str">
            <v>CA717</v>
          </cell>
          <cell r="P8309" t="str">
            <v>CA717</v>
          </cell>
          <cell r="Q8309">
            <v>196000</v>
          </cell>
        </row>
        <row r="8310">
          <cell r="A8310" t="str">
            <v>900338377-CA718</v>
          </cell>
          <cell r="B8310">
            <v>917</v>
          </cell>
          <cell r="C8310">
            <v>5660</v>
          </cell>
          <cell r="D8310" t="str">
            <v>917-5660</v>
          </cell>
          <cell r="E8310">
            <v>42299</v>
          </cell>
          <cell r="F8310">
            <v>230550106800</v>
          </cell>
          <cell r="G8310" t="str">
            <v>PAGO FRAS COSTOS TOTALES</v>
          </cell>
          <cell r="I8310">
            <v>900338377</v>
          </cell>
          <cell r="J8310" t="str">
            <v>CEDMI IPS LIMITADA</v>
          </cell>
          <cell r="L8310">
            <v>9026</v>
          </cell>
          <cell r="M8310" t="str">
            <v>D</v>
          </cell>
          <cell r="N8310">
            <v>-96</v>
          </cell>
          <cell r="O8310" t="str">
            <v>CA718</v>
          </cell>
          <cell r="P8310" t="str">
            <v>CA718</v>
          </cell>
          <cell r="Q8310">
            <v>196000</v>
          </cell>
        </row>
        <row r="8311">
          <cell r="A8311" t="str">
            <v>900338377-CA716</v>
          </cell>
          <cell r="B8311">
            <v>917</v>
          </cell>
          <cell r="C8311">
            <v>5660</v>
          </cell>
          <cell r="D8311" t="str">
            <v>917-5660</v>
          </cell>
          <cell r="E8311">
            <v>42299</v>
          </cell>
          <cell r="F8311">
            <v>230550106800</v>
          </cell>
          <cell r="G8311" t="str">
            <v>PAGO FRAS COSTOS TOTALES</v>
          </cell>
          <cell r="I8311">
            <v>900338377</v>
          </cell>
          <cell r="J8311" t="str">
            <v>CEDMI IPS LIMITADA</v>
          </cell>
          <cell r="L8311">
            <v>9026</v>
          </cell>
          <cell r="M8311" t="str">
            <v>D</v>
          </cell>
          <cell r="N8311">
            <v>-96</v>
          </cell>
          <cell r="O8311" t="str">
            <v>CA716</v>
          </cell>
          <cell r="P8311" t="str">
            <v>CA716</v>
          </cell>
          <cell r="Q8311">
            <v>196000</v>
          </cell>
        </row>
        <row r="8312">
          <cell r="A8312" t="str">
            <v>900338377-CA738</v>
          </cell>
          <cell r="B8312">
            <v>917</v>
          </cell>
          <cell r="C8312">
            <v>5660</v>
          </cell>
          <cell r="D8312" t="str">
            <v>917-5660</v>
          </cell>
          <cell r="E8312">
            <v>42299</v>
          </cell>
          <cell r="F8312">
            <v>230550106800</v>
          </cell>
          <cell r="G8312" t="str">
            <v>PAGO FRAS COSTOS TOTALES</v>
          </cell>
          <cell r="I8312">
            <v>900338377</v>
          </cell>
          <cell r="J8312" t="str">
            <v>CEDMI IPS LIMITADA</v>
          </cell>
          <cell r="L8312">
            <v>9036</v>
          </cell>
          <cell r="M8312" t="str">
            <v>D</v>
          </cell>
          <cell r="N8312">
            <v>-96</v>
          </cell>
          <cell r="O8312" t="str">
            <v>CA738</v>
          </cell>
          <cell r="P8312" t="str">
            <v>CA738</v>
          </cell>
          <cell r="Q8312">
            <v>196000</v>
          </cell>
        </row>
        <row r="8313">
          <cell r="A8313" t="str">
            <v>900338377-CA715</v>
          </cell>
          <cell r="B8313">
            <v>917</v>
          </cell>
          <cell r="C8313">
            <v>5660</v>
          </cell>
          <cell r="D8313" t="str">
            <v>917-5660</v>
          </cell>
          <cell r="E8313">
            <v>42299</v>
          </cell>
          <cell r="F8313">
            <v>230550106800</v>
          </cell>
          <cell r="G8313" t="str">
            <v>PAGO FRAS COSTOS TOTALES</v>
          </cell>
          <cell r="I8313">
            <v>900338377</v>
          </cell>
          <cell r="J8313" t="str">
            <v>CEDMI IPS LIMITADA</v>
          </cell>
          <cell r="L8313">
            <v>9026</v>
          </cell>
          <cell r="M8313" t="str">
            <v>D</v>
          </cell>
          <cell r="N8313">
            <v>-96</v>
          </cell>
          <cell r="O8313" t="str">
            <v>CA715</v>
          </cell>
          <cell r="P8313" t="str">
            <v>CA715</v>
          </cell>
          <cell r="Q8313">
            <v>196000</v>
          </cell>
        </row>
        <row r="8314">
          <cell r="A8314" t="str">
            <v>900338377-CA1086</v>
          </cell>
          <cell r="B8314">
            <v>917</v>
          </cell>
          <cell r="C8314">
            <v>6010</v>
          </cell>
          <cell r="D8314" t="str">
            <v>917-6010</v>
          </cell>
          <cell r="E8314">
            <v>42405</v>
          </cell>
          <cell r="F8314">
            <v>230550106800</v>
          </cell>
          <cell r="G8314" t="str">
            <v>PAGO FACTURAS COSTO TOTAL</v>
          </cell>
          <cell r="I8314">
            <v>900338377</v>
          </cell>
          <cell r="J8314" t="str">
            <v>CEDMI IPS LIMITADA</v>
          </cell>
          <cell r="L8314">
            <v>9026</v>
          </cell>
          <cell r="M8314" t="str">
            <v>D</v>
          </cell>
          <cell r="N8314">
            <v>-96</v>
          </cell>
          <cell r="O8314" t="str">
            <v>CA1086</v>
          </cell>
          <cell r="P8314" t="str">
            <v>CA1086</v>
          </cell>
          <cell r="Q8314">
            <v>196000</v>
          </cell>
        </row>
        <row r="8315">
          <cell r="A8315" t="str">
            <v>900338377-CA1085</v>
          </cell>
          <cell r="B8315">
            <v>917</v>
          </cell>
          <cell r="C8315">
            <v>6010</v>
          </cell>
          <cell r="D8315" t="str">
            <v>917-6010</v>
          </cell>
          <cell r="E8315">
            <v>42405</v>
          </cell>
          <cell r="F8315">
            <v>230550106800</v>
          </cell>
          <cell r="G8315" t="str">
            <v>PAGO FACTURAS COSTO TOTAL</v>
          </cell>
          <cell r="I8315">
            <v>900338377</v>
          </cell>
          <cell r="J8315" t="str">
            <v>CEDMI IPS LIMITADA</v>
          </cell>
          <cell r="L8315">
            <v>9048</v>
          </cell>
          <cell r="M8315" t="str">
            <v>D</v>
          </cell>
          <cell r="N8315">
            <v>-96</v>
          </cell>
          <cell r="O8315" t="str">
            <v>CA1085</v>
          </cell>
          <cell r="P8315" t="str">
            <v>CA1085</v>
          </cell>
          <cell r="Q8315">
            <v>196000</v>
          </cell>
        </row>
        <row r="8316">
          <cell r="A8316" t="str">
            <v>900338377-CA978</v>
          </cell>
          <cell r="B8316">
            <v>917</v>
          </cell>
          <cell r="C8316">
            <v>6010</v>
          </cell>
          <cell r="D8316" t="str">
            <v>917-6010</v>
          </cell>
          <cell r="E8316">
            <v>42405</v>
          </cell>
          <cell r="F8316">
            <v>230550106800</v>
          </cell>
          <cell r="G8316" t="str">
            <v>PAGO FACTURAS COSTO TOTAL</v>
          </cell>
          <cell r="I8316">
            <v>900338377</v>
          </cell>
          <cell r="J8316" t="str">
            <v>CEDMI IPS LIMITADA</v>
          </cell>
          <cell r="L8316">
            <v>9026</v>
          </cell>
          <cell r="M8316" t="str">
            <v>D</v>
          </cell>
          <cell r="N8316">
            <v>-96</v>
          </cell>
          <cell r="O8316" t="str">
            <v>CA978</v>
          </cell>
          <cell r="P8316" t="str">
            <v>CA978</v>
          </cell>
          <cell r="Q8316">
            <v>196000</v>
          </cell>
        </row>
        <row r="8317">
          <cell r="A8317" t="str">
            <v>900338377-CA1084</v>
          </cell>
          <cell r="B8317">
            <v>917</v>
          </cell>
          <cell r="C8317">
            <v>6010</v>
          </cell>
          <cell r="D8317" t="str">
            <v>917-6010</v>
          </cell>
          <cell r="E8317">
            <v>42405</v>
          </cell>
          <cell r="F8317">
            <v>230550106800</v>
          </cell>
          <cell r="G8317" t="str">
            <v>PAGO FACTURAS COSTO TOTAL</v>
          </cell>
          <cell r="I8317">
            <v>900338377</v>
          </cell>
          <cell r="J8317" t="str">
            <v>CEDMI IPS LIMITADA</v>
          </cell>
          <cell r="L8317">
            <v>9026</v>
          </cell>
          <cell r="M8317" t="str">
            <v>D</v>
          </cell>
          <cell r="N8317">
            <v>-96</v>
          </cell>
          <cell r="O8317" t="str">
            <v>CA1084</v>
          </cell>
          <cell r="P8317" t="str">
            <v>CA1084</v>
          </cell>
          <cell r="Q8317">
            <v>196000</v>
          </cell>
        </row>
        <row r="8318">
          <cell r="A8318" t="str">
            <v>900338377-CA1090</v>
          </cell>
          <cell r="B8318">
            <v>917</v>
          </cell>
          <cell r="C8318">
            <v>6010</v>
          </cell>
          <cell r="D8318" t="str">
            <v>917-6010</v>
          </cell>
          <cell r="E8318">
            <v>42405</v>
          </cell>
          <cell r="F8318">
            <v>230550106800</v>
          </cell>
          <cell r="G8318" t="str">
            <v>PAGO FACTURAS COSTO TOTAL</v>
          </cell>
          <cell r="I8318">
            <v>900338377</v>
          </cell>
          <cell r="J8318" t="str">
            <v>CEDMI IPS LIMITADA</v>
          </cell>
          <cell r="L8318">
            <v>9036</v>
          </cell>
          <cell r="M8318" t="str">
            <v>D</v>
          </cell>
          <cell r="N8318">
            <v>-96</v>
          </cell>
          <cell r="O8318" t="str">
            <v>CA1090</v>
          </cell>
          <cell r="P8318" t="str">
            <v>CA1090</v>
          </cell>
          <cell r="Q8318">
            <v>196000</v>
          </cell>
        </row>
        <row r="8319">
          <cell r="A8319" t="str">
            <v>900338377-CA1087</v>
          </cell>
          <cell r="B8319">
            <v>917</v>
          </cell>
          <cell r="C8319">
            <v>6010</v>
          </cell>
          <cell r="D8319" t="str">
            <v>917-6010</v>
          </cell>
          <cell r="E8319">
            <v>42405</v>
          </cell>
          <cell r="F8319">
            <v>230550106800</v>
          </cell>
          <cell r="G8319" t="str">
            <v>PAGO FACTURAS COSTO TOTAL</v>
          </cell>
          <cell r="I8319">
            <v>900338377</v>
          </cell>
          <cell r="J8319" t="str">
            <v>CEDMI IPS LIMITADA</v>
          </cell>
          <cell r="L8319">
            <v>9026</v>
          </cell>
          <cell r="M8319" t="str">
            <v>D</v>
          </cell>
          <cell r="N8319">
            <v>-96</v>
          </cell>
          <cell r="O8319" t="str">
            <v>CA1087</v>
          </cell>
          <cell r="P8319" t="str">
            <v>CA1087</v>
          </cell>
          <cell r="Q8319">
            <v>196000</v>
          </cell>
        </row>
        <row r="8320">
          <cell r="A8320" t="str">
            <v>900338377-CA1089</v>
          </cell>
          <cell r="B8320">
            <v>917</v>
          </cell>
          <cell r="C8320">
            <v>6010</v>
          </cell>
          <cell r="D8320" t="str">
            <v>917-6010</v>
          </cell>
          <cell r="E8320">
            <v>42405</v>
          </cell>
          <cell r="F8320">
            <v>230550106800</v>
          </cell>
          <cell r="G8320" t="str">
            <v>PAGO FACTURAS COSTO TOTAL</v>
          </cell>
          <cell r="I8320">
            <v>900338377</v>
          </cell>
          <cell r="J8320" t="str">
            <v>CEDMI IPS LIMITADA</v>
          </cell>
          <cell r="L8320">
            <v>9026</v>
          </cell>
          <cell r="M8320" t="str">
            <v>D</v>
          </cell>
          <cell r="N8320">
            <v>-96</v>
          </cell>
          <cell r="O8320" t="str">
            <v>CA1089</v>
          </cell>
          <cell r="P8320" t="str">
            <v>CA1089</v>
          </cell>
          <cell r="Q8320">
            <v>196000</v>
          </cell>
        </row>
        <row r="8321">
          <cell r="A8321" t="str">
            <v>900338377-CA1088</v>
          </cell>
          <cell r="B8321">
            <v>917</v>
          </cell>
          <cell r="C8321">
            <v>6010</v>
          </cell>
          <cell r="D8321" t="str">
            <v>917-6010</v>
          </cell>
          <cell r="E8321">
            <v>42405</v>
          </cell>
          <cell r="F8321">
            <v>230550106800</v>
          </cell>
          <cell r="G8321" t="str">
            <v>PAGO FACTURAS COSTO TOTAL</v>
          </cell>
          <cell r="I8321">
            <v>900338377</v>
          </cell>
          <cell r="J8321" t="str">
            <v>CEDMI IPS LIMITADA</v>
          </cell>
          <cell r="L8321">
            <v>9026</v>
          </cell>
          <cell r="M8321" t="str">
            <v>D</v>
          </cell>
          <cell r="N8321">
            <v>-96</v>
          </cell>
          <cell r="O8321" t="str">
            <v>CA1088</v>
          </cell>
          <cell r="P8321" t="str">
            <v>CA1088</v>
          </cell>
          <cell r="Q8321">
            <v>196000</v>
          </cell>
        </row>
        <row r="8322">
          <cell r="A8322" t="str">
            <v>900338377-CA1953</v>
          </cell>
          <cell r="B8322">
            <v>917</v>
          </cell>
          <cell r="C8322">
            <v>6245</v>
          </cell>
          <cell r="D8322" t="str">
            <v>917-6245</v>
          </cell>
          <cell r="E8322">
            <v>42478</v>
          </cell>
          <cell r="F8322">
            <v>230550106800</v>
          </cell>
          <cell r="G8322" t="str">
            <v>PAGO FACTURAS COSTO TOTAL</v>
          </cell>
          <cell r="I8322">
            <v>900338377</v>
          </cell>
          <cell r="J8322" t="str">
            <v>CEDMI IPS LIMITADA</v>
          </cell>
          <cell r="L8322">
            <v>9026</v>
          </cell>
          <cell r="M8322" t="str">
            <v>D</v>
          </cell>
          <cell r="N8322">
            <v>-96</v>
          </cell>
          <cell r="O8322" t="str">
            <v>CA1953</v>
          </cell>
          <cell r="P8322" t="str">
            <v>CA1953</v>
          </cell>
          <cell r="Q8322">
            <v>196000</v>
          </cell>
        </row>
        <row r="8323">
          <cell r="A8323" t="str">
            <v>900338377-CA1956</v>
          </cell>
          <cell r="B8323">
            <v>917</v>
          </cell>
          <cell r="C8323">
            <v>6245</v>
          </cell>
          <cell r="D8323" t="str">
            <v>917-6245</v>
          </cell>
          <cell r="E8323">
            <v>42478</v>
          </cell>
          <cell r="F8323">
            <v>230550106800</v>
          </cell>
          <cell r="G8323" t="str">
            <v>PAGO FACTURAS COSTO TOTAL</v>
          </cell>
          <cell r="I8323">
            <v>900338377</v>
          </cell>
          <cell r="J8323" t="str">
            <v>CEDMI IPS LIMITADA</v>
          </cell>
          <cell r="L8323">
            <v>9026</v>
          </cell>
          <cell r="M8323" t="str">
            <v>D</v>
          </cell>
          <cell r="N8323">
            <v>-96</v>
          </cell>
          <cell r="O8323" t="str">
            <v>CA1956</v>
          </cell>
          <cell r="P8323" t="str">
            <v>CA1956</v>
          </cell>
          <cell r="Q8323">
            <v>107800</v>
          </cell>
        </row>
        <row r="8324">
          <cell r="A8324" t="str">
            <v>900338377-CA1955</v>
          </cell>
          <cell r="B8324">
            <v>917</v>
          </cell>
          <cell r="C8324">
            <v>6245</v>
          </cell>
          <cell r="D8324" t="str">
            <v>917-6245</v>
          </cell>
          <cell r="E8324">
            <v>42478</v>
          </cell>
          <cell r="F8324">
            <v>230550106800</v>
          </cell>
          <cell r="G8324" t="str">
            <v>PAGO FACTURAS COSTO TOTAL</v>
          </cell>
          <cell r="I8324">
            <v>900338377</v>
          </cell>
          <cell r="J8324" t="str">
            <v>CEDMI IPS LIMITADA</v>
          </cell>
          <cell r="L8324">
            <v>9026</v>
          </cell>
          <cell r="M8324" t="str">
            <v>D</v>
          </cell>
          <cell r="N8324">
            <v>-96</v>
          </cell>
          <cell r="O8324" t="str">
            <v>CA1955</v>
          </cell>
          <cell r="P8324" t="str">
            <v>CA1955</v>
          </cell>
          <cell r="Q8324">
            <v>196000</v>
          </cell>
        </row>
        <row r="8325">
          <cell r="A8325" t="str">
            <v>900338377-CA1954</v>
          </cell>
          <cell r="B8325">
            <v>917</v>
          </cell>
          <cell r="C8325">
            <v>6245</v>
          </cell>
          <cell r="D8325" t="str">
            <v>917-6245</v>
          </cell>
          <cell r="E8325">
            <v>42478</v>
          </cell>
          <cell r="F8325">
            <v>230550106800</v>
          </cell>
          <cell r="G8325" t="str">
            <v>PAGO FACTURAS COSTO TOTAL</v>
          </cell>
          <cell r="I8325">
            <v>900338377</v>
          </cell>
          <cell r="J8325" t="str">
            <v>CEDMI IPS LIMITADA</v>
          </cell>
          <cell r="L8325">
            <v>9026</v>
          </cell>
          <cell r="M8325" t="str">
            <v>D</v>
          </cell>
          <cell r="N8325">
            <v>-96</v>
          </cell>
          <cell r="O8325" t="str">
            <v>CA1954</v>
          </cell>
          <cell r="P8325" t="str">
            <v>CA1954</v>
          </cell>
          <cell r="Q8325">
            <v>196000</v>
          </cell>
        </row>
        <row r="8326">
          <cell r="A8326" t="str">
            <v>900338377-CA2521</v>
          </cell>
          <cell r="B8326">
            <v>917</v>
          </cell>
          <cell r="C8326">
            <v>6297</v>
          </cell>
          <cell r="D8326" t="str">
            <v>917-6297</v>
          </cell>
          <cell r="E8326">
            <v>42507</v>
          </cell>
          <cell r="F8326">
            <v>230550107200</v>
          </cell>
          <cell r="G8326" t="str">
            <v>PAGO FRAS COSTOS TOTALES</v>
          </cell>
          <cell r="I8326">
            <v>900338377</v>
          </cell>
          <cell r="J8326" t="str">
            <v>CEDMI IPS LIMITADA</v>
          </cell>
          <cell r="L8326">
            <v>9026</v>
          </cell>
          <cell r="M8326" t="str">
            <v>D</v>
          </cell>
          <cell r="N8326">
            <v>-96</v>
          </cell>
          <cell r="O8326" t="str">
            <v>CA2521</v>
          </cell>
          <cell r="P8326" t="str">
            <v>CA2521</v>
          </cell>
          <cell r="Q8326">
            <v>196000</v>
          </cell>
        </row>
        <row r="8327">
          <cell r="A8327" t="str">
            <v>900338377-CA2514</v>
          </cell>
          <cell r="B8327">
            <v>917</v>
          </cell>
          <cell r="C8327">
            <v>6297</v>
          </cell>
          <cell r="D8327" t="str">
            <v>917-6297</v>
          </cell>
          <cell r="E8327">
            <v>42507</v>
          </cell>
          <cell r="F8327">
            <v>230550107200</v>
          </cell>
          <cell r="G8327" t="str">
            <v>PAGO FRAS COSTOS TOTALES</v>
          </cell>
          <cell r="I8327">
            <v>900338377</v>
          </cell>
          <cell r="J8327" t="str">
            <v>CEDMI IPS LIMITADA</v>
          </cell>
          <cell r="L8327">
            <v>9026</v>
          </cell>
          <cell r="M8327" t="str">
            <v>D</v>
          </cell>
          <cell r="N8327">
            <v>-96</v>
          </cell>
          <cell r="O8327" t="str">
            <v>CA2514</v>
          </cell>
          <cell r="P8327" t="str">
            <v>CA2514</v>
          </cell>
          <cell r="Q8327">
            <v>48020</v>
          </cell>
        </row>
        <row r="8328">
          <cell r="A8328" t="str">
            <v>900338377-CA1501</v>
          </cell>
          <cell r="B8328">
            <v>917</v>
          </cell>
          <cell r="C8328">
            <v>6297</v>
          </cell>
          <cell r="D8328" t="str">
            <v>917-6297</v>
          </cell>
          <cell r="E8328">
            <v>42507</v>
          </cell>
          <cell r="F8328">
            <v>230550106800</v>
          </cell>
          <cell r="G8328" t="str">
            <v>PAGO FRAS COSTOS TOTALES</v>
          </cell>
          <cell r="I8328">
            <v>900338377</v>
          </cell>
          <cell r="J8328" t="str">
            <v>CEDMI IPS LIMITADA</v>
          </cell>
          <cell r="L8328">
            <v>9026</v>
          </cell>
          <cell r="M8328" t="str">
            <v>D</v>
          </cell>
          <cell r="N8328">
            <v>-96</v>
          </cell>
          <cell r="O8328" t="str">
            <v>CA1501</v>
          </cell>
          <cell r="P8328" t="str">
            <v>CA1501</v>
          </cell>
          <cell r="Q8328">
            <v>196000</v>
          </cell>
        </row>
        <row r="8329">
          <cell r="A8329" t="str">
            <v>900338377-CA2520</v>
          </cell>
          <cell r="B8329">
            <v>917</v>
          </cell>
          <cell r="C8329">
            <v>6297</v>
          </cell>
          <cell r="D8329" t="str">
            <v>917-6297</v>
          </cell>
          <cell r="E8329">
            <v>42507</v>
          </cell>
          <cell r="F8329">
            <v>230550107200</v>
          </cell>
          <cell r="G8329" t="str">
            <v>PAGO FRAS COSTOS TOTALES</v>
          </cell>
          <cell r="I8329">
            <v>900338377</v>
          </cell>
          <cell r="J8329" t="str">
            <v>CEDMI IPS LIMITADA</v>
          </cell>
          <cell r="L8329">
            <v>9026</v>
          </cell>
          <cell r="M8329" t="str">
            <v>D</v>
          </cell>
          <cell r="N8329">
            <v>-96</v>
          </cell>
          <cell r="O8329" t="str">
            <v>CA2520</v>
          </cell>
          <cell r="P8329" t="str">
            <v>CA2520</v>
          </cell>
          <cell r="Q8329">
            <v>196000</v>
          </cell>
        </row>
        <row r="8330">
          <cell r="A8330" t="str">
            <v>900338377-CA2913</v>
          </cell>
          <cell r="B8330">
            <v>917</v>
          </cell>
          <cell r="C8330">
            <v>6297</v>
          </cell>
          <cell r="D8330" t="str">
            <v>917-6297</v>
          </cell>
          <cell r="E8330">
            <v>42507</v>
          </cell>
          <cell r="F8330">
            <v>230550107200</v>
          </cell>
          <cell r="G8330" t="str">
            <v>PAGO FRAS COSTOS TOTALES</v>
          </cell>
          <cell r="I8330">
            <v>900338377</v>
          </cell>
          <cell r="J8330" t="str">
            <v>CEDMI IPS LIMITADA</v>
          </cell>
          <cell r="L8330">
            <v>9026</v>
          </cell>
          <cell r="M8330" t="str">
            <v>D</v>
          </cell>
          <cell r="N8330">
            <v>-96</v>
          </cell>
          <cell r="O8330" t="str">
            <v>CA2913</v>
          </cell>
          <cell r="P8330" t="str">
            <v>CA2913</v>
          </cell>
          <cell r="Q8330">
            <v>94500</v>
          </cell>
        </row>
        <row r="8331">
          <cell r="A8331" t="str">
            <v>900338377-CA4256</v>
          </cell>
          <cell r="B8331">
            <v>917</v>
          </cell>
          <cell r="C8331">
            <v>6439</v>
          </cell>
          <cell r="D8331" t="str">
            <v>917-6439</v>
          </cell>
          <cell r="E8331">
            <v>42536</v>
          </cell>
          <cell r="F8331">
            <v>230550107200</v>
          </cell>
          <cell r="G8331" t="str">
            <v>PAGO FACTURA COSTO TOTAL</v>
          </cell>
          <cell r="I8331">
            <v>900338377</v>
          </cell>
          <cell r="J8331" t="str">
            <v>CEDMI IPS LIMITADA</v>
          </cell>
          <cell r="L8331">
            <v>9036</v>
          </cell>
          <cell r="M8331" t="str">
            <v>D</v>
          </cell>
          <cell r="N8331">
            <v>-96</v>
          </cell>
          <cell r="O8331" t="str">
            <v>CA4256</v>
          </cell>
          <cell r="P8331" t="str">
            <v>CA4256</v>
          </cell>
          <cell r="Q8331">
            <v>196000</v>
          </cell>
        </row>
        <row r="8332">
          <cell r="A8332" t="str">
            <v>900338377-CA4257</v>
          </cell>
          <cell r="B8332">
            <v>917</v>
          </cell>
          <cell r="C8332">
            <v>6439</v>
          </cell>
          <cell r="D8332" t="str">
            <v>917-6439</v>
          </cell>
          <cell r="E8332">
            <v>42536</v>
          </cell>
          <cell r="F8332">
            <v>230550107200</v>
          </cell>
          <cell r="G8332" t="str">
            <v>PAGO FACTURA COSTO TOTAL</v>
          </cell>
          <cell r="I8332">
            <v>900338377</v>
          </cell>
          <cell r="J8332" t="str">
            <v>CEDMI IPS LIMITADA</v>
          </cell>
          <cell r="L8332">
            <v>9026</v>
          </cell>
          <cell r="M8332" t="str">
            <v>D</v>
          </cell>
          <cell r="N8332">
            <v>-96</v>
          </cell>
          <cell r="O8332" t="str">
            <v>CA4257</v>
          </cell>
          <cell r="P8332" t="str">
            <v>CA4257</v>
          </cell>
          <cell r="Q8332">
            <v>196000</v>
          </cell>
        </row>
        <row r="8333">
          <cell r="A8333" t="str">
            <v>900338377-90264N/247</v>
          </cell>
          <cell r="B8333">
            <v>921</v>
          </cell>
          <cell r="C8333">
            <v>42</v>
          </cell>
          <cell r="D8333" t="str">
            <v>921-42</v>
          </cell>
          <cell r="E8333">
            <v>41911</v>
          </cell>
          <cell r="F8333">
            <v>230550155200</v>
          </cell>
          <cell r="G8333" t="str">
            <v>PAGO RESOL 140 $24703269</v>
          </cell>
          <cell r="I8333">
            <v>900338377</v>
          </cell>
          <cell r="J8333" t="str">
            <v>CEDMI IPS LIMITADA</v>
          </cell>
          <cell r="L8333">
            <v>9026</v>
          </cell>
          <cell r="M8333" t="str">
            <v>D</v>
          </cell>
          <cell r="N8333">
            <v>-96</v>
          </cell>
          <cell r="O8333" t="str">
            <v>90264N/247</v>
          </cell>
          <cell r="P8333" t="str">
            <v>90264N/247</v>
          </cell>
          <cell r="Q8333">
            <v>14365</v>
          </cell>
        </row>
        <row r="8334">
          <cell r="A8334" t="str">
            <v>900338377-90502N/247</v>
          </cell>
          <cell r="B8334">
            <v>921</v>
          </cell>
          <cell r="C8334">
            <v>42</v>
          </cell>
          <cell r="D8334" t="str">
            <v>921-42</v>
          </cell>
          <cell r="E8334">
            <v>41911</v>
          </cell>
          <cell r="F8334">
            <v>230550106400</v>
          </cell>
          <cell r="G8334" t="str">
            <v>PAGO RESOL 140 $24703269</v>
          </cell>
          <cell r="I8334">
            <v>900338377</v>
          </cell>
          <cell r="J8334" t="str">
            <v>CEDMI IPS LIMITADA</v>
          </cell>
          <cell r="L8334">
            <v>9050</v>
          </cell>
          <cell r="M8334" t="str">
            <v>D</v>
          </cell>
          <cell r="N8334">
            <v>-96</v>
          </cell>
          <cell r="O8334" t="str">
            <v>90502N/247</v>
          </cell>
          <cell r="P8334" t="str">
            <v>90502N/247</v>
          </cell>
          <cell r="Q8334">
            <v>16957</v>
          </cell>
        </row>
        <row r="8335">
          <cell r="A8335" t="str">
            <v>900338377-90483N/247</v>
          </cell>
          <cell r="B8335">
            <v>921</v>
          </cell>
          <cell r="C8335">
            <v>42</v>
          </cell>
          <cell r="D8335" t="str">
            <v>921-42</v>
          </cell>
          <cell r="E8335">
            <v>41911</v>
          </cell>
          <cell r="F8335">
            <v>230550106400</v>
          </cell>
          <cell r="G8335" t="str">
            <v>PAGO RESOL 140 $24703269</v>
          </cell>
          <cell r="I8335">
            <v>900338377</v>
          </cell>
          <cell r="J8335" t="str">
            <v>CEDMI IPS LIMITADA</v>
          </cell>
          <cell r="L8335">
            <v>9048</v>
          </cell>
          <cell r="M8335" t="str">
            <v>D</v>
          </cell>
          <cell r="N8335">
            <v>-96</v>
          </cell>
          <cell r="O8335" t="str">
            <v>90483N/247</v>
          </cell>
          <cell r="P8335" t="str">
            <v>90483N/247</v>
          </cell>
          <cell r="Q8335">
            <v>60891</v>
          </cell>
        </row>
        <row r="8336">
          <cell r="A8336" t="str">
            <v>900338377-9048N2/247</v>
          </cell>
          <cell r="B8336">
            <v>921</v>
          </cell>
          <cell r="C8336">
            <v>42</v>
          </cell>
          <cell r="D8336" t="str">
            <v>921-42</v>
          </cell>
          <cell r="E8336">
            <v>41911</v>
          </cell>
          <cell r="F8336">
            <v>230550106400</v>
          </cell>
          <cell r="G8336" t="str">
            <v>PAGO RESOL 140 $24703269</v>
          </cell>
          <cell r="I8336">
            <v>900338377</v>
          </cell>
          <cell r="J8336" t="str">
            <v>CEDMI IPS LIMITADA</v>
          </cell>
          <cell r="L8336">
            <v>9048</v>
          </cell>
          <cell r="M8336" t="str">
            <v>D</v>
          </cell>
          <cell r="N8336">
            <v>-96</v>
          </cell>
          <cell r="O8336" t="str">
            <v>9048N2/247</v>
          </cell>
          <cell r="P8336" t="str">
            <v>9048N2/247</v>
          </cell>
          <cell r="Q8336">
            <v>58098</v>
          </cell>
        </row>
        <row r="8337">
          <cell r="A8337" t="str">
            <v>900338377-90443N/247</v>
          </cell>
          <cell r="B8337">
            <v>921</v>
          </cell>
          <cell r="C8337">
            <v>42</v>
          </cell>
          <cell r="D8337" t="str">
            <v>921-42</v>
          </cell>
          <cell r="E8337">
            <v>41911</v>
          </cell>
          <cell r="F8337">
            <v>230550106400</v>
          </cell>
          <cell r="G8337" t="str">
            <v>PAGO RESOL 140 $24703269</v>
          </cell>
          <cell r="I8337">
            <v>900338377</v>
          </cell>
          <cell r="J8337" t="str">
            <v>CEDMI IPS LIMITADA</v>
          </cell>
          <cell r="L8337">
            <v>9044</v>
          </cell>
          <cell r="M8337" t="str">
            <v>D</v>
          </cell>
          <cell r="N8337">
            <v>-96</v>
          </cell>
          <cell r="O8337" t="str">
            <v>90443N/247</v>
          </cell>
          <cell r="P8337" t="str">
            <v>90443N/247</v>
          </cell>
          <cell r="Q8337">
            <v>40242</v>
          </cell>
        </row>
        <row r="8338">
          <cell r="A8338" t="str">
            <v>900338377-90442N/247</v>
          </cell>
          <cell r="B8338">
            <v>921</v>
          </cell>
          <cell r="C8338">
            <v>42</v>
          </cell>
          <cell r="D8338" t="str">
            <v>921-42</v>
          </cell>
          <cell r="E8338">
            <v>41911</v>
          </cell>
          <cell r="F8338">
            <v>230550106400</v>
          </cell>
          <cell r="G8338" t="str">
            <v>PAGO RESOL 140 $24703269</v>
          </cell>
          <cell r="I8338">
            <v>900338377</v>
          </cell>
          <cell r="J8338" t="str">
            <v>CEDMI IPS LIMITADA</v>
          </cell>
          <cell r="L8338">
            <v>9044</v>
          </cell>
          <cell r="M8338" t="str">
            <v>D</v>
          </cell>
          <cell r="N8338">
            <v>-96</v>
          </cell>
          <cell r="O8338" t="str">
            <v>90442N/247</v>
          </cell>
          <cell r="P8338" t="str">
            <v>90442N/247</v>
          </cell>
          <cell r="Q8338">
            <v>793339</v>
          </cell>
        </row>
        <row r="8339">
          <cell r="A8339" t="str">
            <v>900338377-90373N/247</v>
          </cell>
          <cell r="B8339">
            <v>921</v>
          </cell>
          <cell r="C8339">
            <v>42</v>
          </cell>
          <cell r="D8339" t="str">
            <v>921-42</v>
          </cell>
          <cell r="E8339">
            <v>41911</v>
          </cell>
          <cell r="F8339">
            <v>230550106400</v>
          </cell>
          <cell r="G8339" t="str">
            <v>PAGO RESOL 140 $24703269</v>
          </cell>
          <cell r="I8339">
            <v>900338377</v>
          </cell>
          <cell r="J8339" t="str">
            <v>CEDMI IPS LIMITADA</v>
          </cell>
          <cell r="L8339">
            <v>9037</v>
          </cell>
          <cell r="M8339" t="str">
            <v>D</v>
          </cell>
          <cell r="N8339">
            <v>-96</v>
          </cell>
          <cell r="O8339" t="str">
            <v>90373N/247</v>
          </cell>
          <cell r="P8339" t="str">
            <v>90373N/247</v>
          </cell>
          <cell r="Q8339">
            <v>396459</v>
          </cell>
        </row>
        <row r="8340">
          <cell r="A8340" t="str">
            <v>900338377-90363N/247</v>
          </cell>
          <cell r="B8340">
            <v>921</v>
          </cell>
          <cell r="C8340">
            <v>42</v>
          </cell>
          <cell r="D8340" t="str">
            <v>921-42</v>
          </cell>
          <cell r="E8340">
            <v>41911</v>
          </cell>
          <cell r="F8340">
            <v>230550106400</v>
          </cell>
          <cell r="G8340" t="str">
            <v>PAGO RESOL 140 $24703269</v>
          </cell>
          <cell r="I8340">
            <v>900338377</v>
          </cell>
          <cell r="J8340" t="str">
            <v>CEDMI IPS LIMITADA</v>
          </cell>
          <cell r="L8340">
            <v>9036</v>
          </cell>
          <cell r="M8340" t="str">
            <v>D</v>
          </cell>
          <cell r="N8340">
            <v>-96</v>
          </cell>
          <cell r="O8340" t="str">
            <v>90363N/247</v>
          </cell>
          <cell r="P8340" t="str">
            <v>90363N/247</v>
          </cell>
          <cell r="Q8340">
            <v>40708</v>
          </cell>
        </row>
        <row r="8341">
          <cell r="A8341" t="str">
            <v>900338377-90313N/247</v>
          </cell>
          <cell r="B8341">
            <v>921</v>
          </cell>
          <cell r="C8341">
            <v>42</v>
          </cell>
          <cell r="D8341" t="str">
            <v>921-42</v>
          </cell>
          <cell r="E8341">
            <v>41911</v>
          </cell>
          <cell r="F8341">
            <v>230550106400</v>
          </cell>
          <cell r="G8341" t="str">
            <v>PAGO RESOL 140 $24703269</v>
          </cell>
          <cell r="I8341">
            <v>900338377</v>
          </cell>
          <cell r="J8341" t="str">
            <v>CEDMI IPS LIMITADA</v>
          </cell>
          <cell r="L8341">
            <v>9031</v>
          </cell>
          <cell r="M8341" t="str">
            <v>D</v>
          </cell>
          <cell r="N8341">
            <v>-96</v>
          </cell>
          <cell r="O8341" t="str">
            <v>90313N/247</v>
          </cell>
          <cell r="P8341" t="str">
            <v>90313N/247</v>
          </cell>
          <cell r="Q8341">
            <v>851950</v>
          </cell>
        </row>
        <row r="8342">
          <cell r="A8342" t="str">
            <v>900338377-90312N/247</v>
          </cell>
          <cell r="B8342">
            <v>921</v>
          </cell>
          <cell r="C8342">
            <v>42</v>
          </cell>
          <cell r="D8342" t="str">
            <v>921-42</v>
          </cell>
          <cell r="E8342">
            <v>41911</v>
          </cell>
          <cell r="F8342">
            <v>230550106400</v>
          </cell>
          <cell r="G8342" t="str">
            <v>PAGO RESOL 140 $24703269</v>
          </cell>
          <cell r="I8342">
            <v>900338377</v>
          </cell>
          <cell r="J8342" t="str">
            <v>CEDMI IPS LIMITADA</v>
          </cell>
          <cell r="L8342">
            <v>9031</v>
          </cell>
          <cell r="M8342" t="str">
            <v>D</v>
          </cell>
          <cell r="N8342">
            <v>-96</v>
          </cell>
          <cell r="O8342" t="str">
            <v>90312N/247</v>
          </cell>
          <cell r="P8342" t="str">
            <v>90312N/247</v>
          </cell>
          <cell r="Q8342">
            <v>90187</v>
          </cell>
        </row>
        <row r="8343">
          <cell r="A8343" t="str">
            <v>900338377-90303N/247</v>
          </cell>
          <cell r="B8343">
            <v>921</v>
          </cell>
          <cell r="C8343">
            <v>42</v>
          </cell>
          <cell r="D8343" t="str">
            <v>921-42</v>
          </cell>
          <cell r="E8343">
            <v>41911</v>
          </cell>
          <cell r="F8343">
            <v>230550106400</v>
          </cell>
          <cell r="G8343" t="str">
            <v>PAGO RESOL 140 $24703269</v>
          </cell>
          <cell r="I8343">
            <v>900338377</v>
          </cell>
          <cell r="J8343" t="str">
            <v>CEDMI IPS LIMITADA</v>
          </cell>
          <cell r="L8343">
            <v>9030</v>
          </cell>
          <cell r="M8343" t="str">
            <v>D</v>
          </cell>
          <cell r="N8343">
            <v>-96</v>
          </cell>
          <cell r="O8343" t="str">
            <v>90303N/247</v>
          </cell>
          <cell r="P8343" t="str">
            <v>90303N/247</v>
          </cell>
          <cell r="Q8343">
            <v>938463</v>
          </cell>
        </row>
        <row r="8344">
          <cell r="A8344" t="str">
            <v>900338377-90302N/247</v>
          </cell>
          <cell r="B8344">
            <v>921</v>
          </cell>
          <cell r="C8344">
            <v>42</v>
          </cell>
          <cell r="D8344" t="str">
            <v>921-42</v>
          </cell>
          <cell r="E8344">
            <v>41911</v>
          </cell>
          <cell r="F8344">
            <v>230550106400</v>
          </cell>
          <cell r="G8344" t="str">
            <v>PAGO RESOL 140 $24703269</v>
          </cell>
          <cell r="I8344">
            <v>900338377</v>
          </cell>
          <cell r="J8344" t="str">
            <v>CEDMI IPS LIMITADA</v>
          </cell>
          <cell r="L8344">
            <v>9030</v>
          </cell>
          <cell r="M8344" t="str">
            <v>D</v>
          </cell>
          <cell r="N8344">
            <v>-96</v>
          </cell>
          <cell r="O8344" t="str">
            <v>90302N/247</v>
          </cell>
          <cell r="P8344" t="str">
            <v>90302N/247</v>
          </cell>
          <cell r="Q8344">
            <v>315525</v>
          </cell>
        </row>
        <row r="8345">
          <cell r="A8345" t="str">
            <v>900338377-90301N/247</v>
          </cell>
          <cell r="B8345">
            <v>921</v>
          </cell>
          <cell r="C8345">
            <v>42</v>
          </cell>
          <cell r="D8345" t="str">
            <v>921-42</v>
          </cell>
          <cell r="E8345">
            <v>41911</v>
          </cell>
          <cell r="F8345">
            <v>230550106400</v>
          </cell>
          <cell r="G8345" t="str">
            <v>PAGO RESOL 140 $24703269</v>
          </cell>
          <cell r="I8345">
            <v>900338377</v>
          </cell>
          <cell r="J8345" t="str">
            <v>CEDMI IPS LIMITADA</v>
          </cell>
          <cell r="L8345">
            <v>9030</v>
          </cell>
          <cell r="M8345" t="str">
            <v>D</v>
          </cell>
          <cell r="N8345">
            <v>-96</v>
          </cell>
          <cell r="O8345" t="str">
            <v>90301N/247</v>
          </cell>
          <cell r="P8345" t="str">
            <v>90301N/247</v>
          </cell>
          <cell r="Q8345">
            <v>55737</v>
          </cell>
        </row>
        <row r="8346">
          <cell r="A8346" t="str">
            <v>900338377-90293N/247</v>
          </cell>
          <cell r="B8346">
            <v>921</v>
          </cell>
          <cell r="C8346">
            <v>42</v>
          </cell>
          <cell r="D8346" t="str">
            <v>921-42</v>
          </cell>
          <cell r="E8346">
            <v>41911</v>
          </cell>
          <cell r="F8346">
            <v>230550106400</v>
          </cell>
          <cell r="G8346" t="str">
            <v>PAGO RESOL 140 $24703269</v>
          </cell>
          <cell r="I8346">
            <v>900338377</v>
          </cell>
          <cell r="J8346" t="str">
            <v>CEDMI IPS LIMITADA</v>
          </cell>
          <cell r="L8346">
            <v>9029</v>
          </cell>
          <cell r="M8346" t="str">
            <v>D</v>
          </cell>
          <cell r="N8346">
            <v>-96</v>
          </cell>
          <cell r="O8346" t="str">
            <v>90293N/247</v>
          </cell>
          <cell r="P8346" t="str">
            <v>90293N/247</v>
          </cell>
          <cell r="Q8346">
            <v>35853</v>
          </cell>
        </row>
        <row r="8347">
          <cell r="A8347" t="str">
            <v>900338377-90292N/247</v>
          </cell>
          <cell r="B8347">
            <v>921</v>
          </cell>
          <cell r="C8347">
            <v>42</v>
          </cell>
          <cell r="D8347" t="str">
            <v>921-42</v>
          </cell>
          <cell r="E8347">
            <v>41911</v>
          </cell>
          <cell r="F8347">
            <v>230550106400</v>
          </cell>
          <cell r="G8347" t="str">
            <v>PAGO RESOL 140 $24703269</v>
          </cell>
          <cell r="I8347">
            <v>900338377</v>
          </cell>
          <cell r="J8347" t="str">
            <v>CEDMI IPS LIMITADA</v>
          </cell>
          <cell r="L8347">
            <v>9029</v>
          </cell>
          <cell r="M8347" t="str">
            <v>D</v>
          </cell>
          <cell r="N8347">
            <v>-96</v>
          </cell>
          <cell r="O8347" t="str">
            <v>90292N/247</v>
          </cell>
          <cell r="P8347" t="str">
            <v>90292N/247</v>
          </cell>
          <cell r="Q8347">
            <v>47596</v>
          </cell>
        </row>
        <row r="8348">
          <cell r="A8348" t="str">
            <v>900338377-90273N/247</v>
          </cell>
          <cell r="B8348">
            <v>921</v>
          </cell>
          <cell r="C8348">
            <v>42</v>
          </cell>
          <cell r="D8348" t="str">
            <v>921-42</v>
          </cell>
          <cell r="E8348">
            <v>41911</v>
          </cell>
          <cell r="F8348">
            <v>230550106400</v>
          </cell>
          <cell r="G8348" t="str">
            <v>PAGO RESOL 140 $24703269</v>
          </cell>
          <cell r="I8348">
            <v>900338377</v>
          </cell>
          <cell r="J8348" t="str">
            <v>CEDMI IPS LIMITADA</v>
          </cell>
          <cell r="L8348">
            <v>9027</v>
          </cell>
          <cell r="M8348" t="str">
            <v>D</v>
          </cell>
          <cell r="N8348">
            <v>-96</v>
          </cell>
          <cell r="O8348" t="str">
            <v>90273N/247</v>
          </cell>
          <cell r="P8348" t="str">
            <v>90273N/247</v>
          </cell>
          <cell r="Q8348">
            <v>156310</v>
          </cell>
        </row>
        <row r="8349">
          <cell r="A8349" t="str">
            <v>900338377-90272N/247</v>
          </cell>
          <cell r="B8349">
            <v>921</v>
          </cell>
          <cell r="C8349">
            <v>42</v>
          </cell>
          <cell r="D8349" t="str">
            <v>921-42</v>
          </cell>
          <cell r="E8349">
            <v>41911</v>
          </cell>
          <cell r="F8349">
            <v>230550106400</v>
          </cell>
          <cell r="G8349" t="str">
            <v>PAGO RESOL 140 $24703269</v>
          </cell>
          <cell r="I8349">
            <v>900338377</v>
          </cell>
          <cell r="J8349" t="str">
            <v>CEDMI IPS LIMITADA</v>
          </cell>
          <cell r="L8349">
            <v>9027</v>
          </cell>
          <cell r="M8349" t="str">
            <v>D</v>
          </cell>
          <cell r="N8349">
            <v>-96</v>
          </cell>
          <cell r="O8349" t="str">
            <v>90272N/247</v>
          </cell>
          <cell r="P8349" t="str">
            <v>90272N/247</v>
          </cell>
          <cell r="Q8349">
            <v>15190</v>
          </cell>
        </row>
        <row r="8350">
          <cell r="A8350" t="str">
            <v>900338377-90262N/247</v>
          </cell>
          <cell r="B8350">
            <v>921</v>
          </cell>
          <cell r="C8350">
            <v>42</v>
          </cell>
          <cell r="D8350" t="str">
            <v>921-42</v>
          </cell>
          <cell r="E8350">
            <v>41911</v>
          </cell>
          <cell r="F8350">
            <v>230550106400</v>
          </cell>
          <cell r="G8350" t="str">
            <v>PAGO RESOL 140 $24703269</v>
          </cell>
          <cell r="I8350">
            <v>900338377</v>
          </cell>
          <cell r="J8350" t="str">
            <v>CEDMI IPS LIMITADA</v>
          </cell>
          <cell r="L8350">
            <v>9026</v>
          </cell>
          <cell r="M8350" t="str">
            <v>D</v>
          </cell>
          <cell r="N8350">
            <v>-96</v>
          </cell>
          <cell r="O8350" t="str">
            <v>90262N/247</v>
          </cell>
          <cell r="P8350" t="str">
            <v>90262N/247</v>
          </cell>
          <cell r="Q8350" t="str">
            <v>365307.75</v>
          </cell>
        </row>
        <row r="8351">
          <cell r="A8351" t="str">
            <v>900338377-90261N/247</v>
          </cell>
          <cell r="B8351">
            <v>921</v>
          </cell>
          <cell r="C8351">
            <v>42</v>
          </cell>
          <cell r="D8351" t="str">
            <v>921-42</v>
          </cell>
          <cell r="E8351">
            <v>41911</v>
          </cell>
          <cell r="F8351">
            <v>230550106400</v>
          </cell>
          <cell r="G8351" t="str">
            <v>PAGO RESOL 140 $24703269</v>
          </cell>
          <cell r="I8351">
            <v>900338377</v>
          </cell>
          <cell r="J8351" t="str">
            <v>CEDMI IPS LIMITADA</v>
          </cell>
          <cell r="L8351">
            <v>9026</v>
          </cell>
          <cell r="M8351" t="str">
            <v>D</v>
          </cell>
          <cell r="N8351">
            <v>-96</v>
          </cell>
          <cell r="O8351" t="str">
            <v>90261N/247</v>
          </cell>
          <cell r="P8351" t="str">
            <v>90261N/247</v>
          </cell>
          <cell r="Q8351">
            <v>190330</v>
          </cell>
        </row>
        <row r="8352">
          <cell r="A8352" t="str">
            <v>900338377-90253N/247</v>
          </cell>
          <cell r="B8352">
            <v>921</v>
          </cell>
          <cell r="C8352">
            <v>42</v>
          </cell>
          <cell r="D8352" t="str">
            <v>921-42</v>
          </cell>
          <cell r="E8352">
            <v>41911</v>
          </cell>
          <cell r="F8352">
            <v>230550106400</v>
          </cell>
          <cell r="G8352" t="str">
            <v>PAGO RESOL 140 $24703269</v>
          </cell>
          <cell r="I8352">
            <v>900338377</v>
          </cell>
          <cell r="J8352" t="str">
            <v>CEDMI IPS LIMITADA</v>
          </cell>
          <cell r="L8352">
            <v>9025</v>
          </cell>
          <cell r="M8352" t="str">
            <v>D</v>
          </cell>
          <cell r="N8352">
            <v>-96</v>
          </cell>
          <cell r="O8352" t="str">
            <v>90253N/247</v>
          </cell>
          <cell r="P8352" t="str">
            <v>90253N/247</v>
          </cell>
          <cell r="Q8352">
            <v>88200</v>
          </cell>
        </row>
        <row r="8353">
          <cell r="A8353" t="str">
            <v>900338377-90252N/247</v>
          </cell>
          <cell r="B8353">
            <v>921</v>
          </cell>
          <cell r="C8353">
            <v>42</v>
          </cell>
          <cell r="D8353" t="str">
            <v>921-42</v>
          </cell>
          <cell r="E8353">
            <v>41911</v>
          </cell>
          <cell r="F8353">
            <v>230550106400</v>
          </cell>
          <cell r="G8353" t="str">
            <v>PAGO RESOL 140 $24703269</v>
          </cell>
          <cell r="I8353">
            <v>900338377</v>
          </cell>
          <cell r="J8353" t="str">
            <v>CEDMI IPS LIMITADA</v>
          </cell>
          <cell r="L8353">
            <v>9025</v>
          </cell>
          <cell r="M8353" t="str">
            <v>D</v>
          </cell>
          <cell r="N8353">
            <v>-96</v>
          </cell>
          <cell r="O8353" t="str">
            <v>90252N/247</v>
          </cell>
          <cell r="P8353" t="str">
            <v>90252N/247</v>
          </cell>
          <cell r="Q8353">
            <v>132722</v>
          </cell>
        </row>
        <row r="8354">
          <cell r="A8354" t="str">
            <v>900338377-90212N/247</v>
          </cell>
          <cell r="B8354">
            <v>921</v>
          </cell>
          <cell r="C8354">
            <v>42</v>
          </cell>
          <cell r="D8354" t="str">
            <v>921-42</v>
          </cell>
          <cell r="E8354">
            <v>41911</v>
          </cell>
          <cell r="F8354">
            <v>230550106400</v>
          </cell>
          <cell r="G8354" t="str">
            <v>PAGO RESOL 140 $24703269</v>
          </cell>
          <cell r="I8354">
            <v>900338377</v>
          </cell>
          <cell r="J8354" t="str">
            <v>CEDMI IPS LIMITADA</v>
          </cell>
          <cell r="L8354">
            <v>9021</v>
          </cell>
          <cell r="M8354" t="str">
            <v>D</v>
          </cell>
          <cell r="N8354">
            <v>-96</v>
          </cell>
          <cell r="O8354" t="str">
            <v>90212N/247</v>
          </cell>
          <cell r="P8354" t="str">
            <v>90212N/247</v>
          </cell>
          <cell r="Q8354">
            <v>37423</v>
          </cell>
        </row>
        <row r="8355">
          <cell r="A8355" t="str">
            <v>900338377-90213N/247</v>
          </cell>
          <cell r="B8355">
            <v>921</v>
          </cell>
          <cell r="C8355">
            <v>42</v>
          </cell>
          <cell r="D8355" t="str">
            <v>921-42</v>
          </cell>
          <cell r="E8355">
            <v>41911</v>
          </cell>
          <cell r="F8355">
            <v>230550106400</v>
          </cell>
          <cell r="G8355" t="str">
            <v>PAGO RESOL 140 $24703269</v>
          </cell>
          <cell r="I8355">
            <v>900338377</v>
          </cell>
          <cell r="J8355" t="str">
            <v>CEDMI IPS LIMITADA</v>
          </cell>
          <cell r="L8355">
            <v>9021</v>
          </cell>
          <cell r="M8355" t="str">
            <v>D</v>
          </cell>
          <cell r="N8355">
            <v>-96</v>
          </cell>
          <cell r="O8355" t="str">
            <v>90213N/247</v>
          </cell>
          <cell r="P8355" t="str">
            <v>90213N/247</v>
          </cell>
          <cell r="Q8355">
            <v>23739</v>
          </cell>
        </row>
        <row r="8356">
          <cell r="A8356" t="str">
            <v>900338377-90263N/247</v>
          </cell>
          <cell r="B8356">
            <v>921</v>
          </cell>
          <cell r="C8356">
            <v>163</v>
          </cell>
          <cell r="D8356" t="str">
            <v>921-163</v>
          </cell>
          <cell r="E8356">
            <v>42151</v>
          </cell>
          <cell r="F8356">
            <v>230550106400</v>
          </cell>
          <cell r="G8356" t="str">
            <v>PAGO RESOL.073 MAY21/15</v>
          </cell>
          <cell r="I8356">
            <v>900338377</v>
          </cell>
          <cell r="J8356" t="str">
            <v>CEDMI IPS LIMITADA</v>
          </cell>
          <cell r="L8356">
            <v>9026</v>
          </cell>
          <cell r="M8356" t="str">
            <v>D</v>
          </cell>
          <cell r="N8356">
            <v>-96</v>
          </cell>
          <cell r="O8356" t="str">
            <v>90263N/247</v>
          </cell>
          <cell r="P8356" t="str">
            <v>90263N/247</v>
          </cell>
          <cell r="Q8356">
            <v>4008732</v>
          </cell>
        </row>
        <row r="8357">
          <cell r="A8357" t="str">
            <v>900338377-90262N/247</v>
          </cell>
          <cell r="B8357">
            <v>921</v>
          </cell>
          <cell r="C8357">
            <v>163</v>
          </cell>
          <cell r="D8357" t="str">
            <v>921-163</v>
          </cell>
          <cell r="E8357">
            <v>42151</v>
          </cell>
          <cell r="F8357">
            <v>230550106400</v>
          </cell>
          <cell r="G8357" t="str">
            <v>PAGO RESOL.073 MAY21/15</v>
          </cell>
          <cell r="I8357">
            <v>900338377</v>
          </cell>
          <cell r="J8357" t="str">
            <v>CEDMI IPS LIMITADA</v>
          </cell>
          <cell r="L8357">
            <v>9026</v>
          </cell>
          <cell r="M8357" t="str">
            <v>D</v>
          </cell>
          <cell r="N8357">
            <v>-96</v>
          </cell>
          <cell r="O8357" t="str">
            <v>90262N/247</v>
          </cell>
          <cell r="P8357" t="str">
            <v>90262N/247</v>
          </cell>
          <cell r="Q8357">
            <v>708847</v>
          </cell>
        </row>
        <row r="8358">
          <cell r="A8358" t="str">
            <v>900338377-90262N/247</v>
          </cell>
          <cell r="B8358">
            <v>921</v>
          </cell>
          <cell r="C8358">
            <v>299</v>
          </cell>
          <cell r="D8358" t="str">
            <v>921-299</v>
          </cell>
          <cell r="E8358">
            <v>42345</v>
          </cell>
          <cell r="F8358">
            <v>230550106400</v>
          </cell>
          <cell r="G8358" t="str">
            <v>PAGO RES.0246 13NOV2015</v>
          </cell>
          <cell r="I8358">
            <v>900338377</v>
          </cell>
          <cell r="J8358" t="str">
            <v>CEDMI IPS LIMITADA</v>
          </cell>
          <cell r="L8358">
            <v>9026</v>
          </cell>
          <cell r="M8358" t="str">
            <v>D</v>
          </cell>
          <cell r="N8358">
            <v>-96</v>
          </cell>
          <cell r="O8358" t="str">
            <v>90262N/247</v>
          </cell>
          <cell r="P8358" t="str">
            <v>90262N/247</v>
          </cell>
          <cell r="Q8358" t="str">
            <v>3538184.25</v>
          </cell>
        </row>
        <row r="8359">
          <cell r="A8359" t="str">
            <v>900338377-3992</v>
          </cell>
          <cell r="B8359">
            <v>921</v>
          </cell>
          <cell r="C8359">
            <v>42</v>
          </cell>
          <cell r="D8359" t="str">
            <v>921-42</v>
          </cell>
          <cell r="E8359">
            <v>41911</v>
          </cell>
          <cell r="F8359">
            <v>230550105600</v>
          </cell>
          <cell r="G8359" t="str">
            <v>PAGO RESOL 140 $24703269</v>
          </cell>
          <cell r="I8359">
            <v>900338377</v>
          </cell>
          <cell r="J8359" t="str">
            <v>CEDMI IPS LIMITADA</v>
          </cell>
          <cell r="L8359">
            <v>9080</v>
          </cell>
          <cell r="M8359" t="str">
            <v>D</v>
          </cell>
          <cell r="N8359">
            <v>-96</v>
          </cell>
          <cell r="O8359">
            <v>3992</v>
          </cell>
          <cell r="P8359">
            <v>3992</v>
          </cell>
          <cell r="Q8359">
            <v>43574</v>
          </cell>
        </row>
        <row r="8360">
          <cell r="A8360" t="str">
            <v>900338377-3988</v>
          </cell>
          <cell r="B8360">
            <v>921</v>
          </cell>
          <cell r="C8360">
            <v>42</v>
          </cell>
          <cell r="D8360" t="str">
            <v>921-42</v>
          </cell>
          <cell r="E8360">
            <v>41911</v>
          </cell>
          <cell r="F8360">
            <v>230550105600</v>
          </cell>
          <cell r="G8360" t="str">
            <v>PAGO RESOL 140 $24703269</v>
          </cell>
          <cell r="I8360">
            <v>900338377</v>
          </cell>
          <cell r="J8360" t="str">
            <v>CEDMI IPS LIMITADA</v>
          </cell>
          <cell r="L8360">
            <v>9080</v>
          </cell>
          <cell r="M8360" t="str">
            <v>D</v>
          </cell>
          <cell r="N8360">
            <v>-96</v>
          </cell>
          <cell r="O8360">
            <v>3988</v>
          </cell>
          <cell r="P8360">
            <v>3988</v>
          </cell>
          <cell r="Q8360">
            <v>9719</v>
          </cell>
        </row>
        <row r="8361">
          <cell r="A8361" t="str">
            <v>900338377-3987</v>
          </cell>
          <cell r="B8361">
            <v>921</v>
          </cell>
          <cell r="C8361">
            <v>42</v>
          </cell>
          <cell r="D8361" t="str">
            <v>921-42</v>
          </cell>
          <cell r="E8361">
            <v>41911</v>
          </cell>
          <cell r="F8361">
            <v>230550105600</v>
          </cell>
          <cell r="G8361" t="str">
            <v>PAGO RESOL 140 $24703269</v>
          </cell>
          <cell r="I8361">
            <v>900338377</v>
          </cell>
          <cell r="J8361" t="str">
            <v>CEDMI IPS LIMITADA</v>
          </cell>
          <cell r="L8361">
            <v>9080</v>
          </cell>
          <cell r="M8361" t="str">
            <v>D</v>
          </cell>
          <cell r="N8361">
            <v>-96</v>
          </cell>
          <cell r="O8361">
            <v>3987</v>
          </cell>
          <cell r="P8361">
            <v>3987</v>
          </cell>
          <cell r="Q8361">
            <v>40042</v>
          </cell>
        </row>
        <row r="8362">
          <cell r="A8362" t="str">
            <v>900338377-3986</v>
          </cell>
          <cell r="B8362">
            <v>921</v>
          </cell>
          <cell r="C8362">
            <v>42</v>
          </cell>
          <cell r="D8362" t="str">
            <v>921-42</v>
          </cell>
          <cell r="E8362">
            <v>41911</v>
          </cell>
          <cell r="F8362">
            <v>230550105600</v>
          </cell>
          <cell r="G8362" t="str">
            <v>PAGO RESOL 140 $24703269</v>
          </cell>
          <cell r="I8362">
            <v>900338377</v>
          </cell>
          <cell r="J8362" t="str">
            <v>CEDMI IPS LIMITADA</v>
          </cell>
          <cell r="L8362">
            <v>9080</v>
          </cell>
          <cell r="M8362" t="str">
            <v>D</v>
          </cell>
          <cell r="N8362">
            <v>-96</v>
          </cell>
          <cell r="O8362">
            <v>3986</v>
          </cell>
          <cell r="P8362">
            <v>3986</v>
          </cell>
          <cell r="Q8362">
            <v>46362</v>
          </cell>
        </row>
        <row r="8363">
          <cell r="A8363" t="str">
            <v>900338377-3985</v>
          </cell>
          <cell r="B8363">
            <v>921</v>
          </cell>
          <cell r="C8363">
            <v>42</v>
          </cell>
          <cell r="D8363" t="str">
            <v>921-42</v>
          </cell>
          <cell r="E8363">
            <v>41911</v>
          </cell>
          <cell r="F8363">
            <v>230550105600</v>
          </cell>
          <cell r="G8363" t="str">
            <v>PAGO RESOL 140 $24703269</v>
          </cell>
          <cell r="I8363">
            <v>900338377</v>
          </cell>
          <cell r="J8363" t="str">
            <v>CEDMI IPS LIMITADA</v>
          </cell>
          <cell r="L8363">
            <v>9080</v>
          </cell>
          <cell r="M8363" t="str">
            <v>D</v>
          </cell>
          <cell r="N8363">
            <v>-96</v>
          </cell>
          <cell r="O8363">
            <v>3985</v>
          </cell>
          <cell r="P8363">
            <v>3985</v>
          </cell>
          <cell r="Q8363">
            <v>15928</v>
          </cell>
        </row>
        <row r="8364">
          <cell r="A8364" t="str">
            <v>900338377-3928</v>
          </cell>
          <cell r="B8364">
            <v>921</v>
          </cell>
          <cell r="C8364">
            <v>42</v>
          </cell>
          <cell r="D8364" t="str">
            <v>921-42</v>
          </cell>
          <cell r="E8364">
            <v>41911</v>
          </cell>
          <cell r="F8364">
            <v>230550105600</v>
          </cell>
          <cell r="G8364" t="str">
            <v>PAGO RESOL 140 $24703269</v>
          </cell>
          <cell r="I8364">
            <v>900338377</v>
          </cell>
          <cell r="J8364" t="str">
            <v>CEDMI IPS LIMITADA</v>
          </cell>
          <cell r="L8364">
            <v>9080</v>
          </cell>
          <cell r="M8364" t="str">
            <v>D</v>
          </cell>
          <cell r="N8364">
            <v>-96</v>
          </cell>
          <cell r="O8364">
            <v>3928</v>
          </cell>
          <cell r="P8364">
            <v>3928</v>
          </cell>
          <cell r="Q8364">
            <v>43574</v>
          </cell>
        </row>
        <row r="8365">
          <cell r="A8365" t="str">
            <v>900338377-3929</v>
          </cell>
          <cell r="B8365">
            <v>921</v>
          </cell>
          <cell r="C8365">
            <v>42</v>
          </cell>
          <cell r="D8365" t="str">
            <v>921-42</v>
          </cell>
          <cell r="E8365">
            <v>41911</v>
          </cell>
          <cell r="F8365">
            <v>230550105600</v>
          </cell>
          <cell r="G8365" t="str">
            <v>PAGO RESOL 140 $24703269</v>
          </cell>
          <cell r="I8365">
            <v>900338377</v>
          </cell>
          <cell r="J8365" t="str">
            <v>CEDMI IPS LIMITADA</v>
          </cell>
          <cell r="L8365">
            <v>9080</v>
          </cell>
          <cell r="M8365" t="str">
            <v>D</v>
          </cell>
          <cell r="N8365">
            <v>-96</v>
          </cell>
          <cell r="O8365">
            <v>3929</v>
          </cell>
          <cell r="P8365">
            <v>3929</v>
          </cell>
          <cell r="Q8365">
            <v>19762</v>
          </cell>
        </row>
        <row r="8366">
          <cell r="A8366" t="str">
            <v>900338377-3931</v>
          </cell>
          <cell r="B8366">
            <v>921</v>
          </cell>
          <cell r="C8366">
            <v>42</v>
          </cell>
          <cell r="D8366" t="str">
            <v>921-42</v>
          </cell>
          <cell r="E8366">
            <v>41911</v>
          </cell>
          <cell r="F8366">
            <v>230550105600</v>
          </cell>
          <cell r="G8366" t="str">
            <v>PAGO RESOL 140 $24703269</v>
          </cell>
          <cell r="I8366">
            <v>900338377</v>
          </cell>
          <cell r="J8366" t="str">
            <v>CEDMI IPS LIMITADA</v>
          </cell>
          <cell r="L8366">
            <v>9080</v>
          </cell>
          <cell r="M8366" t="str">
            <v>D</v>
          </cell>
          <cell r="N8366">
            <v>-96</v>
          </cell>
          <cell r="O8366">
            <v>3931</v>
          </cell>
          <cell r="P8366">
            <v>3931</v>
          </cell>
          <cell r="Q8366">
            <v>8497</v>
          </cell>
        </row>
        <row r="8367">
          <cell r="A8367" t="str">
            <v>900338377-3942</v>
          </cell>
          <cell r="B8367">
            <v>921</v>
          </cell>
          <cell r="C8367">
            <v>42</v>
          </cell>
          <cell r="D8367" t="str">
            <v>921-42</v>
          </cell>
          <cell r="E8367">
            <v>41911</v>
          </cell>
          <cell r="F8367">
            <v>230550105600</v>
          </cell>
          <cell r="G8367" t="str">
            <v>PAGO RESOL 140 $24703269</v>
          </cell>
          <cell r="I8367">
            <v>900338377</v>
          </cell>
          <cell r="J8367" t="str">
            <v>CEDMI IPS LIMITADA</v>
          </cell>
          <cell r="L8367">
            <v>9080</v>
          </cell>
          <cell r="M8367" t="str">
            <v>D</v>
          </cell>
          <cell r="N8367">
            <v>-96</v>
          </cell>
          <cell r="O8367">
            <v>3942</v>
          </cell>
          <cell r="P8367">
            <v>3942</v>
          </cell>
          <cell r="Q8367">
            <v>40567</v>
          </cell>
        </row>
        <row r="8368">
          <cell r="A8368" t="str">
            <v>900338377-3943</v>
          </cell>
          <cell r="B8368">
            <v>921</v>
          </cell>
          <cell r="C8368">
            <v>42</v>
          </cell>
          <cell r="D8368" t="str">
            <v>921-42</v>
          </cell>
          <cell r="E8368">
            <v>41911</v>
          </cell>
          <cell r="F8368">
            <v>230550105600</v>
          </cell>
          <cell r="G8368" t="str">
            <v>PAGO RESOL 140 $24703269</v>
          </cell>
          <cell r="I8368">
            <v>900338377</v>
          </cell>
          <cell r="J8368" t="str">
            <v>CEDMI IPS LIMITADA</v>
          </cell>
          <cell r="L8368">
            <v>9080</v>
          </cell>
          <cell r="M8368" t="str">
            <v>D</v>
          </cell>
          <cell r="N8368">
            <v>-96</v>
          </cell>
          <cell r="O8368">
            <v>3943</v>
          </cell>
          <cell r="P8368">
            <v>3943</v>
          </cell>
          <cell r="Q8368">
            <v>15928</v>
          </cell>
        </row>
        <row r="8369">
          <cell r="A8369" t="str">
            <v>900338377-3946</v>
          </cell>
          <cell r="B8369">
            <v>921</v>
          </cell>
          <cell r="C8369">
            <v>42</v>
          </cell>
          <cell r="D8369" t="str">
            <v>921-42</v>
          </cell>
          <cell r="E8369">
            <v>41911</v>
          </cell>
          <cell r="F8369">
            <v>230550105600</v>
          </cell>
          <cell r="G8369" t="str">
            <v>PAGO RESOL 140 $24703269</v>
          </cell>
          <cell r="I8369">
            <v>900338377</v>
          </cell>
          <cell r="J8369" t="str">
            <v>CEDMI IPS LIMITADA</v>
          </cell>
          <cell r="L8369">
            <v>9080</v>
          </cell>
          <cell r="M8369" t="str">
            <v>D</v>
          </cell>
          <cell r="N8369">
            <v>-96</v>
          </cell>
          <cell r="O8369">
            <v>3946</v>
          </cell>
          <cell r="P8369">
            <v>3946</v>
          </cell>
          <cell r="Q8369">
            <v>43574</v>
          </cell>
        </row>
        <row r="8370">
          <cell r="A8370" t="str">
            <v>900338377-3947</v>
          </cell>
          <cell r="B8370">
            <v>921</v>
          </cell>
          <cell r="C8370">
            <v>42</v>
          </cell>
          <cell r="D8370" t="str">
            <v>921-42</v>
          </cell>
          <cell r="E8370">
            <v>41911</v>
          </cell>
          <cell r="F8370">
            <v>230550105600</v>
          </cell>
          <cell r="G8370" t="str">
            <v>PAGO RESOL 140 $24703269</v>
          </cell>
          <cell r="I8370">
            <v>900338377</v>
          </cell>
          <cell r="J8370" t="str">
            <v>CEDMI IPS LIMITADA</v>
          </cell>
          <cell r="L8370">
            <v>9080</v>
          </cell>
          <cell r="M8370" t="str">
            <v>D</v>
          </cell>
          <cell r="N8370">
            <v>-96</v>
          </cell>
          <cell r="O8370">
            <v>3947</v>
          </cell>
          <cell r="P8370">
            <v>3947</v>
          </cell>
          <cell r="Q8370">
            <v>24899</v>
          </cell>
        </row>
        <row r="8371">
          <cell r="A8371" t="str">
            <v>900338377-3948</v>
          </cell>
          <cell r="B8371">
            <v>921</v>
          </cell>
          <cell r="C8371">
            <v>42</v>
          </cell>
          <cell r="D8371" t="str">
            <v>921-42</v>
          </cell>
          <cell r="E8371">
            <v>41911</v>
          </cell>
          <cell r="F8371">
            <v>230550105600</v>
          </cell>
          <cell r="G8371" t="str">
            <v>PAGO RESOL 140 $24703269</v>
          </cell>
          <cell r="I8371">
            <v>900338377</v>
          </cell>
          <cell r="J8371" t="str">
            <v>CEDMI IPS LIMITADA</v>
          </cell>
          <cell r="L8371">
            <v>9080</v>
          </cell>
          <cell r="M8371" t="str">
            <v>D</v>
          </cell>
          <cell r="N8371">
            <v>-96</v>
          </cell>
          <cell r="O8371">
            <v>3948</v>
          </cell>
          <cell r="P8371">
            <v>3948</v>
          </cell>
          <cell r="Q8371">
            <v>14546</v>
          </cell>
        </row>
        <row r="8372">
          <cell r="A8372" t="str">
            <v>900338377-3641</v>
          </cell>
          <cell r="B8372">
            <v>921</v>
          </cell>
          <cell r="C8372">
            <v>42</v>
          </cell>
          <cell r="D8372" t="str">
            <v>921-42</v>
          </cell>
          <cell r="E8372">
            <v>41911</v>
          </cell>
          <cell r="F8372">
            <v>230550105600</v>
          </cell>
          <cell r="G8372" t="str">
            <v>PAGO RESOL 140 $24703269</v>
          </cell>
          <cell r="I8372">
            <v>900338377</v>
          </cell>
          <cell r="J8372" t="str">
            <v>CEDMI IPS LIMITADA</v>
          </cell>
          <cell r="L8372">
            <v>9080</v>
          </cell>
          <cell r="M8372" t="str">
            <v>D</v>
          </cell>
          <cell r="N8372">
            <v>-96</v>
          </cell>
          <cell r="O8372">
            <v>3641</v>
          </cell>
          <cell r="P8372">
            <v>3641</v>
          </cell>
          <cell r="Q8372">
            <v>4216</v>
          </cell>
        </row>
        <row r="8373">
          <cell r="A8373" t="str">
            <v>900338377-3659</v>
          </cell>
          <cell r="B8373">
            <v>921</v>
          </cell>
          <cell r="C8373">
            <v>42</v>
          </cell>
          <cell r="D8373" t="str">
            <v>921-42</v>
          </cell>
          <cell r="E8373">
            <v>41911</v>
          </cell>
          <cell r="F8373">
            <v>230550105600</v>
          </cell>
          <cell r="G8373" t="str">
            <v>PAGO RESOL 140 $24703269</v>
          </cell>
          <cell r="I8373">
            <v>900338377</v>
          </cell>
          <cell r="J8373" t="str">
            <v>CEDMI IPS LIMITADA</v>
          </cell>
          <cell r="L8373">
            <v>9080</v>
          </cell>
          <cell r="M8373" t="str">
            <v>D</v>
          </cell>
          <cell r="N8373">
            <v>-96</v>
          </cell>
          <cell r="O8373">
            <v>3659</v>
          </cell>
          <cell r="P8373">
            <v>3659</v>
          </cell>
          <cell r="Q8373">
            <v>156225</v>
          </cell>
        </row>
        <row r="8374">
          <cell r="A8374" t="str">
            <v>900338377-3984</v>
          </cell>
          <cell r="B8374">
            <v>921</v>
          </cell>
          <cell r="C8374">
            <v>42</v>
          </cell>
          <cell r="D8374" t="str">
            <v>921-42</v>
          </cell>
          <cell r="E8374">
            <v>41911</v>
          </cell>
          <cell r="F8374">
            <v>230550105600</v>
          </cell>
          <cell r="G8374" t="str">
            <v>PAGO RESOL 140 $24703269</v>
          </cell>
          <cell r="I8374">
            <v>900338377</v>
          </cell>
          <cell r="J8374" t="str">
            <v>CEDMI IPS LIMITADA</v>
          </cell>
          <cell r="L8374">
            <v>9080</v>
          </cell>
          <cell r="M8374" t="str">
            <v>D</v>
          </cell>
          <cell r="N8374">
            <v>-96</v>
          </cell>
          <cell r="O8374">
            <v>3984</v>
          </cell>
          <cell r="P8374">
            <v>3984</v>
          </cell>
          <cell r="Q8374">
            <v>13771</v>
          </cell>
        </row>
        <row r="8375">
          <cell r="A8375" t="str">
            <v>900338377-3689</v>
          </cell>
          <cell r="B8375">
            <v>921</v>
          </cell>
          <cell r="C8375">
            <v>42</v>
          </cell>
          <cell r="D8375" t="str">
            <v>921-42</v>
          </cell>
          <cell r="E8375">
            <v>41911</v>
          </cell>
          <cell r="F8375">
            <v>230550105600</v>
          </cell>
          <cell r="G8375" t="str">
            <v>PAGO RESOL 140 $24703269</v>
          </cell>
          <cell r="I8375">
            <v>900338377</v>
          </cell>
          <cell r="J8375" t="str">
            <v>CEDMI IPS LIMITADA</v>
          </cell>
          <cell r="L8375">
            <v>9080</v>
          </cell>
          <cell r="M8375" t="str">
            <v>D</v>
          </cell>
          <cell r="N8375">
            <v>-96</v>
          </cell>
          <cell r="O8375">
            <v>3689</v>
          </cell>
          <cell r="P8375">
            <v>3689</v>
          </cell>
          <cell r="Q8375">
            <v>15097</v>
          </cell>
        </row>
        <row r="8376">
          <cell r="A8376" t="str">
            <v>900338377-3682</v>
          </cell>
          <cell r="B8376">
            <v>921</v>
          </cell>
          <cell r="C8376">
            <v>42</v>
          </cell>
          <cell r="D8376" t="str">
            <v>921-42</v>
          </cell>
          <cell r="E8376">
            <v>41911</v>
          </cell>
          <cell r="F8376">
            <v>230550105600</v>
          </cell>
          <cell r="G8376" t="str">
            <v>PAGO RESOL 140 $24703269</v>
          </cell>
          <cell r="I8376">
            <v>900338377</v>
          </cell>
          <cell r="J8376" t="str">
            <v>CEDMI IPS LIMITADA</v>
          </cell>
          <cell r="L8376">
            <v>9080</v>
          </cell>
          <cell r="M8376" t="str">
            <v>D</v>
          </cell>
          <cell r="N8376">
            <v>-96</v>
          </cell>
          <cell r="O8376">
            <v>3682</v>
          </cell>
          <cell r="P8376">
            <v>3682</v>
          </cell>
          <cell r="Q8376">
            <v>15097</v>
          </cell>
        </row>
        <row r="8377">
          <cell r="A8377" t="str">
            <v>900338377-3666</v>
          </cell>
          <cell r="B8377">
            <v>921</v>
          </cell>
          <cell r="C8377">
            <v>42</v>
          </cell>
          <cell r="D8377" t="str">
            <v>921-42</v>
          </cell>
          <cell r="E8377">
            <v>41911</v>
          </cell>
          <cell r="F8377">
            <v>230550105600</v>
          </cell>
          <cell r="G8377" t="str">
            <v>PAGO RESOL 140 $24703269</v>
          </cell>
          <cell r="I8377">
            <v>900338377</v>
          </cell>
          <cell r="J8377" t="str">
            <v>CEDMI IPS LIMITADA</v>
          </cell>
          <cell r="L8377">
            <v>9080</v>
          </cell>
          <cell r="M8377" t="str">
            <v>D</v>
          </cell>
          <cell r="N8377">
            <v>-96</v>
          </cell>
          <cell r="O8377">
            <v>3666</v>
          </cell>
          <cell r="P8377">
            <v>3666</v>
          </cell>
          <cell r="Q8377">
            <v>15097</v>
          </cell>
        </row>
        <row r="8378">
          <cell r="A8378" t="str">
            <v>900338377-3749</v>
          </cell>
          <cell r="B8378">
            <v>921</v>
          </cell>
          <cell r="C8378">
            <v>42</v>
          </cell>
          <cell r="D8378" t="str">
            <v>921-42</v>
          </cell>
          <cell r="E8378">
            <v>41911</v>
          </cell>
          <cell r="F8378">
            <v>230550105600</v>
          </cell>
          <cell r="G8378" t="str">
            <v>PAGO RESOL 140 $24703269</v>
          </cell>
          <cell r="I8378">
            <v>900338377</v>
          </cell>
          <cell r="J8378" t="str">
            <v>CEDMI IPS LIMITADA</v>
          </cell>
          <cell r="L8378">
            <v>9080</v>
          </cell>
          <cell r="M8378" t="str">
            <v>D</v>
          </cell>
          <cell r="N8378">
            <v>-96</v>
          </cell>
          <cell r="O8378">
            <v>3749</v>
          </cell>
          <cell r="P8378">
            <v>3749</v>
          </cell>
          <cell r="Q8378">
            <v>15097</v>
          </cell>
        </row>
        <row r="8379">
          <cell r="A8379" t="str">
            <v>900338377-3720</v>
          </cell>
          <cell r="B8379">
            <v>921</v>
          </cell>
          <cell r="C8379">
            <v>42</v>
          </cell>
          <cell r="D8379" t="str">
            <v>921-42</v>
          </cell>
          <cell r="E8379">
            <v>41911</v>
          </cell>
          <cell r="F8379">
            <v>230550105600</v>
          </cell>
          <cell r="G8379" t="str">
            <v>PAGO RESOL 140 $24703269</v>
          </cell>
          <cell r="I8379">
            <v>900338377</v>
          </cell>
          <cell r="J8379" t="str">
            <v>CEDMI IPS LIMITADA</v>
          </cell>
          <cell r="L8379">
            <v>9080</v>
          </cell>
          <cell r="M8379" t="str">
            <v>D</v>
          </cell>
          <cell r="N8379">
            <v>-96</v>
          </cell>
          <cell r="O8379">
            <v>3720</v>
          </cell>
          <cell r="P8379">
            <v>3720</v>
          </cell>
          <cell r="Q8379">
            <v>15097</v>
          </cell>
        </row>
        <row r="8380">
          <cell r="A8380" t="str">
            <v>900338377-3714</v>
          </cell>
          <cell r="B8380">
            <v>921</v>
          </cell>
          <cell r="C8380">
            <v>42</v>
          </cell>
          <cell r="D8380" t="str">
            <v>921-42</v>
          </cell>
          <cell r="E8380">
            <v>41911</v>
          </cell>
          <cell r="F8380">
            <v>230550105600</v>
          </cell>
          <cell r="G8380" t="str">
            <v>PAGO RESOL 140 $24703269</v>
          </cell>
          <cell r="I8380">
            <v>900338377</v>
          </cell>
          <cell r="J8380" t="str">
            <v>CEDMI IPS LIMITADA</v>
          </cell>
          <cell r="L8380">
            <v>9080</v>
          </cell>
          <cell r="M8380" t="str">
            <v>D</v>
          </cell>
          <cell r="N8380">
            <v>-96</v>
          </cell>
          <cell r="O8380">
            <v>3714</v>
          </cell>
          <cell r="P8380">
            <v>3714</v>
          </cell>
          <cell r="Q8380">
            <v>15097</v>
          </cell>
        </row>
        <row r="8381">
          <cell r="A8381" t="str">
            <v>900338377-3652</v>
          </cell>
          <cell r="B8381">
            <v>921</v>
          </cell>
          <cell r="C8381">
            <v>42</v>
          </cell>
          <cell r="D8381" t="str">
            <v>921-42</v>
          </cell>
          <cell r="E8381">
            <v>41911</v>
          </cell>
          <cell r="F8381">
            <v>230550105600</v>
          </cell>
          <cell r="G8381" t="str">
            <v>PAGO RESOL 140 $24703269</v>
          </cell>
          <cell r="I8381">
            <v>900338377</v>
          </cell>
          <cell r="J8381" t="str">
            <v>CEDMI IPS LIMITADA</v>
          </cell>
          <cell r="L8381">
            <v>9080</v>
          </cell>
          <cell r="M8381" t="str">
            <v>D</v>
          </cell>
          <cell r="N8381">
            <v>-96</v>
          </cell>
          <cell r="O8381">
            <v>3652</v>
          </cell>
          <cell r="P8381">
            <v>3652</v>
          </cell>
          <cell r="Q8381">
            <v>15928</v>
          </cell>
        </row>
        <row r="8382">
          <cell r="A8382" t="str">
            <v>900338377-3708</v>
          </cell>
          <cell r="B8382">
            <v>921</v>
          </cell>
          <cell r="C8382">
            <v>42</v>
          </cell>
          <cell r="D8382" t="str">
            <v>921-42</v>
          </cell>
          <cell r="E8382">
            <v>41911</v>
          </cell>
          <cell r="F8382">
            <v>230550105600</v>
          </cell>
          <cell r="G8382" t="str">
            <v>PAGO RESOL 140 $24703269</v>
          </cell>
          <cell r="I8382">
            <v>900338377</v>
          </cell>
          <cell r="J8382" t="str">
            <v>CEDMI IPS LIMITADA</v>
          </cell>
          <cell r="L8382">
            <v>9080</v>
          </cell>
          <cell r="M8382" t="str">
            <v>D</v>
          </cell>
          <cell r="N8382">
            <v>-96</v>
          </cell>
          <cell r="O8382">
            <v>3708</v>
          </cell>
          <cell r="P8382">
            <v>3708</v>
          </cell>
          <cell r="Q8382">
            <v>27778</v>
          </cell>
        </row>
        <row r="8383">
          <cell r="A8383" t="str">
            <v>900338377-3707</v>
          </cell>
          <cell r="B8383">
            <v>921</v>
          </cell>
          <cell r="C8383">
            <v>42</v>
          </cell>
          <cell r="D8383" t="str">
            <v>921-42</v>
          </cell>
          <cell r="E8383">
            <v>41911</v>
          </cell>
          <cell r="F8383">
            <v>230550105600</v>
          </cell>
          <cell r="G8383" t="str">
            <v>PAGO RESOL 140 $24703269</v>
          </cell>
          <cell r="I8383">
            <v>900338377</v>
          </cell>
          <cell r="J8383" t="str">
            <v>CEDMI IPS LIMITADA</v>
          </cell>
          <cell r="L8383">
            <v>9080</v>
          </cell>
          <cell r="M8383" t="str">
            <v>D</v>
          </cell>
          <cell r="N8383">
            <v>-96</v>
          </cell>
          <cell r="O8383">
            <v>3707</v>
          </cell>
          <cell r="P8383">
            <v>3707</v>
          </cell>
          <cell r="Q8383">
            <v>15928</v>
          </cell>
        </row>
        <row r="8384">
          <cell r="A8384" t="str">
            <v>900338377-3706</v>
          </cell>
          <cell r="B8384">
            <v>921</v>
          </cell>
          <cell r="C8384">
            <v>42</v>
          </cell>
          <cell r="D8384" t="str">
            <v>921-42</v>
          </cell>
          <cell r="E8384">
            <v>41911</v>
          </cell>
          <cell r="F8384">
            <v>230550105600</v>
          </cell>
          <cell r="G8384" t="str">
            <v>PAGO RESOL 140 $24703269</v>
          </cell>
          <cell r="I8384">
            <v>900338377</v>
          </cell>
          <cell r="J8384" t="str">
            <v>CEDMI IPS LIMITADA</v>
          </cell>
          <cell r="L8384">
            <v>9080</v>
          </cell>
          <cell r="M8384" t="str">
            <v>D</v>
          </cell>
          <cell r="N8384">
            <v>-96</v>
          </cell>
          <cell r="O8384">
            <v>3706</v>
          </cell>
          <cell r="P8384">
            <v>3706</v>
          </cell>
          <cell r="Q8384">
            <v>46362</v>
          </cell>
        </row>
        <row r="8385">
          <cell r="A8385" t="str">
            <v>900338377-3705</v>
          </cell>
          <cell r="B8385">
            <v>921</v>
          </cell>
          <cell r="C8385">
            <v>42</v>
          </cell>
          <cell r="D8385" t="str">
            <v>921-42</v>
          </cell>
          <cell r="E8385">
            <v>41911</v>
          </cell>
          <cell r="F8385">
            <v>230550105600</v>
          </cell>
          <cell r="G8385" t="str">
            <v>PAGO RESOL 140 $24703269</v>
          </cell>
          <cell r="I8385">
            <v>900338377</v>
          </cell>
          <cell r="J8385" t="str">
            <v>CEDMI IPS LIMITADA</v>
          </cell>
          <cell r="L8385">
            <v>9080</v>
          </cell>
          <cell r="M8385" t="str">
            <v>D</v>
          </cell>
          <cell r="N8385">
            <v>-96</v>
          </cell>
          <cell r="O8385">
            <v>3705</v>
          </cell>
          <cell r="P8385">
            <v>3705</v>
          </cell>
          <cell r="Q8385">
            <v>23548</v>
          </cell>
        </row>
        <row r="8386">
          <cell r="A8386" t="str">
            <v>900338377-3704</v>
          </cell>
          <cell r="B8386">
            <v>921</v>
          </cell>
          <cell r="C8386">
            <v>42</v>
          </cell>
          <cell r="D8386" t="str">
            <v>921-42</v>
          </cell>
          <cell r="E8386">
            <v>41911</v>
          </cell>
          <cell r="F8386">
            <v>230550105600</v>
          </cell>
          <cell r="G8386" t="str">
            <v>PAGO RESOL 140 $24703269</v>
          </cell>
          <cell r="I8386">
            <v>900338377</v>
          </cell>
          <cell r="J8386" t="str">
            <v>CEDMI IPS LIMITADA</v>
          </cell>
          <cell r="L8386">
            <v>9080</v>
          </cell>
          <cell r="M8386" t="str">
            <v>D</v>
          </cell>
          <cell r="N8386">
            <v>-96</v>
          </cell>
          <cell r="O8386">
            <v>3704</v>
          </cell>
          <cell r="P8386">
            <v>3704</v>
          </cell>
          <cell r="Q8386">
            <v>15928</v>
          </cell>
        </row>
        <row r="8387">
          <cell r="A8387" t="str">
            <v>900338377-3703</v>
          </cell>
          <cell r="B8387">
            <v>921</v>
          </cell>
          <cell r="C8387">
            <v>42</v>
          </cell>
          <cell r="D8387" t="str">
            <v>921-42</v>
          </cell>
          <cell r="E8387">
            <v>41911</v>
          </cell>
          <cell r="F8387">
            <v>230550105600</v>
          </cell>
          <cell r="G8387" t="str">
            <v>PAGO RESOL 140 $24703269</v>
          </cell>
          <cell r="I8387">
            <v>900338377</v>
          </cell>
          <cell r="J8387" t="str">
            <v>CEDMI IPS LIMITADA</v>
          </cell>
          <cell r="L8387">
            <v>9080</v>
          </cell>
          <cell r="M8387" t="str">
            <v>D</v>
          </cell>
          <cell r="N8387">
            <v>-96</v>
          </cell>
          <cell r="O8387">
            <v>3703</v>
          </cell>
          <cell r="P8387">
            <v>3703</v>
          </cell>
          <cell r="Q8387">
            <v>15928</v>
          </cell>
        </row>
        <row r="8388">
          <cell r="A8388" t="str">
            <v>900338377-3702</v>
          </cell>
          <cell r="B8388">
            <v>921</v>
          </cell>
          <cell r="C8388">
            <v>42</v>
          </cell>
          <cell r="D8388" t="str">
            <v>921-42</v>
          </cell>
          <cell r="E8388">
            <v>41911</v>
          </cell>
          <cell r="F8388">
            <v>230550105600</v>
          </cell>
          <cell r="G8388" t="str">
            <v>PAGO RESOL 140 $24703269</v>
          </cell>
          <cell r="I8388">
            <v>900338377</v>
          </cell>
          <cell r="J8388" t="str">
            <v>CEDMI IPS LIMITADA</v>
          </cell>
          <cell r="L8388">
            <v>9080</v>
          </cell>
          <cell r="M8388" t="str">
            <v>D</v>
          </cell>
          <cell r="N8388">
            <v>-96</v>
          </cell>
          <cell r="O8388">
            <v>3702</v>
          </cell>
          <cell r="P8388">
            <v>3702</v>
          </cell>
          <cell r="Q8388">
            <v>11790</v>
          </cell>
        </row>
        <row r="8389">
          <cell r="A8389" t="str">
            <v>900338377-3695</v>
          </cell>
          <cell r="B8389">
            <v>921</v>
          </cell>
          <cell r="C8389">
            <v>42</v>
          </cell>
          <cell r="D8389" t="str">
            <v>921-42</v>
          </cell>
          <cell r="E8389">
            <v>41911</v>
          </cell>
          <cell r="F8389">
            <v>230550105600</v>
          </cell>
          <cell r="G8389" t="str">
            <v>PAGO RESOL 140 $24703269</v>
          </cell>
          <cell r="I8389">
            <v>900338377</v>
          </cell>
          <cell r="J8389" t="str">
            <v>CEDMI IPS LIMITADA</v>
          </cell>
          <cell r="L8389">
            <v>9080</v>
          </cell>
          <cell r="M8389" t="str">
            <v>D</v>
          </cell>
          <cell r="N8389">
            <v>-96</v>
          </cell>
          <cell r="O8389">
            <v>3695</v>
          </cell>
          <cell r="P8389">
            <v>3695</v>
          </cell>
          <cell r="Q8389">
            <v>13369</v>
          </cell>
        </row>
        <row r="8390">
          <cell r="A8390" t="str">
            <v>900338377-3694</v>
          </cell>
          <cell r="B8390">
            <v>921</v>
          </cell>
          <cell r="C8390">
            <v>42</v>
          </cell>
          <cell r="D8390" t="str">
            <v>921-42</v>
          </cell>
          <cell r="E8390">
            <v>41911</v>
          </cell>
          <cell r="F8390">
            <v>230550105600</v>
          </cell>
          <cell r="G8390" t="str">
            <v>PAGO RESOL 140 $24703269</v>
          </cell>
          <cell r="I8390">
            <v>900338377</v>
          </cell>
          <cell r="J8390" t="str">
            <v>CEDMI IPS LIMITADA</v>
          </cell>
          <cell r="L8390">
            <v>9080</v>
          </cell>
          <cell r="M8390" t="str">
            <v>D</v>
          </cell>
          <cell r="N8390">
            <v>-96</v>
          </cell>
          <cell r="O8390">
            <v>3694</v>
          </cell>
          <cell r="P8390">
            <v>3694</v>
          </cell>
          <cell r="Q8390">
            <v>12445</v>
          </cell>
        </row>
        <row r="8391">
          <cell r="A8391" t="str">
            <v>900338377-3983</v>
          </cell>
          <cell r="B8391">
            <v>921</v>
          </cell>
          <cell r="C8391">
            <v>42</v>
          </cell>
          <cell r="D8391" t="str">
            <v>921-42</v>
          </cell>
          <cell r="E8391">
            <v>41911</v>
          </cell>
          <cell r="F8391">
            <v>230550105600</v>
          </cell>
          <cell r="G8391" t="str">
            <v>PAGO RESOL 140 $24703269</v>
          </cell>
          <cell r="I8391">
            <v>900338377</v>
          </cell>
          <cell r="J8391" t="str">
            <v>CEDMI IPS LIMITADA</v>
          </cell>
          <cell r="L8391">
            <v>9080</v>
          </cell>
          <cell r="M8391" t="str">
            <v>D</v>
          </cell>
          <cell r="N8391">
            <v>-96</v>
          </cell>
          <cell r="O8391">
            <v>3983</v>
          </cell>
          <cell r="P8391">
            <v>3983</v>
          </cell>
          <cell r="Q8391">
            <v>71033</v>
          </cell>
        </row>
        <row r="8392">
          <cell r="A8392" t="str">
            <v>900338377-3692</v>
          </cell>
          <cell r="B8392">
            <v>921</v>
          </cell>
          <cell r="C8392">
            <v>42</v>
          </cell>
          <cell r="D8392" t="str">
            <v>921-42</v>
          </cell>
          <cell r="E8392">
            <v>41911</v>
          </cell>
          <cell r="F8392">
            <v>230550105600</v>
          </cell>
          <cell r="G8392" t="str">
            <v>PAGO RESOL 140 $24703269</v>
          </cell>
          <cell r="I8392">
            <v>900338377</v>
          </cell>
          <cell r="J8392" t="str">
            <v>CEDMI IPS LIMITADA</v>
          </cell>
          <cell r="L8392">
            <v>9080</v>
          </cell>
          <cell r="M8392" t="str">
            <v>D</v>
          </cell>
          <cell r="N8392">
            <v>-96</v>
          </cell>
          <cell r="O8392">
            <v>3692</v>
          </cell>
          <cell r="P8392">
            <v>3692</v>
          </cell>
          <cell r="Q8392">
            <v>15928</v>
          </cell>
        </row>
        <row r="8393">
          <cell r="A8393" t="str">
            <v>900338377-3691</v>
          </cell>
          <cell r="B8393">
            <v>921</v>
          </cell>
          <cell r="C8393">
            <v>42</v>
          </cell>
          <cell r="D8393" t="str">
            <v>921-42</v>
          </cell>
          <cell r="E8393">
            <v>41911</v>
          </cell>
          <cell r="F8393">
            <v>230550105600</v>
          </cell>
          <cell r="G8393" t="str">
            <v>PAGO RESOL 140 $24703269</v>
          </cell>
          <cell r="I8393">
            <v>900338377</v>
          </cell>
          <cell r="J8393" t="str">
            <v>CEDMI IPS LIMITADA</v>
          </cell>
          <cell r="L8393">
            <v>9080</v>
          </cell>
          <cell r="M8393" t="str">
            <v>D</v>
          </cell>
          <cell r="N8393">
            <v>-96</v>
          </cell>
          <cell r="O8393">
            <v>3691</v>
          </cell>
          <cell r="P8393">
            <v>3691</v>
          </cell>
          <cell r="Q8393">
            <v>43574</v>
          </cell>
        </row>
        <row r="8394">
          <cell r="A8394" t="str">
            <v>900338377-3688</v>
          </cell>
          <cell r="B8394">
            <v>921</v>
          </cell>
          <cell r="C8394">
            <v>42</v>
          </cell>
          <cell r="D8394" t="str">
            <v>921-42</v>
          </cell>
          <cell r="E8394">
            <v>41911</v>
          </cell>
          <cell r="F8394">
            <v>230550105600</v>
          </cell>
          <cell r="G8394" t="str">
            <v>PAGO RESOL 140 $24703269</v>
          </cell>
          <cell r="I8394">
            <v>900338377</v>
          </cell>
          <cell r="J8394" t="str">
            <v>CEDMI IPS LIMITADA</v>
          </cell>
          <cell r="L8394">
            <v>9080</v>
          </cell>
          <cell r="M8394" t="str">
            <v>D</v>
          </cell>
          <cell r="N8394">
            <v>-96</v>
          </cell>
          <cell r="O8394">
            <v>3688</v>
          </cell>
          <cell r="P8394">
            <v>3688</v>
          </cell>
          <cell r="Q8394">
            <v>15928</v>
          </cell>
        </row>
        <row r="8395">
          <cell r="A8395" t="str">
            <v>900338377-3687</v>
          </cell>
          <cell r="B8395">
            <v>921</v>
          </cell>
          <cell r="C8395">
            <v>42</v>
          </cell>
          <cell r="D8395" t="str">
            <v>921-42</v>
          </cell>
          <cell r="E8395">
            <v>41911</v>
          </cell>
          <cell r="F8395">
            <v>230550105600</v>
          </cell>
          <cell r="G8395" t="str">
            <v>PAGO RESOL 140 $24703269</v>
          </cell>
          <cell r="I8395">
            <v>900338377</v>
          </cell>
          <cell r="J8395" t="str">
            <v>CEDMI IPS LIMITADA</v>
          </cell>
          <cell r="L8395">
            <v>9080</v>
          </cell>
          <cell r="M8395" t="str">
            <v>D</v>
          </cell>
          <cell r="N8395">
            <v>-96</v>
          </cell>
          <cell r="O8395">
            <v>3687</v>
          </cell>
          <cell r="P8395">
            <v>3687</v>
          </cell>
          <cell r="Q8395">
            <v>5214</v>
          </cell>
        </row>
        <row r="8396">
          <cell r="A8396" t="str">
            <v>900338377-3686</v>
          </cell>
          <cell r="B8396">
            <v>921</v>
          </cell>
          <cell r="C8396">
            <v>42</v>
          </cell>
          <cell r="D8396" t="str">
            <v>921-42</v>
          </cell>
          <cell r="E8396">
            <v>41911</v>
          </cell>
          <cell r="F8396">
            <v>230550105600</v>
          </cell>
          <cell r="G8396" t="str">
            <v>PAGO RESOL 140 $24703269</v>
          </cell>
          <cell r="I8396">
            <v>900338377</v>
          </cell>
          <cell r="J8396" t="str">
            <v>CEDMI IPS LIMITADA</v>
          </cell>
          <cell r="L8396">
            <v>9080</v>
          </cell>
          <cell r="M8396" t="str">
            <v>D</v>
          </cell>
          <cell r="N8396">
            <v>-96</v>
          </cell>
          <cell r="O8396">
            <v>3686</v>
          </cell>
          <cell r="P8396">
            <v>3686</v>
          </cell>
          <cell r="Q8396">
            <v>33267</v>
          </cell>
        </row>
        <row r="8397">
          <cell r="A8397" t="str">
            <v>900338377-3685</v>
          </cell>
          <cell r="B8397">
            <v>921</v>
          </cell>
          <cell r="C8397">
            <v>42</v>
          </cell>
          <cell r="D8397" t="str">
            <v>921-42</v>
          </cell>
          <cell r="E8397">
            <v>41911</v>
          </cell>
          <cell r="F8397">
            <v>230550105600</v>
          </cell>
          <cell r="G8397" t="str">
            <v>PAGO RESOL 140 $24703269</v>
          </cell>
          <cell r="I8397">
            <v>900338377</v>
          </cell>
          <cell r="J8397" t="str">
            <v>CEDMI IPS LIMITADA</v>
          </cell>
          <cell r="L8397">
            <v>9080</v>
          </cell>
          <cell r="M8397" t="str">
            <v>D</v>
          </cell>
          <cell r="N8397">
            <v>-96</v>
          </cell>
          <cell r="O8397">
            <v>3685</v>
          </cell>
          <cell r="P8397">
            <v>3685</v>
          </cell>
          <cell r="Q8397">
            <v>30205</v>
          </cell>
        </row>
        <row r="8398">
          <cell r="A8398" t="str">
            <v>900338377-3684</v>
          </cell>
          <cell r="B8398">
            <v>921</v>
          </cell>
          <cell r="C8398">
            <v>42</v>
          </cell>
          <cell r="D8398" t="str">
            <v>921-42</v>
          </cell>
          <cell r="E8398">
            <v>41911</v>
          </cell>
          <cell r="F8398">
            <v>230550105600</v>
          </cell>
          <cell r="G8398" t="str">
            <v>PAGO RESOL 140 $24703269</v>
          </cell>
          <cell r="I8398">
            <v>900338377</v>
          </cell>
          <cell r="J8398" t="str">
            <v>CEDMI IPS LIMITADA</v>
          </cell>
          <cell r="L8398">
            <v>9080</v>
          </cell>
          <cell r="M8398" t="str">
            <v>D</v>
          </cell>
          <cell r="N8398">
            <v>-96</v>
          </cell>
          <cell r="O8398">
            <v>3684</v>
          </cell>
          <cell r="P8398">
            <v>3684</v>
          </cell>
          <cell r="Q8398">
            <v>1748</v>
          </cell>
        </row>
        <row r="8399">
          <cell r="A8399" t="str">
            <v>900338377-3683</v>
          </cell>
          <cell r="B8399">
            <v>921</v>
          </cell>
          <cell r="C8399">
            <v>42</v>
          </cell>
          <cell r="D8399" t="str">
            <v>921-42</v>
          </cell>
          <cell r="E8399">
            <v>41911</v>
          </cell>
          <cell r="F8399">
            <v>230550105600</v>
          </cell>
          <cell r="G8399" t="str">
            <v>PAGO RESOL 140 $24703269</v>
          </cell>
          <cell r="I8399">
            <v>900338377</v>
          </cell>
          <cell r="J8399" t="str">
            <v>CEDMI IPS LIMITADA</v>
          </cell>
          <cell r="L8399">
            <v>9080</v>
          </cell>
          <cell r="M8399" t="str">
            <v>D</v>
          </cell>
          <cell r="N8399">
            <v>-96</v>
          </cell>
          <cell r="O8399">
            <v>3683</v>
          </cell>
          <cell r="P8399">
            <v>3683</v>
          </cell>
          <cell r="Q8399">
            <v>2841</v>
          </cell>
        </row>
        <row r="8400">
          <cell r="A8400" t="str">
            <v>900338377-3681</v>
          </cell>
          <cell r="B8400">
            <v>921</v>
          </cell>
          <cell r="C8400">
            <v>42</v>
          </cell>
          <cell r="D8400" t="str">
            <v>921-42</v>
          </cell>
          <cell r="E8400">
            <v>41911</v>
          </cell>
          <cell r="F8400">
            <v>230550105600</v>
          </cell>
          <cell r="G8400" t="str">
            <v>PAGO RESOL 140 $24703269</v>
          </cell>
          <cell r="I8400">
            <v>900338377</v>
          </cell>
          <cell r="J8400" t="str">
            <v>CEDMI IPS LIMITADA</v>
          </cell>
          <cell r="L8400">
            <v>9080</v>
          </cell>
          <cell r="M8400" t="str">
            <v>D</v>
          </cell>
          <cell r="N8400">
            <v>-96</v>
          </cell>
          <cell r="O8400">
            <v>3681</v>
          </cell>
          <cell r="P8400">
            <v>3681</v>
          </cell>
          <cell r="Q8400">
            <v>23332</v>
          </cell>
        </row>
        <row r="8401">
          <cell r="A8401" t="str">
            <v>900338377-3680</v>
          </cell>
          <cell r="B8401">
            <v>921</v>
          </cell>
          <cell r="C8401">
            <v>42</v>
          </cell>
          <cell r="D8401" t="str">
            <v>921-42</v>
          </cell>
          <cell r="E8401">
            <v>41911</v>
          </cell>
          <cell r="F8401">
            <v>230550105600</v>
          </cell>
          <cell r="G8401" t="str">
            <v>PAGO RESOL 140 $24703269</v>
          </cell>
          <cell r="I8401">
            <v>900338377</v>
          </cell>
          <cell r="J8401" t="str">
            <v>CEDMI IPS LIMITADA</v>
          </cell>
          <cell r="L8401">
            <v>9080</v>
          </cell>
          <cell r="M8401" t="str">
            <v>D</v>
          </cell>
          <cell r="N8401">
            <v>-96</v>
          </cell>
          <cell r="O8401">
            <v>3680</v>
          </cell>
          <cell r="P8401">
            <v>3680</v>
          </cell>
          <cell r="Q8401">
            <v>21689</v>
          </cell>
        </row>
        <row r="8402">
          <cell r="A8402" t="str">
            <v>900338377-3679</v>
          </cell>
          <cell r="B8402">
            <v>921</v>
          </cell>
          <cell r="C8402">
            <v>42</v>
          </cell>
          <cell r="D8402" t="str">
            <v>921-42</v>
          </cell>
          <cell r="E8402">
            <v>41911</v>
          </cell>
          <cell r="F8402">
            <v>230550105600</v>
          </cell>
          <cell r="G8402" t="str">
            <v>PAGO RESOL 140 $24703269</v>
          </cell>
          <cell r="I8402">
            <v>900338377</v>
          </cell>
          <cell r="J8402" t="str">
            <v>CEDMI IPS LIMITADA</v>
          </cell>
          <cell r="L8402">
            <v>9080</v>
          </cell>
          <cell r="M8402" t="str">
            <v>D</v>
          </cell>
          <cell r="N8402">
            <v>-96</v>
          </cell>
          <cell r="O8402">
            <v>3679</v>
          </cell>
          <cell r="P8402">
            <v>3679</v>
          </cell>
          <cell r="Q8402">
            <v>9547</v>
          </cell>
        </row>
        <row r="8403">
          <cell r="A8403" t="str">
            <v>900338377-3678</v>
          </cell>
          <cell r="B8403">
            <v>921</v>
          </cell>
          <cell r="C8403">
            <v>42</v>
          </cell>
          <cell r="D8403" t="str">
            <v>921-42</v>
          </cell>
          <cell r="E8403">
            <v>41911</v>
          </cell>
          <cell r="F8403">
            <v>230550105600</v>
          </cell>
          <cell r="G8403" t="str">
            <v>PAGO RESOL 140 $24703269</v>
          </cell>
          <cell r="I8403">
            <v>900338377</v>
          </cell>
          <cell r="J8403" t="str">
            <v>CEDMI IPS LIMITADA</v>
          </cell>
          <cell r="L8403">
            <v>9080</v>
          </cell>
          <cell r="M8403" t="str">
            <v>D</v>
          </cell>
          <cell r="N8403">
            <v>-96</v>
          </cell>
          <cell r="O8403">
            <v>3678</v>
          </cell>
          <cell r="P8403">
            <v>3678</v>
          </cell>
          <cell r="Q8403">
            <v>46362</v>
          </cell>
        </row>
        <row r="8404">
          <cell r="A8404" t="str">
            <v>900338377-3677</v>
          </cell>
          <cell r="B8404">
            <v>921</v>
          </cell>
          <cell r="C8404">
            <v>42</v>
          </cell>
          <cell r="D8404" t="str">
            <v>921-42</v>
          </cell>
          <cell r="E8404">
            <v>41911</v>
          </cell>
          <cell r="F8404">
            <v>230550105600</v>
          </cell>
          <cell r="G8404" t="str">
            <v>PAGO RESOL 140 $24703269</v>
          </cell>
          <cell r="I8404">
            <v>900338377</v>
          </cell>
          <cell r="J8404" t="str">
            <v>CEDMI IPS LIMITADA</v>
          </cell>
          <cell r="L8404">
            <v>9080</v>
          </cell>
          <cell r="M8404" t="str">
            <v>D</v>
          </cell>
          <cell r="N8404">
            <v>-96</v>
          </cell>
          <cell r="O8404">
            <v>3677</v>
          </cell>
          <cell r="P8404">
            <v>3677</v>
          </cell>
          <cell r="Q8404">
            <v>43574</v>
          </cell>
        </row>
        <row r="8405">
          <cell r="A8405" t="str">
            <v>900338377-3676</v>
          </cell>
          <cell r="B8405">
            <v>921</v>
          </cell>
          <cell r="C8405">
            <v>42</v>
          </cell>
          <cell r="D8405" t="str">
            <v>921-42</v>
          </cell>
          <cell r="E8405">
            <v>41911</v>
          </cell>
          <cell r="F8405">
            <v>230550105600</v>
          </cell>
          <cell r="G8405" t="str">
            <v>PAGO RESOL 140 $24703269</v>
          </cell>
          <cell r="I8405">
            <v>900338377</v>
          </cell>
          <cell r="J8405" t="str">
            <v>CEDMI IPS LIMITADA</v>
          </cell>
          <cell r="L8405">
            <v>9080</v>
          </cell>
          <cell r="M8405" t="str">
            <v>D</v>
          </cell>
          <cell r="N8405">
            <v>-96</v>
          </cell>
          <cell r="O8405">
            <v>3676</v>
          </cell>
          <cell r="P8405">
            <v>3676</v>
          </cell>
          <cell r="Q8405">
            <v>15928</v>
          </cell>
        </row>
        <row r="8406">
          <cell r="A8406" t="str">
            <v>900338377-3919</v>
          </cell>
          <cell r="B8406">
            <v>921</v>
          </cell>
          <cell r="C8406">
            <v>42</v>
          </cell>
          <cell r="D8406" t="str">
            <v>921-42</v>
          </cell>
          <cell r="E8406">
            <v>41911</v>
          </cell>
          <cell r="F8406">
            <v>230550105600</v>
          </cell>
          <cell r="G8406" t="str">
            <v>PAGO RESOL 140 $24703269</v>
          </cell>
          <cell r="I8406">
            <v>900338377</v>
          </cell>
          <cell r="J8406" t="str">
            <v>CEDMI IPS LIMITADA</v>
          </cell>
          <cell r="L8406">
            <v>9080</v>
          </cell>
          <cell r="M8406" t="str">
            <v>D</v>
          </cell>
          <cell r="N8406">
            <v>-96</v>
          </cell>
          <cell r="O8406">
            <v>3919</v>
          </cell>
          <cell r="P8406">
            <v>3919</v>
          </cell>
          <cell r="Q8406">
            <v>56352</v>
          </cell>
        </row>
        <row r="8407">
          <cell r="A8407" t="str">
            <v>900338377-3675</v>
          </cell>
          <cell r="B8407">
            <v>921</v>
          </cell>
          <cell r="C8407">
            <v>42</v>
          </cell>
          <cell r="D8407" t="str">
            <v>921-42</v>
          </cell>
          <cell r="E8407">
            <v>41911</v>
          </cell>
          <cell r="F8407">
            <v>230550105600</v>
          </cell>
          <cell r="G8407" t="str">
            <v>PAGO RESOL 140 $24703269</v>
          </cell>
          <cell r="I8407">
            <v>900338377</v>
          </cell>
          <cell r="J8407" t="str">
            <v>CEDMI IPS LIMITADA</v>
          </cell>
          <cell r="L8407">
            <v>9080</v>
          </cell>
          <cell r="M8407" t="str">
            <v>D</v>
          </cell>
          <cell r="N8407">
            <v>-96</v>
          </cell>
          <cell r="O8407">
            <v>3675</v>
          </cell>
          <cell r="P8407">
            <v>3675</v>
          </cell>
          <cell r="Q8407">
            <v>44669</v>
          </cell>
        </row>
        <row r="8408">
          <cell r="A8408" t="str">
            <v>900338377-3900</v>
          </cell>
          <cell r="B8408">
            <v>921</v>
          </cell>
          <cell r="C8408">
            <v>42</v>
          </cell>
          <cell r="D8408" t="str">
            <v>921-42</v>
          </cell>
          <cell r="E8408">
            <v>41911</v>
          </cell>
          <cell r="F8408">
            <v>230550105600</v>
          </cell>
          <cell r="G8408" t="str">
            <v>PAGO RESOL 140 $24703269</v>
          </cell>
          <cell r="I8408">
            <v>900338377</v>
          </cell>
          <cell r="J8408" t="str">
            <v>CEDMI IPS LIMITADA</v>
          </cell>
          <cell r="L8408">
            <v>9080</v>
          </cell>
          <cell r="M8408" t="str">
            <v>D</v>
          </cell>
          <cell r="N8408">
            <v>-96</v>
          </cell>
          <cell r="O8408">
            <v>3900</v>
          </cell>
          <cell r="P8408">
            <v>3900</v>
          </cell>
          <cell r="Q8408">
            <v>89228</v>
          </cell>
        </row>
        <row r="8409">
          <cell r="A8409" t="str">
            <v>900338377-3674</v>
          </cell>
          <cell r="B8409">
            <v>921</v>
          </cell>
          <cell r="C8409">
            <v>42</v>
          </cell>
          <cell r="D8409" t="str">
            <v>921-42</v>
          </cell>
          <cell r="E8409">
            <v>41911</v>
          </cell>
          <cell r="F8409">
            <v>230550105600</v>
          </cell>
          <cell r="G8409" t="str">
            <v>PAGO RESOL 140 $24703269</v>
          </cell>
          <cell r="I8409">
            <v>900338377</v>
          </cell>
          <cell r="J8409" t="str">
            <v>CEDMI IPS LIMITADA</v>
          </cell>
          <cell r="L8409">
            <v>9080</v>
          </cell>
          <cell r="M8409" t="str">
            <v>D</v>
          </cell>
          <cell r="N8409">
            <v>-96</v>
          </cell>
          <cell r="O8409">
            <v>3674</v>
          </cell>
          <cell r="P8409">
            <v>3674</v>
          </cell>
          <cell r="Q8409">
            <v>60404</v>
          </cell>
        </row>
        <row r="8410">
          <cell r="A8410" t="str">
            <v>900338377-3673</v>
          </cell>
          <cell r="B8410">
            <v>921</v>
          </cell>
          <cell r="C8410">
            <v>42</v>
          </cell>
          <cell r="D8410" t="str">
            <v>921-42</v>
          </cell>
          <cell r="E8410">
            <v>41911</v>
          </cell>
          <cell r="F8410">
            <v>230550105600</v>
          </cell>
          <cell r="G8410" t="str">
            <v>PAGO RESOL 140 $24703269</v>
          </cell>
          <cell r="I8410">
            <v>900338377</v>
          </cell>
          <cell r="J8410" t="str">
            <v>CEDMI IPS LIMITADA</v>
          </cell>
          <cell r="L8410">
            <v>9080</v>
          </cell>
          <cell r="M8410" t="str">
            <v>D</v>
          </cell>
          <cell r="N8410">
            <v>-96</v>
          </cell>
          <cell r="O8410">
            <v>3673</v>
          </cell>
          <cell r="P8410">
            <v>3673</v>
          </cell>
          <cell r="Q8410">
            <v>30205</v>
          </cell>
        </row>
        <row r="8411">
          <cell r="A8411" t="str">
            <v>900338377-3672</v>
          </cell>
          <cell r="B8411">
            <v>921</v>
          </cell>
          <cell r="C8411">
            <v>42</v>
          </cell>
          <cell r="D8411" t="str">
            <v>921-42</v>
          </cell>
          <cell r="E8411">
            <v>41911</v>
          </cell>
          <cell r="F8411">
            <v>230550105600</v>
          </cell>
          <cell r="G8411" t="str">
            <v>PAGO RESOL 140 $24703269</v>
          </cell>
          <cell r="I8411">
            <v>900338377</v>
          </cell>
          <cell r="J8411" t="str">
            <v>CEDMI IPS LIMITADA</v>
          </cell>
          <cell r="L8411">
            <v>9080</v>
          </cell>
          <cell r="M8411" t="str">
            <v>D</v>
          </cell>
          <cell r="N8411">
            <v>-96</v>
          </cell>
          <cell r="O8411">
            <v>3672</v>
          </cell>
          <cell r="P8411">
            <v>3672</v>
          </cell>
          <cell r="Q8411">
            <v>40297</v>
          </cell>
        </row>
        <row r="8412">
          <cell r="A8412" t="str">
            <v>900338377-3669</v>
          </cell>
          <cell r="B8412">
            <v>921</v>
          </cell>
          <cell r="C8412">
            <v>42</v>
          </cell>
          <cell r="D8412" t="str">
            <v>921-42</v>
          </cell>
          <cell r="E8412">
            <v>41911</v>
          </cell>
          <cell r="F8412">
            <v>230550105600</v>
          </cell>
          <cell r="G8412" t="str">
            <v>PAGO RESOL 140 $24703269</v>
          </cell>
          <cell r="I8412">
            <v>900338377</v>
          </cell>
          <cell r="J8412" t="str">
            <v>CEDMI IPS LIMITADA</v>
          </cell>
          <cell r="L8412">
            <v>9080</v>
          </cell>
          <cell r="M8412" t="str">
            <v>D</v>
          </cell>
          <cell r="N8412">
            <v>-96</v>
          </cell>
          <cell r="O8412">
            <v>3669</v>
          </cell>
          <cell r="P8412">
            <v>3669</v>
          </cell>
          <cell r="Q8412">
            <v>43574</v>
          </cell>
        </row>
        <row r="8413">
          <cell r="A8413" t="str">
            <v>900338377-3668</v>
          </cell>
          <cell r="B8413">
            <v>921</v>
          </cell>
          <cell r="C8413">
            <v>42</v>
          </cell>
          <cell r="D8413" t="str">
            <v>921-42</v>
          </cell>
          <cell r="E8413">
            <v>41911</v>
          </cell>
          <cell r="F8413">
            <v>230550105600</v>
          </cell>
          <cell r="G8413" t="str">
            <v>PAGO RESOL 140 $24703269</v>
          </cell>
          <cell r="I8413">
            <v>900338377</v>
          </cell>
          <cell r="J8413" t="str">
            <v>CEDMI IPS LIMITADA</v>
          </cell>
          <cell r="L8413">
            <v>9080</v>
          </cell>
          <cell r="M8413" t="str">
            <v>D</v>
          </cell>
          <cell r="N8413">
            <v>-96</v>
          </cell>
          <cell r="O8413">
            <v>3668</v>
          </cell>
          <cell r="P8413">
            <v>3668</v>
          </cell>
          <cell r="Q8413">
            <v>24899</v>
          </cell>
        </row>
        <row r="8414">
          <cell r="A8414" t="str">
            <v>900338377-3667</v>
          </cell>
          <cell r="B8414">
            <v>921</v>
          </cell>
          <cell r="C8414">
            <v>42</v>
          </cell>
          <cell r="D8414" t="str">
            <v>921-42</v>
          </cell>
          <cell r="E8414">
            <v>41911</v>
          </cell>
          <cell r="F8414">
            <v>230550105600</v>
          </cell>
          <cell r="G8414" t="str">
            <v>PAGO RESOL 140 $24703269</v>
          </cell>
          <cell r="I8414">
            <v>900338377</v>
          </cell>
          <cell r="J8414" t="str">
            <v>CEDMI IPS LIMITADA</v>
          </cell>
          <cell r="L8414">
            <v>9080</v>
          </cell>
          <cell r="M8414" t="str">
            <v>D</v>
          </cell>
          <cell r="N8414">
            <v>-96</v>
          </cell>
          <cell r="O8414">
            <v>3667</v>
          </cell>
          <cell r="P8414">
            <v>3667</v>
          </cell>
          <cell r="Q8414">
            <v>8497</v>
          </cell>
        </row>
        <row r="8415">
          <cell r="A8415" t="str">
            <v>900338377-3665</v>
          </cell>
          <cell r="B8415">
            <v>921</v>
          </cell>
          <cell r="C8415">
            <v>42</v>
          </cell>
          <cell r="D8415" t="str">
            <v>921-42</v>
          </cell>
          <cell r="E8415">
            <v>41911</v>
          </cell>
          <cell r="F8415">
            <v>230550105600</v>
          </cell>
          <cell r="G8415" t="str">
            <v>PAGO RESOL 140 $24703269</v>
          </cell>
          <cell r="I8415">
            <v>900338377</v>
          </cell>
          <cell r="J8415" t="str">
            <v>CEDMI IPS LIMITADA</v>
          </cell>
          <cell r="L8415">
            <v>9080</v>
          </cell>
          <cell r="M8415" t="str">
            <v>D</v>
          </cell>
          <cell r="N8415">
            <v>-96</v>
          </cell>
          <cell r="O8415">
            <v>3665</v>
          </cell>
          <cell r="P8415">
            <v>3665</v>
          </cell>
          <cell r="Q8415">
            <v>23332</v>
          </cell>
        </row>
        <row r="8416">
          <cell r="A8416" t="str">
            <v>900338377-3664</v>
          </cell>
          <cell r="B8416">
            <v>921</v>
          </cell>
          <cell r="C8416">
            <v>42</v>
          </cell>
          <cell r="D8416" t="str">
            <v>921-42</v>
          </cell>
          <cell r="E8416">
            <v>41911</v>
          </cell>
          <cell r="F8416">
            <v>230550105600</v>
          </cell>
          <cell r="G8416" t="str">
            <v>PAGO RESOL 140 $24703269</v>
          </cell>
          <cell r="I8416">
            <v>900338377</v>
          </cell>
          <cell r="J8416" t="str">
            <v>CEDMI IPS LIMITADA</v>
          </cell>
          <cell r="L8416">
            <v>9080</v>
          </cell>
          <cell r="M8416" t="str">
            <v>D</v>
          </cell>
          <cell r="N8416">
            <v>-96</v>
          </cell>
          <cell r="O8416">
            <v>3664</v>
          </cell>
          <cell r="P8416">
            <v>3664</v>
          </cell>
          <cell r="Q8416">
            <v>43574</v>
          </cell>
        </row>
        <row r="8417">
          <cell r="A8417" t="str">
            <v>900338377-3663</v>
          </cell>
          <cell r="B8417">
            <v>921</v>
          </cell>
          <cell r="C8417">
            <v>42</v>
          </cell>
          <cell r="D8417" t="str">
            <v>921-42</v>
          </cell>
          <cell r="E8417">
            <v>41911</v>
          </cell>
          <cell r="F8417">
            <v>230550105600</v>
          </cell>
          <cell r="G8417" t="str">
            <v>PAGO RESOL 140 $24703269</v>
          </cell>
          <cell r="I8417">
            <v>900338377</v>
          </cell>
          <cell r="J8417" t="str">
            <v>CEDMI IPS LIMITADA</v>
          </cell>
          <cell r="L8417">
            <v>9080</v>
          </cell>
          <cell r="M8417" t="str">
            <v>D</v>
          </cell>
          <cell r="N8417">
            <v>-96</v>
          </cell>
          <cell r="O8417">
            <v>3663</v>
          </cell>
          <cell r="P8417">
            <v>3663</v>
          </cell>
          <cell r="Q8417">
            <v>16265</v>
          </cell>
        </row>
        <row r="8418">
          <cell r="A8418" t="str">
            <v>900338377-3662</v>
          </cell>
          <cell r="B8418">
            <v>921</v>
          </cell>
          <cell r="C8418">
            <v>42</v>
          </cell>
          <cell r="D8418" t="str">
            <v>921-42</v>
          </cell>
          <cell r="E8418">
            <v>41911</v>
          </cell>
          <cell r="F8418">
            <v>230550105600</v>
          </cell>
          <cell r="G8418" t="str">
            <v>PAGO RESOL 140 $24703269</v>
          </cell>
          <cell r="I8418">
            <v>900338377</v>
          </cell>
          <cell r="J8418" t="str">
            <v>CEDMI IPS LIMITADA</v>
          </cell>
          <cell r="L8418">
            <v>9080</v>
          </cell>
          <cell r="M8418" t="str">
            <v>D</v>
          </cell>
          <cell r="N8418">
            <v>-96</v>
          </cell>
          <cell r="O8418">
            <v>3662</v>
          </cell>
          <cell r="P8418">
            <v>3662</v>
          </cell>
          <cell r="Q8418">
            <v>12442</v>
          </cell>
        </row>
        <row r="8419">
          <cell r="A8419" t="str">
            <v>900338377-3661</v>
          </cell>
          <cell r="B8419">
            <v>921</v>
          </cell>
          <cell r="C8419">
            <v>42</v>
          </cell>
          <cell r="D8419" t="str">
            <v>921-42</v>
          </cell>
          <cell r="E8419">
            <v>41911</v>
          </cell>
          <cell r="F8419">
            <v>230550105600</v>
          </cell>
          <cell r="G8419" t="str">
            <v>PAGO RESOL 140 $24703269</v>
          </cell>
          <cell r="I8419">
            <v>900338377</v>
          </cell>
          <cell r="J8419" t="str">
            <v>CEDMI IPS LIMITADA</v>
          </cell>
          <cell r="L8419">
            <v>9080</v>
          </cell>
          <cell r="M8419" t="str">
            <v>D</v>
          </cell>
          <cell r="N8419">
            <v>-96</v>
          </cell>
          <cell r="O8419">
            <v>3661</v>
          </cell>
          <cell r="P8419">
            <v>3661</v>
          </cell>
          <cell r="Q8419">
            <v>15906</v>
          </cell>
        </row>
        <row r="8420">
          <cell r="A8420" t="str">
            <v>900338377-3660</v>
          </cell>
          <cell r="B8420">
            <v>921</v>
          </cell>
          <cell r="C8420">
            <v>42</v>
          </cell>
          <cell r="D8420" t="str">
            <v>921-42</v>
          </cell>
          <cell r="E8420">
            <v>41911</v>
          </cell>
          <cell r="F8420">
            <v>230550105600</v>
          </cell>
          <cell r="G8420" t="str">
            <v>PAGO RESOL 140 $24703269</v>
          </cell>
          <cell r="I8420">
            <v>900338377</v>
          </cell>
          <cell r="J8420" t="str">
            <v>CEDMI IPS LIMITADA</v>
          </cell>
          <cell r="L8420">
            <v>9080</v>
          </cell>
          <cell r="M8420" t="str">
            <v>D</v>
          </cell>
          <cell r="N8420">
            <v>-96</v>
          </cell>
          <cell r="O8420">
            <v>3660</v>
          </cell>
          <cell r="P8420">
            <v>3660</v>
          </cell>
          <cell r="Q8420">
            <v>12742</v>
          </cell>
        </row>
        <row r="8421">
          <cell r="A8421" t="str">
            <v>900338377-3658</v>
          </cell>
          <cell r="B8421">
            <v>921</v>
          </cell>
          <cell r="C8421">
            <v>42</v>
          </cell>
          <cell r="D8421" t="str">
            <v>921-42</v>
          </cell>
          <cell r="E8421">
            <v>41911</v>
          </cell>
          <cell r="F8421">
            <v>230550105600</v>
          </cell>
          <cell r="G8421" t="str">
            <v>PAGO RESOL 140 $24703269</v>
          </cell>
          <cell r="I8421">
            <v>900338377</v>
          </cell>
          <cell r="J8421" t="str">
            <v>CEDMI IPS LIMITADA</v>
          </cell>
          <cell r="L8421">
            <v>9080</v>
          </cell>
          <cell r="M8421" t="str">
            <v>D</v>
          </cell>
          <cell r="N8421">
            <v>-96</v>
          </cell>
          <cell r="O8421">
            <v>3658</v>
          </cell>
          <cell r="P8421">
            <v>3658</v>
          </cell>
          <cell r="Q8421">
            <v>46362</v>
          </cell>
        </row>
        <row r="8422">
          <cell r="A8422" t="str">
            <v>900338377-3657</v>
          </cell>
          <cell r="B8422">
            <v>921</v>
          </cell>
          <cell r="C8422">
            <v>42</v>
          </cell>
          <cell r="D8422" t="str">
            <v>921-42</v>
          </cell>
          <cell r="E8422">
            <v>41911</v>
          </cell>
          <cell r="F8422">
            <v>230550105600</v>
          </cell>
          <cell r="G8422" t="str">
            <v>PAGO RESOL 140 $24703269</v>
          </cell>
          <cell r="I8422">
            <v>900338377</v>
          </cell>
          <cell r="J8422" t="str">
            <v>CEDMI IPS LIMITADA</v>
          </cell>
          <cell r="L8422">
            <v>9080</v>
          </cell>
          <cell r="M8422" t="str">
            <v>D</v>
          </cell>
          <cell r="N8422">
            <v>-96</v>
          </cell>
          <cell r="O8422">
            <v>3657</v>
          </cell>
          <cell r="P8422">
            <v>3657</v>
          </cell>
          <cell r="Q8422">
            <v>60382</v>
          </cell>
        </row>
        <row r="8423">
          <cell r="A8423" t="str">
            <v>900338377-3656</v>
          </cell>
          <cell r="B8423">
            <v>921</v>
          </cell>
          <cell r="C8423">
            <v>42</v>
          </cell>
          <cell r="D8423" t="str">
            <v>921-42</v>
          </cell>
          <cell r="E8423">
            <v>41911</v>
          </cell>
          <cell r="F8423">
            <v>230550105600</v>
          </cell>
          <cell r="G8423" t="str">
            <v>PAGO RESOL 140 $24703269</v>
          </cell>
          <cell r="I8423">
            <v>900338377</v>
          </cell>
          <cell r="J8423" t="str">
            <v>CEDMI IPS LIMITADA</v>
          </cell>
          <cell r="L8423">
            <v>9080</v>
          </cell>
          <cell r="M8423" t="str">
            <v>D</v>
          </cell>
          <cell r="N8423">
            <v>-96</v>
          </cell>
          <cell r="O8423">
            <v>3656</v>
          </cell>
          <cell r="P8423">
            <v>3656</v>
          </cell>
          <cell r="Q8423">
            <v>15928</v>
          </cell>
        </row>
        <row r="8424">
          <cell r="A8424" t="str">
            <v>900338377-3655</v>
          </cell>
          <cell r="B8424">
            <v>921</v>
          </cell>
          <cell r="C8424">
            <v>42</v>
          </cell>
          <cell r="D8424" t="str">
            <v>921-42</v>
          </cell>
          <cell r="E8424">
            <v>41911</v>
          </cell>
          <cell r="F8424">
            <v>230550105600</v>
          </cell>
          <cell r="G8424" t="str">
            <v>PAGO RESOL 140 $24703269</v>
          </cell>
          <cell r="I8424">
            <v>900338377</v>
          </cell>
          <cell r="J8424" t="str">
            <v>CEDMI IPS LIMITADA</v>
          </cell>
          <cell r="L8424">
            <v>9080</v>
          </cell>
          <cell r="M8424" t="str">
            <v>D</v>
          </cell>
          <cell r="N8424">
            <v>-96</v>
          </cell>
          <cell r="O8424">
            <v>3655</v>
          </cell>
          <cell r="P8424">
            <v>3655</v>
          </cell>
          <cell r="Q8424">
            <v>30205</v>
          </cell>
        </row>
        <row r="8425">
          <cell r="A8425" t="str">
            <v>900338377-3653</v>
          </cell>
          <cell r="B8425">
            <v>921</v>
          </cell>
          <cell r="C8425">
            <v>42</v>
          </cell>
          <cell r="D8425" t="str">
            <v>921-42</v>
          </cell>
          <cell r="E8425">
            <v>41911</v>
          </cell>
          <cell r="F8425">
            <v>230550105600</v>
          </cell>
          <cell r="G8425" t="str">
            <v>PAGO RESOL 140 $24703269</v>
          </cell>
          <cell r="I8425">
            <v>900338377</v>
          </cell>
          <cell r="J8425" t="str">
            <v>CEDMI IPS LIMITADA</v>
          </cell>
          <cell r="L8425">
            <v>9080</v>
          </cell>
          <cell r="M8425" t="str">
            <v>D</v>
          </cell>
          <cell r="N8425">
            <v>-96</v>
          </cell>
          <cell r="O8425">
            <v>3653</v>
          </cell>
          <cell r="P8425">
            <v>3653</v>
          </cell>
          <cell r="Q8425">
            <v>8249</v>
          </cell>
        </row>
        <row r="8426">
          <cell r="A8426" t="str">
            <v>900338377-3654</v>
          </cell>
          <cell r="B8426">
            <v>921</v>
          </cell>
          <cell r="C8426">
            <v>42</v>
          </cell>
          <cell r="D8426" t="str">
            <v>921-42</v>
          </cell>
          <cell r="E8426">
            <v>41911</v>
          </cell>
          <cell r="F8426">
            <v>230550105600</v>
          </cell>
          <cell r="G8426" t="str">
            <v>PAGO RESOL 140 $24703269</v>
          </cell>
          <cell r="I8426">
            <v>900338377</v>
          </cell>
          <cell r="J8426" t="str">
            <v>CEDMI IPS LIMITADA</v>
          </cell>
          <cell r="L8426">
            <v>9080</v>
          </cell>
          <cell r="M8426" t="str">
            <v>D</v>
          </cell>
          <cell r="N8426">
            <v>-96</v>
          </cell>
          <cell r="O8426">
            <v>3654</v>
          </cell>
          <cell r="P8426">
            <v>3654</v>
          </cell>
          <cell r="Q8426">
            <v>43574</v>
          </cell>
        </row>
        <row r="8427">
          <cell r="A8427" t="str">
            <v>900338377-3651</v>
          </cell>
          <cell r="B8427">
            <v>921</v>
          </cell>
          <cell r="C8427">
            <v>42</v>
          </cell>
          <cell r="D8427" t="str">
            <v>921-42</v>
          </cell>
          <cell r="E8427">
            <v>41911</v>
          </cell>
          <cell r="F8427">
            <v>230550105600</v>
          </cell>
          <cell r="G8427" t="str">
            <v>PAGO RESOL 140 $24703269</v>
          </cell>
          <cell r="I8427">
            <v>900338377</v>
          </cell>
          <cell r="J8427" t="str">
            <v>CEDMI IPS LIMITADA</v>
          </cell>
          <cell r="L8427">
            <v>9080</v>
          </cell>
          <cell r="M8427" t="str">
            <v>D</v>
          </cell>
          <cell r="N8427">
            <v>-96</v>
          </cell>
          <cell r="O8427">
            <v>3651</v>
          </cell>
          <cell r="P8427">
            <v>3651</v>
          </cell>
          <cell r="Q8427">
            <v>46362</v>
          </cell>
        </row>
        <row r="8428">
          <cell r="A8428" t="str">
            <v>900338377-3766</v>
          </cell>
          <cell r="B8428">
            <v>921</v>
          </cell>
          <cell r="C8428">
            <v>42</v>
          </cell>
          <cell r="D8428" t="str">
            <v>921-42</v>
          </cell>
          <cell r="E8428">
            <v>41911</v>
          </cell>
          <cell r="F8428">
            <v>230550105600</v>
          </cell>
          <cell r="G8428" t="str">
            <v>PAGO RESOL 140 $24703269</v>
          </cell>
          <cell r="I8428">
            <v>900338377</v>
          </cell>
          <cell r="J8428" t="str">
            <v>CEDMI IPS LIMITADA</v>
          </cell>
          <cell r="L8428">
            <v>9080</v>
          </cell>
          <cell r="M8428" t="str">
            <v>D</v>
          </cell>
          <cell r="N8428">
            <v>-96</v>
          </cell>
          <cell r="O8428">
            <v>3766</v>
          </cell>
          <cell r="P8428">
            <v>3766</v>
          </cell>
          <cell r="Q8428">
            <v>23332</v>
          </cell>
        </row>
        <row r="8429">
          <cell r="A8429" t="str">
            <v>900338377-3765</v>
          </cell>
          <cell r="B8429">
            <v>921</v>
          </cell>
          <cell r="C8429">
            <v>42</v>
          </cell>
          <cell r="D8429" t="str">
            <v>921-42</v>
          </cell>
          <cell r="E8429">
            <v>41911</v>
          </cell>
          <cell r="F8429">
            <v>230550105600</v>
          </cell>
          <cell r="G8429" t="str">
            <v>PAGO RESOL 140 $24703269</v>
          </cell>
          <cell r="I8429">
            <v>900338377</v>
          </cell>
          <cell r="J8429" t="str">
            <v>CEDMI IPS LIMITADA</v>
          </cell>
          <cell r="L8429">
            <v>9080</v>
          </cell>
          <cell r="M8429" t="str">
            <v>D</v>
          </cell>
          <cell r="N8429">
            <v>-96</v>
          </cell>
          <cell r="O8429">
            <v>3765</v>
          </cell>
          <cell r="P8429">
            <v>3765</v>
          </cell>
          <cell r="Q8429">
            <v>46362</v>
          </cell>
        </row>
        <row r="8430">
          <cell r="A8430" t="str">
            <v>900338377-3764</v>
          </cell>
          <cell r="B8430">
            <v>921</v>
          </cell>
          <cell r="C8430">
            <v>42</v>
          </cell>
          <cell r="D8430" t="str">
            <v>921-42</v>
          </cell>
          <cell r="E8430">
            <v>41911</v>
          </cell>
          <cell r="F8430">
            <v>230550105600</v>
          </cell>
          <cell r="G8430" t="str">
            <v>PAGO RESOL 140 $24703269</v>
          </cell>
          <cell r="I8430">
            <v>900338377</v>
          </cell>
          <cell r="J8430" t="str">
            <v>CEDMI IPS LIMITADA</v>
          </cell>
          <cell r="L8430">
            <v>9080</v>
          </cell>
          <cell r="M8430" t="str">
            <v>D</v>
          </cell>
          <cell r="N8430">
            <v>-96</v>
          </cell>
          <cell r="O8430">
            <v>3764</v>
          </cell>
          <cell r="P8430">
            <v>3764</v>
          </cell>
          <cell r="Q8430">
            <v>15928</v>
          </cell>
        </row>
        <row r="8431">
          <cell r="A8431" t="str">
            <v>900338377-3945</v>
          </cell>
          <cell r="B8431">
            <v>921</v>
          </cell>
          <cell r="C8431">
            <v>42</v>
          </cell>
          <cell r="D8431" t="str">
            <v>921-42</v>
          </cell>
          <cell r="E8431">
            <v>41911</v>
          </cell>
          <cell r="F8431">
            <v>230550105600</v>
          </cell>
          <cell r="G8431" t="str">
            <v>PAGO RESOL 140 $24703269</v>
          </cell>
          <cell r="I8431">
            <v>900338377</v>
          </cell>
          <cell r="J8431" t="str">
            <v>CEDMI IPS LIMITADA</v>
          </cell>
          <cell r="L8431">
            <v>9080</v>
          </cell>
          <cell r="M8431" t="str">
            <v>D</v>
          </cell>
          <cell r="N8431">
            <v>-96</v>
          </cell>
          <cell r="O8431">
            <v>3945</v>
          </cell>
          <cell r="P8431">
            <v>3945</v>
          </cell>
          <cell r="Q8431">
            <v>42207</v>
          </cell>
        </row>
        <row r="8432">
          <cell r="A8432" t="str">
            <v>900338377-3757</v>
          </cell>
          <cell r="B8432">
            <v>921</v>
          </cell>
          <cell r="C8432">
            <v>42</v>
          </cell>
          <cell r="D8432" t="str">
            <v>921-42</v>
          </cell>
          <cell r="E8432">
            <v>41911</v>
          </cell>
          <cell r="F8432">
            <v>230550105600</v>
          </cell>
          <cell r="G8432" t="str">
            <v>PAGO RESOL 140 $24703269</v>
          </cell>
          <cell r="I8432">
            <v>900338377</v>
          </cell>
          <cell r="J8432" t="str">
            <v>CEDMI IPS LIMITADA</v>
          </cell>
          <cell r="L8432">
            <v>9080</v>
          </cell>
          <cell r="M8432" t="str">
            <v>D</v>
          </cell>
          <cell r="N8432">
            <v>-96</v>
          </cell>
          <cell r="O8432">
            <v>3757</v>
          </cell>
          <cell r="P8432">
            <v>3757</v>
          </cell>
          <cell r="Q8432">
            <v>15928</v>
          </cell>
        </row>
        <row r="8433">
          <cell r="A8433" t="str">
            <v>900338377-3776</v>
          </cell>
          <cell r="B8433">
            <v>921</v>
          </cell>
          <cell r="C8433">
            <v>42</v>
          </cell>
          <cell r="D8433" t="str">
            <v>921-42</v>
          </cell>
          <cell r="E8433">
            <v>41911</v>
          </cell>
          <cell r="F8433">
            <v>230550105600</v>
          </cell>
          <cell r="G8433" t="str">
            <v>PAGO RESOL 140 $24703269</v>
          </cell>
          <cell r="I8433">
            <v>900338377</v>
          </cell>
          <cell r="J8433" t="str">
            <v>CEDMI IPS LIMITADA</v>
          </cell>
          <cell r="L8433">
            <v>9080</v>
          </cell>
          <cell r="M8433" t="str">
            <v>D</v>
          </cell>
          <cell r="N8433">
            <v>-96</v>
          </cell>
          <cell r="O8433">
            <v>3776</v>
          </cell>
          <cell r="P8433">
            <v>3776</v>
          </cell>
          <cell r="Q8433">
            <v>15928</v>
          </cell>
        </row>
        <row r="8434">
          <cell r="A8434" t="str">
            <v>900338377-3777</v>
          </cell>
          <cell r="B8434">
            <v>921</v>
          </cell>
          <cell r="C8434">
            <v>42</v>
          </cell>
          <cell r="D8434" t="str">
            <v>921-42</v>
          </cell>
          <cell r="E8434">
            <v>41911</v>
          </cell>
          <cell r="F8434">
            <v>230550105600</v>
          </cell>
          <cell r="G8434" t="str">
            <v>PAGO RESOL 140 $24703269</v>
          </cell>
          <cell r="I8434">
            <v>900338377</v>
          </cell>
          <cell r="J8434" t="str">
            <v>CEDMI IPS LIMITADA</v>
          </cell>
          <cell r="L8434">
            <v>9080</v>
          </cell>
          <cell r="M8434" t="str">
            <v>D</v>
          </cell>
          <cell r="N8434">
            <v>-96</v>
          </cell>
          <cell r="O8434">
            <v>3777</v>
          </cell>
          <cell r="P8434">
            <v>3777</v>
          </cell>
          <cell r="Q8434">
            <v>5117</v>
          </cell>
        </row>
        <row r="8435">
          <cell r="A8435" t="str">
            <v>900338377-3779</v>
          </cell>
          <cell r="B8435">
            <v>921</v>
          </cell>
          <cell r="C8435">
            <v>42</v>
          </cell>
          <cell r="D8435" t="str">
            <v>921-42</v>
          </cell>
          <cell r="E8435">
            <v>41911</v>
          </cell>
          <cell r="F8435">
            <v>230550105600</v>
          </cell>
          <cell r="G8435" t="str">
            <v>PAGO RESOL 140 $24703269</v>
          </cell>
          <cell r="I8435">
            <v>900338377</v>
          </cell>
          <cell r="J8435" t="str">
            <v>CEDMI IPS LIMITADA</v>
          </cell>
          <cell r="L8435">
            <v>9080</v>
          </cell>
          <cell r="M8435" t="str">
            <v>D</v>
          </cell>
          <cell r="N8435">
            <v>-96</v>
          </cell>
          <cell r="O8435">
            <v>3779</v>
          </cell>
          <cell r="P8435">
            <v>3779</v>
          </cell>
          <cell r="Q8435">
            <v>23548</v>
          </cell>
        </row>
        <row r="8436">
          <cell r="A8436" t="str">
            <v>900338377-3722</v>
          </cell>
          <cell r="B8436">
            <v>921</v>
          </cell>
          <cell r="C8436">
            <v>42</v>
          </cell>
          <cell r="D8436" t="str">
            <v>921-42</v>
          </cell>
          <cell r="E8436">
            <v>41911</v>
          </cell>
          <cell r="F8436">
            <v>230550105600</v>
          </cell>
          <cell r="G8436" t="str">
            <v>PAGO RESOL 140 $24703269</v>
          </cell>
          <cell r="I8436">
            <v>900338377</v>
          </cell>
          <cell r="J8436" t="str">
            <v>CEDMI IPS LIMITADA</v>
          </cell>
          <cell r="L8436">
            <v>9080</v>
          </cell>
          <cell r="M8436" t="str">
            <v>D</v>
          </cell>
          <cell r="N8436">
            <v>-96</v>
          </cell>
          <cell r="O8436">
            <v>3722</v>
          </cell>
          <cell r="P8436">
            <v>3722</v>
          </cell>
          <cell r="Q8436">
            <v>14277</v>
          </cell>
        </row>
        <row r="8437">
          <cell r="A8437" t="str">
            <v>900338377-3721</v>
          </cell>
          <cell r="B8437">
            <v>921</v>
          </cell>
          <cell r="C8437">
            <v>42</v>
          </cell>
          <cell r="D8437" t="str">
            <v>921-42</v>
          </cell>
          <cell r="E8437">
            <v>41911</v>
          </cell>
          <cell r="F8437">
            <v>230550105600</v>
          </cell>
          <cell r="G8437" t="str">
            <v>PAGO RESOL 140 $24703269</v>
          </cell>
          <cell r="I8437">
            <v>900338377</v>
          </cell>
          <cell r="J8437" t="str">
            <v>CEDMI IPS LIMITADA</v>
          </cell>
          <cell r="L8437">
            <v>9080</v>
          </cell>
          <cell r="M8437" t="str">
            <v>D</v>
          </cell>
          <cell r="N8437">
            <v>-96</v>
          </cell>
          <cell r="O8437">
            <v>3721</v>
          </cell>
          <cell r="P8437">
            <v>3721</v>
          </cell>
          <cell r="Q8437">
            <v>74702</v>
          </cell>
        </row>
        <row r="8438">
          <cell r="A8438" t="str">
            <v>900338377-3719</v>
          </cell>
          <cell r="B8438">
            <v>921</v>
          </cell>
          <cell r="C8438">
            <v>42</v>
          </cell>
          <cell r="D8438" t="str">
            <v>921-42</v>
          </cell>
          <cell r="E8438">
            <v>41911</v>
          </cell>
          <cell r="F8438">
            <v>230550105600</v>
          </cell>
          <cell r="G8438" t="str">
            <v>PAGO RESOL 140 $24703269</v>
          </cell>
          <cell r="I8438">
            <v>900338377</v>
          </cell>
          <cell r="J8438" t="str">
            <v>CEDMI IPS LIMITADA</v>
          </cell>
          <cell r="L8438">
            <v>9080</v>
          </cell>
          <cell r="M8438" t="str">
            <v>D</v>
          </cell>
          <cell r="N8438">
            <v>-96</v>
          </cell>
          <cell r="O8438">
            <v>3719</v>
          </cell>
          <cell r="P8438">
            <v>3719</v>
          </cell>
          <cell r="Q8438">
            <v>72027</v>
          </cell>
        </row>
        <row r="8439">
          <cell r="A8439" t="str">
            <v>900338377-3718</v>
          </cell>
          <cell r="B8439">
            <v>921</v>
          </cell>
          <cell r="C8439">
            <v>42</v>
          </cell>
          <cell r="D8439" t="str">
            <v>921-42</v>
          </cell>
          <cell r="E8439">
            <v>41911</v>
          </cell>
          <cell r="F8439">
            <v>230550105600</v>
          </cell>
          <cell r="G8439" t="str">
            <v>PAGO RESOL 140 $24703269</v>
          </cell>
          <cell r="I8439">
            <v>900338377</v>
          </cell>
          <cell r="J8439" t="str">
            <v>CEDMI IPS LIMITADA</v>
          </cell>
          <cell r="L8439">
            <v>9080</v>
          </cell>
          <cell r="M8439" t="str">
            <v>D</v>
          </cell>
          <cell r="N8439">
            <v>-96</v>
          </cell>
          <cell r="O8439">
            <v>3718</v>
          </cell>
          <cell r="P8439">
            <v>3718</v>
          </cell>
          <cell r="Q8439">
            <v>11697</v>
          </cell>
        </row>
        <row r="8440">
          <cell r="A8440" t="str">
            <v>900338377-3717</v>
          </cell>
          <cell r="B8440">
            <v>921</v>
          </cell>
          <cell r="C8440">
            <v>42</v>
          </cell>
          <cell r="D8440" t="str">
            <v>921-42</v>
          </cell>
          <cell r="E8440">
            <v>41911</v>
          </cell>
          <cell r="F8440">
            <v>230550105600</v>
          </cell>
          <cell r="G8440" t="str">
            <v>PAGO RESOL 140 $24703269</v>
          </cell>
          <cell r="I8440">
            <v>900338377</v>
          </cell>
          <cell r="J8440" t="str">
            <v>CEDMI IPS LIMITADA</v>
          </cell>
          <cell r="L8440">
            <v>9080</v>
          </cell>
          <cell r="M8440" t="str">
            <v>D</v>
          </cell>
          <cell r="N8440">
            <v>-96</v>
          </cell>
          <cell r="O8440">
            <v>3717</v>
          </cell>
          <cell r="P8440">
            <v>3717</v>
          </cell>
          <cell r="Q8440">
            <v>30205</v>
          </cell>
        </row>
        <row r="8441">
          <cell r="A8441" t="str">
            <v>900338377-3715</v>
          </cell>
          <cell r="B8441">
            <v>921</v>
          </cell>
          <cell r="C8441">
            <v>42</v>
          </cell>
          <cell r="D8441" t="str">
            <v>921-42</v>
          </cell>
          <cell r="E8441">
            <v>41911</v>
          </cell>
          <cell r="F8441">
            <v>230550105600</v>
          </cell>
          <cell r="G8441" t="str">
            <v>PAGO RESOL 140 $24703269</v>
          </cell>
          <cell r="I8441">
            <v>900338377</v>
          </cell>
          <cell r="J8441" t="str">
            <v>CEDMI IPS LIMITADA</v>
          </cell>
          <cell r="L8441">
            <v>9080</v>
          </cell>
          <cell r="M8441" t="str">
            <v>D</v>
          </cell>
          <cell r="N8441">
            <v>-96</v>
          </cell>
          <cell r="O8441">
            <v>3715</v>
          </cell>
          <cell r="P8441">
            <v>3715</v>
          </cell>
          <cell r="Q8441">
            <v>30205</v>
          </cell>
        </row>
        <row r="8442">
          <cell r="A8442" t="str">
            <v>900338377-3713</v>
          </cell>
          <cell r="B8442">
            <v>921</v>
          </cell>
          <cell r="C8442">
            <v>42</v>
          </cell>
          <cell r="D8442" t="str">
            <v>921-42</v>
          </cell>
          <cell r="E8442">
            <v>41911</v>
          </cell>
          <cell r="F8442">
            <v>230550105600</v>
          </cell>
          <cell r="G8442" t="str">
            <v>PAGO RESOL 140 $24703269</v>
          </cell>
          <cell r="I8442">
            <v>900338377</v>
          </cell>
          <cell r="J8442" t="str">
            <v>CEDMI IPS LIMITADA</v>
          </cell>
          <cell r="L8442">
            <v>9080</v>
          </cell>
          <cell r="M8442" t="str">
            <v>D</v>
          </cell>
          <cell r="N8442">
            <v>-96</v>
          </cell>
          <cell r="O8442">
            <v>3713</v>
          </cell>
          <cell r="P8442">
            <v>3713</v>
          </cell>
          <cell r="Q8442">
            <v>15946</v>
          </cell>
        </row>
        <row r="8443">
          <cell r="A8443" t="str">
            <v>900338377-3775</v>
          </cell>
          <cell r="B8443">
            <v>921</v>
          </cell>
          <cell r="C8443">
            <v>42</v>
          </cell>
          <cell r="D8443" t="str">
            <v>921-42</v>
          </cell>
          <cell r="E8443">
            <v>41911</v>
          </cell>
          <cell r="F8443">
            <v>230550105600</v>
          </cell>
          <cell r="G8443" t="str">
            <v>PAGO RESOL 140 $24703269</v>
          </cell>
          <cell r="I8443">
            <v>900338377</v>
          </cell>
          <cell r="J8443" t="str">
            <v>CEDMI IPS LIMITADA</v>
          </cell>
          <cell r="L8443">
            <v>9080</v>
          </cell>
          <cell r="M8443" t="str">
            <v>D</v>
          </cell>
          <cell r="N8443">
            <v>-96</v>
          </cell>
          <cell r="O8443">
            <v>3775</v>
          </cell>
          <cell r="P8443">
            <v>3775</v>
          </cell>
          <cell r="Q8443">
            <v>10228</v>
          </cell>
        </row>
        <row r="8444">
          <cell r="A8444" t="str">
            <v>900338377-3746</v>
          </cell>
          <cell r="B8444">
            <v>921</v>
          </cell>
          <cell r="C8444">
            <v>42</v>
          </cell>
          <cell r="D8444" t="str">
            <v>921-42</v>
          </cell>
          <cell r="E8444">
            <v>41911</v>
          </cell>
          <cell r="F8444">
            <v>230550105600</v>
          </cell>
          <cell r="G8444" t="str">
            <v>PAGO RESOL 140 $24703269</v>
          </cell>
          <cell r="I8444">
            <v>900338377</v>
          </cell>
          <cell r="J8444" t="str">
            <v>CEDMI IPS LIMITADA</v>
          </cell>
          <cell r="L8444">
            <v>9080</v>
          </cell>
          <cell r="M8444" t="str">
            <v>D</v>
          </cell>
          <cell r="N8444">
            <v>-96</v>
          </cell>
          <cell r="O8444">
            <v>3746</v>
          </cell>
          <cell r="P8444">
            <v>3746</v>
          </cell>
          <cell r="Q8444">
            <v>46362</v>
          </cell>
        </row>
        <row r="8445">
          <cell r="A8445" t="str">
            <v>900338377-3747</v>
          </cell>
          <cell r="B8445">
            <v>921</v>
          </cell>
          <cell r="C8445">
            <v>42</v>
          </cell>
          <cell r="D8445" t="str">
            <v>921-42</v>
          </cell>
          <cell r="E8445">
            <v>41911</v>
          </cell>
          <cell r="F8445">
            <v>230550105600</v>
          </cell>
          <cell r="G8445" t="str">
            <v>PAGO RESOL 140 $24703269</v>
          </cell>
          <cell r="I8445">
            <v>900338377</v>
          </cell>
          <cell r="J8445" t="str">
            <v>CEDMI IPS LIMITADA</v>
          </cell>
          <cell r="L8445">
            <v>9080</v>
          </cell>
          <cell r="M8445" t="str">
            <v>D</v>
          </cell>
          <cell r="N8445">
            <v>-96</v>
          </cell>
          <cell r="O8445">
            <v>3747</v>
          </cell>
          <cell r="P8445">
            <v>3747</v>
          </cell>
          <cell r="Q8445">
            <v>20084</v>
          </cell>
        </row>
        <row r="8446">
          <cell r="A8446" t="str">
            <v>900338377-3748</v>
          </cell>
          <cell r="B8446">
            <v>921</v>
          </cell>
          <cell r="C8446">
            <v>42</v>
          </cell>
          <cell r="D8446" t="str">
            <v>921-42</v>
          </cell>
          <cell r="E8446">
            <v>41911</v>
          </cell>
          <cell r="F8446">
            <v>230550105600</v>
          </cell>
          <cell r="G8446" t="str">
            <v>PAGO RESOL 140 $24703269</v>
          </cell>
          <cell r="I8446">
            <v>900338377</v>
          </cell>
          <cell r="J8446" t="str">
            <v>CEDMI IPS LIMITADA</v>
          </cell>
          <cell r="L8446">
            <v>9080</v>
          </cell>
          <cell r="M8446" t="str">
            <v>D</v>
          </cell>
          <cell r="N8446">
            <v>-96</v>
          </cell>
          <cell r="O8446">
            <v>3748</v>
          </cell>
          <cell r="P8446">
            <v>3748</v>
          </cell>
          <cell r="Q8446">
            <v>10228</v>
          </cell>
        </row>
        <row r="8447">
          <cell r="A8447" t="str">
            <v>900338377-3750</v>
          </cell>
          <cell r="B8447">
            <v>921</v>
          </cell>
          <cell r="C8447">
            <v>42</v>
          </cell>
          <cell r="D8447" t="str">
            <v>921-42</v>
          </cell>
          <cell r="E8447">
            <v>41911</v>
          </cell>
          <cell r="F8447">
            <v>230550105600</v>
          </cell>
          <cell r="G8447" t="str">
            <v>PAGO RESOL 140 $24703269</v>
          </cell>
          <cell r="I8447">
            <v>900338377</v>
          </cell>
          <cell r="J8447" t="str">
            <v>CEDMI IPS LIMITADA</v>
          </cell>
          <cell r="L8447">
            <v>9080</v>
          </cell>
          <cell r="M8447" t="str">
            <v>D</v>
          </cell>
          <cell r="N8447">
            <v>-96</v>
          </cell>
          <cell r="O8447">
            <v>3750</v>
          </cell>
          <cell r="P8447">
            <v>3750</v>
          </cell>
          <cell r="Q8447">
            <v>43574</v>
          </cell>
        </row>
        <row r="8448">
          <cell r="A8448" t="str">
            <v>900338377-3751</v>
          </cell>
          <cell r="B8448">
            <v>921</v>
          </cell>
          <cell r="C8448">
            <v>42</v>
          </cell>
          <cell r="D8448" t="str">
            <v>921-42</v>
          </cell>
          <cell r="E8448">
            <v>41911</v>
          </cell>
          <cell r="F8448">
            <v>230550105600</v>
          </cell>
          <cell r="G8448" t="str">
            <v>PAGO RESOL 140 $24703269</v>
          </cell>
          <cell r="I8448">
            <v>900338377</v>
          </cell>
          <cell r="J8448" t="str">
            <v>CEDMI IPS LIMITADA</v>
          </cell>
          <cell r="L8448">
            <v>9080</v>
          </cell>
          <cell r="M8448" t="str">
            <v>D</v>
          </cell>
          <cell r="N8448">
            <v>-96</v>
          </cell>
          <cell r="O8448">
            <v>3751</v>
          </cell>
          <cell r="P8448">
            <v>3751</v>
          </cell>
          <cell r="Q8448">
            <v>36689</v>
          </cell>
        </row>
        <row r="8449">
          <cell r="A8449" t="str">
            <v>900338377-3752</v>
          </cell>
          <cell r="B8449">
            <v>921</v>
          </cell>
          <cell r="C8449">
            <v>42</v>
          </cell>
          <cell r="D8449" t="str">
            <v>921-42</v>
          </cell>
          <cell r="E8449">
            <v>41911</v>
          </cell>
          <cell r="F8449">
            <v>230550105600</v>
          </cell>
          <cell r="G8449" t="str">
            <v>PAGO RESOL 140 $24703269</v>
          </cell>
          <cell r="I8449">
            <v>900338377</v>
          </cell>
          <cell r="J8449" t="str">
            <v>CEDMI IPS LIMITADA</v>
          </cell>
          <cell r="L8449">
            <v>9080</v>
          </cell>
          <cell r="M8449" t="str">
            <v>D</v>
          </cell>
          <cell r="N8449">
            <v>-96</v>
          </cell>
          <cell r="O8449">
            <v>3752</v>
          </cell>
          <cell r="P8449">
            <v>3752</v>
          </cell>
          <cell r="Q8449">
            <v>15928</v>
          </cell>
        </row>
        <row r="8450">
          <cell r="A8450" t="str">
            <v>900338377-3753</v>
          </cell>
          <cell r="B8450">
            <v>921</v>
          </cell>
          <cell r="C8450">
            <v>42</v>
          </cell>
          <cell r="D8450" t="str">
            <v>921-42</v>
          </cell>
          <cell r="E8450">
            <v>41911</v>
          </cell>
          <cell r="F8450">
            <v>230550105600</v>
          </cell>
          <cell r="G8450" t="str">
            <v>PAGO RESOL 140 $24703269</v>
          </cell>
          <cell r="I8450">
            <v>900338377</v>
          </cell>
          <cell r="J8450" t="str">
            <v>CEDMI IPS LIMITADA</v>
          </cell>
          <cell r="L8450">
            <v>9080</v>
          </cell>
          <cell r="M8450" t="str">
            <v>D</v>
          </cell>
          <cell r="N8450">
            <v>-96</v>
          </cell>
          <cell r="O8450">
            <v>3753</v>
          </cell>
          <cell r="P8450">
            <v>3753</v>
          </cell>
          <cell r="Q8450">
            <v>30205</v>
          </cell>
        </row>
        <row r="8451">
          <cell r="A8451" t="str">
            <v>900338377-3754</v>
          </cell>
          <cell r="B8451">
            <v>921</v>
          </cell>
          <cell r="C8451">
            <v>42</v>
          </cell>
          <cell r="D8451" t="str">
            <v>921-42</v>
          </cell>
          <cell r="E8451">
            <v>41911</v>
          </cell>
          <cell r="F8451">
            <v>230550105600</v>
          </cell>
          <cell r="G8451" t="str">
            <v>PAGO RESOL 140 $24703269</v>
          </cell>
          <cell r="I8451">
            <v>900338377</v>
          </cell>
          <cell r="J8451" t="str">
            <v>CEDMI IPS LIMITADA</v>
          </cell>
          <cell r="L8451">
            <v>9080</v>
          </cell>
          <cell r="M8451" t="str">
            <v>D</v>
          </cell>
          <cell r="N8451">
            <v>-96</v>
          </cell>
          <cell r="O8451">
            <v>3754</v>
          </cell>
          <cell r="P8451">
            <v>3754</v>
          </cell>
          <cell r="Q8451">
            <v>43574</v>
          </cell>
        </row>
        <row r="8452">
          <cell r="A8452" t="str">
            <v>900338377-3745</v>
          </cell>
          <cell r="B8452">
            <v>921</v>
          </cell>
          <cell r="C8452">
            <v>42</v>
          </cell>
          <cell r="D8452" t="str">
            <v>921-42</v>
          </cell>
          <cell r="E8452">
            <v>41911</v>
          </cell>
          <cell r="F8452">
            <v>230550105600</v>
          </cell>
          <cell r="G8452" t="str">
            <v>PAGO RESOL 140 $24703269</v>
          </cell>
          <cell r="I8452">
            <v>900338377</v>
          </cell>
          <cell r="J8452" t="str">
            <v>CEDMI IPS LIMITADA</v>
          </cell>
          <cell r="L8452">
            <v>9080</v>
          </cell>
          <cell r="M8452" t="str">
            <v>D</v>
          </cell>
          <cell r="N8452">
            <v>-96</v>
          </cell>
          <cell r="O8452">
            <v>3745</v>
          </cell>
          <cell r="P8452">
            <v>3745</v>
          </cell>
          <cell r="Q8452">
            <v>9547</v>
          </cell>
        </row>
        <row r="8453">
          <cell r="A8453" t="str">
            <v>900338377-3744</v>
          </cell>
          <cell r="B8453">
            <v>921</v>
          </cell>
          <cell r="C8453">
            <v>42</v>
          </cell>
          <cell r="D8453" t="str">
            <v>921-42</v>
          </cell>
          <cell r="E8453">
            <v>41911</v>
          </cell>
          <cell r="F8453">
            <v>230550105600</v>
          </cell>
          <cell r="G8453" t="str">
            <v>PAGO RESOL 140 $24703269</v>
          </cell>
          <cell r="I8453">
            <v>900338377</v>
          </cell>
          <cell r="J8453" t="str">
            <v>CEDMI IPS LIMITADA</v>
          </cell>
          <cell r="L8453">
            <v>9080</v>
          </cell>
          <cell r="M8453" t="str">
            <v>D</v>
          </cell>
          <cell r="N8453">
            <v>-96</v>
          </cell>
          <cell r="O8453">
            <v>3744</v>
          </cell>
          <cell r="P8453">
            <v>3744</v>
          </cell>
          <cell r="Q8453">
            <v>43574</v>
          </cell>
        </row>
        <row r="8454">
          <cell r="A8454" t="str">
            <v>900338377-3743</v>
          </cell>
          <cell r="B8454">
            <v>921</v>
          </cell>
          <cell r="C8454">
            <v>42</v>
          </cell>
          <cell r="D8454" t="str">
            <v>921-42</v>
          </cell>
          <cell r="E8454">
            <v>41911</v>
          </cell>
          <cell r="F8454">
            <v>230550105600</v>
          </cell>
          <cell r="G8454" t="str">
            <v>PAGO RESOL 140 $24703269</v>
          </cell>
          <cell r="I8454">
            <v>900338377</v>
          </cell>
          <cell r="J8454" t="str">
            <v>CEDMI IPS LIMITADA</v>
          </cell>
          <cell r="L8454">
            <v>9080</v>
          </cell>
          <cell r="M8454" t="str">
            <v>D</v>
          </cell>
          <cell r="N8454">
            <v>-96</v>
          </cell>
          <cell r="O8454">
            <v>3743</v>
          </cell>
          <cell r="P8454">
            <v>3743</v>
          </cell>
          <cell r="Q8454">
            <v>46362</v>
          </cell>
        </row>
        <row r="8455">
          <cell r="A8455" t="str">
            <v>900338377-3742</v>
          </cell>
          <cell r="B8455">
            <v>921</v>
          </cell>
          <cell r="C8455">
            <v>42</v>
          </cell>
          <cell r="D8455" t="str">
            <v>921-42</v>
          </cell>
          <cell r="E8455">
            <v>41911</v>
          </cell>
          <cell r="F8455">
            <v>230550105600</v>
          </cell>
          <cell r="G8455" t="str">
            <v>PAGO RESOL 140 $24703269</v>
          </cell>
          <cell r="I8455">
            <v>900338377</v>
          </cell>
          <cell r="J8455" t="str">
            <v>CEDMI IPS LIMITADA</v>
          </cell>
          <cell r="L8455">
            <v>9080</v>
          </cell>
          <cell r="M8455" t="str">
            <v>D</v>
          </cell>
          <cell r="N8455">
            <v>-96</v>
          </cell>
          <cell r="O8455">
            <v>3742</v>
          </cell>
          <cell r="P8455">
            <v>3742</v>
          </cell>
          <cell r="Q8455">
            <v>23332</v>
          </cell>
        </row>
        <row r="8456">
          <cell r="A8456" t="str">
            <v>900338377-3741</v>
          </cell>
          <cell r="B8456">
            <v>921</v>
          </cell>
          <cell r="C8456">
            <v>42</v>
          </cell>
          <cell r="D8456" t="str">
            <v>921-42</v>
          </cell>
          <cell r="E8456">
            <v>41911</v>
          </cell>
          <cell r="F8456">
            <v>230550105600</v>
          </cell>
          <cell r="G8456" t="str">
            <v>PAGO RESOL 140 $24703269</v>
          </cell>
          <cell r="I8456">
            <v>900338377</v>
          </cell>
          <cell r="J8456" t="str">
            <v>CEDMI IPS LIMITADA</v>
          </cell>
          <cell r="L8456">
            <v>9080</v>
          </cell>
          <cell r="M8456" t="str">
            <v>D</v>
          </cell>
          <cell r="N8456">
            <v>-96</v>
          </cell>
          <cell r="O8456">
            <v>3741</v>
          </cell>
          <cell r="P8456">
            <v>3741</v>
          </cell>
          <cell r="Q8456">
            <v>44055</v>
          </cell>
        </row>
        <row r="8457">
          <cell r="A8457" t="str">
            <v>900338377-3740</v>
          </cell>
          <cell r="B8457">
            <v>921</v>
          </cell>
          <cell r="C8457">
            <v>42</v>
          </cell>
          <cell r="D8457" t="str">
            <v>921-42</v>
          </cell>
          <cell r="E8457">
            <v>41911</v>
          </cell>
          <cell r="F8457">
            <v>230550105600</v>
          </cell>
          <cell r="G8457" t="str">
            <v>PAGO RESOL 140 $24703269</v>
          </cell>
          <cell r="I8457">
            <v>900338377</v>
          </cell>
          <cell r="J8457" t="str">
            <v>CEDMI IPS LIMITADA</v>
          </cell>
          <cell r="L8457">
            <v>9080</v>
          </cell>
          <cell r="M8457" t="str">
            <v>D</v>
          </cell>
          <cell r="N8457">
            <v>-96</v>
          </cell>
          <cell r="O8457">
            <v>3740</v>
          </cell>
          <cell r="P8457">
            <v>3740</v>
          </cell>
          <cell r="Q8457">
            <v>30205</v>
          </cell>
        </row>
        <row r="8458">
          <cell r="A8458" t="str">
            <v>900338377-3739</v>
          </cell>
          <cell r="B8458">
            <v>921</v>
          </cell>
          <cell r="C8458">
            <v>42</v>
          </cell>
          <cell r="D8458" t="str">
            <v>921-42</v>
          </cell>
          <cell r="E8458">
            <v>41911</v>
          </cell>
          <cell r="F8458">
            <v>230550105600</v>
          </cell>
          <cell r="G8458" t="str">
            <v>PAGO RESOL 140 $24703269</v>
          </cell>
          <cell r="I8458">
            <v>900338377</v>
          </cell>
          <cell r="J8458" t="str">
            <v>CEDMI IPS LIMITADA</v>
          </cell>
          <cell r="L8458">
            <v>9080</v>
          </cell>
          <cell r="M8458" t="str">
            <v>D</v>
          </cell>
          <cell r="N8458">
            <v>-96</v>
          </cell>
          <cell r="O8458">
            <v>3739</v>
          </cell>
          <cell r="P8458">
            <v>3739</v>
          </cell>
          <cell r="Q8458">
            <v>30205</v>
          </cell>
        </row>
        <row r="8459">
          <cell r="A8459" t="str">
            <v>900338377-3738</v>
          </cell>
          <cell r="B8459">
            <v>921</v>
          </cell>
          <cell r="C8459">
            <v>42</v>
          </cell>
          <cell r="D8459" t="str">
            <v>921-42</v>
          </cell>
          <cell r="E8459">
            <v>41911</v>
          </cell>
          <cell r="F8459">
            <v>230550105600</v>
          </cell>
          <cell r="G8459" t="str">
            <v>PAGO RESOL 140 $24703269</v>
          </cell>
          <cell r="I8459">
            <v>900338377</v>
          </cell>
          <cell r="J8459" t="str">
            <v>CEDMI IPS LIMITADA</v>
          </cell>
          <cell r="L8459">
            <v>9080</v>
          </cell>
          <cell r="M8459" t="str">
            <v>D</v>
          </cell>
          <cell r="N8459">
            <v>-96</v>
          </cell>
          <cell r="O8459">
            <v>3738</v>
          </cell>
          <cell r="P8459">
            <v>3738</v>
          </cell>
          <cell r="Q8459">
            <v>15928</v>
          </cell>
        </row>
        <row r="8460">
          <cell r="A8460" t="str">
            <v>900338377-3737</v>
          </cell>
          <cell r="B8460">
            <v>921</v>
          </cell>
          <cell r="C8460">
            <v>42</v>
          </cell>
          <cell r="D8460" t="str">
            <v>921-42</v>
          </cell>
          <cell r="E8460">
            <v>41911</v>
          </cell>
          <cell r="F8460">
            <v>230550105600</v>
          </cell>
          <cell r="G8460" t="str">
            <v>PAGO RESOL 140 $24703269</v>
          </cell>
          <cell r="I8460">
            <v>900338377</v>
          </cell>
          <cell r="J8460" t="str">
            <v>CEDMI IPS LIMITADA</v>
          </cell>
          <cell r="L8460">
            <v>9080</v>
          </cell>
          <cell r="M8460" t="str">
            <v>D</v>
          </cell>
          <cell r="N8460">
            <v>-96</v>
          </cell>
          <cell r="O8460">
            <v>3737</v>
          </cell>
          <cell r="P8460">
            <v>3737</v>
          </cell>
          <cell r="Q8460">
            <v>5117</v>
          </cell>
        </row>
        <row r="8461">
          <cell r="A8461" t="str">
            <v>900338377-3736</v>
          </cell>
          <cell r="B8461">
            <v>921</v>
          </cell>
          <cell r="C8461">
            <v>42</v>
          </cell>
          <cell r="D8461" t="str">
            <v>921-42</v>
          </cell>
          <cell r="E8461">
            <v>41911</v>
          </cell>
          <cell r="F8461">
            <v>230550105600</v>
          </cell>
          <cell r="G8461" t="str">
            <v>PAGO RESOL 140 $24703269</v>
          </cell>
          <cell r="I8461">
            <v>900338377</v>
          </cell>
          <cell r="J8461" t="str">
            <v>CEDMI IPS LIMITADA</v>
          </cell>
          <cell r="L8461">
            <v>9080</v>
          </cell>
          <cell r="M8461" t="str">
            <v>D</v>
          </cell>
          <cell r="N8461">
            <v>-96</v>
          </cell>
          <cell r="O8461">
            <v>3736</v>
          </cell>
          <cell r="P8461">
            <v>3736</v>
          </cell>
          <cell r="Q8461">
            <v>9547</v>
          </cell>
        </row>
        <row r="8462">
          <cell r="A8462" t="str">
            <v>900338377-3734</v>
          </cell>
          <cell r="B8462">
            <v>921</v>
          </cell>
          <cell r="C8462">
            <v>42</v>
          </cell>
          <cell r="D8462" t="str">
            <v>921-42</v>
          </cell>
          <cell r="E8462">
            <v>41911</v>
          </cell>
          <cell r="F8462">
            <v>230550105600</v>
          </cell>
          <cell r="G8462" t="str">
            <v>PAGO RESOL 140 $24703269</v>
          </cell>
          <cell r="I8462">
            <v>900338377</v>
          </cell>
          <cell r="J8462" t="str">
            <v>CEDMI IPS LIMITADA</v>
          </cell>
          <cell r="L8462">
            <v>9080</v>
          </cell>
          <cell r="M8462" t="str">
            <v>D</v>
          </cell>
          <cell r="N8462">
            <v>-96</v>
          </cell>
          <cell r="O8462">
            <v>3734</v>
          </cell>
          <cell r="P8462">
            <v>3734</v>
          </cell>
          <cell r="Q8462">
            <v>10567</v>
          </cell>
        </row>
        <row r="8463">
          <cell r="A8463" t="str">
            <v>900338377-3733</v>
          </cell>
          <cell r="B8463">
            <v>921</v>
          </cell>
          <cell r="C8463">
            <v>42</v>
          </cell>
          <cell r="D8463" t="str">
            <v>921-42</v>
          </cell>
          <cell r="E8463">
            <v>41911</v>
          </cell>
          <cell r="F8463">
            <v>230550105600</v>
          </cell>
          <cell r="G8463" t="str">
            <v>PAGO RESOL 140 $24703269</v>
          </cell>
          <cell r="I8463">
            <v>900338377</v>
          </cell>
          <cell r="J8463" t="str">
            <v>CEDMI IPS LIMITADA</v>
          </cell>
          <cell r="L8463">
            <v>9080</v>
          </cell>
          <cell r="M8463" t="str">
            <v>D</v>
          </cell>
          <cell r="N8463">
            <v>-96</v>
          </cell>
          <cell r="O8463">
            <v>3733</v>
          </cell>
          <cell r="P8463">
            <v>3733</v>
          </cell>
          <cell r="Q8463">
            <v>19266</v>
          </cell>
        </row>
        <row r="8464">
          <cell r="A8464" t="str">
            <v>900338377-3732</v>
          </cell>
          <cell r="B8464">
            <v>921</v>
          </cell>
          <cell r="C8464">
            <v>42</v>
          </cell>
          <cell r="D8464" t="str">
            <v>921-42</v>
          </cell>
          <cell r="E8464">
            <v>41911</v>
          </cell>
          <cell r="F8464">
            <v>230550105600</v>
          </cell>
          <cell r="G8464" t="str">
            <v>PAGO RESOL 140 $24703269</v>
          </cell>
          <cell r="I8464">
            <v>900338377</v>
          </cell>
          <cell r="J8464" t="str">
            <v>CEDMI IPS LIMITADA</v>
          </cell>
          <cell r="L8464">
            <v>9080</v>
          </cell>
          <cell r="M8464" t="str">
            <v>D</v>
          </cell>
          <cell r="N8464">
            <v>-96</v>
          </cell>
          <cell r="O8464">
            <v>3732</v>
          </cell>
          <cell r="P8464">
            <v>3732</v>
          </cell>
          <cell r="Q8464">
            <v>12705</v>
          </cell>
        </row>
        <row r="8465">
          <cell r="A8465" t="str">
            <v>900338377-3731</v>
          </cell>
          <cell r="B8465">
            <v>921</v>
          </cell>
          <cell r="C8465">
            <v>42</v>
          </cell>
          <cell r="D8465" t="str">
            <v>921-42</v>
          </cell>
          <cell r="E8465">
            <v>41911</v>
          </cell>
          <cell r="F8465">
            <v>230550105600</v>
          </cell>
          <cell r="G8465" t="str">
            <v>PAGO RESOL 140 $24703269</v>
          </cell>
          <cell r="I8465">
            <v>900338377</v>
          </cell>
          <cell r="J8465" t="str">
            <v>CEDMI IPS LIMITADA</v>
          </cell>
          <cell r="L8465">
            <v>9080</v>
          </cell>
          <cell r="M8465" t="str">
            <v>D</v>
          </cell>
          <cell r="N8465">
            <v>-96</v>
          </cell>
          <cell r="O8465">
            <v>3731</v>
          </cell>
          <cell r="P8465">
            <v>3731</v>
          </cell>
          <cell r="Q8465">
            <v>24899</v>
          </cell>
        </row>
        <row r="8466">
          <cell r="A8466" t="str">
            <v>900338377-3730</v>
          </cell>
          <cell r="B8466">
            <v>921</v>
          </cell>
          <cell r="C8466">
            <v>42</v>
          </cell>
          <cell r="D8466" t="str">
            <v>921-42</v>
          </cell>
          <cell r="E8466">
            <v>41911</v>
          </cell>
          <cell r="F8466">
            <v>230550105600</v>
          </cell>
          <cell r="G8466" t="str">
            <v>PAGO RESOL 140 $24703269</v>
          </cell>
          <cell r="I8466">
            <v>900338377</v>
          </cell>
          <cell r="J8466" t="str">
            <v>CEDMI IPS LIMITADA</v>
          </cell>
          <cell r="L8466">
            <v>9080</v>
          </cell>
          <cell r="M8466" t="str">
            <v>D</v>
          </cell>
          <cell r="N8466">
            <v>-96</v>
          </cell>
          <cell r="O8466">
            <v>3730</v>
          </cell>
          <cell r="P8466">
            <v>3730</v>
          </cell>
          <cell r="Q8466">
            <v>15928</v>
          </cell>
        </row>
        <row r="8467">
          <cell r="A8467" t="str">
            <v>900338377-3729</v>
          </cell>
          <cell r="B8467">
            <v>921</v>
          </cell>
          <cell r="C8467">
            <v>42</v>
          </cell>
          <cell r="D8467" t="str">
            <v>921-42</v>
          </cell>
          <cell r="E8467">
            <v>41911</v>
          </cell>
          <cell r="F8467">
            <v>230550105600</v>
          </cell>
          <cell r="G8467" t="str">
            <v>PAGO RESOL 140 $24703269</v>
          </cell>
          <cell r="I8467">
            <v>900338377</v>
          </cell>
          <cell r="J8467" t="str">
            <v>CEDMI IPS LIMITADA</v>
          </cell>
          <cell r="L8467">
            <v>9080</v>
          </cell>
          <cell r="M8467" t="str">
            <v>D</v>
          </cell>
          <cell r="N8467">
            <v>-96</v>
          </cell>
          <cell r="O8467">
            <v>3729</v>
          </cell>
          <cell r="P8467">
            <v>3729</v>
          </cell>
          <cell r="Q8467">
            <v>3005</v>
          </cell>
        </row>
        <row r="8468">
          <cell r="A8468" t="str">
            <v>900338377-3728</v>
          </cell>
          <cell r="B8468">
            <v>921</v>
          </cell>
          <cell r="C8468">
            <v>42</v>
          </cell>
          <cell r="D8468" t="str">
            <v>921-42</v>
          </cell>
          <cell r="E8468">
            <v>41911</v>
          </cell>
          <cell r="F8468">
            <v>230550105600</v>
          </cell>
          <cell r="G8468" t="str">
            <v>PAGO RESOL 140 $24703269</v>
          </cell>
          <cell r="I8468">
            <v>900338377</v>
          </cell>
          <cell r="J8468" t="str">
            <v>CEDMI IPS LIMITADA</v>
          </cell>
          <cell r="L8468">
            <v>9080</v>
          </cell>
          <cell r="M8468" t="str">
            <v>D</v>
          </cell>
          <cell r="N8468">
            <v>-96</v>
          </cell>
          <cell r="O8468">
            <v>3728</v>
          </cell>
          <cell r="P8468">
            <v>3728</v>
          </cell>
          <cell r="Q8468">
            <v>43574</v>
          </cell>
        </row>
        <row r="8469">
          <cell r="A8469" t="str">
            <v>900338377-3727</v>
          </cell>
          <cell r="B8469">
            <v>921</v>
          </cell>
          <cell r="C8469">
            <v>42</v>
          </cell>
          <cell r="D8469" t="str">
            <v>921-42</v>
          </cell>
          <cell r="E8469">
            <v>41911</v>
          </cell>
          <cell r="F8469">
            <v>230550105600</v>
          </cell>
          <cell r="G8469" t="str">
            <v>PAGO RESOL 140 $24703269</v>
          </cell>
          <cell r="I8469">
            <v>900338377</v>
          </cell>
          <cell r="J8469" t="str">
            <v>CEDMI IPS LIMITADA</v>
          </cell>
          <cell r="L8469">
            <v>9080</v>
          </cell>
          <cell r="M8469" t="str">
            <v>D</v>
          </cell>
          <cell r="N8469">
            <v>-96</v>
          </cell>
          <cell r="O8469">
            <v>3727</v>
          </cell>
          <cell r="P8469">
            <v>3727</v>
          </cell>
          <cell r="Q8469">
            <v>24034</v>
          </cell>
        </row>
        <row r="8470">
          <cell r="A8470" t="str">
            <v>900338377-3726</v>
          </cell>
          <cell r="B8470">
            <v>921</v>
          </cell>
          <cell r="C8470">
            <v>42</v>
          </cell>
          <cell r="D8470" t="str">
            <v>921-42</v>
          </cell>
          <cell r="E8470">
            <v>41911</v>
          </cell>
          <cell r="F8470">
            <v>230550105600</v>
          </cell>
          <cell r="G8470" t="str">
            <v>PAGO RESOL 140 $24703269</v>
          </cell>
          <cell r="I8470">
            <v>900338377</v>
          </cell>
          <cell r="J8470" t="str">
            <v>CEDMI IPS LIMITADA</v>
          </cell>
          <cell r="L8470">
            <v>9080</v>
          </cell>
          <cell r="M8470" t="str">
            <v>D</v>
          </cell>
          <cell r="N8470">
            <v>-96</v>
          </cell>
          <cell r="O8470">
            <v>3726</v>
          </cell>
          <cell r="P8470">
            <v>3726</v>
          </cell>
          <cell r="Q8470">
            <v>14020</v>
          </cell>
        </row>
        <row r="8471">
          <cell r="A8471" t="str">
            <v>900338377-3724</v>
          </cell>
          <cell r="B8471">
            <v>921</v>
          </cell>
          <cell r="C8471">
            <v>42</v>
          </cell>
          <cell r="D8471" t="str">
            <v>921-42</v>
          </cell>
          <cell r="E8471">
            <v>41911</v>
          </cell>
          <cell r="F8471">
            <v>230550105600</v>
          </cell>
          <cell r="G8471" t="str">
            <v>PAGO RESOL 140 $24703269</v>
          </cell>
          <cell r="I8471">
            <v>900338377</v>
          </cell>
          <cell r="J8471" t="str">
            <v>CEDMI IPS LIMITADA</v>
          </cell>
          <cell r="L8471">
            <v>9080</v>
          </cell>
          <cell r="M8471" t="str">
            <v>D</v>
          </cell>
          <cell r="N8471">
            <v>-96</v>
          </cell>
          <cell r="O8471">
            <v>3724</v>
          </cell>
          <cell r="P8471">
            <v>3724</v>
          </cell>
          <cell r="Q8471">
            <v>30205</v>
          </cell>
        </row>
        <row r="8472">
          <cell r="A8472" t="str">
            <v>900338377-3725</v>
          </cell>
          <cell r="B8472">
            <v>921</v>
          </cell>
          <cell r="C8472">
            <v>42</v>
          </cell>
          <cell r="D8472" t="str">
            <v>921-42</v>
          </cell>
          <cell r="E8472">
            <v>41911</v>
          </cell>
          <cell r="F8472">
            <v>230550105600</v>
          </cell>
          <cell r="G8472" t="str">
            <v>PAGO RESOL 140 $24703269</v>
          </cell>
          <cell r="I8472">
            <v>900338377</v>
          </cell>
          <cell r="J8472" t="str">
            <v>CEDMI IPS LIMITADA</v>
          </cell>
          <cell r="L8472">
            <v>9080</v>
          </cell>
          <cell r="M8472" t="str">
            <v>D</v>
          </cell>
          <cell r="N8472">
            <v>-96</v>
          </cell>
          <cell r="O8472">
            <v>3725</v>
          </cell>
          <cell r="P8472">
            <v>3725</v>
          </cell>
          <cell r="Q8472">
            <v>41806</v>
          </cell>
        </row>
        <row r="8473">
          <cell r="A8473" t="str">
            <v>900338377-3723</v>
          </cell>
          <cell r="B8473">
            <v>921</v>
          </cell>
          <cell r="C8473">
            <v>42</v>
          </cell>
          <cell r="D8473" t="str">
            <v>921-42</v>
          </cell>
          <cell r="E8473">
            <v>41911</v>
          </cell>
          <cell r="F8473">
            <v>230550105600</v>
          </cell>
          <cell r="G8473" t="str">
            <v>PAGO RESOL 140 $24703269</v>
          </cell>
          <cell r="I8473">
            <v>900338377</v>
          </cell>
          <cell r="J8473" t="str">
            <v>CEDMI IPS LIMITADA</v>
          </cell>
          <cell r="L8473">
            <v>9080</v>
          </cell>
          <cell r="M8473" t="str">
            <v>D</v>
          </cell>
          <cell r="N8473">
            <v>-96</v>
          </cell>
          <cell r="O8473">
            <v>3723</v>
          </cell>
          <cell r="P8473">
            <v>3723</v>
          </cell>
          <cell r="Q8473">
            <v>43574</v>
          </cell>
        </row>
        <row r="8474">
          <cell r="A8474" t="str">
            <v>900338377-3792</v>
          </cell>
          <cell r="B8474">
            <v>921</v>
          </cell>
          <cell r="C8474">
            <v>42</v>
          </cell>
          <cell r="D8474" t="str">
            <v>921-42</v>
          </cell>
          <cell r="E8474">
            <v>41911</v>
          </cell>
          <cell r="F8474">
            <v>230550105600</v>
          </cell>
          <cell r="G8474" t="str">
            <v>PAGO RESOL 140 $24703269</v>
          </cell>
          <cell r="I8474">
            <v>900338377</v>
          </cell>
          <cell r="J8474" t="str">
            <v>CEDMI IPS LIMITADA</v>
          </cell>
          <cell r="L8474">
            <v>9080</v>
          </cell>
          <cell r="M8474" t="str">
            <v>D</v>
          </cell>
          <cell r="N8474">
            <v>-96</v>
          </cell>
          <cell r="O8474">
            <v>3792</v>
          </cell>
          <cell r="P8474">
            <v>3792</v>
          </cell>
          <cell r="Q8474">
            <v>15097</v>
          </cell>
        </row>
        <row r="8475">
          <cell r="A8475" t="str">
            <v>900338377-3778</v>
          </cell>
          <cell r="B8475">
            <v>921</v>
          </cell>
          <cell r="C8475">
            <v>42</v>
          </cell>
          <cell r="D8475" t="str">
            <v>921-42</v>
          </cell>
          <cell r="E8475">
            <v>41911</v>
          </cell>
          <cell r="F8475">
            <v>230550105600</v>
          </cell>
          <cell r="G8475" t="str">
            <v>PAGO RESOL 140 $24703269</v>
          </cell>
          <cell r="I8475">
            <v>900338377</v>
          </cell>
          <cell r="J8475" t="str">
            <v>CEDMI IPS LIMITADA</v>
          </cell>
          <cell r="L8475">
            <v>9080</v>
          </cell>
          <cell r="M8475" t="str">
            <v>D</v>
          </cell>
          <cell r="N8475">
            <v>-96</v>
          </cell>
          <cell r="O8475">
            <v>3778</v>
          </cell>
          <cell r="P8475">
            <v>3778</v>
          </cell>
          <cell r="Q8475">
            <v>48599</v>
          </cell>
        </row>
        <row r="8476">
          <cell r="A8476" t="str">
            <v>900338377-3755</v>
          </cell>
          <cell r="B8476">
            <v>921</v>
          </cell>
          <cell r="C8476">
            <v>42</v>
          </cell>
          <cell r="D8476" t="str">
            <v>921-42</v>
          </cell>
          <cell r="E8476">
            <v>41911</v>
          </cell>
          <cell r="F8476">
            <v>230550105600</v>
          </cell>
          <cell r="G8476" t="str">
            <v>PAGO RESOL 140 $24703269</v>
          </cell>
          <cell r="I8476">
            <v>900338377</v>
          </cell>
          <cell r="J8476" t="str">
            <v>CEDMI IPS LIMITADA</v>
          </cell>
          <cell r="L8476">
            <v>9080</v>
          </cell>
          <cell r="M8476" t="str">
            <v>D</v>
          </cell>
          <cell r="N8476">
            <v>-96</v>
          </cell>
          <cell r="O8476">
            <v>3755</v>
          </cell>
          <cell r="P8476">
            <v>3755</v>
          </cell>
          <cell r="Q8476">
            <v>43574</v>
          </cell>
        </row>
        <row r="8477">
          <cell r="A8477" t="str">
            <v>900338377-3756</v>
          </cell>
          <cell r="B8477">
            <v>921</v>
          </cell>
          <cell r="C8477">
            <v>42</v>
          </cell>
          <cell r="D8477" t="str">
            <v>921-42</v>
          </cell>
          <cell r="E8477">
            <v>41911</v>
          </cell>
          <cell r="F8477">
            <v>230550105600</v>
          </cell>
          <cell r="G8477" t="str">
            <v>PAGO RESOL 140 $24703269</v>
          </cell>
          <cell r="I8477">
            <v>900338377</v>
          </cell>
          <cell r="J8477" t="str">
            <v>CEDMI IPS LIMITADA</v>
          </cell>
          <cell r="L8477">
            <v>9080</v>
          </cell>
          <cell r="M8477" t="str">
            <v>D</v>
          </cell>
          <cell r="N8477">
            <v>-96</v>
          </cell>
          <cell r="O8477">
            <v>3756</v>
          </cell>
          <cell r="P8477">
            <v>3756</v>
          </cell>
          <cell r="Q8477">
            <v>15928</v>
          </cell>
        </row>
        <row r="8478">
          <cell r="A8478" t="str">
            <v>900338377-3716</v>
          </cell>
          <cell r="B8478">
            <v>921</v>
          </cell>
          <cell r="C8478">
            <v>42</v>
          </cell>
          <cell r="D8478" t="str">
            <v>921-42</v>
          </cell>
          <cell r="E8478">
            <v>41911</v>
          </cell>
          <cell r="F8478">
            <v>230550105600</v>
          </cell>
          <cell r="G8478" t="str">
            <v>PAGO RESOL 140 $24703269</v>
          </cell>
          <cell r="I8478">
            <v>900338377</v>
          </cell>
          <cell r="J8478" t="str">
            <v>CEDMI IPS LIMITADA</v>
          </cell>
          <cell r="L8478">
            <v>9080</v>
          </cell>
          <cell r="M8478" t="str">
            <v>D</v>
          </cell>
          <cell r="N8478">
            <v>-96</v>
          </cell>
          <cell r="O8478">
            <v>3716</v>
          </cell>
          <cell r="P8478">
            <v>3716</v>
          </cell>
          <cell r="Q8478">
            <v>14020</v>
          </cell>
        </row>
        <row r="8479">
          <cell r="A8479" t="str">
            <v>900338377-3926</v>
          </cell>
          <cell r="B8479">
            <v>921</v>
          </cell>
          <cell r="C8479">
            <v>42</v>
          </cell>
          <cell r="D8479" t="str">
            <v>921-42</v>
          </cell>
          <cell r="E8479">
            <v>41911</v>
          </cell>
          <cell r="F8479">
            <v>230550105600</v>
          </cell>
          <cell r="G8479" t="str">
            <v>PAGO RESOL 140 $24703269</v>
          </cell>
          <cell r="I8479">
            <v>900338377</v>
          </cell>
          <cell r="J8479" t="str">
            <v>CEDMI IPS LIMITADA</v>
          </cell>
          <cell r="L8479">
            <v>9080</v>
          </cell>
          <cell r="M8479" t="str">
            <v>D</v>
          </cell>
          <cell r="N8479">
            <v>-96</v>
          </cell>
          <cell r="O8479">
            <v>3926</v>
          </cell>
          <cell r="P8479">
            <v>3926</v>
          </cell>
          <cell r="Q8479">
            <v>6223</v>
          </cell>
        </row>
        <row r="8480">
          <cell r="A8480" t="str">
            <v>900338377-3609</v>
          </cell>
          <cell r="B8480">
            <v>921</v>
          </cell>
          <cell r="C8480">
            <v>42</v>
          </cell>
          <cell r="D8480" t="str">
            <v>921-42</v>
          </cell>
          <cell r="E8480">
            <v>41911</v>
          </cell>
          <cell r="F8480">
            <v>230550105600</v>
          </cell>
          <cell r="G8480" t="str">
            <v>PAGO RESOL 140 $24703269</v>
          </cell>
          <cell r="I8480">
            <v>900338377</v>
          </cell>
          <cell r="J8480" t="str">
            <v>CEDMI IPS LIMITADA</v>
          </cell>
          <cell r="L8480">
            <v>9080</v>
          </cell>
          <cell r="M8480" t="str">
            <v>D</v>
          </cell>
          <cell r="N8480">
            <v>-96</v>
          </cell>
          <cell r="O8480">
            <v>3609</v>
          </cell>
          <cell r="P8480">
            <v>3609</v>
          </cell>
          <cell r="Q8480">
            <v>15097</v>
          </cell>
        </row>
        <row r="8481">
          <cell r="A8481" t="str">
            <v>900338377-3610</v>
          </cell>
          <cell r="B8481">
            <v>921</v>
          </cell>
          <cell r="C8481">
            <v>42</v>
          </cell>
          <cell r="D8481" t="str">
            <v>921-42</v>
          </cell>
          <cell r="E8481">
            <v>41911</v>
          </cell>
          <cell r="F8481">
            <v>230550105600</v>
          </cell>
          <cell r="G8481" t="str">
            <v>PAGO RESOL 140 $24703269</v>
          </cell>
          <cell r="I8481">
            <v>900338377</v>
          </cell>
          <cell r="J8481" t="str">
            <v>CEDMI IPS LIMITADA</v>
          </cell>
          <cell r="L8481">
            <v>9080</v>
          </cell>
          <cell r="M8481" t="str">
            <v>D</v>
          </cell>
          <cell r="N8481">
            <v>-96</v>
          </cell>
          <cell r="O8481">
            <v>3610</v>
          </cell>
          <cell r="P8481">
            <v>3610</v>
          </cell>
          <cell r="Q8481">
            <v>43574</v>
          </cell>
        </row>
        <row r="8482">
          <cell r="A8482" t="str">
            <v>900338377-3611</v>
          </cell>
          <cell r="B8482">
            <v>921</v>
          </cell>
          <cell r="C8482">
            <v>42</v>
          </cell>
          <cell r="D8482" t="str">
            <v>921-42</v>
          </cell>
          <cell r="E8482">
            <v>41911</v>
          </cell>
          <cell r="F8482">
            <v>230550105600</v>
          </cell>
          <cell r="G8482" t="str">
            <v>PAGO RESOL 140 $24703269</v>
          </cell>
          <cell r="I8482">
            <v>900338377</v>
          </cell>
          <cell r="J8482" t="str">
            <v>CEDMI IPS LIMITADA</v>
          </cell>
          <cell r="L8482">
            <v>9080</v>
          </cell>
          <cell r="M8482" t="str">
            <v>D</v>
          </cell>
          <cell r="N8482">
            <v>-96</v>
          </cell>
          <cell r="O8482">
            <v>3611</v>
          </cell>
          <cell r="P8482">
            <v>3611</v>
          </cell>
          <cell r="Q8482">
            <v>15097</v>
          </cell>
        </row>
        <row r="8483">
          <cell r="A8483" t="str">
            <v>900338377-3612</v>
          </cell>
          <cell r="B8483">
            <v>921</v>
          </cell>
          <cell r="C8483">
            <v>42</v>
          </cell>
          <cell r="D8483" t="str">
            <v>921-42</v>
          </cell>
          <cell r="E8483">
            <v>41911</v>
          </cell>
          <cell r="F8483">
            <v>230550105600</v>
          </cell>
          <cell r="G8483" t="str">
            <v>PAGO RESOL 140 $24703269</v>
          </cell>
          <cell r="I8483">
            <v>900338377</v>
          </cell>
          <cell r="J8483" t="str">
            <v>CEDMI IPS LIMITADA</v>
          </cell>
          <cell r="L8483">
            <v>9080</v>
          </cell>
          <cell r="M8483" t="str">
            <v>D</v>
          </cell>
          <cell r="N8483">
            <v>-96</v>
          </cell>
          <cell r="O8483">
            <v>3612</v>
          </cell>
          <cell r="P8483">
            <v>3612</v>
          </cell>
          <cell r="Q8483">
            <v>30205</v>
          </cell>
        </row>
        <row r="8484">
          <cell r="A8484" t="str">
            <v>900338377-3613</v>
          </cell>
          <cell r="B8484">
            <v>921</v>
          </cell>
          <cell r="C8484">
            <v>42</v>
          </cell>
          <cell r="D8484" t="str">
            <v>921-42</v>
          </cell>
          <cell r="E8484">
            <v>41911</v>
          </cell>
          <cell r="F8484">
            <v>230550105600</v>
          </cell>
          <cell r="G8484" t="str">
            <v>PAGO RESOL 140 $24703269</v>
          </cell>
          <cell r="I8484">
            <v>900338377</v>
          </cell>
          <cell r="J8484" t="str">
            <v>CEDMI IPS LIMITADA</v>
          </cell>
          <cell r="L8484">
            <v>9080</v>
          </cell>
          <cell r="M8484" t="str">
            <v>D</v>
          </cell>
          <cell r="N8484">
            <v>-96</v>
          </cell>
          <cell r="O8484">
            <v>3613</v>
          </cell>
          <cell r="P8484">
            <v>3613</v>
          </cell>
          <cell r="Q8484">
            <v>10042</v>
          </cell>
        </row>
        <row r="8485">
          <cell r="A8485" t="str">
            <v>900338377-3615</v>
          </cell>
          <cell r="B8485">
            <v>921</v>
          </cell>
          <cell r="C8485">
            <v>42</v>
          </cell>
          <cell r="D8485" t="str">
            <v>921-42</v>
          </cell>
          <cell r="E8485">
            <v>41911</v>
          </cell>
          <cell r="F8485">
            <v>230550105600</v>
          </cell>
          <cell r="G8485" t="str">
            <v>PAGO RESOL 140 $24703269</v>
          </cell>
          <cell r="I8485">
            <v>900338377</v>
          </cell>
          <cell r="J8485" t="str">
            <v>CEDMI IPS LIMITADA</v>
          </cell>
          <cell r="L8485">
            <v>9080</v>
          </cell>
          <cell r="M8485" t="str">
            <v>D</v>
          </cell>
          <cell r="N8485">
            <v>-96</v>
          </cell>
          <cell r="O8485">
            <v>3615</v>
          </cell>
          <cell r="P8485">
            <v>3615</v>
          </cell>
          <cell r="Q8485">
            <v>15928</v>
          </cell>
        </row>
        <row r="8486">
          <cell r="A8486" t="str">
            <v>900338377-3981</v>
          </cell>
          <cell r="B8486">
            <v>921</v>
          </cell>
          <cell r="C8486">
            <v>42</v>
          </cell>
          <cell r="D8486" t="str">
            <v>921-42</v>
          </cell>
          <cell r="E8486">
            <v>41911</v>
          </cell>
          <cell r="F8486">
            <v>230550105600</v>
          </cell>
          <cell r="G8486" t="str">
            <v>PAGO RESOL 140 $24703269</v>
          </cell>
          <cell r="I8486">
            <v>900338377</v>
          </cell>
          <cell r="J8486" t="str">
            <v>CEDMI IPS LIMITADA</v>
          </cell>
          <cell r="L8486">
            <v>9080</v>
          </cell>
          <cell r="M8486" t="str">
            <v>D</v>
          </cell>
          <cell r="N8486">
            <v>-96</v>
          </cell>
          <cell r="O8486">
            <v>3981</v>
          </cell>
          <cell r="P8486">
            <v>3981</v>
          </cell>
          <cell r="Q8486">
            <v>16341</v>
          </cell>
        </row>
        <row r="8487">
          <cell r="A8487" t="str">
            <v>900338377-3980</v>
          </cell>
          <cell r="B8487">
            <v>921</v>
          </cell>
          <cell r="C8487">
            <v>42</v>
          </cell>
          <cell r="D8487" t="str">
            <v>921-42</v>
          </cell>
          <cell r="E8487">
            <v>41911</v>
          </cell>
          <cell r="F8487">
            <v>230550105600</v>
          </cell>
          <cell r="G8487" t="str">
            <v>PAGO RESOL 140 $24703269</v>
          </cell>
          <cell r="I8487">
            <v>900338377</v>
          </cell>
          <cell r="J8487" t="str">
            <v>CEDMI IPS LIMITADA</v>
          </cell>
          <cell r="L8487">
            <v>9080</v>
          </cell>
          <cell r="M8487" t="str">
            <v>D</v>
          </cell>
          <cell r="N8487">
            <v>-96</v>
          </cell>
          <cell r="O8487">
            <v>3980</v>
          </cell>
          <cell r="P8487">
            <v>3980</v>
          </cell>
          <cell r="Q8487">
            <v>15928</v>
          </cell>
        </row>
        <row r="8488">
          <cell r="A8488" t="str">
            <v>900338377-3978</v>
          </cell>
          <cell r="B8488">
            <v>921</v>
          </cell>
          <cell r="C8488">
            <v>42</v>
          </cell>
          <cell r="D8488" t="str">
            <v>921-42</v>
          </cell>
          <cell r="E8488">
            <v>41911</v>
          </cell>
          <cell r="F8488">
            <v>230550105600</v>
          </cell>
          <cell r="G8488" t="str">
            <v>PAGO RESOL 140 $24703269</v>
          </cell>
          <cell r="I8488">
            <v>900338377</v>
          </cell>
          <cell r="J8488" t="str">
            <v>CEDMI IPS LIMITADA</v>
          </cell>
          <cell r="L8488">
            <v>9080</v>
          </cell>
          <cell r="M8488" t="str">
            <v>D</v>
          </cell>
          <cell r="N8488">
            <v>-96</v>
          </cell>
          <cell r="O8488">
            <v>3978</v>
          </cell>
          <cell r="P8488">
            <v>3978</v>
          </cell>
          <cell r="Q8488">
            <v>48294</v>
          </cell>
        </row>
        <row r="8489">
          <cell r="A8489" t="str">
            <v>900338377-3976</v>
          </cell>
          <cell r="B8489">
            <v>921</v>
          </cell>
          <cell r="C8489">
            <v>42</v>
          </cell>
          <cell r="D8489" t="str">
            <v>921-42</v>
          </cell>
          <cell r="E8489">
            <v>41911</v>
          </cell>
          <cell r="F8489">
            <v>230550105600</v>
          </cell>
          <cell r="G8489" t="str">
            <v>PAGO RESOL 140 $24703269</v>
          </cell>
          <cell r="I8489">
            <v>900338377</v>
          </cell>
          <cell r="J8489" t="str">
            <v>CEDMI IPS LIMITADA</v>
          </cell>
          <cell r="L8489">
            <v>9080</v>
          </cell>
          <cell r="M8489" t="str">
            <v>D</v>
          </cell>
          <cell r="N8489">
            <v>-96</v>
          </cell>
          <cell r="O8489">
            <v>3976</v>
          </cell>
          <cell r="P8489">
            <v>3976</v>
          </cell>
          <cell r="Q8489">
            <v>59760</v>
          </cell>
        </row>
        <row r="8490">
          <cell r="A8490" t="str">
            <v>900338377-3735</v>
          </cell>
          <cell r="B8490">
            <v>921</v>
          </cell>
          <cell r="C8490">
            <v>42</v>
          </cell>
          <cell r="D8490" t="str">
            <v>921-42</v>
          </cell>
          <cell r="E8490">
            <v>41911</v>
          </cell>
          <cell r="F8490">
            <v>230550105600</v>
          </cell>
          <cell r="G8490" t="str">
            <v>PAGO RESOL 140 $24703269</v>
          </cell>
          <cell r="I8490">
            <v>900338377</v>
          </cell>
          <cell r="J8490" t="str">
            <v>CEDMI IPS LIMITADA</v>
          </cell>
          <cell r="L8490">
            <v>9080</v>
          </cell>
          <cell r="M8490" t="str">
            <v>D</v>
          </cell>
          <cell r="N8490">
            <v>-96</v>
          </cell>
          <cell r="O8490">
            <v>3735</v>
          </cell>
          <cell r="P8490">
            <v>3735</v>
          </cell>
          <cell r="Q8490">
            <v>29948</v>
          </cell>
        </row>
        <row r="8491">
          <cell r="A8491" t="str">
            <v>900338377-3770</v>
          </cell>
          <cell r="B8491">
            <v>921</v>
          </cell>
          <cell r="C8491">
            <v>42</v>
          </cell>
          <cell r="D8491" t="str">
            <v>921-42</v>
          </cell>
          <cell r="E8491">
            <v>41911</v>
          </cell>
          <cell r="F8491">
            <v>230550105600</v>
          </cell>
          <cell r="G8491" t="str">
            <v>PAGO RESOL 140 $24703269</v>
          </cell>
          <cell r="I8491">
            <v>900338377</v>
          </cell>
          <cell r="J8491" t="str">
            <v>CEDMI IPS LIMITADA</v>
          </cell>
          <cell r="L8491">
            <v>9080</v>
          </cell>
          <cell r="M8491" t="str">
            <v>D</v>
          </cell>
          <cell r="N8491">
            <v>-96</v>
          </cell>
          <cell r="O8491">
            <v>3770</v>
          </cell>
          <cell r="P8491">
            <v>3770</v>
          </cell>
          <cell r="Q8491">
            <v>13369</v>
          </cell>
        </row>
        <row r="8492">
          <cell r="A8492" t="str">
            <v>900338377-3769</v>
          </cell>
          <cell r="B8492">
            <v>921</v>
          </cell>
          <cell r="C8492">
            <v>42</v>
          </cell>
          <cell r="D8492" t="str">
            <v>921-42</v>
          </cell>
          <cell r="E8492">
            <v>41911</v>
          </cell>
          <cell r="F8492">
            <v>230550105600</v>
          </cell>
          <cell r="G8492" t="str">
            <v>PAGO RESOL 140 $24703269</v>
          </cell>
          <cell r="I8492">
            <v>900338377</v>
          </cell>
          <cell r="J8492" t="str">
            <v>CEDMI IPS LIMITADA</v>
          </cell>
          <cell r="L8492">
            <v>9080</v>
          </cell>
          <cell r="M8492" t="str">
            <v>D</v>
          </cell>
          <cell r="N8492">
            <v>-96</v>
          </cell>
          <cell r="O8492">
            <v>3769</v>
          </cell>
          <cell r="P8492">
            <v>3769</v>
          </cell>
          <cell r="Q8492">
            <v>15928</v>
          </cell>
        </row>
        <row r="8493">
          <cell r="A8493" t="str">
            <v>900338377-3768</v>
          </cell>
          <cell r="B8493">
            <v>921</v>
          </cell>
          <cell r="C8493">
            <v>42</v>
          </cell>
          <cell r="D8493" t="str">
            <v>921-42</v>
          </cell>
          <cell r="E8493">
            <v>41911</v>
          </cell>
          <cell r="F8493">
            <v>230550105600</v>
          </cell>
          <cell r="G8493" t="str">
            <v>PAGO RESOL 140 $24703269</v>
          </cell>
          <cell r="I8493">
            <v>900338377</v>
          </cell>
          <cell r="J8493" t="str">
            <v>CEDMI IPS LIMITADA</v>
          </cell>
          <cell r="L8493">
            <v>9080</v>
          </cell>
          <cell r="M8493" t="str">
            <v>D</v>
          </cell>
          <cell r="N8493">
            <v>-96</v>
          </cell>
          <cell r="O8493">
            <v>3768</v>
          </cell>
          <cell r="P8493">
            <v>3768</v>
          </cell>
          <cell r="Q8493">
            <v>15928</v>
          </cell>
        </row>
        <row r="8494">
          <cell r="A8494" t="str">
            <v>900338377-3616</v>
          </cell>
          <cell r="B8494">
            <v>921</v>
          </cell>
          <cell r="C8494">
            <v>42</v>
          </cell>
          <cell r="D8494" t="str">
            <v>921-42</v>
          </cell>
          <cell r="E8494">
            <v>41911</v>
          </cell>
          <cell r="F8494">
            <v>230550105600</v>
          </cell>
          <cell r="G8494" t="str">
            <v>PAGO RESOL 140 $24703269</v>
          </cell>
          <cell r="I8494">
            <v>900338377</v>
          </cell>
          <cell r="J8494" t="str">
            <v>CEDMI IPS LIMITADA</v>
          </cell>
          <cell r="L8494">
            <v>9080</v>
          </cell>
          <cell r="M8494" t="str">
            <v>D</v>
          </cell>
          <cell r="N8494">
            <v>-96</v>
          </cell>
          <cell r="O8494">
            <v>3616</v>
          </cell>
          <cell r="P8494">
            <v>3616</v>
          </cell>
          <cell r="Q8494">
            <v>75688</v>
          </cell>
        </row>
        <row r="8495">
          <cell r="A8495" t="str">
            <v>900338377-3617</v>
          </cell>
          <cell r="B8495">
            <v>921</v>
          </cell>
          <cell r="C8495">
            <v>42</v>
          </cell>
          <cell r="D8495" t="str">
            <v>921-42</v>
          </cell>
          <cell r="E8495">
            <v>41911</v>
          </cell>
          <cell r="F8495">
            <v>230550105600</v>
          </cell>
          <cell r="G8495" t="str">
            <v>PAGO RESOL 140 $24703269</v>
          </cell>
          <cell r="I8495">
            <v>900338377</v>
          </cell>
          <cell r="J8495" t="str">
            <v>CEDMI IPS LIMITADA</v>
          </cell>
          <cell r="L8495">
            <v>9080</v>
          </cell>
          <cell r="M8495" t="str">
            <v>D</v>
          </cell>
          <cell r="N8495">
            <v>-96</v>
          </cell>
          <cell r="O8495">
            <v>3617</v>
          </cell>
          <cell r="P8495">
            <v>3617</v>
          </cell>
          <cell r="Q8495">
            <v>20084</v>
          </cell>
        </row>
        <row r="8496">
          <cell r="A8496" t="str">
            <v>900338377-3618</v>
          </cell>
          <cell r="B8496">
            <v>921</v>
          </cell>
          <cell r="C8496">
            <v>42</v>
          </cell>
          <cell r="D8496" t="str">
            <v>921-42</v>
          </cell>
          <cell r="E8496">
            <v>41911</v>
          </cell>
          <cell r="F8496">
            <v>230550105600</v>
          </cell>
          <cell r="G8496" t="str">
            <v>PAGO RESOL 140 $24703269</v>
          </cell>
          <cell r="I8496">
            <v>900338377</v>
          </cell>
          <cell r="J8496" t="str">
            <v>CEDMI IPS LIMITADA</v>
          </cell>
          <cell r="L8496">
            <v>9080</v>
          </cell>
          <cell r="M8496" t="str">
            <v>D</v>
          </cell>
          <cell r="N8496">
            <v>-96</v>
          </cell>
          <cell r="O8496">
            <v>3618</v>
          </cell>
          <cell r="P8496">
            <v>3618</v>
          </cell>
          <cell r="Q8496">
            <v>23332</v>
          </cell>
        </row>
        <row r="8497">
          <cell r="A8497" t="str">
            <v>900338377-3605</v>
          </cell>
          <cell r="B8497">
            <v>921</v>
          </cell>
          <cell r="C8497">
            <v>42</v>
          </cell>
          <cell r="D8497" t="str">
            <v>921-42</v>
          </cell>
          <cell r="E8497">
            <v>41911</v>
          </cell>
          <cell r="F8497">
            <v>230550105600</v>
          </cell>
          <cell r="G8497" t="str">
            <v>PAGO RESOL 140 $24703269</v>
          </cell>
          <cell r="I8497">
            <v>900338377</v>
          </cell>
          <cell r="J8497" t="str">
            <v>CEDMI IPS LIMITADA</v>
          </cell>
          <cell r="L8497">
            <v>9080</v>
          </cell>
          <cell r="M8497" t="str">
            <v>D</v>
          </cell>
          <cell r="N8497">
            <v>-96</v>
          </cell>
          <cell r="O8497">
            <v>3605</v>
          </cell>
          <cell r="P8497">
            <v>3605</v>
          </cell>
          <cell r="Q8497">
            <v>43574</v>
          </cell>
        </row>
        <row r="8498">
          <cell r="A8498" t="str">
            <v>900338377-3619</v>
          </cell>
          <cell r="B8498">
            <v>921</v>
          </cell>
          <cell r="C8498">
            <v>42</v>
          </cell>
          <cell r="D8498" t="str">
            <v>921-42</v>
          </cell>
          <cell r="E8498">
            <v>41911</v>
          </cell>
          <cell r="F8498">
            <v>230550105600</v>
          </cell>
          <cell r="G8498" t="str">
            <v>PAGO RESOL 140 $24703269</v>
          </cell>
          <cell r="I8498">
            <v>900338377</v>
          </cell>
          <cell r="J8498" t="str">
            <v>CEDMI IPS LIMITADA</v>
          </cell>
          <cell r="L8498">
            <v>9080</v>
          </cell>
          <cell r="M8498" t="str">
            <v>D</v>
          </cell>
          <cell r="N8498">
            <v>-96</v>
          </cell>
          <cell r="O8498">
            <v>3619</v>
          </cell>
          <cell r="P8498">
            <v>3619</v>
          </cell>
          <cell r="Q8498">
            <v>15928</v>
          </cell>
        </row>
        <row r="8499">
          <cell r="A8499" t="str">
            <v>900338377-3620</v>
          </cell>
          <cell r="B8499">
            <v>921</v>
          </cell>
          <cell r="C8499">
            <v>42</v>
          </cell>
          <cell r="D8499" t="str">
            <v>921-42</v>
          </cell>
          <cell r="E8499">
            <v>41911</v>
          </cell>
          <cell r="F8499">
            <v>230550105600</v>
          </cell>
          <cell r="G8499" t="str">
            <v>PAGO RESOL 140 $24703269</v>
          </cell>
          <cell r="I8499">
            <v>900338377</v>
          </cell>
          <cell r="J8499" t="str">
            <v>CEDMI IPS LIMITADA</v>
          </cell>
          <cell r="L8499">
            <v>9080</v>
          </cell>
          <cell r="M8499" t="str">
            <v>D</v>
          </cell>
          <cell r="N8499">
            <v>-96</v>
          </cell>
          <cell r="O8499">
            <v>3620</v>
          </cell>
          <cell r="P8499">
            <v>3620</v>
          </cell>
          <cell r="Q8499">
            <v>15928</v>
          </cell>
        </row>
        <row r="8500">
          <cell r="A8500" t="str">
            <v>900338377-3621</v>
          </cell>
          <cell r="B8500">
            <v>921</v>
          </cell>
          <cell r="C8500">
            <v>42</v>
          </cell>
          <cell r="D8500" t="str">
            <v>921-42</v>
          </cell>
          <cell r="E8500">
            <v>41911</v>
          </cell>
          <cell r="F8500">
            <v>230550105600</v>
          </cell>
          <cell r="G8500" t="str">
            <v>PAGO RESOL 140 $24703269</v>
          </cell>
          <cell r="I8500">
            <v>900338377</v>
          </cell>
          <cell r="J8500" t="str">
            <v>CEDMI IPS LIMITADA</v>
          </cell>
          <cell r="L8500">
            <v>9080</v>
          </cell>
          <cell r="M8500" t="str">
            <v>D</v>
          </cell>
          <cell r="N8500">
            <v>-96</v>
          </cell>
          <cell r="O8500">
            <v>3621</v>
          </cell>
          <cell r="P8500">
            <v>3621</v>
          </cell>
          <cell r="Q8500">
            <v>15097</v>
          </cell>
        </row>
        <row r="8501">
          <cell r="A8501" t="str">
            <v>900338377-3622</v>
          </cell>
          <cell r="B8501">
            <v>921</v>
          </cell>
          <cell r="C8501">
            <v>42</v>
          </cell>
          <cell r="D8501" t="str">
            <v>921-42</v>
          </cell>
          <cell r="E8501">
            <v>41911</v>
          </cell>
          <cell r="F8501">
            <v>230550105600</v>
          </cell>
          <cell r="G8501" t="str">
            <v>PAGO RESOL 140 $24703269</v>
          </cell>
          <cell r="I8501">
            <v>900338377</v>
          </cell>
          <cell r="J8501" t="str">
            <v>CEDMI IPS LIMITADA</v>
          </cell>
          <cell r="L8501">
            <v>9080</v>
          </cell>
          <cell r="M8501" t="str">
            <v>D</v>
          </cell>
          <cell r="N8501">
            <v>-96</v>
          </cell>
          <cell r="O8501">
            <v>3622</v>
          </cell>
          <cell r="P8501">
            <v>3622</v>
          </cell>
          <cell r="Q8501">
            <v>43574</v>
          </cell>
        </row>
        <row r="8502">
          <cell r="A8502" t="str">
            <v>900338377-3623</v>
          </cell>
          <cell r="B8502">
            <v>921</v>
          </cell>
          <cell r="C8502">
            <v>42</v>
          </cell>
          <cell r="D8502" t="str">
            <v>921-42</v>
          </cell>
          <cell r="E8502">
            <v>41911</v>
          </cell>
          <cell r="F8502">
            <v>230550105600</v>
          </cell>
          <cell r="G8502" t="str">
            <v>PAGO RESOL 140 $24703269</v>
          </cell>
          <cell r="I8502">
            <v>900338377</v>
          </cell>
          <cell r="J8502" t="str">
            <v>CEDMI IPS LIMITADA</v>
          </cell>
          <cell r="L8502">
            <v>9080</v>
          </cell>
          <cell r="M8502" t="str">
            <v>D</v>
          </cell>
          <cell r="N8502">
            <v>-96</v>
          </cell>
          <cell r="O8502">
            <v>3623</v>
          </cell>
          <cell r="P8502">
            <v>3623</v>
          </cell>
          <cell r="Q8502">
            <v>31572</v>
          </cell>
        </row>
        <row r="8503">
          <cell r="A8503" t="str">
            <v>900338377-3624</v>
          </cell>
          <cell r="B8503">
            <v>921</v>
          </cell>
          <cell r="C8503">
            <v>42</v>
          </cell>
          <cell r="D8503" t="str">
            <v>921-42</v>
          </cell>
          <cell r="E8503">
            <v>41911</v>
          </cell>
          <cell r="F8503">
            <v>230550105600</v>
          </cell>
          <cell r="G8503" t="str">
            <v>PAGO RESOL 140 $24703269</v>
          </cell>
          <cell r="I8503">
            <v>900338377</v>
          </cell>
          <cell r="J8503" t="str">
            <v>CEDMI IPS LIMITADA</v>
          </cell>
          <cell r="L8503">
            <v>9080</v>
          </cell>
          <cell r="M8503" t="str">
            <v>D</v>
          </cell>
          <cell r="N8503">
            <v>-96</v>
          </cell>
          <cell r="O8503">
            <v>3624</v>
          </cell>
          <cell r="P8503">
            <v>3624</v>
          </cell>
          <cell r="Q8503">
            <v>1966</v>
          </cell>
        </row>
        <row r="8504">
          <cell r="A8504" t="str">
            <v>900338377-3625</v>
          </cell>
          <cell r="B8504">
            <v>921</v>
          </cell>
          <cell r="C8504">
            <v>42</v>
          </cell>
          <cell r="D8504" t="str">
            <v>921-42</v>
          </cell>
          <cell r="E8504">
            <v>41911</v>
          </cell>
          <cell r="F8504">
            <v>230550105600</v>
          </cell>
          <cell r="G8504" t="str">
            <v>PAGO RESOL 140 $24703269</v>
          </cell>
          <cell r="I8504">
            <v>900338377</v>
          </cell>
          <cell r="J8504" t="str">
            <v>CEDMI IPS LIMITADA</v>
          </cell>
          <cell r="L8504">
            <v>9080</v>
          </cell>
          <cell r="M8504" t="str">
            <v>D</v>
          </cell>
          <cell r="N8504">
            <v>-96</v>
          </cell>
          <cell r="O8504">
            <v>3625</v>
          </cell>
          <cell r="P8504">
            <v>3625</v>
          </cell>
          <cell r="Q8504">
            <v>14464</v>
          </cell>
        </row>
        <row r="8505">
          <cell r="A8505" t="str">
            <v>900338377-3626</v>
          </cell>
          <cell r="B8505">
            <v>921</v>
          </cell>
          <cell r="C8505">
            <v>42</v>
          </cell>
          <cell r="D8505" t="str">
            <v>921-42</v>
          </cell>
          <cell r="E8505">
            <v>41911</v>
          </cell>
          <cell r="F8505">
            <v>230550105600</v>
          </cell>
          <cell r="G8505" t="str">
            <v>PAGO RESOL 140 $24703269</v>
          </cell>
          <cell r="I8505">
            <v>900338377</v>
          </cell>
          <cell r="J8505" t="str">
            <v>CEDMI IPS LIMITADA</v>
          </cell>
          <cell r="L8505">
            <v>9080</v>
          </cell>
          <cell r="M8505" t="str">
            <v>D</v>
          </cell>
          <cell r="N8505">
            <v>-96</v>
          </cell>
          <cell r="O8505">
            <v>3626</v>
          </cell>
          <cell r="P8505">
            <v>3626</v>
          </cell>
          <cell r="Q8505">
            <v>20148</v>
          </cell>
        </row>
        <row r="8506">
          <cell r="A8506" t="str">
            <v>900338377-3604</v>
          </cell>
          <cell r="B8506">
            <v>921</v>
          </cell>
          <cell r="C8506">
            <v>42</v>
          </cell>
          <cell r="D8506" t="str">
            <v>921-42</v>
          </cell>
          <cell r="E8506">
            <v>41911</v>
          </cell>
          <cell r="F8506">
            <v>230550105600</v>
          </cell>
          <cell r="G8506" t="str">
            <v>PAGO RESOL 140 $24703269</v>
          </cell>
          <cell r="I8506">
            <v>900338377</v>
          </cell>
          <cell r="J8506" t="str">
            <v>CEDMI IPS LIMITADA</v>
          </cell>
          <cell r="L8506">
            <v>9080</v>
          </cell>
          <cell r="M8506" t="str">
            <v>D</v>
          </cell>
          <cell r="N8506">
            <v>-96</v>
          </cell>
          <cell r="O8506">
            <v>3604</v>
          </cell>
          <cell r="P8506">
            <v>3604</v>
          </cell>
          <cell r="Q8506">
            <v>15928</v>
          </cell>
        </row>
        <row r="8507">
          <cell r="A8507" t="str">
            <v>900338377-3866</v>
          </cell>
          <cell r="B8507">
            <v>921</v>
          </cell>
          <cell r="C8507">
            <v>42</v>
          </cell>
          <cell r="D8507" t="str">
            <v>921-42</v>
          </cell>
          <cell r="E8507">
            <v>41911</v>
          </cell>
          <cell r="F8507">
            <v>230550105600</v>
          </cell>
          <cell r="G8507" t="str">
            <v>PAGO RESOL 140 $24703269</v>
          </cell>
          <cell r="I8507">
            <v>900338377</v>
          </cell>
          <cell r="J8507" t="str">
            <v>CEDMI IPS LIMITADA</v>
          </cell>
          <cell r="L8507">
            <v>9080</v>
          </cell>
          <cell r="M8507" t="str">
            <v>D</v>
          </cell>
          <cell r="N8507">
            <v>-96</v>
          </cell>
          <cell r="O8507">
            <v>3866</v>
          </cell>
          <cell r="P8507">
            <v>3866</v>
          </cell>
          <cell r="Q8507">
            <v>24899</v>
          </cell>
        </row>
        <row r="8508">
          <cell r="A8508" t="str">
            <v>900338377-3628</v>
          </cell>
          <cell r="B8508">
            <v>921</v>
          </cell>
          <cell r="C8508">
            <v>42</v>
          </cell>
          <cell r="D8508" t="str">
            <v>921-42</v>
          </cell>
          <cell r="E8508">
            <v>41911</v>
          </cell>
          <cell r="F8508">
            <v>230550105600</v>
          </cell>
          <cell r="G8508" t="str">
            <v>PAGO RESOL 140 $24703269</v>
          </cell>
          <cell r="I8508">
            <v>900338377</v>
          </cell>
          <cell r="J8508" t="str">
            <v>CEDMI IPS LIMITADA</v>
          </cell>
          <cell r="L8508">
            <v>9080</v>
          </cell>
          <cell r="M8508" t="str">
            <v>D</v>
          </cell>
          <cell r="N8508">
            <v>-96</v>
          </cell>
          <cell r="O8508">
            <v>3628</v>
          </cell>
          <cell r="P8508">
            <v>3628</v>
          </cell>
          <cell r="Q8508">
            <v>10567</v>
          </cell>
        </row>
        <row r="8509">
          <cell r="A8509" t="str">
            <v>900338377-3871</v>
          </cell>
          <cell r="B8509">
            <v>921</v>
          </cell>
          <cell r="C8509">
            <v>42</v>
          </cell>
          <cell r="D8509" t="str">
            <v>921-42</v>
          </cell>
          <cell r="E8509">
            <v>41911</v>
          </cell>
          <cell r="F8509">
            <v>230550105600</v>
          </cell>
          <cell r="G8509" t="str">
            <v>PAGO RESOL 140 $24703269</v>
          </cell>
          <cell r="I8509">
            <v>900338377</v>
          </cell>
          <cell r="J8509" t="str">
            <v>CEDMI IPS LIMITADA</v>
          </cell>
          <cell r="L8509">
            <v>9080</v>
          </cell>
          <cell r="M8509" t="str">
            <v>D</v>
          </cell>
          <cell r="N8509">
            <v>-96</v>
          </cell>
          <cell r="O8509">
            <v>3871</v>
          </cell>
          <cell r="P8509">
            <v>3871</v>
          </cell>
          <cell r="Q8509">
            <v>27646</v>
          </cell>
        </row>
        <row r="8510">
          <cell r="A8510" t="str">
            <v>900338377-3603</v>
          </cell>
          <cell r="B8510">
            <v>921</v>
          </cell>
          <cell r="C8510">
            <v>42</v>
          </cell>
          <cell r="D8510" t="str">
            <v>921-42</v>
          </cell>
          <cell r="E8510">
            <v>41911</v>
          </cell>
          <cell r="F8510">
            <v>230550105600</v>
          </cell>
          <cell r="G8510" t="str">
            <v>PAGO RESOL 140 $24703269</v>
          </cell>
          <cell r="I8510">
            <v>900338377</v>
          </cell>
          <cell r="J8510" t="str">
            <v>CEDMI IPS LIMITADA</v>
          </cell>
          <cell r="L8510">
            <v>9080</v>
          </cell>
          <cell r="M8510" t="str">
            <v>D</v>
          </cell>
          <cell r="N8510">
            <v>-96</v>
          </cell>
          <cell r="O8510">
            <v>3603</v>
          </cell>
          <cell r="P8510">
            <v>3603</v>
          </cell>
          <cell r="Q8510">
            <v>46362</v>
          </cell>
        </row>
        <row r="8511">
          <cell r="A8511" t="str">
            <v>900338377-3630</v>
          </cell>
          <cell r="B8511">
            <v>921</v>
          </cell>
          <cell r="C8511">
            <v>42</v>
          </cell>
          <cell r="D8511" t="str">
            <v>921-42</v>
          </cell>
          <cell r="E8511">
            <v>41911</v>
          </cell>
          <cell r="F8511">
            <v>230550105600</v>
          </cell>
          <cell r="G8511" t="str">
            <v>PAGO RESOL 140 $24703269</v>
          </cell>
          <cell r="I8511">
            <v>900338377</v>
          </cell>
          <cell r="J8511" t="str">
            <v>CEDMI IPS LIMITADA</v>
          </cell>
          <cell r="L8511">
            <v>9080</v>
          </cell>
          <cell r="M8511" t="str">
            <v>D</v>
          </cell>
          <cell r="N8511">
            <v>-96</v>
          </cell>
          <cell r="O8511">
            <v>3630</v>
          </cell>
          <cell r="P8511">
            <v>3630</v>
          </cell>
          <cell r="Q8511">
            <v>23332</v>
          </cell>
        </row>
        <row r="8512">
          <cell r="A8512" t="str">
            <v>900338377-3631</v>
          </cell>
          <cell r="B8512">
            <v>921</v>
          </cell>
          <cell r="C8512">
            <v>42</v>
          </cell>
          <cell r="D8512" t="str">
            <v>921-42</v>
          </cell>
          <cell r="E8512">
            <v>41911</v>
          </cell>
          <cell r="F8512">
            <v>230550105600</v>
          </cell>
          <cell r="G8512" t="str">
            <v>PAGO RESOL 140 $24703269</v>
          </cell>
          <cell r="I8512">
            <v>900338377</v>
          </cell>
          <cell r="J8512" t="str">
            <v>CEDMI IPS LIMITADA</v>
          </cell>
          <cell r="L8512">
            <v>9080</v>
          </cell>
          <cell r="M8512" t="str">
            <v>D</v>
          </cell>
          <cell r="N8512">
            <v>-96</v>
          </cell>
          <cell r="O8512">
            <v>3631</v>
          </cell>
          <cell r="P8512">
            <v>3631</v>
          </cell>
          <cell r="Q8512">
            <v>8886</v>
          </cell>
        </row>
        <row r="8513">
          <cell r="A8513" t="str">
            <v>900338377-3632</v>
          </cell>
          <cell r="B8513">
            <v>921</v>
          </cell>
          <cell r="C8513">
            <v>42</v>
          </cell>
          <cell r="D8513" t="str">
            <v>921-42</v>
          </cell>
          <cell r="E8513">
            <v>41911</v>
          </cell>
          <cell r="F8513">
            <v>230550105600</v>
          </cell>
          <cell r="G8513" t="str">
            <v>PAGO RESOL 140 $24703269</v>
          </cell>
          <cell r="I8513">
            <v>900338377</v>
          </cell>
          <cell r="J8513" t="str">
            <v>CEDMI IPS LIMITADA</v>
          </cell>
          <cell r="L8513">
            <v>9080</v>
          </cell>
          <cell r="M8513" t="str">
            <v>D</v>
          </cell>
          <cell r="N8513">
            <v>-96</v>
          </cell>
          <cell r="O8513">
            <v>3632</v>
          </cell>
          <cell r="P8513">
            <v>3632</v>
          </cell>
          <cell r="Q8513">
            <v>59760</v>
          </cell>
        </row>
        <row r="8514">
          <cell r="A8514" t="str">
            <v>900338377-3633</v>
          </cell>
          <cell r="B8514">
            <v>921</v>
          </cell>
          <cell r="C8514">
            <v>42</v>
          </cell>
          <cell r="D8514" t="str">
            <v>921-42</v>
          </cell>
          <cell r="E8514">
            <v>41911</v>
          </cell>
          <cell r="F8514">
            <v>230550105600</v>
          </cell>
          <cell r="G8514" t="str">
            <v>PAGO RESOL 140 $24703269</v>
          </cell>
          <cell r="I8514">
            <v>900338377</v>
          </cell>
          <cell r="J8514" t="str">
            <v>CEDMI IPS LIMITADA</v>
          </cell>
          <cell r="L8514">
            <v>9080</v>
          </cell>
          <cell r="M8514" t="str">
            <v>D</v>
          </cell>
          <cell r="N8514">
            <v>-96</v>
          </cell>
          <cell r="O8514">
            <v>3633</v>
          </cell>
          <cell r="P8514">
            <v>3633</v>
          </cell>
          <cell r="Q8514">
            <v>15097</v>
          </cell>
        </row>
        <row r="8515">
          <cell r="A8515" t="str">
            <v>900338377-3634</v>
          </cell>
          <cell r="B8515">
            <v>921</v>
          </cell>
          <cell r="C8515">
            <v>42</v>
          </cell>
          <cell r="D8515" t="str">
            <v>921-42</v>
          </cell>
          <cell r="E8515">
            <v>41911</v>
          </cell>
          <cell r="F8515">
            <v>230550105600</v>
          </cell>
          <cell r="G8515" t="str">
            <v>PAGO RESOL 140 $24703269</v>
          </cell>
          <cell r="I8515">
            <v>900338377</v>
          </cell>
          <cell r="J8515" t="str">
            <v>CEDMI IPS LIMITADA</v>
          </cell>
          <cell r="L8515">
            <v>9080</v>
          </cell>
          <cell r="M8515" t="str">
            <v>D</v>
          </cell>
          <cell r="N8515">
            <v>-96</v>
          </cell>
          <cell r="O8515">
            <v>3634</v>
          </cell>
          <cell r="P8515">
            <v>3634</v>
          </cell>
          <cell r="Q8515">
            <v>30205</v>
          </cell>
        </row>
        <row r="8516">
          <cell r="A8516" t="str">
            <v>900338377-3635</v>
          </cell>
          <cell r="B8516">
            <v>921</v>
          </cell>
          <cell r="C8516">
            <v>42</v>
          </cell>
          <cell r="D8516" t="str">
            <v>921-42</v>
          </cell>
          <cell r="E8516">
            <v>41911</v>
          </cell>
          <cell r="F8516">
            <v>230550105600</v>
          </cell>
          <cell r="G8516" t="str">
            <v>PAGO RESOL 140 $24703269</v>
          </cell>
          <cell r="I8516">
            <v>900338377</v>
          </cell>
          <cell r="J8516" t="str">
            <v>CEDMI IPS LIMITADA</v>
          </cell>
          <cell r="L8516">
            <v>9080</v>
          </cell>
          <cell r="M8516" t="str">
            <v>D</v>
          </cell>
          <cell r="N8516">
            <v>-96</v>
          </cell>
          <cell r="O8516">
            <v>3635</v>
          </cell>
          <cell r="P8516">
            <v>3635</v>
          </cell>
          <cell r="Q8516">
            <v>42428</v>
          </cell>
        </row>
        <row r="8517">
          <cell r="A8517" t="str">
            <v>900338377-3602</v>
          </cell>
          <cell r="B8517">
            <v>921</v>
          </cell>
          <cell r="C8517">
            <v>42</v>
          </cell>
          <cell r="D8517" t="str">
            <v>921-42</v>
          </cell>
          <cell r="E8517">
            <v>41911</v>
          </cell>
          <cell r="F8517">
            <v>230550105600</v>
          </cell>
          <cell r="G8517" t="str">
            <v>PAGO RESOL 140 $24703269</v>
          </cell>
          <cell r="I8517">
            <v>900338377</v>
          </cell>
          <cell r="J8517" t="str">
            <v>CEDMI IPS LIMITADA</v>
          </cell>
          <cell r="L8517">
            <v>9080</v>
          </cell>
          <cell r="M8517" t="str">
            <v>D</v>
          </cell>
          <cell r="N8517">
            <v>-96</v>
          </cell>
          <cell r="O8517">
            <v>3602</v>
          </cell>
          <cell r="P8517">
            <v>3602</v>
          </cell>
          <cell r="Q8517">
            <v>15097</v>
          </cell>
        </row>
        <row r="8518">
          <cell r="A8518" t="str">
            <v>900338377-3637</v>
          </cell>
          <cell r="B8518">
            <v>921</v>
          </cell>
          <cell r="C8518">
            <v>42</v>
          </cell>
          <cell r="D8518" t="str">
            <v>921-42</v>
          </cell>
          <cell r="E8518">
            <v>41911</v>
          </cell>
          <cell r="F8518">
            <v>230550105600</v>
          </cell>
          <cell r="G8518" t="str">
            <v>PAGO RESOL 140 $24703269</v>
          </cell>
          <cell r="I8518">
            <v>900338377</v>
          </cell>
          <cell r="J8518" t="str">
            <v>CEDMI IPS LIMITADA</v>
          </cell>
          <cell r="L8518">
            <v>9080</v>
          </cell>
          <cell r="M8518" t="str">
            <v>D</v>
          </cell>
          <cell r="N8518">
            <v>-96</v>
          </cell>
          <cell r="O8518">
            <v>3637</v>
          </cell>
          <cell r="P8518">
            <v>3637</v>
          </cell>
          <cell r="Q8518">
            <v>30205</v>
          </cell>
        </row>
        <row r="8519">
          <cell r="A8519" t="str">
            <v>900338377-3638</v>
          </cell>
          <cell r="B8519">
            <v>921</v>
          </cell>
          <cell r="C8519">
            <v>42</v>
          </cell>
          <cell r="D8519" t="str">
            <v>921-42</v>
          </cell>
          <cell r="E8519">
            <v>41911</v>
          </cell>
          <cell r="F8519">
            <v>230550105600</v>
          </cell>
          <cell r="G8519" t="str">
            <v>PAGO RESOL 140 $24703269</v>
          </cell>
          <cell r="I8519">
            <v>900338377</v>
          </cell>
          <cell r="J8519" t="str">
            <v>CEDMI IPS LIMITADA</v>
          </cell>
          <cell r="L8519">
            <v>9080</v>
          </cell>
          <cell r="M8519" t="str">
            <v>D</v>
          </cell>
          <cell r="N8519">
            <v>-96</v>
          </cell>
          <cell r="O8519">
            <v>3638</v>
          </cell>
          <cell r="P8519">
            <v>3638</v>
          </cell>
          <cell r="Q8519">
            <v>37669</v>
          </cell>
        </row>
        <row r="8520">
          <cell r="A8520" t="str">
            <v>900338377-3639</v>
          </cell>
          <cell r="B8520">
            <v>921</v>
          </cell>
          <cell r="C8520">
            <v>42</v>
          </cell>
          <cell r="D8520" t="str">
            <v>921-42</v>
          </cell>
          <cell r="E8520">
            <v>41911</v>
          </cell>
          <cell r="F8520">
            <v>230550105600</v>
          </cell>
          <cell r="G8520" t="str">
            <v>PAGO RESOL 140 $24703269</v>
          </cell>
          <cell r="I8520">
            <v>900338377</v>
          </cell>
          <cell r="J8520" t="str">
            <v>CEDMI IPS LIMITADA</v>
          </cell>
          <cell r="L8520">
            <v>9080</v>
          </cell>
          <cell r="M8520" t="str">
            <v>D</v>
          </cell>
          <cell r="N8520">
            <v>-96</v>
          </cell>
          <cell r="O8520">
            <v>3639</v>
          </cell>
          <cell r="P8520">
            <v>3639</v>
          </cell>
          <cell r="Q8520">
            <v>43574</v>
          </cell>
        </row>
        <row r="8521">
          <cell r="A8521" t="str">
            <v>900338377-3640</v>
          </cell>
          <cell r="B8521">
            <v>921</v>
          </cell>
          <cell r="C8521">
            <v>42</v>
          </cell>
          <cell r="D8521" t="str">
            <v>921-42</v>
          </cell>
          <cell r="E8521">
            <v>41911</v>
          </cell>
          <cell r="F8521">
            <v>230550105600</v>
          </cell>
          <cell r="G8521" t="str">
            <v>PAGO RESOL 140 $24703269</v>
          </cell>
          <cell r="I8521">
            <v>900338377</v>
          </cell>
          <cell r="J8521" t="str">
            <v>CEDMI IPS LIMITADA</v>
          </cell>
          <cell r="L8521">
            <v>9080</v>
          </cell>
          <cell r="M8521" t="str">
            <v>D</v>
          </cell>
          <cell r="N8521">
            <v>-96</v>
          </cell>
          <cell r="O8521">
            <v>3640</v>
          </cell>
          <cell r="P8521">
            <v>3640</v>
          </cell>
          <cell r="Q8521">
            <v>15097</v>
          </cell>
        </row>
        <row r="8522">
          <cell r="A8522" t="str">
            <v>900338377-3642</v>
          </cell>
          <cell r="B8522">
            <v>921</v>
          </cell>
          <cell r="C8522">
            <v>42</v>
          </cell>
          <cell r="D8522" t="str">
            <v>921-42</v>
          </cell>
          <cell r="E8522">
            <v>41911</v>
          </cell>
          <cell r="F8522">
            <v>230550105600</v>
          </cell>
          <cell r="G8522" t="str">
            <v>PAGO RESOL 140 $24703269</v>
          </cell>
          <cell r="I8522">
            <v>900338377</v>
          </cell>
          <cell r="J8522" t="str">
            <v>CEDMI IPS LIMITADA</v>
          </cell>
          <cell r="L8522">
            <v>9080</v>
          </cell>
          <cell r="M8522" t="str">
            <v>D</v>
          </cell>
          <cell r="N8522">
            <v>-96</v>
          </cell>
          <cell r="O8522">
            <v>3642</v>
          </cell>
          <cell r="P8522">
            <v>3642</v>
          </cell>
          <cell r="Q8522">
            <v>5743</v>
          </cell>
        </row>
        <row r="8523">
          <cell r="A8523" t="str">
            <v>900338377-3601</v>
          </cell>
          <cell r="B8523">
            <v>921</v>
          </cell>
          <cell r="C8523">
            <v>42</v>
          </cell>
          <cell r="D8523" t="str">
            <v>921-42</v>
          </cell>
          <cell r="E8523">
            <v>41911</v>
          </cell>
          <cell r="F8523">
            <v>230550105600</v>
          </cell>
          <cell r="G8523" t="str">
            <v>PAGO RESOL 140 $24703269</v>
          </cell>
          <cell r="I8523">
            <v>900338377</v>
          </cell>
          <cell r="J8523" t="str">
            <v>CEDMI IPS LIMITADA</v>
          </cell>
          <cell r="L8523">
            <v>9080</v>
          </cell>
          <cell r="M8523" t="str">
            <v>D</v>
          </cell>
          <cell r="N8523">
            <v>-96</v>
          </cell>
          <cell r="O8523">
            <v>3601</v>
          </cell>
          <cell r="P8523">
            <v>3601</v>
          </cell>
          <cell r="Q8523">
            <v>210587</v>
          </cell>
        </row>
        <row r="8524">
          <cell r="A8524" t="str">
            <v>900338377-3645</v>
          </cell>
          <cell r="B8524">
            <v>921</v>
          </cell>
          <cell r="C8524">
            <v>42</v>
          </cell>
          <cell r="D8524" t="str">
            <v>921-42</v>
          </cell>
          <cell r="E8524">
            <v>41911</v>
          </cell>
          <cell r="F8524">
            <v>230550105600</v>
          </cell>
          <cell r="G8524" t="str">
            <v>PAGO RESOL 140 $24703269</v>
          </cell>
          <cell r="I8524">
            <v>900338377</v>
          </cell>
          <cell r="J8524" t="str">
            <v>CEDMI IPS LIMITADA</v>
          </cell>
          <cell r="L8524">
            <v>9080</v>
          </cell>
          <cell r="M8524" t="str">
            <v>D</v>
          </cell>
          <cell r="N8524">
            <v>-96</v>
          </cell>
          <cell r="O8524">
            <v>3645</v>
          </cell>
          <cell r="P8524">
            <v>3645</v>
          </cell>
          <cell r="Q8524">
            <v>29117</v>
          </cell>
        </row>
        <row r="8525">
          <cell r="A8525" t="str">
            <v>900338377-3646</v>
          </cell>
          <cell r="B8525">
            <v>921</v>
          </cell>
          <cell r="C8525">
            <v>42</v>
          </cell>
          <cell r="D8525" t="str">
            <v>921-42</v>
          </cell>
          <cell r="E8525">
            <v>41911</v>
          </cell>
          <cell r="F8525">
            <v>230550105600</v>
          </cell>
          <cell r="G8525" t="str">
            <v>PAGO RESOL 140 $24703269</v>
          </cell>
          <cell r="I8525">
            <v>900338377</v>
          </cell>
          <cell r="J8525" t="str">
            <v>CEDMI IPS LIMITADA</v>
          </cell>
          <cell r="L8525">
            <v>9080</v>
          </cell>
          <cell r="M8525" t="str">
            <v>D</v>
          </cell>
          <cell r="N8525">
            <v>-96</v>
          </cell>
          <cell r="O8525">
            <v>3646</v>
          </cell>
          <cell r="P8525">
            <v>3646</v>
          </cell>
          <cell r="Q8525">
            <v>43574</v>
          </cell>
        </row>
        <row r="8526">
          <cell r="A8526" t="str">
            <v>900338377-3647</v>
          </cell>
          <cell r="B8526">
            <v>921</v>
          </cell>
          <cell r="C8526">
            <v>42</v>
          </cell>
          <cell r="D8526" t="str">
            <v>921-42</v>
          </cell>
          <cell r="E8526">
            <v>41911</v>
          </cell>
          <cell r="F8526">
            <v>230550105600</v>
          </cell>
          <cell r="G8526" t="str">
            <v>PAGO RESOL 140 $24703269</v>
          </cell>
          <cell r="I8526">
            <v>900338377</v>
          </cell>
          <cell r="J8526" t="str">
            <v>CEDMI IPS LIMITADA</v>
          </cell>
          <cell r="L8526">
            <v>9080</v>
          </cell>
          <cell r="M8526" t="str">
            <v>D</v>
          </cell>
          <cell r="N8526">
            <v>-96</v>
          </cell>
          <cell r="O8526">
            <v>3647</v>
          </cell>
          <cell r="P8526">
            <v>3647</v>
          </cell>
          <cell r="Q8526">
            <v>16295</v>
          </cell>
        </row>
        <row r="8527">
          <cell r="A8527" t="str">
            <v>900338377-3600</v>
          </cell>
          <cell r="B8527">
            <v>921</v>
          </cell>
          <cell r="C8527">
            <v>42</v>
          </cell>
          <cell r="D8527" t="str">
            <v>921-42</v>
          </cell>
          <cell r="E8527">
            <v>41911</v>
          </cell>
          <cell r="F8527">
            <v>230550105600</v>
          </cell>
          <cell r="G8527" t="str">
            <v>PAGO RESOL 140 $24703269</v>
          </cell>
          <cell r="I8527">
            <v>900338377</v>
          </cell>
          <cell r="J8527" t="str">
            <v>CEDMI IPS LIMITADA</v>
          </cell>
          <cell r="L8527">
            <v>9080</v>
          </cell>
          <cell r="M8527" t="str">
            <v>D</v>
          </cell>
          <cell r="N8527">
            <v>-96</v>
          </cell>
          <cell r="O8527">
            <v>3600</v>
          </cell>
          <cell r="P8527">
            <v>3600</v>
          </cell>
          <cell r="Q8527">
            <v>11858</v>
          </cell>
        </row>
        <row r="8528">
          <cell r="A8528" t="str">
            <v>900338377-3649</v>
          </cell>
          <cell r="B8528">
            <v>921</v>
          </cell>
          <cell r="C8528">
            <v>42</v>
          </cell>
          <cell r="D8528" t="str">
            <v>921-42</v>
          </cell>
          <cell r="E8528">
            <v>41911</v>
          </cell>
          <cell r="F8528">
            <v>230550105600</v>
          </cell>
          <cell r="G8528" t="str">
            <v>PAGO RESOL 140 $24703269</v>
          </cell>
          <cell r="I8528">
            <v>900338377</v>
          </cell>
          <cell r="J8528" t="str">
            <v>CEDMI IPS LIMITADA</v>
          </cell>
          <cell r="L8528">
            <v>9080</v>
          </cell>
          <cell r="M8528" t="str">
            <v>D</v>
          </cell>
          <cell r="N8528">
            <v>-96</v>
          </cell>
          <cell r="O8528">
            <v>3649</v>
          </cell>
          <cell r="P8528">
            <v>3649</v>
          </cell>
          <cell r="Q8528">
            <v>10567</v>
          </cell>
        </row>
        <row r="8529">
          <cell r="A8529" t="str">
            <v>900338377-3650</v>
          </cell>
          <cell r="B8529">
            <v>921</v>
          </cell>
          <cell r="C8529">
            <v>42</v>
          </cell>
          <cell r="D8529" t="str">
            <v>921-42</v>
          </cell>
          <cell r="E8529">
            <v>41911</v>
          </cell>
          <cell r="F8529">
            <v>230550105600</v>
          </cell>
          <cell r="G8529" t="str">
            <v>PAGO RESOL 140 $24703269</v>
          </cell>
          <cell r="I8529">
            <v>900338377</v>
          </cell>
          <cell r="J8529" t="str">
            <v>CEDMI IPS LIMITADA</v>
          </cell>
          <cell r="L8529">
            <v>9080</v>
          </cell>
          <cell r="M8529" t="str">
            <v>D</v>
          </cell>
          <cell r="N8529">
            <v>-96</v>
          </cell>
          <cell r="O8529">
            <v>3650</v>
          </cell>
          <cell r="P8529">
            <v>3650</v>
          </cell>
          <cell r="Q8529">
            <v>30205</v>
          </cell>
        </row>
        <row r="8530">
          <cell r="A8530" t="str">
            <v>900338377-3643</v>
          </cell>
          <cell r="B8530">
            <v>921</v>
          </cell>
          <cell r="C8530">
            <v>42</v>
          </cell>
          <cell r="D8530" t="str">
            <v>921-42</v>
          </cell>
          <cell r="E8530">
            <v>41911</v>
          </cell>
          <cell r="F8530">
            <v>230550105600</v>
          </cell>
          <cell r="G8530" t="str">
            <v>PAGO RESOL 140 $24703269</v>
          </cell>
          <cell r="I8530">
            <v>900338377</v>
          </cell>
          <cell r="J8530" t="str">
            <v>CEDMI IPS LIMITADA</v>
          </cell>
          <cell r="L8530">
            <v>9080</v>
          </cell>
          <cell r="M8530" t="str">
            <v>D</v>
          </cell>
          <cell r="N8530">
            <v>-96</v>
          </cell>
          <cell r="O8530">
            <v>3643</v>
          </cell>
          <cell r="P8530">
            <v>3643</v>
          </cell>
          <cell r="Q8530">
            <v>3320</v>
          </cell>
        </row>
        <row r="8531">
          <cell r="A8531" t="str">
            <v>900338377-3606</v>
          </cell>
          <cell r="B8531">
            <v>921</v>
          </cell>
          <cell r="C8531">
            <v>42</v>
          </cell>
          <cell r="D8531" t="str">
            <v>921-42</v>
          </cell>
          <cell r="E8531">
            <v>41911</v>
          </cell>
          <cell r="F8531">
            <v>230550105600</v>
          </cell>
          <cell r="G8531" t="str">
            <v>PAGO RESOL 140 $24703269</v>
          </cell>
          <cell r="I8531">
            <v>900338377</v>
          </cell>
          <cell r="J8531" t="str">
            <v>CEDMI IPS LIMITADA</v>
          </cell>
          <cell r="L8531">
            <v>9080</v>
          </cell>
          <cell r="M8531" t="str">
            <v>D</v>
          </cell>
          <cell r="N8531">
            <v>-96</v>
          </cell>
          <cell r="O8531">
            <v>3606</v>
          </cell>
          <cell r="P8531">
            <v>3606</v>
          </cell>
          <cell r="Q8531">
            <v>4246</v>
          </cell>
        </row>
        <row r="8532">
          <cell r="A8532" t="str">
            <v>900338377-3771</v>
          </cell>
          <cell r="B8532">
            <v>921</v>
          </cell>
          <cell r="C8532">
            <v>42</v>
          </cell>
          <cell r="D8532" t="str">
            <v>921-42</v>
          </cell>
          <cell r="E8532">
            <v>41911</v>
          </cell>
          <cell r="F8532">
            <v>230550105600</v>
          </cell>
          <cell r="G8532" t="str">
            <v>PAGO RESOL 140 $24703269</v>
          </cell>
          <cell r="I8532">
            <v>900338377</v>
          </cell>
          <cell r="J8532" t="str">
            <v>CEDMI IPS LIMITADA</v>
          </cell>
          <cell r="L8532">
            <v>9080</v>
          </cell>
          <cell r="M8532" t="str">
            <v>D</v>
          </cell>
          <cell r="N8532">
            <v>-96</v>
          </cell>
          <cell r="O8532">
            <v>3771</v>
          </cell>
          <cell r="P8532">
            <v>3771</v>
          </cell>
          <cell r="Q8532">
            <v>6223</v>
          </cell>
        </row>
        <row r="8533">
          <cell r="A8533" t="str">
            <v>900338377-3975</v>
          </cell>
          <cell r="B8533">
            <v>921</v>
          </cell>
          <cell r="C8533">
            <v>42</v>
          </cell>
          <cell r="D8533" t="str">
            <v>921-42</v>
          </cell>
          <cell r="E8533">
            <v>41911</v>
          </cell>
          <cell r="F8533">
            <v>230550105600</v>
          </cell>
          <cell r="G8533" t="str">
            <v>PAGO RESOL 140 $24703269</v>
          </cell>
          <cell r="I8533">
            <v>900338377</v>
          </cell>
          <cell r="J8533" t="str">
            <v>CEDMI IPS LIMITADA</v>
          </cell>
          <cell r="L8533">
            <v>9080</v>
          </cell>
          <cell r="M8533" t="str">
            <v>D</v>
          </cell>
          <cell r="N8533">
            <v>-96</v>
          </cell>
          <cell r="O8533">
            <v>3975</v>
          </cell>
          <cell r="P8533">
            <v>3975</v>
          </cell>
          <cell r="Q8533">
            <v>16497</v>
          </cell>
        </row>
        <row r="8534">
          <cell r="A8534" t="str">
            <v>900338377-3772</v>
          </cell>
          <cell r="B8534">
            <v>921</v>
          </cell>
          <cell r="C8534">
            <v>42</v>
          </cell>
          <cell r="D8534" t="str">
            <v>921-42</v>
          </cell>
          <cell r="E8534">
            <v>41911</v>
          </cell>
          <cell r="F8534">
            <v>230550105600</v>
          </cell>
          <cell r="G8534" t="str">
            <v>PAGO RESOL 140 $24703269</v>
          </cell>
          <cell r="I8534">
            <v>900338377</v>
          </cell>
          <cell r="J8534" t="str">
            <v>CEDMI IPS LIMITADA</v>
          </cell>
          <cell r="L8534">
            <v>9080</v>
          </cell>
          <cell r="M8534" t="str">
            <v>D</v>
          </cell>
          <cell r="N8534">
            <v>-96</v>
          </cell>
          <cell r="O8534">
            <v>3772</v>
          </cell>
          <cell r="P8534">
            <v>3772</v>
          </cell>
          <cell r="Q8534">
            <v>15097</v>
          </cell>
        </row>
        <row r="8535">
          <cell r="A8535" t="str">
            <v>900338377-3773</v>
          </cell>
          <cell r="B8535">
            <v>921</v>
          </cell>
          <cell r="C8535">
            <v>42</v>
          </cell>
          <cell r="D8535" t="str">
            <v>921-42</v>
          </cell>
          <cell r="E8535">
            <v>41911</v>
          </cell>
          <cell r="F8535">
            <v>230550105600</v>
          </cell>
          <cell r="G8535" t="str">
            <v>PAGO RESOL 140 $24703269</v>
          </cell>
          <cell r="I8535">
            <v>900338377</v>
          </cell>
          <cell r="J8535" t="str">
            <v>CEDMI IPS LIMITADA</v>
          </cell>
          <cell r="L8535">
            <v>9080</v>
          </cell>
          <cell r="M8535" t="str">
            <v>D</v>
          </cell>
          <cell r="N8535">
            <v>-96</v>
          </cell>
          <cell r="O8535">
            <v>3773</v>
          </cell>
          <cell r="P8535">
            <v>3773</v>
          </cell>
          <cell r="Q8535">
            <v>43574</v>
          </cell>
        </row>
        <row r="8536">
          <cell r="A8536" t="str">
            <v>900338377-3774</v>
          </cell>
          <cell r="B8536">
            <v>921</v>
          </cell>
          <cell r="C8536">
            <v>42</v>
          </cell>
          <cell r="D8536" t="str">
            <v>921-42</v>
          </cell>
          <cell r="E8536">
            <v>41911</v>
          </cell>
          <cell r="F8536">
            <v>230550105600</v>
          </cell>
          <cell r="G8536" t="str">
            <v>PAGO RESOL 140 $24703269</v>
          </cell>
          <cell r="I8536">
            <v>900338377</v>
          </cell>
          <cell r="J8536" t="str">
            <v>CEDMI IPS LIMITADA</v>
          </cell>
          <cell r="L8536">
            <v>9080</v>
          </cell>
          <cell r="M8536" t="str">
            <v>D</v>
          </cell>
          <cell r="N8536">
            <v>-96</v>
          </cell>
          <cell r="O8536">
            <v>3774</v>
          </cell>
          <cell r="P8536">
            <v>3774</v>
          </cell>
          <cell r="Q8536">
            <v>13369</v>
          </cell>
        </row>
        <row r="8537">
          <cell r="A8537" t="str">
            <v>900338377-3607</v>
          </cell>
          <cell r="B8537">
            <v>921</v>
          </cell>
          <cell r="C8537">
            <v>42</v>
          </cell>
          <cell r="D8537" t="str">
            <v>921-42</v>
          </cell>
          <cell r="E8537">
            <v>41911</v>
          </cell>
          <cell r="F8537">
            <v>230550105600</v>
          </cell>
          <cell r="G8537" t="str">
            <v>PAGO RESOL 140 $24703269</v>
          </cell>
          <cell r="I8537">
            <v>900338377</v>
          </cell>
          <cell r="J8537" t="str">
            <v>CEDMI IPS LIMITADA</v>
          </cell>
          <cell r="L8537">
            <v>9080</v>
          </cell>
          <cell r="M8537" t="str">
            <v>D</v>
          </cell>
          <cell r="N8537">
            <v>-96</v>
          </cell>
          <cell r="O8537">
            <v>3607</v>
          </cell>
          <cell r="P8537">
            <v>3607</v>
          </cell>
          <cell r="Q8537">
            <v>50432</v>
          </cell>
        </row>
        <row r="8538">
          <cell r="A8538" t="str">
            <v>900338377-3950</v>
          </cell>
          <cell r="B8538">
            <v>921</v>
          </cell>
          <cell r="C8538">
            <v>42</v>
          </cell>
          <cell r="D8538" t="str">
            <v>921-42</v>
          </cell>
          <cell r="E8538">
            <v>41911</v>
          </cell>
          <cell r="F8538">
            <v>230550105600</v>
          </cell>
          <cell r="G8538" t="str">
            <v>PAGO RESOL 140 $24703269</v>
          </cell>
          <cell r="I8538">
            <v>900338377</v>
          </cell>
          <cell r="J8538" t="str">
            <v>CEDMI IPS LIMITADA</v>
          </cell>
          <cell r="L8538">
            <v>9080</v>
          </cell>
          <cell r="M8538" t="str">
            <v>D</v>
          </cell>
          <cell r="N8538">
            <v>-96</v>
          </cell>
          <cell r="O8538">
            <v>3950</v>
          </cell>
          <cell r="P8538">
            <v>3950</v>
          </cell>
          <cell r="Q8538">
            <v>34446</v>
          </cell>
        </row>
        <row r="8539">
          <cell r="A8539" t="str">
            <v>900338377-3974</v>
          </cell>
          <cell r="B8539">
            <v>921</v>
          </cell>
          <cell r="C8539">
            <v>42</v>
          </cell>
          <cell r="D8539" t="str">
            <v>921-42</v>
          </cell>
          <cell r="E8539">
            <v>41911</v>
          </cell>
          <cell r="F8539">
            <v>230550105600</v>
          </cell>
          <cell r="G8539" t="str">
            <v>PAGO RESOL 140 $24703269</v>
          </cell>
          <cell r="I8539">
            <v>900338377</v>
          </cell>
          <cell r="J8539" t="str">
            <v>CEDMI IPS LIMITADA</v>
          </cell>
          <cell r="L8539">
            <v>9080</v>
          </cell>
          <cell r="M8539" t="str">
            <v>D</v>
          </cell>
          <cell r="N8539">
            <v>-96</v>
          </cell>
          <cell r="O8539">
            <v>3974</v>
          </cell>
          <cell r="P8539">
            <v>3974</v>
          </cell>
          <cell r="Q8539">
            <v>48599</v>
          </cell>
        </row>
        <row r="8540">
          <cell r="A8540" t="str">
            <v>900338377-3952</v>
          </cell>
          <cell r="B8540">
            <v>921</v>
          </cell>
          <cell r="C8540">
            <v>42</v>
          </cell>
          <cell r="D8540" t="str">
            <v>921-42</v>
          </cell>
          <cell r="E8540">
            <v>41911</v>
          </cell>
          <cell r="F8540">
            <v>230550105600</v>
          </cell>
          <cell r="G8540" t="str">
            <v>PAGO RESOL 140 $24703269</v>
          </cell>
          <cell r="I8540">
            <v>900338377</v>
          </cell>
          <cell r="J8540" t="str">
            <v>CEDMI IPS LIMITADA</v>
          </cell>
          <cell r="L8540">
            <v>9080</v>
          </cell>
          <cell r="M8540" t="str">
            <v>D</v>
          </cell>
          <cell r="N8540">
            <v>-96</v>
          </cell>
          <cell r="O8540">
            <v>3952</v>
          </cell>
          <cell r="P8540">
            <v>3952</v>
          </cell>
          <cell r="Q8540">
            <v>75000</v>
          </cell>
        </row>
        <row r="8541">
          <cell r="A8541" t="str">
            <v>900338377-3953</v>
          </cell>
          <cell r="B8541">
            <v>921</v>
          </cell>
          <cell r="C8541">
            <v>42</v>
          </cell>
          <cell r="D8541" t="str">
            <v>921-42</v>
          </cell>
          <cell r="E8541">
            <v>41911</v>
          </cell>
          <cell r="F8541">
            <v>230550105600</v>
          </cell>
          <cell r="G8541" t="str">
            <v>PAGO RESOL 140 $24703269</v>
          </cell>
          <cell r="I8541">
            <v>900338377</v>
          </cell>
          <cell r="J8541" t="str">
            <v>CEDMI IPS LIMITADA</v>
          </cell>
          <cell r="L8541">
            <v>9080</v>
          </cell>
          <cell r="M8541" t="str">
            <v>D</v>
          </cell>
          <cell r="N8541">
            <v>-96</v>
          </cell>
          <cell r="O8541">
            <v>3953</v>
          </cell>
          <cell r="P8541">
            <v>3953</v>
          </cell>
          <cell r="Q8541">
            <v>3248</v>
          </cell>
        </row>
        <row r="8542">
          <cell r="A8542" t="str">
            <v>900338377-3954</v>
          </cell>
          <cell r="B8542">
            <v>921</v>
          </cell>
          <cell r="C8542">
            <v>42</v>
          </cell>
          <cell r="D8542" t="str">
            <v>921-42</v>
          </cell>
          <cell r="E8542">
            <v>41911</v>
          </cell>
          <cell r="F8542">
            <v>230550105600</v>
          </cell>
          <cell r="G8542" t="str">
            <v>PAGO RESOL 140 $24703269</v>
          </cell>
          <cell r="I8542">
            <v>900338377</v>
          </cell>
          <cell r="J8542" t="str">
            <v>CEDMI IPS LIMITADA</v>
          </cell>
          <cell r="L8542">
            <v>9080</v>
          </cell>
          <cell r="M8542" t="str">
            <v>D</v>
          </cell>
          <cell r="N8542">
            <v>-96</v>
          </cell>
          <cell r="O8542">
            <v>3954</v>
          </cell>
          <cell r="P8542">
            <v>3954</v>
          </cell>
          <cell r="Q8542">
            <v>46362</v>
          </cell>
        </row>
        <row r="8543">
          <cell r="A8543" t="str">
            <v>900338377-3955</v>
          </cell>
          <cell r="B8543">
            <v>921</v>
          </cell>
          <cell r="C8543">
            <v>42</v>
          </cell>
          <cell r="D8543" t="str">
            <v>921-42</v>
          </cell>
          <cell r="E8543">
            <v>41911</v>
          </cell>
          <cell r="F8543">
            <v>230550105600</v>
          </cell>
          <cell r="G8543" t="str">
            <v>PAGO RESOL 140 $24703269</v>
          </cell>
          <cell r="I8543">
            <v>900338377</v>
          </cell>
          <cell r="J8543" t="str">
            <v>CEDMI IPS LIMITADA</v>
          </cell>
          <cell r="L8543">
            <v>9080</v>
          </cell>
          <cell r="M8543" t="str">
            <v>D</v>
          </cell>
          <cell r="N8543">
            <v>-96</v>
          </cell>
          <cell r="O8543">
            <v>3955</v>
          </cell>
          <cell r="P8543">
            <v>3955</v>
          </cell>
          <cell r="Q8543">
            <v>46666</v>
          </cell>
        </row>
        <row r="8544">
          <cell r="A8544" t="str">
            <v>900338377-3956</v>
          </cell>
          <cell r="B8544">
            <v>921</v>
          </cell>
          <cell r="C8544">
            <v>42</v>
          </cell>
          <cell r="D8544" t="str">
            <v>921-42</v>
          </cell>
          <cell r="E8544">
            <v>41911</v>
          </cell>
          <cell r="F8544">
            <v>230550105600</v>
          </cell>
          <cell r="G8544" t="str">
            <v>PAGO RESOL 140 $24703269</v>
          </cell>
          <cell r="I8544">
            <v>900338377</v>
          </cell>
          <cell r="J8544" t="str">
            <v>CEDMI IPS LIMITADA</v>
          </cell>
          <cell r="L8544">
            <v>9080</v>
          </cell>
          <cell r="M8544" t="str">
            <v>D</v>
          </cell>
          <cell r="N8544">
            <v>-96</v>
          </cell>
          <cell r="O8544">
            <v>3956</v>
          </cell>
          <cell r="P8544">
            <v>3956</v>
          </cell>
          <cell r="Q8544">
            <v>43574</v>
          </cell>
        </row>
        <row r="8545">
          <cell r="A8545" t="str">
            <v>900338377-3957</v>
          </cell>
          <cell r="B8545">
            <v>921</v>
          </cell>
          <cell r="C8545">
            <v>42</v>
          </cell>
          <cell r="D8545" t="str">
            <v>921-42</v>
          </cell>
          <cell r="E8545">
            <v>41911</v>
          </cell>
          <cell r="F8545">
            <v>230550105600</v>
          </cell>
          <cell r="G8545" t="str">
            <v>PAGO RESOL 140 $24703269</v>
          </cell>
          <cell r="I8545">
            <v>900338377</v>
          </cell>
          <cell r="J8545" t="str">
            <v>CEDMI IPS LIMITADA</v>
          </cell>
          <cell r="L8545">
            <v>9080</v>
          </cell>
          <cell r="M8545" t="str">
            <v>D</v>
          </cell>
          <cell r="N8545">
            <v>-96</v>
          </cell>
          <cell r="O8545">
            <v>3957</v>
          </cell>
          <cell r="P8545">
            <v>3957</v>
          </cell>
          <cell r="Q8545">
            <v>54875</v>
          </cell>
        </row>
        <row r="8546">
          <cell r="A8546" t="str">
            <v>900338377-3958</v>
          </cell>
          <cell r="B8546">
            <v>921</v>
          </cell>
          <cell r="C8546">
            <v>42</v>
          </cell>
          <cell r="D8546" t="str">
            <v>921-42</v>
          </cell>
          <cell r="E8546">
            <v>41911</v>
          </cell>
          <cell r="F8546">
            <v>230550105600</v>
          </cell>
          <cell r="G8546" t="str">
            <v>PAGO RESOL 140 $24703269</v>
          </cell>
          <cell r="I8546">
            <v>900338377</v>
          </cell>
          <cell r="J8546" t="str">
            <v>CEDMI IPS LIMITADA</v>
          </cell>
          <cell r="L8546">
            <v>9080</v>
          </cell>
          <cell r="M8546" t="str">
            <v>D</v>
          </cell>
          <cell r="N8546">
            <v>-96</v>
          </cell>
          <cell r="O8546">
            <v>3958</v>
          </cell>
          <cell r="P8546">
            <v>3958</v>
          </cell>
          <cell r="Q8546">
            <v>88171</v>
          </cell>
        </row>
        <row r="8547">
          <cell r="A8547" t="str">
            <v>900338377-3959</v>
          </cell>
          <cell r="B8547">
            <v>921</v>
          </cell>
          <cell r="C8547">
            <v>42</v>
          </cell>
          <cell r="D8547" t="str">
            <v>921-42</v>
          </cell>
          <cell r="E8547">
            <v>41911</v>
          </cell>
          <cell r="F8547">
            <v>230550105600</v>
          </cell>
          <cell r="G8547" t="str">
            <v>PAGO RESOL 140 $24703269</v>
          </cell>
          <cell r="I8547">
            <v>900338377</v>
          </cell>
          <cell r="J8547" t="str">
            <v>CEDMI IPS LIMITADA</v>
          </cell>
          <cell r="L8547">
            <v>9080</v>
          </cell>
          <cell r="M8547" t="str">
            <v>D</v>
          </cell>
          <cell r="N8547">
            <v>-96</v>
          </cell>
          <cell r="O8547">
            <v>3959</v>
          </cell>
          <cell r="P8547">
            <v>3959</v>
          </cell>
          <cell r="Q8547">
            <v>63773</v>
          </cell>
        </row>
        <row r="8548">
          <cell r="A8548" t="str">
            <v>900338377-3960</v>
          </cell>
          <cell r="B8548">
            <v>921</v>
          </cell>
          <cell r="C8548">
            <v>42</v>
          </cell>
          <cell r="D8548" t="str">
            <v>921-42</v>
          </cell>
          <cell r="E8548">
            <v>41911</v>
          </cell>
          <cell r="F8548">
            <v>230550105600</v>
          </cell>
          <cell r="G8548" t="str">
            <v>PAGO RESOL 140 $24703269</v>
          </cell>
          <cell r="I8548">
            <v>900338377</v>
          </cell>
          <cell r="J8548" t="str">
            <v>CEDMI IPS LIMITADA</v>
          </cell>
          <cell r="L8548">
            <v>9080</v>
          </cell>
          <cell r="M8548" t="str">
            <v>D</v>
          </cell>
          <cell r="N8548">
            <v>-96</v>
          </cell>
          <cell r="O8548">
            <v>3960</v>
          </cell>
          <cell r="P8548">
            <v>3960</v>
          </cell>
          <cell r="Q8548">
            <v>17109</v>
          </cell>
        </row>
        <row r="8549">
          <cell r="A8549" t="str">
            <v>900338377-3961</v>
          </cell>
          <cell r="B8549">
            <v>921</v>
          </cell>
          <cell r="C8549">
            <v>42</v>
          </cell>
          <cell r="D8549" t="str">
            <v>921-42</v>
          </cell>
          <cell r="E8549">
            <v>41911</v>
          </cell>
          <cell r="F8549">
            <v>230550105600</v>
          </cell>
          <cell r="G8549" t="str">
            <v>PAGO RESOL 140 $24703269</v>
          </cell>
          <cell r="I8549">
            <v>900338377</v>
          </cell>
          <cell r="J8549" t="str">
            <v>CEDMI IPS LIMITADA</v>
          </cell>
          <cell r="L8549">
            <v>9080</v>
          </cell>
          <cell r="M8549" t="str">
            <v>D</v>
          </cell>
          <cell r="N8549">
            <v>-96</v>
          </cell>
          <cell r="O8549">
            <v>3961</v>
          </cell>
          <cell r="P8549">
            <v>3961</v>
          </cell>
          <cell r="Q8549">
            <v>30205</v>
          </cell>
        </row>
        <row r="8550">
          <cell r="A8550" t="str">
            <v>900338377-3962</v>
          </cell>
          <cell r="B8550">
            <v>921</v>
          </cell>
          <cell r="C8550">
            <v>42</v>
          </cell>
          <cell r="D8550" t="str">
            <v>921-42</v>
          </cell>
          <cell r="E8550">
            <v>41911</v>
          </cell>
          <cell r="F8550">
            <v>230550105600</v>
          </cell>
          <cell r="G8550" t="str">
            <v>PAGO RESOL 140 $24703269</v>
          </cell>
          <cell r="I8550">
            <v>900338377</v>
          </cell>
          <cell r="J8550" t="str">
            <v>CEDMI IPS LIMITADA</v>
          </cell>
          <cell r="L8550">
            <v>9080</v>
          </cell>
          <cell r="M8550" t="str">
            <v>D</v>
          </cell>
          <cell r="N8550">
            <v>-96</v>
          </cell>
          <cell r="O8550">
            <v>3962</v>
          </cell>
          <cell r="P8550">
            <v>3962</v>
          </cell>
          <cell r="Q8550">
            <v>46362</v>
          </cell>
        </row>
        <row r="8551">
          <cell r="A8551" t="str">
            <v>900338377-3963</v>
          </cell>
          <cell r="B8551">
            <v>921</v>
          </cell>
          <cell r="C8551">
            <v>42</v>
          </cell>
          <cell r="D8551" t="str">
            <v>921-42</v>
          </cell>
          <cell r="E8551">
            <v>41911</v>
          </cell>
          <cell r="F8551">
            <v>230550105600</v>
          </cell>
          <cell r="G8551" t="str">
            <v>PAGO RESOL 140 $24703269</v>
          </cell>
          <cell r="I8551">
            <v>900338377</v>
          </cell>
          <cell r="J8551" t="str">
            <v>CEDMI IPS LIMITADA</v>
          </cell>
          <cell r="L8551">
            <v>9080</v>
          </cell>
          <cell r="M8551" t="str">
            <v>D</v>
          </cell>
          <cell r="N8551">
            <v>-96</v>
          </cell>
          <cell r="O8551">
            <v>3963</v>
          </cell>
          <cell r="P8551">
            <v>3963</v>
          </cell>
          <cell r="Q8551">
            <v>80134</v>
          </cell>
        </row>
        <row r="8552">
          <cell r="A8552" t="str">
            <v>900338377-3964</v>
          </cell>
          <cell r="B8552">
            <v>921</v>
          </cell>
          <cell r="C8552">
            <v>42</v>
          </cell>
          <cell r="D8552" t="str">
            <v>921-42</v>
          </cell>
          <cell r="E8552">
            <v>41911</v>
          </cell>
          <cell r="F8552">
            <v>230550105600</v>
          </cell>
          <cell r="G8552" t="str">
            <v>PAGO RESOL 140 $24703269</v>
          </cell>
          <cell r="I8552">
            <v>900338377</v>
          </cell>
          <cell r="J8552" t="str">
            <v>CEDMI IPS LIMITADA</v>
          </cell>
          <cell r="L8552">
            <v>9080</v>
          </cell>
          <cell r="M8552" t="str">
            <v>D</v>
          </cell>
          <cell r="N8552">
            <v>-96</v>
          </cell>
          <cell r="O8552">
            <v>3964</v>
          </cell>
          <cell r="P8552">
            <v>3964</v>
          </cell>
          <cell r="Q8552">
            <v>19020</v>
          </cell>
        </row>
        <row r="8553">
          <cell r="A8553" t="str">
            <v>900338377-3965</v>
          </cell>
          <cell r="B8553">
            <v>921</v>
          </cell>
          <cell r="C8553">
            <v>42</v>
          </cell>
          <cell r="D8553" t="str">
            <v>921-42</v>
          </cell>
          <cell r="E8553">
            <v>41911</v>
          </cell>
          <cell r="F8553">
            <v>230550105600</v>
          </cell>
          <cell r="G8553" t="str">
            <v>PAGO RESOL 140 $24703269</v>
          </cell>
          <cell r="I8553">
            <v>900338377</v>
          </cell>
          <cell r="J8553" t="str">
            <v>CEDMI IPS LIMITADA</v>
          </cell>
          <cell r="L8553">
            <v>9080</v>
          </cell>
          <cell r="M8553" t="str">
            <v>D</v>
          </cell>
          <cell r="N8553">
            <v>-96</v>
          </cell>
          <cell r="O8553">
            <v>3965</v>
          </cell>
          <cell r="P8553">
            <v>3965</v>
          </cell>
          <cell r="Q8553">
            <v>9547</v>
          </cell>
        </row>
        <row r="8554">
          <cell r="A8554" t="str">
            <v>900338377-3966</v>
          </cell>
          <cell r="B8554">
            <v>921</v>
          </cell>
          <cell r="C8554">
            <v>42</v>
          </cell>
          <cell r="D8554" t="str">
            <v>921-42</v>
          </cell>
          <cell r="E8554">
            <v>41911</v>
          </cell>
          <cell r="F8554">
            <v>230550105600</v>
          </cell>
          <cell r="G8554" t="str">
            <v>PAGO RESOL 140 $24703269</v>
          </cell>
          <cell r="I8554">
            <v>900338377</v>
          </cell>
          <cell r="J8554" t="str">
            <v>CEDMI IPS LIMITADA</v>
          </cell>
          <cell r="L8554">
            <v>9080</v>
          </cell>
          <cell r="M8554" t="str">
            <v>D</v>
          </cell>
          <cell r="N8554">
            <v>-96</v>
          </cell>
          <cell r="O8554">
            <v>3966</v>
          </cell>
          <cell r="P8554">
            <v>3966</v>
          </cell>
          <cell r="Q8554">
            <v>53244</v>
          </cell>
        </row>
        <row r="8555">
          <cell r="A8555" t="str">
            <v>900338377-3967</v>
          </cell>
          <cell r="B8555">
            <v>921</v>
          </cell>
          <cell r="C8555">
            <v>42</v>
          </cell>
          <cell r="D8555" t="str">
            <v>921-42</v>
          </cell>
          <cell r="E8555">
            <v>41911</v>
          </cell>
          <cell r="F8555">
            <v>230550105600</v>
          </cell>
          <cell r="G8555" t="str">
            <v>PAGO RESOL 140 $24703269</v>
          </cell>
          <cell r="I8555">
            <v>900338377</v>
          </cell>
          <cell r="J8555" t="str">
            <v>CEDMI IPS LIMITADA</v>
          </cell>
          <cell r="L8555">
            <v>9080</v>
          </cell>
          <cell r="M8555" t="str">
            <v>D</v>
          </cell>
          <cell r="N8555">
            <v>-96</v>
          </cell>
          <cell r="O8555">
            <v>3967</v>
          </cell>
          <cell r="P8555">
            <v>3967</v>
          </cell>
          <cell r="Q8555">
            <v>46362</v>
          </cell>
        </row>
        <row r="8556">
          <cell r="A8556" t="str">
            <v>900338377-3599</v>
          </cell>
          <cell r="B8556">
            <v>921</v>
          </cell>
          <cell r="C8556">
            <v>42</v>
          </cell>
          <cell r="D8556" t="str">
            <v>921-42</v>
          </cell>
          <cell r="E8556">
            <v>41911</v>
          </cell>
          <cell r="F8556">
            <v>230550105600</v>
          </cell>
          <cell r="G8556" t="str">
            <v>PAGO RESOL 140 $24703269</v>
          </cell>
          <cell r="I8556">
            <v>900338377</v>
          </cell>
          <cell r="J8556" t="str">
            <v>CEDMI IPS LIMITADA</v>
          </cell>
          <cell r="L8556">
            <v>9080</v>
          </cell>
          <cell r="M8556" t="str">
            <v>D</v>
          </cell>
          <cell r="N8556">
            <v>-96</v>
          </cell>
          <cell r="O8556">
            <v>3599</v>
          </cell>
          <cell r="P8556">
            <v>3599</v>
          </cell>
          <cell r="Q8556">
            <v>43574</v>
          </cell>
        </row>
        <row r="8557">
          <cell r="A8557" t="str">
            <v>900338377-3969</v>
          </cell>
          <cell r="B8557">
            <v>921</v>
          </cell>
          <cell r="C8557">
            <v>42</v>
          </cell>
          <cell r="D8557" t="str">
            <v>921-42</v>
          </cell>
          <cell r="E8557">
            <v>41911</v>
          </cell>
          <cell r="F8557">
            <v>230550105600</v>
          </cell>
          <cell r="G8557" t="str">
            <v>PAGO RESOL 140 $24703269</v>
          </cell>
          <cell r="I8557">
            <v>900338377</v>
          </cell>
          <cell r="J8557" t="str">
            <v>CEDMI IPS LIMITADA</v>
          </cell>
          <cell r="L8557">
            <v>9080</v>
          </cell>
          <cell r="M8557" t="str">
            <v>D</v>
          </cell>
          <cell r="N8557">
            <v>-96</v>
          </cell>
          <cell r="O8557">
            <v>3969</v>
          </cell>
          <cell r="P8557">
            <v>3969</v>
          </cell>
          <cell r="Q8557">
            <v>57593</v>
          </cell>
        </row>
        <row r="8558">
          <cell r="A8558" t="str">
            <v>900338377-3970</v>
          </cell>
          <cell r="B8558">
            <v>921</v>
          </cell>
          <cell r="C8558">
            <v>42</v>
          </cell>
          <cell r="D8558" t="str">
            <v>921-42</v>
          </cell>
          <cell r="E8558">
            <v>41911</v>
          </cell>
          <cell r="F8558">
            <v>230550105600</v>
          </cell>
          <cell r="G8558" t="str">
            <v>PAGO RESOL 140 $24703269</v>
          </cell>
          <cell r="I8558">
            <v>900338377</v>
          </cell>
          <cell r="J8558" t="str">
            <v>CEDMI IPS LIMITADA</v>
          </cell>
          <cell r="L8558">
            <v>9080</v>
          </cell>
          <cell r="M8558" t="str">
            <v>D</v>
          </cell>
          <cell r="N8558">
            <v>-96</v>
          </cell>
          <cell r="O8558">
            <v>3970</v>
          </cell>
          <cell r="P8558">
            <v>3970</v>
          </cell>
          <cell r="Q8558">
            <v>15097</v>
          </cell>
        </row>
        <row r="8559">
          <cell r="A8559" t="str">
            <v>900338377-3971</v>
          </cell>
          <cell r="B8559">
            <v>921</v>
          </cell>
          <cell r="C8559">
            <v>42</v>
          </cell>
          <cell r="D8559" t="str">
            <v>921-42</v>
          </cell>
          <cell r="E8559">
            <v>41911</v>
          </cell>
          <cell r="F8559">
            <v>230550105600</v>
          </cell>
          <cell r="G8559" t="str">
            <v>PAGO RESOL 140 $24703269</v>
          </cell>
          <cell r="I8559">
            <v>900338377</v>
          </cell>
          <cell r="J8559" t="str">
            <v>CEDMI IPS LIMITADA</v>
          </cell>
          <cell r="L8559">
            <v>9080</v>
          </cell>
          <cell r="M8559" t="str">
            <v>D</v>
          </cell>
          <cell r="N8559">
            <v>-96</v>
          </cell>
          <cell r="O8559">
            <v>3971</v>
          </cell>
          <cell r="P8559">
            <v>3971</v>
          </cell>
          <cell r="Q8559">
            <v>68370</v>
          </cell>
        </row>
        <row r="8560">
          <cell r="A8560" t="str">
            <v>900338377-3972</v>
          </cell>
          <cell r="B8560">
            <v>921</v>
          </cell>
          <cell r="C8560">
            <v>42</v>
          </cell>
          <cell r="D8560" t="str">
            <v>921-42</v>
          </cell>
          <cell r="E8560">
            <v>41911</v>
          </cell>
          <cell r="F8560">
            <v>230550105600</v>
          </cell>
          <cell r="G8560" t="str">
            <v>PAGO RESOL 140 $24703269</v>
          </cell>
          <cell r="I8560">
            <v>900338377</v>
          </cell>
          <cell r="J8560" t="str">
            <v>CEDMI IPS LIMITADA</v>
          </cell>
          <cell r="L8560">
            <v>9080</v>
          </cell>
          <cell r="M8560" t="str">
            <v>D</v>
          </cell>
          <cell r="N8560">
            <v>-96</v>
          </cell>
          <cell r="O8560">
            <v>3972</v>
          </cell>
          <cell r="P8560">
            <v>3972</v>
          </cell>
          <cell r="Q8560">
            <v>30205</v>
          </cell>
        </row>
        <row r="8561">
          <cell r="A8561" t="str">
            <v>900338377-3973</v>
          </cell>
          <cell r="B8561">
            <v>921</v>
          </cell>
          <cell r="C8561">
            <v>42</v>
          </cell>
          <cell r="D8561" t="str">
            <v>921-42</v>
          </cell>
          <cell r="E8561">
            <v>41911</v>
          </cell>
          <cell r="F8561">
            <v>230550105600</v>
          </cell>
          <cell r="G8561" t="str">
            <v>PAGO RESOL 140 $24703269</v>
          </cell>
          <cell r="I8561">
            <v>900338377</v>
          </cell>
          <cell r="J8561" t="str">
            <v>CEDMI IPS LIMITADA</v>
          </cell>
          <cell r="L8561">
            <v>9080</v>
          </cell>
          <cell r="M8561" t="str">
            <v>D</v>
          </cell>
          <cell r="N8561">
            <v>-96</v>
          </cell>
          <cell r="O8561">
            <v>3973</v>
          </cell>
          <cell r="P8561">
            <v>3973</v>
          </cell>
          <cell r="Q8561">
            <v>16265</v>
          </cell>
        </row>
        <row r="8562">
          <cell r="A8562" t="str">
            <v>900338377-3671</v>
          </cell>
          <cell r="B8562">
            <v>921</v>
          </cell>
          <cell r="C8562">
            <v>42</v>
          </cell>
          <cell r="D8562" t="str">
            <v>921-42</v>
          </cell>
          <cell r="E8562">
            <v>41911</v>
          </cell>
          <cell r="F8562">
            <v>230550105800</v>
          </cell>
          <cell r="G8562" t="str">
            <v>PAGO RESOL 140 $24703269</v>
          </cell>
          <cell r="I8562">
            <v>900338377</v>
          </cell>
          <cell r="J8562" t="str">
            <v>CEDMI IPS LIMITADA</v>
          </cell>
          <cell r="L8562">
            <v>9080</v>
          </cell>
          <cell r="M8562" t="str">
            <v>D</v>
          </cell>
          <cell r="N8562">
            <v>-96</v>
          </cell>
          <cell r="O8562">
            <v>3671</v>
          </cell>
          <cell r="P8562">
            <v>3671</v>
          </cell>
          <cell r="Q8562">
            <v>190904</v>
          </cell>
        </row>
        <row r="8563">
          <cell r="A8563" t="str">
            <v>900338377-3767</v>
          </cell>
          <cell r="B8563">
            <v>921</v>
          </cell>
          <cell r="C8563">
            <v>42</v>
          </cell>
          <cell r="D8563" t="str">
            <v>921-42</v>
          </cell>
          <cell r="E8563">
            <v>41911</v>
          </cell>
          <cell r="F8563">
            <v>230550105600</v>
          </cell>
          <cell r="G8563" t="str">
            <v>PAGO RESOL 140 $24703269</v>
          </cell>
          <cell r="I8563">
            <v>900338377</v>
          </cell>
          <cell r="J8563" t="str">
            <v>CEDMI IPS LIMITADA</v>
          </cell>
          <cell r="L8563">
            <v>9080</v>
          </cell>
          <cell r="M8563" t="str">
            <v>D</v>
          </cell>
          <cell r="N8563">
            <v>-96</v>
          </cell>
          <cell r="O8563">
            <v>3767</v>
          </cell>
          <cell r="P8563">
            <v>3767</v>
          </cell>
          <cell r="Q8563">
            <v>8819</v>
          </cell>
        </row>
        <row r="8564">
          <cell r="A8564" t="str">
            <v>900338377-3629</v>
          </cell>
          <cell r="B8564">
            <v>921</v>
          </cell>
          <cell r="C8564">
            <v>42</v>
          </cell>
          <cell r="D8564" t="str">
            <v>921-42</v>
          </cell>
          <cell r="E8564">
            <v>41911</v>
          </cell>
          <cell r="F8564">
            <v>230550105600</v>
          </cell>
          <cell r="G8564" t="str">
            <v>PAGO RESOL 140 $24703269</v>
          </cell>
          <cell r="I8564">
            <v>900338377</v>
          </cell>
          <cell r="J8564" t="str">
            <v>CEDMI IPS LIMITADA</v>
          </cell>
          <cell r="L8564">
            <v>9080</v>
          </cell>
          <cell r="M8564" t="str">
            <v>D</v>
          </cell>
          <cell r="N8564">
            <v>-96</v>
          </cell>
          <cell r="O8564">
            <v>3629</v>
          </cell>
          <cell r="P8564">
            <v>3629</v>
          </cell>
          <cell r="Q8564">
            <v>58405</v>
          </cell>
        </row>
        <row r="8565">
          <cell r="A8565" t="str">
            <v>900338377-3627</v>
          </cell>
          <cell r="B8565">
            <v>921</v>
          </cell>
          <cell r="C8565">
            <v>42</v>
          </cell>
          <cell r="D8565" t="str">
            <v>921-42</v>
          </cell>
          <cell r="E8565">
            <v>41911</v>
          </cell>
          <cell r="F8565">
            <v>230550105600</v>
          </cell>
          <cell r="G8565" t="str">
            <v>PAGO RESOL 140 $24703269</v>
          </cell>
          <cell r="I8565">
            <v>900338377</v>
          </cell>
          <cell r="J8565" t="str">
            <v>CEDMI IPS LIMITADA</v>
          </cell>
          <cell r="L8565">
            <v>9080</v>
          </cell>
          <cell r="M8565" t="str">
            <v>D</v>
          </cell>
          <cell r="N8565">
            <v>-96</v>
          </cell>
          <cell r="O8565">
            <v>3627</v>
          </cell>
          <cell r="P8565">
            <v>3627</v>
          </cell>
          <cell r="Q8565">
            <v>34446</v>
          </cell>
        </row>
        <row r="8566">
          <cell r="A8566" t="str">
            <v>900338377-3790</v>
          </cell>
          <cell r="B8566">
            <v>921</v>
          </cell>
          <cell r="C8566">
            <v>42</v>
          </cell>
          <cell r="D8566" t="str">
            <v>921-42</v>
          </cell>
          <cell r="E8566">
            <v>41911</v>
          </cell>
          <cell r="F8566">
            <v>230550105600</v>
          </cell>
          <cell r="G8566" t="str">
            <v>PAGO RESOL 140 $24703269</v>
          </cell>
          <cell r="I8566">
            <v>900338377</v>
          </cell>
          <cell r="J8566" t="str">
            <v>CEDMI IPS LIMITADA</v>
          </cell>
          <cell r="L8566">
            <v>9080</v>
          </cell>
          <cell r="M8566" t="str">
            <v>D</v>
          </cell>
          <cell r="N8566">
            <v>-96</v>
          </cell>
          <cell r="O8566">
            <v>3790</v>
          </cell>
          <cell r="P8566">
            <v>3790</v>
          </cell>
          <cell r="Q8566">
            <v>709257</v>
          </cell>
        </row>
        <row r="8567">
          <cell r="A8567" t="str">
            <v>900338377-3968</v>
          </cell>
          <cell r="B8567">
            <v>921</v>
          </cell>
          <cell r="C8567">
            <v>42</v>
          </cell>
          <cell r="D8567" t="str">
            <v>921-42</v>
          </cell>
          <cell r="E8567">
            <v>41911</v>
          </cell>
          <cell r="F8567">
            <v>230550105600</v>
          </cell>
          <cell r="G8567" t="str">
            <v>PAGO RESOL 140 $24703269</v>
          </cell>
          <cell r="I8567">
            <v>900338377</v>
          </cell>
          <cell r="J8567" t="str">
            <v>CEDMI IPS LIMITADA</v>
          </cell>
          <cell r="L8567">
            <v>9080</v>
          </cell>
          <cell r="M8567" t="str">
            <v>D</v>
          </cell>
          <cell r="N8567">
            <v>-96</v>
          </cell>
          <cell r="O8567">
            <v>3968</v>
          </cell>
          <cell r="P8567">
            <v>3968</v>
          </cell>
          <cell r="Q8567">
            <v>2841</v>
          </cell>
        </row>
        <row r="8568">
          <cell r="A8568" t="str">
            <v>900338377-3419</v>
          </cell>
          <cell r="B8568">
            <v>921</v>
          </cell>
          <cell r="C8568">
            <v>42</v>
          </cell>
          <cell r="D8568" t="str">
            <v>921-42</v>
          </cell>
          <cell r="E8568">
            <v>41911</v>
          </cell>
          <cell r="F8568">
            <v>230550105600</v>
          </cell>
          <cell r="G8568" t="str">
            <v>PAGO RESOL 140 $24703269</v>
          </cell>
          <cell r="I8568">
            <v>900338377</v>
          </cell>
          <cell r="J8568" t="str">
            <v>CEDMI IPS LIMITADA</v>
          </cell>
          <cell r="L8568">
            <v>9080</v>
          </cell>
          <cell r="M8568" t="str">
            <v>D</v>
          </cell>
          <cell r="N8568">
            <v>-96</v>
          </cell>
          <cell r="O8568">
            <v>3419</v>
          </cell>
          <cell r="P8568">
            <v>3419</v>
          </cell>
          <cell r="Q8568">
            <v>15097</v>
          </cell>
        </row>
        <row r="8569">
          <cell r="A8569" t="str">
            <v>900338377-3454</v>
          </cell>
          <cell r="B8569">
            <v>921</v>
          </cell>
          <cell r="C8569">
            <v>42</v>
          </cell>
          <cell r="D8569" t="str">
            <v>921-42</v>
          </cell>
          <cell r="E8569">
            <v>41911</v>
          </cell>
          <cell r="F8569">
            <v>230550105600</v>
          </cell>
          <cell r="G8569" t="str">
            <v>PAGO RESOL 140 $24703269</v>
          </cell>
          <cell r="I8569">
            <v>900338377</v>
          </cell>
          <cell r="J8569" t="str">
            <v>CEDMI IPS LIMITADA</v>
          </cell>
          <cell r="L8569">
            <v>9080</v>
          </cell>
          <cell r="M8569" t="str">
            <v>D</v>
          </cell>
          <cell r="N8569">
            <v>-96</v>
          </cell>
          <cell r="O8569">
            <v>3454</v>
          </cell>
          <cell r="P8569">
            <v>3454</v>
          </cell>
          <cell r="Q8569">
            <v>15097</v>
          </cell>
        </row>
        <row r="8570">
          <cell r="A8570" t="str">
            <v>900338377-3403</v>
          </cell>
          <cell r="B8570">
            <v>921</v>
          </cell>
          <cell r="C8570">
            <v>42</v>
          </cell>
          <cell r="D8570" t="str">
            <v>921-42</v>
          </cell>
          <cell r="E8570">
            <v>41911</v>
          </cell>
          <cell r="F8570">
            <v>230550105600</v>
          </cell>
          <cell r="G8570" t="str">
            <v>PAGO RESOL 140 $24703269</v>
          </cell>
          <cell r="I8570">
            <v>900338377</v>
          </cell>
          <cell r="J8570" t="str">
            <v>CEDMI IPS LIMITADA</v>
          </cell>
          <cell r="L8570">
            <v>9080</v>
          </cell>
          <cell r="M8570" t="str">
            <v>D</v>
          </cell>
          <cell r="N8570">
            <v>-96</v>
          </cell>
          <cell r="O8570">
            <v>3403</v>
          </cell>
          <cell r="P8570">
            <v>3403</v>
          </cell>
          <cell r="Q8570">
            <v>15097</v>
          </cell>
        </row>
        <row r="8571">
          <cell r="A8571" t="str">
            <v>900338377-3402</v>
          </cell>
          <cell r="B8571">
            <v>921</v>
          </cell>
          <cell r="C8571">
            <v>42</v>
          </cell>
          <cell r="D8571" t="str">
            <v>921-42</v>
          </cell>
          <cell r="E8571">
            <v>41911</v>
          </cell>
          <cell r="F8571">
            <v>230550105600</v>
          </cell>
          <cell r="G8571" t="str">
            <v>PAGO RESOL 140 $24703269</v>
          </cell>
          <cell r="I8571">
            <v>900338377</v>
          </cell>
          <cell r="J8571" t="str">
            <v>CEDMI IPS LIMITADA</v>
          </cell>
          <cell r="L8571">
            <v>9080</v>
          </cell>
          <cell r="M8571" t="str">
            <v>D</v>
          </cell>
          <cell r="N8571">
            <v>-96</v>
          </cell>
          <cell r="O8571">
            <v>3402</v>
          </cell>
          <cell r="P8571">
            <v>3402</v>
          </cell>
          <cell r="Q8571">
            <v>6223</v>
          </cell>
        </row>
        <row r="8572">
          <cell r="A8572" t="str">
            <v>900338377-3482</v>
          </cell>
          <cell r="B8572">
            <v>921</v>
          </cell>
          <cell r="C8572">
            <v>42</v>
          </cell>
          <cell r="D8572" t="str">
            <v>921-42</v>
          </cell>
          <cell r="E8572">
            <v>41911</v>
          </cell>
          <cell r="F8572">
            <v>230550105600</v>
          </cell>
          <cell r="G8572" t="str">
            <v>PAGO RESOL 140 $24703269</v>
          </cell>
          <cell r="I8572">
            <v>900338377</v>
          </cell>
          <cell r="J8572" t="str">
            <v>CEDMI IPS LIMITADA</v>
          </cell>
          <cell r="L8572">
            <v>9080</v>
          </cell>
          <cell r="M8572" t="str">
            <v>D</v>
          </cell>
          <cell r="N8572">
            <v>-96</v>
          </cell>
          <cell r="O8572">
            <v>3482</v>
          </cell>
          <cell r="P8572">
            <v>3482</v>
          </cell>
          <cell r="Q8572">
            <v>43574</v>
          </cell>
        </row>
        <row r="8573">
          <cell r="A8573" t="str">
            <v>900338377-3480</v>
          </cell>
          <cell r="B8573">
            <v>921</v>
          </cell>
          <cell r="C8573">
            <v>42</v>
          </cell>
          <cell r="D8573" t="str">
            <v>921-42</v>
          </cell>
          <cell r="E8573">
            <v>41911</v>
          </cell>
          <cell r="F8573">
            <v>230550105600</v>
          </cell>
          <cell r="G8573" t="str">
            <v>PAGO RESOL 140 $24703269</v>
          </cell>
          <cell r="I8573">
            <v>900338377</v>
          </cell>
          <cell r="J8573" t="str">
            <v>CEDMI IPS LIMITADA</v>
          </cell>
          <cell r="L8573">
            <v>9080</v>
          </cell>
          <cell r="M8573" t="str">
            <v>D</v>
          </cell>
          <cell r="N8573">
            <v>-96</v>
          </cell>
          <cell r="O8573">
            <v>3480</v>
          </cell>
          <cell r="P8573">
            <v>3480</v>
          </cell>
          <cell r="Q8573">
            <v>8249</v>
          </cell>
        </row>
        <row r="8574">
          <cell r="A8574" t="str">
            <v>900338377-3399</v>
          </cell>
          <cell r="B8574">
            <v>921</v>
          </cell>
          <cell r="C8574">
            <v>42</v>
          </cell>
          <cell r="D8574" t="str">
            <v>921-42</v>
          </cell>
          <cell r="E8574">
            <v>41911</v>
          </cell>
          <cell r="F8574">
            <v>230550105600</v>
          </cell>
          <cell r="G8574" t="str">
            <v>PAGO RESOL 140 $24703269</v>
          </cell>
          <cell r="I8574">
            <v>900338377</v>
          </cell>
          <cell r="J8574" t="str">
            <v>CEDMI IPS LIMITADA</v>
          </cell>
          <cell r="L8574">
            <v>9080</v>
          </cell>
          <cell r="M8574" t="str">
            <v>D</v>
          </cell>
          <cell r="N8574">
            <v>-96</v>
          </cell>
          <cell r="O8574">
            <v>3399</v>
          </cell>
          <cell r="P8574">
            <v>3399</v>
          </cell>
          <cell r="Q8574">
            <v>15097</v>
          </cell>
        </row>
        <row r="8575">
          <cell r="A8575" t="str">
            <v>900338377-3445</v>
          </cell>
          <cell r="B8575">
            <v>921</v>
          </cell>
          <cell r="C8575">
            <v>42</v>
          </cell>
          <cell r="D8575" t="str">
            <v>921-42</v>
          </cell>
          <cell r="E8575">
            <v>41911</v>
          </cell>
          <cell r="F8575">
            <v>230550105600</v>
          </cell>
          <cell r="G8575" t="str">
            <v>PAGO RESOL 140 $24703269</v>
          </cell>
          <cell r="I8575">
            <v>900338377</v>
          </cell>
          <cell r="J8575" t="str">
            <v>CEDMI IPS LIMITADA</v>
          </cell>
          <cell r="L8575">
            <v>9080</v>
          </cell>
          <cell r="M8575" t="str">
            <v>D</v>
          </cell>
          <cell r="N8575">
            <v>-96</v>
          </cell>
          <cell r="O8575">
            <v>3445</v>
          </cell>
          <cell r="P8575">
            <v>3445</v>
          </cell>
          <cell r="Q8575">
            <v>15097</v>
          </cell>
        </row>
        <row r="8576">
          <cell r="A8576" t="str">
            <v>900338377-3404</v>
          </cell>
          <cell r="B8576">
            <v>921</v>
          </cell>
          <cell r="C8576">
            <v>42</v>
          </cell>
          <cell r="D8576" t="str">
            <v>921-42</v>
          </cell>
          <cell r="E8576">
            <v>41911</v>
          </cell>
          <cell r="F8576">
            <v>230550105600</v>
          </cell>
          <cell r="G8576" t="str">
            <v>PAGO RESOL 140 $24703269</v>
          </cell>
          <cell r="I8576">
            <v>900338377</v>
          </cell>
          <cell r="J8576" t="str">
            <v>CEDMI IPS LIMITADA</v>
          </cell>
          <cell r="L8576">
            <v>9080</v>
          </cell>
          <cell r="M8576" t="str">
            <v>D</v>
          </cell>
          <cell r="N8576">
            <v>-96</v>
          </cell>
          <cell r="O8576">
            <v>3404</v>
          </cell>
          <cell r="P8576">
            <v>3404</v>
          </cell>
          <cell r="Q8576">
            <v>15928</v>
          </cell>
        </row>
        <row r="8577">
          <cell r="A8577" t="str">
            <v>900338377-3467</v>
          </cell>
          <cell r="B8577">
            <v>921</v>
          </cell>
          <cell r="C8577">
            <v>42</v>
          </cell>
          <cell r="D8577" t="str">
            <v>921-42</v>
          </cell>
          <cell r="E8577">
            <v>41911</v>
          </cell>
          <cell r="F8577">
            <v>230550105600</v>
          </cell>
          <cell r="G8577" t="str">
            <v>PAGO RESOL 140 $24703269</v>
          </cell>
          <cell r="I8577">
            <v>900338377</v>
          </cell>
          <cell r="J8577" t="str">
            <v>CEDMI IPS LIMITADA</v>
          </cell>
          <cell r="L8577">
            <v>9080</v>
          </cell>
          <cell r="M8577" t="str">
            <v>D</v>
          </cell>
          <cell r="N8577">
            <v>-96</v>
          </cell>
          <cell r="O8577">
            <v>3467</v>
          </cell>
          <cell r="P8577">
            <v>3467</v>
          </cell>
          <cell r="Q8577">
            <v>15097</v>
          </cell>
        </row>
        <row r="8578">
          <cell r="A8578" t="str">
            <v>900338377-3486</v>
          </cell>
          <cell r="B8578">
            <v>921</v>
          </cell>
          <cell r="C8578">
            <v>42</v>
          </cell>
          <cell r="D8578" t="str">
            <v>921-42</v>
          </cell>
          <cell r="E8578">
            <v>41911</v>
          </cell>
          <cell r="F8578">
            <v>230550105600</v>
          </cell>
          <cell r="G8578" t="str">
            <v>PAGO RESOL 140 $24703269</v>
          </cell>
          <cell r="I8578">
            <v>900338377</v>
          </cell>
          <cell r="J8578" t="str">
            <v>CEDMI IPS LIMITADA</v>
          </cell>
          <cell r="L8578">
            <v>9080</v>
          </cell>
          <cell r="M8578" t="str">
            <v>D</v>
          </cell>
          <cell r="N8578">
            <v>-96</v>
          </cell>
          <cell r="O8578">
            <v>3486</v>
          </cell>
          <cell r="P8578">
            <v>3486</v>
          </cell>
          <cell r="Q8578">
            <v>13369</v>
          </cell>
        </row>
        <row r="8579">
          <cell r="A8579" t="str">
            <v>900338377-3425</v>
          </cell>
          <cell r="B8579">
            <v>921</v>
          </cell>
          <cell r="C8579">
            <v>42</v>
          </cell>
          <cell r="D8579" t="str">
            <v>921-42</v>
          </cell>
          <cell r="E8579">
            <v>41911</v>
          </cell>
          <cell r="F8579">
            <v>230550105600</v>
          </cell>
          <cell r="G8579" t="str">
            <v>PAGO RESOL 140 $24703269</v>
          </cell>
          <cell r="I8579">
            <v>900338377</v>
          </cell>
          <cell r="J8579" t="str">
            <v>CEDMI IPS LIMITADA</v>
          </cell>
          <cell r="L8579">
            <v>9080</v>
          </cell>
          <cell r="M8579" t="str">
            <v>D</v>
          </cell>
          <cell r="N8579">
            <v>-96</v>
          </cell>
          <cell r="O8579">
            <v>3425</v>
          </cell>
          <cell r="P8579">
            <v>3425</v>
          </cell>
          <cell r="Q8579">
            <v>15097</v>
          </cell>
        </row>
        <row r="8580">
          <cell r="A8580" t="str">
            <v>900338377-3479</v>
          </cell>
          <cell r="B8580">
            <v>921</v>
          </cell>
          <cell r="C8580">
            <v>42</v>
          </cell>
          <cell r="D8580" t="str">
            <v>921-42</v>
          </cell>
          <cell r="E8580">
            <v>41911</v>
          </cell>
          <cell r="F8580">
            <v>230550105600</v>
          </cell>
          <cell r="G8580" t="str">
            <v>PAGO RESOL 140 $24703269</v>
          </cell>
          <cell r="I8580">
            <v>900338377</v>
          </cell>
          <cell r="J8580" t="str">
            <v>CEDMI IPS LIMITADA</v>
          </cell>
          <cell r="L8580">
            <v>9080</v>
          </cell>
          <cell r="M8580" t="str">
            <v>D</v>
          </cell>
          <cell r="N8580">
            <v>-96</v>
          </cell>
          <cell r="O8580">
            <v>3479</v>
          </cell>
          <cell r="P8580">
            <v>3479</v>
          </cell>
          <cell r="Q8580">
            <v>15097</v>
          </cell>
        </row>
        <row r="8581">
          <cell r="A8581" t="str">
            <v>900338377-3483</v>
          </cell>
          <cell r="B8581">
            <v>921</v>
          </cell>
          <cell r="C8581">
            <v>42</v>
          </cell>
          <cell r="D8581" t="str">
            <v>921-42</v>
          </cell>
          <cell r="E8581">
            <v>41911</v>
          </cell>
          <cell r="F8581">
            <v>230550105600</v>
          </cell>
          <cell r="G8581" t="str">
            <v>PAGO RESOL 140 $24703269</v>
          </cell>
          <cell r="I8581">
            <v>900338377</v>
          </cell>
          <cell r="J8581" t="str">
            <v>CEDMI IPS LIMITADA</v>
          </cell>
          <cell r="L8581">
            <v>9080</v>
          </cell>
          <cell r="M8581" t="str">
            <v>D</v>
          </cell>
          <cell r="N8581">
            <v>-96</v>
          </cell>
          <cell r="O8581">
            <v>3483</v>
          </cell>
          <cell r="P8581">
            <v>3483</v>
          </cell>
          <cell r="Q8581">
            <v>15928</v>
          </cell>
        </row>
        <row r="8582">
          <cell r="A8582" t="str">
            <v>900338377-3457</v>
          </cell>
          <cell r="B8582">
            <v>921</v>
          </cell>
          <cell r="C8582">
            <v>42</v>
          </cell>
          <cell r="D8582" t="str">
            <v>921-42</v>
          </cell>
          <cell r="E8582">
            <v>41911</v>
          </cell>
          <cell r="F8582">
            <v>230550105600</v>
          </cell>
          <cell r="G8582" t="str">
            <v>PAGO RESOL 140 $24703269</v>
          </cell>
          <cell r="I8582">
            <v>900338377</v>
          </cell>
          <cell r="J8582" t="str">
            <v>CEDMI IPS LIMITADA</v>
          </cell>
          <cell r="L8582">
            <v>9080</v>
          </cell>
          <cell r="M8582" t="str">
            <v>D</v>
          </cell>
          <cell r="N8582">
            <v>-96</v>
          </cell>
          <cell r="O8582">
            <v>3457</v>
          </cell>
          <cell r="P8582">
            <v>3457</v>
          </cell>
          <cell r="Q8582">
            <v>7270</v>
          </cell>
        </row>
        <row r="8583">
          <cell r="A8583" t="str">
            <v>900338377-3481</v>
          </cell>
          <cell r="B8583">
            <v>921</v>
          </cell>
          <cell r="C8583">
            <v>42</v>
          </cell>
          <cell r="D8583" t="str">
            <v>921-42</v>
          </cell>
          <cell r="E8583">
            <v>41911</v>
          </cell>
          <cell r="F8583">
            <v>230550105600</v>
          </cell>
          <cell r="G8583" t="str">
            <v>PAGO RESOL 140 $24703269</v>
          </cell>
          <cell r="I8583">
            <v>900338377</v>
          </cell>
          <cell r="J8583" t="str">
            <v>CEDMI IPS LIMITADA</v>
          </cell>
          <cell r="L8583">
            <v>9080</v>
          </cell>
          <cell r="M8583" t="str">
            <v>D</v>
          </cell>
          <cell r="N8583">
            <v>-96</v>
          </cell>
          <cell r="O8583">
            <v>3481</v>
          </cell>
          <cell r="P8583">
            <v>3481</v>
          </cell>
          <cell r="Q8583">
            <v>15928</v>
          </cell>
        </row>
        <row r="8584">
          <cell r="A8584" t="str">
            <v>900338377-3484</v>
          </cell>
          <cell r="B8584">
            <v>921</v>
          </cell>
          <cell r="C8584">
            <v>42</v>
          </cell>
          <cell r="D8584" t="str">
            <v>921-42</v>
          </cell>
          <cell r="E8584">
            <v>41911</v>
          </cell>
          <cell r="F8584">
            <v>230550105600</v>
          </cell>
          <cell r="G8584" t="str">
            <v>PAGO RESOL 140 $24703269</v>
          </cell>
          <cell r="I8584">
            <v>900338377</v>
          </cell>
          <cell r="J8584" t="str">
            <v>CEDMI IPS LIMITADA</v>
          </cell>
          <cell r="L8584">
            <v>9080</v>
          </cell>
          <cell r="M8584" t="str">
            <v>D</v>
          </cell>
          <cell r="N8584">
            <v>-96</v>
          </cell>
          <cell r="O8584">
            <v>3484</v>
          </cell>
          <cell r="P8584">
            <v>3484</v>
          </cell>
          <cell r="Q8584">
            <v>31025</v>
          </cell>
        </row>
        <row r="8585">
          <cell r="A8585" t="str">
            <v>900338377-3409</v>
          </cell>
          <cell r="B8585">
            <v>921</v>
          </cell>
          <cell r="C8585">
            <v>42</v>
          </cell>
          <cell r="D8585" t="str">
            <v>921-42</v>
          </cell>
          <cell r="E8585">
            <v>41911</v>
          </cell>
          <cell r="F8585">
            <v>230550105600</v>
          </cell>
          <cell r="G8585" t="str">
            <v>PAGO RESOL 140 $24703269</v>
          </cell>
          <cell r="I8585">
            <v>900338377</v>
          </cell>
          <cell r="J8585" t="str">
            <v>CEDMI IPS LIMITADA</v>
          </cell>
          <cell r="L8585">
            <v>9080</v>
          </cell>
          <cell r="M8585" t="str">
            <v>D</v>
          </cell>
          <cell r="N8585">
            <v>-96</v>
          </cell>
          <cell r="O8585">
            <v>3409</v>
          </cell>
          <cell r="P8585">
            <v>3409</v>
          </cell>
          <cell r="Q8585">
            <v>15097</v>
          </cell>
        </row>
        <row r="8586">
          <cell r="A8586" t="str">
            <v>900338377-3413</v>
          </cell>
          <cell r="B8586">
            <v>921</v>
          </cell>
          <cell r="C8586">
            <v>42</v>
          </cell>
          <cell r="D8586" t="str">
            <v>921-42</v>
          </cell>
          <cell r="E8586">
            <v>41911</v>
          </cell>
          <cell r="F8586">
            <v>230550105600</v>
          </cell>
          <cell r="G8586" t="str">
            <v>PAGO RESOL 140 $24703269</v>
          </cell>
          <cell r="I8586">
            <v>900338377</v>
          </cell>
          <cell r="J8586" t="str">
            <v>CEDMI IPS LIMITADA</v>
          </cell>
          <cell r="L8586">
            <v>9080</v>
          </cell>
          <cell r="M8586" t="str">
            <v>D</v>
          </cell>
          <cell r="N8586">
            <v>-96</v>
          </cell>
          <cell r="O8586">
            <v>3413</v>
          </cell>
          <cell r="P8586">
            <v>3413</v>
          </cell>
          <cell r="Q8586">
            <v>15097</v>
          </cell>
        </row>
        <row r="8587">
          <cell r="A8587" t="str">
            <v>900338377-3442</v>
          </cell>
          <cell r="B8587">
            <v>921</v>
          </cell>
          <cell r="C8587">
            <v>42</v>
          </cell>
          <cell r="D8587" t="str">
            <v>921-42</v>
          </cell>
          <cell r="E8587">
            <v>41911</v>
          </cell>
          <cell r="F8587">
            <v>230550105600</v>
          </cell>
          <cell r="G8587" t="str">
            <v>PAGO RESOL 140 $24703269</v>
          </cell>
          <cell r="I8587">
            <v>900338377</v>
          </cell>
          <cell r="J8587" t="str">
            <v>CEDMI IPS LIMITADA</v>
          </cell>
          <cell r="L8587">
            <v>9080</v>
          </cell>
          <cell r="M8587" t="str">
            <v>D</v>
          </cell>
          <cell r="N8587">
            <v>-96</v>
          </cell>
          <cell r="O8587">
            <v>3442</v>
          </cell>
          <cell r="P8587">
            <v>3442</v>
          </cell>
          <cell r="Q8587">
            <v>15097</v>
          </cell>
        </row>
        <row r="8588">
          <cell r="A8588" t="str">
            <v>900338377-3379</v>
          </cell>
          <cell r="B8588">
            <v>921</v>
          </cell>
          <cell r="C8588">
            <v>42</v>
          </cell>
          <cell r="D8588" t="str">
            <v>921-42</v>
          </cell>
          <cell r="E8588">
            <v>41911</v>
          </cell>
          <cell r="F8588">
            <v>230550105600</v>
          </cell>
          <cell r="G8588" t="str">
            <v>PAGO RESOL 140 $24703269</v>
          </cell>
          <cell r="I8588">
            <v>900338377</v>
          </cell>
          <cell r="J8588" t="str">
            <v>CEDMI IPS LIMITADA</v>
          </cell>
          <cell r="L8588">
            <v>9080</v>
          </cell>
          <cell r="M8588" t="str">
            <v>D</v>
          </cell>
          <cell r="N8588">
            <v>-96</v>
          </cell>
          <cell r="O8588">
            <v>3379</v>
          </cell>
          <cell r="P8588">
            <v>3379</v>
          </cell>
          <cell r="Q8588">
            <v>15097</v>
          </cell>
        </row>
        <row r="8589">
          <cell r="A8589" t="str">
            <v>900338377-3444</v>
          </cell>
          <cell r="B8589">
            <v>921</v>
          </cell>
          <cell r="C8589">
            <v>42</v>
          </cell>
          <cell r="D8589" t="str">
            <v>921-42</v>
          </cell>
          <cell r="E8589">
            <v>41911</v>
          </cell>
          <cell r="F8589">
            <v>230550105600</v>
          </cell>
          <cell r="G8589" t="str">
            <v>PAGO RESOL 140 $24703269</v>
          </cell>
          <cell r="I8589">
            <v>900338377</v>
          </cell>
          <cell r="J8589" t="str">
            <v>CEDMI IPS LIMITADA</v>
          </cell>
          <cell r="L8589">
            <v>9080</v>
          </cell>
          <cell r="M8589" t="str">
            <v>D</v>
          </cell>
          <cell r="N8589">
            <v>-96</v>
          </cell>
          <cell r="O8589">
            <v>3444</v>
          </cell>
          <cell r="P8589">
            <v>3444</v>
          </cell>
          <cell r="Q8589">
            <v>15097</v>
          </cell>
        </row>
        <row r="8590">
          <cell r="A8590" t="str">
            <v>900338377-3455</v>
          </cell>
          <cell r="B8590">
            <v>921</v>
          </cell>
          <cell r="C8590">
            <v>42</v>
          </cell>
          <cell r="D8590" t="str">
            <v>921-42</v>
          </cell>
          <cell r="E8590">
            <v>41911</v>
          </cell>
          <cell r="F8590">
            <v>230550105600</v>
          </cell>
          <cell r="G8590" t="str">
            <v>PAGO RESOL 140 $24703269</v>
          </cell>
          <cell r="I8590">
            <v>900338377</v>
          </cell>
          <cell r="J8590" t="str">
            <v>CEDMI IPS LIMITADA</v>
          </cell>
          <cell r="L8590">
            <v>9080</v>
          </cell>
          <cell r="M8590" t="str">
            <v>D</v>
          </cell>
          <cell r="N8590">
            <v>-96</v>
          </cell>
          <cell r="O8590">
            <v>3455</v>
          </cell>
          <cell r="P8590">
            <v>3455</v>
          </cell>
          <cell r="Q8590">
            <v>15097</v>
          </cell>
        </row>
        <row r="8591">
          <cell r="A8591" t="str">
            <v>900338377-3400</v>
          </cell>
          <cell r="B8591">
            <v>921</v>
          </cell>
          <cell r="C8591">
            <v>42</v>
          </cell>
          <cell r="D8591" t="str">
            <v>921-42</v>
          </cell>
          <cell r="E8591">
            <v>41911</v>
          </cell>
          <cell r="F8591">
            <v>230550105600</v>
          </cell>
          <cell r="G8591" t="str">
            <v>PAGO RESOL 140 $24703269</v>
          </cell>
          <cell r="I8591">
            <v>900338377</v>
          </cell>
          <cell r="J8591" t="str">
            <v>CEDMI IPS LIMITADA</v>
          </cell>
          <cell r="L8591">
            <v>9080</v>
          </cell>
          <cell r="M8591" t="str">
            <v>D</v>
          </cell>
          <cell r="N8591">
            <v>-96</v>
          </cell>
          <cell r="O8591">
            <v>3400</v>
          </cell>
          <cell r="P8591">
            <v>3400</v>
          </cell>
          <cell r="Q8591">
            <v>15097</v>
          </cell>
        </row>
        <row r="8592">
          <cell r="A8592" t="str">
            <v>900338377-3456</v>
          </cell>
          <cell r="B8592">
            <v>921</v>
          </cell>
          <cell r="C8592">
            <v>42</v>
          </cell>
          <cell r="D8592" t="str">
            <v>921-42</v>
          </cell>
          <cell r="E8592">
            <v>41911</v>
          </cell>
          <cell r="F8592">
            <v>230550105600</v>
          </cell>
          <cell r="G8592" t="str">
            <v>PAGO RESOL 140 $24703269</v>
          </cell>
          <cell r="I8592">
            <v>900338377</v>
          </cell>
          <cell r="J8592" t="str">
            <v>CEDMI IPS LIMITADA</v>
          </cell>
          <cell r="L8592">
            <v>9080</v>
          </cell>
          <cell r="M8592" t="str">
            <v>D</v>
          </cell>
          <cell r="N8592">
            <v>-96</v>
          </cell>
          <cell r="O8592">
            <v>3456</v>
          </cell>
          <cell r="P8592">
            <v>3456</v>
          </cell>
          <cell r="Q8592">
            <v>15097</v>
          </cell>
        </row>
        <row r="8593">
          <cell r="A8593" t="str">
            <v>900338377-3475</v>
          </cell>
          <cell r="B8593">
            <v>921</v>
          </cell>
          <cell r="C8593">
            <v>42</v>
          </cell>
          <cell r="D8593" t="str">
            <v>921-42</v>
          </cell>
          <cell r="E8593">
            <v>41911</v>
          </cell>
          <cell r="F8593">
            <v>230550105600</v>
          </cell>
          <cell r="G8593" t="str">
            <v>PAGO RESOL 140 $24703269</v>
          </cell>
          <cell r="I8593">
            <v>900338377</v>
          </cell>
          <cell r="J8593" t="str">
            <v>CEDMI IPS LIMITADA</v>
          </cell>
          <cell r="L8593">
            <v>9080</v>
          </cell>
          <cell r="M8593" t="str">
            <v>D</v>
          </cell>
          <cell r="N8593">
            <v>-96</v>
          </cell>
          <cell r="O8593">
            <v>3475</v>
          </cell>
          <cell r="P8593">
            <v>3475</v>
          </cell>
          <cell r="Q8593">
            <v>349664</v>
          </cell>
        </row>
        <row r="8594">
          <cell r="A8594" t="str">
            <v>900338377-3421</v>
          </cell>
          <cell r="B8594">
            <v>921</v>
          </cell>
          <cell r="C8594">
            <v>42</v>
          </cell>
          <cell r="D8594" t="str">
            <v>921-42</v>
          </cell>
          <cell r="E8594">
            <v>41911</v>
          </cell>
          <cell r="F8594">
            <v>230550105600</v>
          </cell>
          <cell r="G8594" t="str">
            <v>PAGO RESOL 140 $24703269</v>
          </cell>
          <cell r="I8594">
            <v>900338377</v>
          </cell>
          <cell r="J8594" t="str">
            <v>CEDMI IPS LIMITADA</v>
          </cell>
          <cell r="L8594">
            <v>9080</v>
          </cell>
          <cell r="M8594" t="str">
            <v>D</v>
          </cell>
          <cell r="N8594">
            <v>-96</v>
          </cell>
          <cell r="O8594">
            <v>3421</v>
          </cell>
          <cell r="P8594">
            <v>3421</v>
          </cell>
          <cell r="Q8594">
            <v>15097</v>
          </cell>
        </row>
        <row r="8595">
          <cell r="A8595" t="str">
            <v>900338377-3426</v>
          </cell>
          <cell r="B8595">
            <v>921</v>
          </cell>
          <cell r="C8595">
            <v>42</v>
          </cell>
          <cell r="D8595" t="str">
            <v>921-42</v>
          </cell>
          <cell r="E8595">
            <v>41911</v>
          </cell>
          <cell r="F8595">
            <v>230550105600</v>
          </cell>
          <cell r="G8595" t="str">
            <v>PAGO RESOL 140 $24703269</v>
          </cell>
          <cell r="I8595">
            <v>900338377</v>
          </cell>
          <cell r="J8595" t="str">
            <v>CEDMI IPS LIMITADA</v>
          </cell>
          <cell r="L8595">
            <v>9080</v>
          </cell>
          <cell r="M8595" t="str">
            <v>D</v>
          </cell>
          <cell r="N8595">
            <v>-96</v>
          </cell>
          <cell r="O8595">
            <v>3426</v>
          </cell>
          <cell r="P8595">
            <v>3426</v>
          </cell>
          <cell r="Q8595">
            <v>15097</v>
          </cell>
        </row>
        <row r="8596">
          <cell r="A8596" t="str">
            <v>900338377-3424</v>
          </cell>
          <cell r="B8596">
            <v>921</v>
          </cell>
          <cell r="C8596">
            <v>42</v>
          </cell>
          <cell r="D8596" t="str">
            <v>921-42</v>
          </cell>
          <cell r="E8596">
            <v>41911</v>
          </cell>
          <cell r="F8596">
            <v>230550105600</v>
          </cell>
          <cell r="G8596" t="str">
            <v>PAGO RESOL 140 $24703269</v>
          </cell>
          <cell r="I8596">
            <v>900338377</v>
          </cell>
          <cell r="J8596" t="str">
            <v>CEDMI IPS LIMITADA</v>
          </cell>
          <cell r="L8596">
            <v>9080</v>
          </cell>
          <cell r="M8596" t="str">
            <v>D</v>
          </cell>
          <cell r="N8596">
            <v>-96</v>
          </cell>
          <cell r="O8596">
            <v>3424</v>
          </cell>
          <cell r="P8596">
            <v>3424</v>
          </cell>
          <cell r="Q8596">
            <v>15770</v>
          </cell>
        </row>
        <row r="8597">
          <cell r="A8597" t="str">
            <v>900338377-3423</v>
          </cell>
          <cell r="B8597">
            <v>921</v>
          </cell>
          <cell r="C8597">
            <v>42</v>
          </cell>
          <cell r="D8597" t="str">
            <v>921-42</v>
          </cell>
          <cell r="E8597">
            <v>41911</v>
          </cell>
          <cell r="F8597">
            <v>230550105600</v>
          </cell>
          <cell r="G8597" t="str">
            <v>PAGO RESOL 140 $24703269</v>
          </cell>
          <cell r="I8597">
            <v>900338377</v>
          </cell>
          <cell r="J8597" t="str">
            <v>CEDMI IPS LIMITADA</v>
          </cell>
          <cell r="L8597">
            <v>9080</v>
          </cell>
          <cell r="M8597" t="str">
            <v>D</v>
          </cell>
          <cell r="N8597">
            <v>-96</v>
          </cell>
          <cell r="O8597">
            <v>3423</v>
          </cell>
          <cell r="P8597">
            <v>3423</v>
          </cell>
          <cell r="Q8597">
            <v>15928</v>
          </cell>
        </row>
        <row r="8598">
          <cell r="A8598" t="str">
            <v>900338377-3422</v>
          </cell>
          <cell r="B8598">
            <v>921</v>
          </cell>
          <cell r="C8598">
            <v>42</v>
          </cell>
          <cell r="D8598" t="str">
            <v>921-42</v>
          </cell>
          <cell r="E8598">
            <v>41911</v>
          </cell>
          <cell r="F8598">
            <v>230550105600</v>
          </cell>
          <cell r="G8598" t="str">
            <v>PAGO RESOL 140 $24703269</v>
          </cell>
          <cell r="I8598">
            <v>900338377</v>
          </cell>
          <cell r="J8598" t="str">
            <v>CEDMI IPS LIMITADA</v>
          </cell>
          <cell r="L8598">
            <v>9080</v>
          </cell>
          <cell r="M8598" t="str">
            <v>D</v>
          </cell>
          <cell r="N8598">
            <v>-96</v>
          </cell>
          <cell r="O8598">
            <v>3422</v>
          </cell>
          <cell r="P8598">
            <v>3422</v>
          </cell>
          <cell r="Q8598">
            <v>15097</v>
          </cell>
        </row>
        <row r="8599">
          <cell r="A8599" t="str">
            <v>900338377-3427</v>
          </cell>
          <cell r="B8599">
            <v>921</v>
          </cell>
          <cell r="C8599">
            <v>42</v>
          </cell>
          <cell r="D8599" t="str">
            <v>921-42</v>
          </cell>
          <cell r="E8599">
            <v>41911</v>
          </cell>
          <cell r="F8599">
            <v>230550105600</v>
          </cell>
          <cell r="G8599" t="str">
            <v>PAGO RESOL 140 $24703269</v>
          </cell>
          <cell r="I8599">
            <v>900338377</v>
          </cell>
          <cell r="J8599" t="str">
            <v>CEDMI IPS LIMITADA</v>
          </cell>
          <cell r="L8599">
            <v>9080</v>
          </cell>
          <cell r="M8599" t="str">
            <v>D</v>
          </cell>
          <cell r="N8599">
            <v>-96</v>
          </cell>
          <cell r="O8599">
            <v>3427</v>
          </cell>
          <cell r="P8599">
            <v>3427</v>
          </cell>
          <cell r="Q8599">
            <v>15097</v>
          </cell>
        </row>
        <row r="8600">
          <cell r="A8600" t="str">
            <v>900338377-3420</v>
          </cell>
          <cell r="B8600">
            <v>921</v>
          </cell>
          <cell r="C8600">
            <v>42</v>
          </cell>
          <cell r="D8600" t="str">
            <v>921-42</v>
          </cell>
          <cell r="E8600">
            <v>41911</v>
          </cell>
          <cell r="F8600">
            <v>230550105600</v>
          </cell>
          <cell r="G8600" t="str">
            <v>PAGO RESOL 140 $24703269</v>
          </cell>
          <cell r="I8600">
            <v>900338377</v>
          </cell>
          <cell r="J8600" t="str">
            <v>CEDMI IPS LIMITADA</v>
          </cell>
          <cell r="L8600">
            <v>9080</v>
          </cell>
          <cell r="M8600" t="str">
            <v>D</v>
          </cell>
          <cell r="N8600">
            <v>-96</v>
          </cell>
          <cell r="O8600">
            <v>3420</v>
          </cell>
          <cell r="P8600">
            <v>3420</v>
          </cell>
          <cell r="Q8600">
            <v>15928</v>
          </cell>
        </row>
        <row r="8601">
          <cell r="A8601" t="str">
            <v>900338377-3478</v>
          </cell>
          <cell r="B8601">
            <v>921</v>
          </cell>
          <cell r="C8601">
            <v>42</v>
          </cell>
          <cell r="D8601" t="str">
            <v>921-42</v>
          </cell>
          <cell r="E8601">
            <v>41911</v>
          </cell>
          <cell r="F8601">
            <v>230550105600</v>
          </cell>
          <cell r="G8601" t="str">
            <v>PAGO RESOL 140 $24703269</v>
          </cell>
          <cell r="I8601">
            <v>900338377</v>
          </cell>
          <cell r="J8601" t="str">
            <v>CEDMI IPS LIMITADA</v>
          </cell>
          <cell r="L8601">
            <v>9080</v>
          </cell>
          <cell r="M8601" t="str">
            <v>D</v>
          </cell>
          <cell r="N8601">
            <v>-96</v>
          </cell>
          <cell r="O8601">
            <v>3478</v>
          </cell>
          <cell r="P8601">
            <v>3478</v>
          </cell>
          <cell r="Q8601">
            <v>10042</v>
          </cell>
        </row>
        <row r="8602">
          <cell r="A8602" t="str">
            <v>900338377-3476</v>
          </cell>
          <cell r="B8602">
            <v>921</v>
          </cell>
          <cell r="C8602">
            <v>42</v>
          </cell>
          <cell r="D8602" t="str">
            <v>921-42</v>
          </cell>
          <cell r="E8602">
            <v>41911</v>
          </cell>
          <cell r="F8602">
            <v>230550105600</v>
          </cell>
          <cell r="G8602" t="str">
            <v>PAGO RESOL 140 $24703269</v>
          </cell>
          <cell r="I8602">
            <v>900338377</v>
          </cell>
          <cell r="J8602" t="str">
            <v>CEDMI IPS LIMITADA</v>
          </cell>
          <cell r="L8602">
            <v>9080</v>
          </cell>
          <cell r="M8602" t="str">
            <v>D</v>
          </cell>
          <cell r="N8602">
            <v>-96</v>
          </cell>
          <cell r="O8602">
            <v>3476</v>
          </cell>
          <cell r="P8602">
            <v>3476</v>
          </cell>
          <cell r="Q8602">
            <v>15097</v>
          </cell>
        </row>
        <row r="8603">
          <cell r="A8603" t="str">
            <v>900338377-3474</v>
          </cell>
          <cell r="B8603">
            <v>921</v>
          </cell>
          <cell r="C8603">
            <v>42</v>
          </cell>
          <cell r="D8603" t="str">
            <v>921-42</v>
          </cell>
          <cell r="E8603">
            <v>41911</v>
          </cell>
          <cell r="F8603">
            <v>230550105600</v>
          </cell>
          <cell r="G8603" t="str">
            <v>PAGO RESOL 140 $24703269</v>
          </cell>
          <cell r="I8603">
            <v>900338377</v>
          </cell>
          <cell r="J8603" t="str">
            <v>CEDMI IPS LIMITADA</v>
          </cell>
          <cell r="L8603">
            <v>9080</v>
          </cell>
          <cell r="M8603" t="str">
            <v>D</v>
          </cell>
          <cell r="N8603">
            <v>-96</v>
          </cell>
          <cell r="O8603">
            <v>3474</v>
          </cell>
          <cell r="P8603">
            <v>3474</v>
          </cell>
          <cell r="Q8603">
            <v>15097</v>
          </cell>
        </row>
        <row r="8604">
          <cell r="A8604" t="str">
            <v>900338377-3470</v>
          </cell>
          <cell r="B8604">
            <v>921</v>
          </cell>
          <cell r="C8604">
            <v>42</v>
          </cell>
          <cell r="D8604" t="str">
            <v>921-42</v>
          </cell>
          <cell r="E8604">
            <v>41911</v>
          </cell>
          <cell r="F8604">
            <v>230550105600</v>
          </cell>
          <cell r="G8604" t="str">
            <v>PAGO RESOL 140 $24703269</v>
          </cell>
          <cell r="I8604">
            <v>900338377</v>
          </cell>
          <cell r="J8604" t="str">
            <v>CEDMI IPS LIMITADA</v>
          </cell>
          <cell r="L8604">
            <v>9080</v>
          </cell>
          <cell r="M8604" t="str">
            <v>D</v>
          </cell>
          <cell r="N8604">
            <v>-96</v>
          </cell>
          <cell r="O8604">
            <v>3470</v>
          </cell>
          <cell r="P8604">
            <v>3470</v>
          </cell>
          <cell r="Q8604">
            <v>15928</v>
          </cell>
        </row>
        <row r="8605">
          <cell r="A8605" t="str">
            <v>900338377-3469</v>
          </cell>
          <cell r="B8605">
            <v>921</v>
          </cell>
          <cell r="C8605">
            <v>42</v>
          </cell>
          <cell r="D8605" t="str">
            <v>921-42</v>
          </cell>
          <cell r="E8605">
            <v>41911</v>
          </cell>
          <cell r="F8605">
            <v>230550105600</v>
          </cell>
          <cell r="G8605" t="str">
            <v>PAGO RESOL 140 $24703269</v>
          </cell>
          <cell r="I8605">
            <v>900338377</v>
          </cell>
          <cell r="J8605" t="str">
            <v>CEDMI IPS LIMITADA</v>
          </cell>
          <cell r="L8605">
            <v>9080</v>
          </cell>
          <cell r="M8605" t="str">
            <v>D</v>
          </cell>
          <cell r="N8605">
            <v>-96</v>
          </cell>
          <cell r="O8605">
            <v>3469</v>
          </cell>
          <cell r="P8605">
            <v>3469</v>
          </cell>
          <cell r="Q8605">
            <v>15928</v>
          </cell>
        </row>
        <row r="8606">
          <cell r="A8606" t="str">
            <v>900338377-3428</v>
          </cell>
          <cell r="B8606">
            <v>921</v>
          </cell>
          <cell r="C8606">
            <v>42</v>
          </cell>
          <cell r="D8606" t="str">
            <v>921-42</v>
          </cell>
          <cell r="E8606">
            <v>41911</v>
          </cell>
          <cell r="F8606">
            <v>230550105600</v>
          </cell>
          <cell r="G8606" t="str">
            <v>PAGO RESOL 140 $24703269</v>
          </cell>
          <cell r="I8606">
            <v>900338377</v>
          </cell>
          <cell r="J8606" t="str">
            <v>CEDMI IPS LIMITADA</v>
          </cell>
          <cell r="L8606">
            <v>9080</v>
          </cell>
          <cell r="M8606" t="str">
            <v>D</v>
          </cell>
          <cell r="N8606">
            <v>-96</v>
          </cell>
          <cell r="O8606">
            <v>3428</v>
          </cell>
          <cell r="P8606">
            <v>3428</v>
          </cell>
          <cell r="Q8606">
            <v>15928</v>
          </cell>
        </row>
        <row r="8607">
          <cell r="A8607" t="str">
            <v>900338377-3414</v>
          </cell>
          <cell r="B8607">
            <v>921</v>
          </cell>
          <cell r="C8607">
            <v>42</v>
          </cell>
          <cell r="D8607" t="str">
            <v>921-42</v>
          </cell>
          <cell r="E8607">
            <v>41911</v>
          </cell>
          <cell r="F8607">
            <v>230550105600</v>
          </cell>
          <cell r="G8607" t="str">
            <v>PAGO RESOL 140 $24703269</v>
          </cell>
          <cell r="I8607">
            <v>900338377</v>
          </cell>
          <cell r="J8607" t="str">
            <v>CEDMI IPS LIMITADA</v>
          </cell>
          <cell r="L8607">
            <v>9080</v>
          </cell>
          <cell r="M8607" t="str">
            <v>D</v>
          </cell>
          <cell r="N8607">
            <v>-96</v>
          </cell>
          <cell r="O8607">
            <v>3414</v>
          </cell>
          <cell r="P8607">
            <v>3414</v>
          </cell>
          <cell r="Q8607">
            <v>15097</v>
          </cell>
        </row>
        <row r="8608">
          <cell r="A8608" t="str">
            <v>900338377-3397</v>
          </cell>
          <cell r="B8608">
            <v>921</v>
          </cell>
          <cell r="C8608">
            <v>42</v>
          </cell>
          <cell r="D8608" t="str">
            <v>921-42</v>
          </cell>
          <cell r="E8608">
            <v>41911</v>
          </cell>
          <cell r="F8608">
            <v>230550105600</v>
          </cell>
          <cell r="G8608" t="str">
            <v>PAGO RESOL 140 $24703269</v>
          </cell>
          <cell r="I8608">
            <v>900338377</v>
          </cell>
          <cell r="J8608" t="str">
            <v>CEDMI IPS LIMITADA</v>
          </cell>
          <cell r="L8608">
            <v>9080</v>
          </cell>
          <cell r="M8608" t="str">
            <v>D</v>
          </cell>
          <cell r="N8608">
            <v>-96</v>
          </cell>
          <cell r="O8608">
            <v>3397</v>
          </cell>
          <cell r="P8608">
            <v>3397</v>
          </cell>
          <cell r="Q8608">
            <v>15928</v>
          </cell>
        </row>
        <row r="8609">
          <cell r="A8609" t="str">
            <v>900338377-3395</v>
          </cell>
          <cell r="B8609">
            <v>921</v>
          </cell>
          <cell r="C8609">
            <v>42</v>
          </cell>
          <cell r="D8609" t="str">
            <v>921-42</v>
          </cell>
          <cell r="E8609">
            <v>41911</v>
          </cell>
          <cell r="F8609">
            <v>230550105600</v>
          </cell>
          <cell r="G8609" t="str">
            <v>PAGO RESOL 140 $24703269</v>
          </cell>
          <cell r="I8609">
            <v>900338377</v>
          </cell>
          <cell r="J8609" t="str">
            <v>CEDMI IPS LIMITADA</v>
          </cell>
          <cell r="L8609">
            <v>9080</v>
          </cell>
          <cell r="M8609" t="str">
            <v>D</v>
          </cell>
          <cell r="N8609">
            <v>-96</v>
          </cell>
          <cell r="O8609">
            <v>3395</v>
          </cell>
          <cell r="P8609">
            <v>3395</v>
          </cell>
          <cell r="Q8609">
            <v>15097</v>
          </cell>
        </row>
        <row r="8610">
          <cell r="A8610" t="str">
            <v>900338377-3394</v>
          </cell>
          <cell r="B8610">
            <v>921</v>
          </cell>
          <cell r="C8610">
            <v>42</v>
          </cell>
          <cell r="D8610" t="str">
            <v>921-42</v>
          </cell>
          <cell r="E8610">
            <v>41911</v>
          </cell>
          <cell r="F8610">
            <v>230550105600</v>
          </cell>
          <cell r="G8610" t="str">
            <v>PAGO RESOL 140 $24703269</v>
          </cell>
          <cell r="I8610">
            <v>900338377</v>
          </cell>
          <cell r="J8610" t="str">
            <v>CEDMI IPS LIMITADA</v>
          </cell>
          <cell r="L8610">
            <v>9080</v>
          </cell>
          <cell r="M8610" t="str">
            <v>D</v>
          </cell>
          <cell r="N8610">
            <v>-96</v>
          </cell>
          <cell r="O8610">
            <v>3394</v>
          </cell>
          <cell r="P8610">
            <v>3394</v>
          </cell>
          <cell r="Q8610">
            <v>15097</v>
          </cell>
        </row>
        <row r="8611">
          <cell r="A8611" t="str">
            <v>900338377-3392</v>
          </cell>
          <cell r="B8611">
            <v>921</v>
          </cell>
          <cell r="C8611">
            <v>42</v>
          </cell>
          <cell r="D8611" t="str">
            <v>921-42</v>
          </cell>
          <cell r="E8611">
            <v>41911</v>
          </cell>
          <cell r="F8611">
            <v>230550105600</v>
          </cell>
          <cell r="G8611" t="str">
            <v>PAGO RESOL 140 $24703269</v>
          </cell>
          <cell r="I8611">
            <v>900338377</v>
          </cell>
          <cell r="J8611" t="str">
            <v>CEDMI IPS LIMITADA</v>
          </cell>
          <cell r="L8611">
            <v>9080</v>
          </cell>
          <cell r="M8611" t="str">
            <v>D</v>
          </cell>
          <cell r="N8611">
            <v>-96</v>
          </cell>
          <cell r="O8611">
            <v>3392</v>
          </cell>
          <cell r="P8611">
            <v>3392</v>
          </cell>
          <cell r="Q8611">
            <v>15097</v>
          </cell>
        </row>
        <row r="8612">
          <cell r="A8612" t="str">
            <v>900338377-3380</v>
          </cell>
          <cell r="B8612">
            <v>921</v>
          </cell>
          <cell r="C8612">
            <v>42</v>
          </cell>
          <cell r="D8612" t="str">
            <v>921-42</v>
          </cell>
          <cell r="E8612">
            <v>41911</v>
          </cell>
          <cell r="F8612">
            <v>230550105600</v>
          </cell>
          <cell r="G8612" t="str">
            <v>PAGO RESOL 140 $24703269</v>
          </cell>
          <cell r="I8612">
            <v>900338377</v>
          </cell>
          <cell r="J8612" t="str">
            <v>CEDMI IPS LIMITADA</v>
          </cell>
          <cell r="L8612">
            <v>9080</v>
          </cell>
          <cell r="M8612" t="str">
            <v>D</v>
          </cell>
          <cell r="N8612">
            <v>-96</v>
          </cell>
          <cell r="O8612">
            <v>3380</v>
          </cell>
          <cell r="P8612">
            <v>3380</v>
          </cell>
          <cell r="Q8612">
            <v>10634</v>
          </cell>
        </row>
        <row r="8613">
          <cell r="A8613" t="str">
            <v>900338377-3927</v>
          </cell>
          <cell r="B8613">
            <v>921</v>
          </cell>
          <cell r="C8613">
            <v>42</v>
          </cell>
          <cell r="D8613" t="str">
            <v>921-42</v>
          </cell>
          <cell r="E8613">
            <v>41911</v>
          </cell>
          <cell r="F8613">
            <v>230550105600</v>
          </cell>
          <cell r="G8613" t="str">
            <v>PAGO RESOL 140 $24703269</v>
          </cell>
          <cell r="I8613">
            <v>900338377</v>
          </cell>
          <cell r="J8613" t="str">
            <v>CEDMI IPS LIMITADA</v>
          </cell>
          <cell r="L8613">
            <v>9080</v>
          </cell>
          <cell r="M8613" t="str">
            <v>D</v>
          </cell>
          <cell r="N8613">
            <v>-96</v>
          </cell>
          <cell r="O8613">
            <v>3927</v>
          </cell>
          <cell r="P8613">
            <v>3927</v>
          </cell>
          <cell r="Q8613">
            <v>24899</v>
          </cell>
        </row>
        <row r="8614">
          <cell r="A8614" t="str">
            <v>900338377-3874</v>
          </cell>
          <cell r="B8614">
            <v>921</v>
          </cell>
          <cell r="C8614">
            <v>42</v>
          </cell>
          <cell r="D8614" t="str">
            <v>921-42</v>
          </cell>
          <cell r="E8614">
            <v>41911</v>
          </cell>
          <cell r="F8614">
            <v>230550105600</v>
          </cell>
          <cell r="G8614" t="str">
            <v>PAGO RESOL 140 $24703269</v>
          </cell>
          <cell r="I8614">
            <v>900338377</v>
          </cell>
          <cell r="J8614" t="str">
            <v>CEDMI IPS LIMITADA</v>
          </cell>
          <cell r="L8614">
            <v>9080</v>
          </cell>
          <cell r="M8614" t="str">
            <v>D</v>
          </cell>
          <cell r="N8614">
            <v>-96</v>
          </cell>
          <cell r="O8614">
            <v>3874</v>
          </cell>
          <cell r="P8614">
            <v>3874</v>
          </cell>
          <cell r="Q8614">
            <v>51540</v>
          </cell>
        </row>
        <row r="8615">
          <cell r="A8615" t="str">
            <v>900338377-3982</v>
          </cell>
          <cell r="B8615">
            <v>921</v>
          </cell>
          <cell r="C8615">
            <v>42</v>
          </cell>
          <cell r="D8615" t="str">
            <v>921-42</v>
          </cell>
          <cell r="E8615">
            <v>41911</v>
          </cell>
          <cell r="F8615">
            <v>230550105600</v>
          </cell>
          <cell r="G8615" t="str">
            <v>PAGO RESOL 140 $24703269</v>
          </cell>
          <cell r="I8615">
            <v>900338377</v>
          </cell>
          <cell r="J8615" t="str">
            <v>CEDMI IPS LIMITADA</v>
          </cell>
          <cell r="L8615">
            <v>9080</v>
          </cell>
          <cell r="M8615" t="str">
            <v>D</v>
          </cell>
          <cell r="N8615">
            <v>-96</v>
          </cell>
          <cell r="O8615">
            <v>3982</v>
          </cell>
          <cell r="P8615">
            <v>3982</v>
          </cell>
          <cell r="Q8615">
            <v>6747</v>
          </cell>
        </row>
        <row r="8616">
          <cell r="A8616" t="str">
            <v>900338377-3977</v>
          </cell>
          <cell r="B8616">
            <v>921</v>
          </cell>
          <cell r="C8616">
            <v>42</v>
          </cell>
          <cell r="D8616" t="str">
            <v>921-42</v>
          </cell>
          <cell r="E8616">
            <v>41911</v>
          </cell>
          <cell r="F8616">
            <v>230550105600</v>
          </cell>
          <cell r="G8616" t="str">
            <v>PAGO RESOL 140 $24703269</v>
          </cell>
          <cell r="I8616">
            <v>900338377</v>
          </cell>
          <cell r="J8616" t="str">
            <v>CEDMI IPS LIMITADA</v>
          </cell>
          <cell r="L8616">
            <v>9080</v>
          </cell>
          <cell r="M8616" t="str">
            <v>D</v>
          </cell>
          <cell r="N8616">
            <v>-96</v>
          </cell>
          <cell r="O8616">
            <v>3977</v>
          </cell>
          <cell r="P8616">
            <v>3977</v>
          </cell>
          <cell r="Q8616">
            <v>14204</v>
          </cell>
        </row>
        <row r="8617">
          <cell r="A8617" t="str">
            <v>900338377-3924</v>
          </cell>
          <cell r="B8617">
            <v>921</v>
          </cell>
          <cell r="C8617">
            <v>42</v>
          </cell>
          <cell r="D8617" t="str">
            <v>921-42</v>
          </cell>
          <cell r="E8617">
            <v>41911</v>
          </cell>
          <cell r="F8617">
            <v>230550105600</v>
          </cell>
          <cell r="G8617" t="str">
            <v>PAGO RESOL 140 $24703269</v>
          </cell>
          <cell r="I8617">
            <v>900338377</v>
          </cell>
          <cell r="J8617" t="str">
            <v>CEDMI IPS LIMITADA</v>
          </cell>
          <cell r="L8617">
            <v>9080</v>
          </cell>
          <cell r="M8617" t="str">
            <v>D</v>
          </cell>
          <cell r="N8617">
            <v>-96</v>
          </cell>
          <cell r="O8617">
            <v>3924</v>
          </cell>
          <cell r="P8617">
            <v>3924</v>
          </cell>
          <cell r="Q8617">
            <v>6223</v>
          </cell>
        </row>
        <row r="8618">
          <cell r="A8618" t="str">
            <v>900338377-3873</v>
          </cell>
          <cell r="B8618">
            <v>921</v>
          </cell>
          <cell r="C8618">
            <v>42</v>
          </cell>
          <cell r="D8618" t="str">
            <v>921-42</v>
          </cell>
          <cell r="E8618">
            <v>41911</v>
          </cell>
          <cell r="F8618">
            <v>230550105600</v>
          </cell>
          <cell r="G8618" t="str">
            <v>PAGO RESOL 140 $24703269</v>
          </cell>
          <cell r="I8618">
            <v>900338377</v>
          </cell>
          <cell r="J8618" t="str">
            <v>CEDMI IPS LIMITADA</v>
          </cell>
          <cell r="L8618">
            <v>9080</v>
          </cell>
          <cell r="M8618" t="str">
            <v>D</v>
          </cell>
          <cell r="N8618">
            <v>-96</v>
          </cell>
          <cell r="O8618">
            <v>3873</v>
          </cell>
          <cell r="P8618">
            <v>3873</v>
          </cell>
          <cell r="Q8618">
            <v>22165</v>
          </cell>
        </row>
        <row r="8619">
          <cell r="A8619" t="str">
            <v>900338377-3949</v>
          </cell>
          <cell r="B8619">
            <v>921</v>
          </cell>
          <cell r="C8619">
            <v>42</v>
          </cell>
          <cell r="D8619" t="str">
            <v>921-42</v>
          </cell>
          <cell r="E8619">
            <v>41911</v>
          </cell>
          <cell r="F8619">
            <v>230550105600</v>
          </cell>
          <cell r="G8619" t="str">
            <v>PAGO RESOL 140 $24703269</v>
          </cell>
          <cell r="I8619">
            <v>900338377</v>
          </cell>
          <cell r="J8619" t="str">
            <v>CEDMI IPS LIMITADA</v>
          </cell>
          <cell r="L8619">
            <v>9080</v>
          </cell>
          <cell r="M8619" t="str">
            <v>D</v>
          </cell>
          <cell r="N8619">
            <v>-96</v>
          </cell>
          <cell r="O8619">
            <v>3949</v>
          </cell>
          <cell r="P8619">
            <v>3949</v>
          </cell>
          <cell r="Q8619">
            <v>102270</v>
          </cell>
        </row>
        <row r="8620">
          <cell r="A8620" t="str">
            <v>900338377-3944</v>
          </cell>
          <cell r="B8620">
            <v>921</v>
          </cell>
          <cell r="C8620">
            <v>42</v>
          </cell>
          <cell r="D8620" t="str">
            <v>921-42</v>
          </cell>
          <cell r="E8620">
            <v>41911</v>
          </cell>
          <cell r="F8620">
            <v>230550105600</v>
          </cell>
          <cell r="G8620" t="str">
            <v>PAGO RESOL 140 $24703269</v>
          </cell>
          <cell r="I8620">
            <v>900338377</v>
          </cell>
          <cell r="J8620" t="str">
            <v>CEDMI IPS LIMITADA</v>
          </cell>
          <cell r="L8620">
            <v>9080</v>
          </cell>
          <cell r="M8620" t="str">
            <v>D</v>
          </cell>
          <cell r="N8620">
            <v>-96</v>
          </cell>
          <cell r="O8620">
            <v>3944</v>
          </cell>
          <cell r="P8620">
            <v>3944</v>
          </cell>
          <cell r="Q8620">
            <v>3553</v>
          </cell>
        </row>
        <row r="8621">
          <cell r="A8621" t="str">
            <v>900338377-3883</v>
          </cell>
          <cell r="B8621">
            <v>921</v>
          </cell>
          <cell r="C8621">
            <v>42</v>
          </cell>
          <cell r="D8621" t="str">
            <v>921-42</v>
          </cell>
          <cell r="E8621">
            <v>41911</v>
          </cell>
          <cell r="F8621">
            <v>230550105600</v>
          </cell>
          <cell r="G8621" t="str">
            <v>PAGO RESOL 140 $24703269</v>
          </cell>
          <cell r="I8621">
            <v>900338377</v>
          </cell>
          <cell r="J8621" t="str">
            <v>CEDMI IPS LIMITADA</v>
          </cell>
          <cell r="L8621">
            <v>9080</v>
          </cell>
          <cell r="M8621" t="str">
            <v>D</v>
          </cell>
          <cell r="N8621">
            <v>-96</v>
          </cell>
          <cell r="O8621">
            <v>3883</v>
          </cell>
          <cell r="P8621">
            <v>3883</v>
          </cell>
          <cell r="Q8621">
            <v>10567</v>
          </cell>
        </row>
        <row r="8622">
          <cell r="A8622" t="str">
            <v>900338377-3872</v>
          </cell>
          <cell r="B8622">
            <v>921</v>
          </cell>
          <cell r="C8622">
            <v>42</v>
          </cell>
          <cell r="D8622" t="str">
            <v>921-42</v>
          </cell>
          <cell r="E8622">
            <v>41911</v>
          </cell>
          <cell r="F8622">
            <v>230550105600</v>
          </cell>
          <cell r="G8622" t="str">
            <v>PAGO RESOL 140 $24703269</v>
          </cell>
          <cell r="I8622">
            <v>900338377</v>
          </cell>
          <cell r="J8622" t="str">
            <v>CEDMI IPS LIMITADA</v>
          </cell>
          <cell r="L8622">
            <v>9080</v>
          </cell>
          <cell r="M8622" t="str">
            <v>D</v>
          </cell>
          <cell r="N8622">
            <v>-96</v>
          </cell>
          <cell r="O8622">
            <v>3872</v>
          </cell>
          <cell r="P8622">
            <v>3872</v>
          </cell>
          <cell r="Q8622">
            <v>1748</v>
          </cell>
        </row>
        <row r="8623">
          <cell r="A8623" t="str">
            <v>900338377-3636</v>
          </cell>
          <cell r="B8623">
            <v>921</v>
          </cell>
          <cell r="C8623">
            <v>42</v>
          </cell>
          <cell r="D8623" t="str">
            <v>921-42</v>
          </cell>
          <cell r="E8623">
            <v>41911</v>
          </cell>
          <cell r="F8623">
            <v>230550105600</v>
          </cell>
          <cell r="G8623" t="str">
            <v>PAGO RESOL 140 $24703269</v>
          </cell>
          <cell r="I8623">
            <v>900338377</v>
          </cell>
          <cell r="J8623" t="str">
            <v>CEDMI IPS LIMITADA</v>
          </cell>
          <cell r="L8623">
            <v>9080</v>
          </cell>
          <cell r="M8623" t="str">
            <v>D</v>
          </cell>
          <cell r="N8623">
            <v>-96</v>
          </cell>
          <cell r="O8623">
            <v>3636</v>
          </cell>
          <cell r="P8623">
            <v>3636</v>
          </cell>
          <cell r="Q8623">
            <v>53892</v>
          </cell>
        </row>
        <row r="8624">
          <cell r="A8624" t="str">
            <v>900338377-3648</v>
          </cell>
          <cell r="B8624">
            <v>921</v>
          </cell>
          <cell r="C8624">
            <v>42</v>
          </cell>
          <cell r="D8624" t="str">
            <v>921-42</v>
          </cell>
          <cell r="E8624">
            <v>41911</v>
          </cell>
          <cell r="F8624">
            <v>230550105600</v>
          </cell>
          <cell r="G8624" t="str">
            <v>PAGO RESOL 140 $24703269</v>
          </cell>
          <cell r="I8624">
            <v>900338377</v>
          </cell>
          <cell r="J8624" t="str">
            <v>CEDMI IPS LIMITADA</v>
          </cell>
          <cell r="L8624">
            <v>9080</v>
          </cell>
          <cell r="M8624" t="str">
            <v>D</v>
          </cell>
          <cell r="N8624">
            <v>-96</v>
          </cell>
          <cell r="O8624">
            <v>3648</v>
          </cell>
          <cell r="P8624">
            <v>3648</v>
          </cell>
          <cell r="Q8624">
            <v>30205</v>
          </cell>
        </row>
        <row r="8625">
          <cell r="A8625" t="str">
            <v>900338377-3644</v>
          </cell>
          <cell r="B8625">
            <v>921</v>
          </cell>
          <cell r="C8625">
            <v>42</v>
          </cell>
          <cell r="D8625" t="str">
            <v>921-42</v>
          </cell>
          <cell r="E8625">
            <v>41911</v>
          </cell>
          <cell r="F8625">
            <v>230550105600</v>
          </cell>
          <cell r="G8625" t="str">
            <v>PAGO RESOL 140 $24703269</v>
          </cell>
          <cell r="I8625">
            <v>900338377</v>
          </cell>
          <cell r="J8625" t="str">
            <v>CEDMI IPS LIMITADA</v>
          </cell>
          <cell r="L8625">
            <v>9080</v>
          </cell>
          <cell r="M8625" t="str">
            <v>D</v>
          </cell>
          <cell r="N8625">
            <v>-96</v>
          </cell>
          <cell r="O8625">
            <v>3644</v>
          </cell>
          <cell r="P8625">
            <v>3644</v>
          </cell>
          <cell r="Q8625">
            <v>23332</v>
          </cell>
        </row>
        <row r="8626">
          <cell r="A8626" t="str">
            <v>900338377-3608</v>
          </cell>
          <cell r="B8626">
            <v>921</v>
          </cell>
          <cell r="C8626">
            <v>42</v>
          </cell>
          <cell r="D8626" t="str">
            <v>921-42</v>
          </cell>
          <cell r="E8626">
            <v>41911</v>
          </cell>
          <cell r="F8626">
            <v>230550105600</v>
          </cell>
          <cell r="G8626" t="str">
            <v>PAGO RESOL 140 $24703269</v>
          </cell>
          <cell r="I8626">
            <v>900338377</v>
          </cell>
          <cell r="J8626" t="str">
            <v>CEDMI IPS LIMITADA</v>
          </cell>
          <cell r="L8626">
            <v>9080</v>
          </cell>
          <cell r="M8626" t="str">
            <v>D</v>
          </cell>
          <cell r="N8626">
            <v>-96</v>
          </cell>
          <cell r="O8626">
            <v>3608</v>
          </cell>
          <cell r="P8626">
            <v>3608</v>
          </cell>
          <cell r="Q8626">
            <v>48599</v>
          </cell>
        </row>
        <row r="8627">
          <cell r="A8627" t="str">
            <v>900338377-3693</v>
          </cell>
          <cell r="B8627">
            <v>921</v>
          </cell>
          <cell r="C8627">
            <v>42</v>
          </cell>
          <cell r="D8627" t="str">
            <v>921-42</v>
          </cell>
          <cell r="E8627">
            <v>41911</v>
          </cell>
          <cell r="F8627">
            <v>230550105600</v>
          </cell>
          <cell r="G8627" t="str">
            <v>PAGO RESOL 140 $24703269</v>
          </cell>
          <cell r="I8627">
            <v>900338377</v>
          </cell>
          <cell r="J8627" t="str">
            <v>CEDMI IPS LIMITADA</v>
          </cell>
          <cell r="L8627">
            <v>9080</v>
          </cell>
          <cell r="M8627" t="str">
            <v>D</v>
          </cell>
          <cell r="N8627">
            <v>-96</v>
          </cell>
          <cell r="O8627">
            <v>3693</v>
          </cell>
          <cell r="P8627">
            <v>3693</v>
          </cell>
          <cell r="Q8627">
            <v>43574</v>
          </cell>
        </row>
        <row r="8628">
          <cell r="A8628" t="str">
            <v>900338377-1368</v>
          </cell>
          <cell r="B8628">
            <v>921</v>
          </cell>
          <cell r="C8628">
            <v>42</v>
          </cell>
          <cell r="D8628" t="str">
            <v>921-42</v>
          </cell>
          <cell r="E8628">
            <v>41911</v>
          </cell>
          <cell r="F8628">
            <v>230550105200</v>
          </cell>
          <cell r="G8628" t="str">
            <v>PAGO RESOL 140 $24703269</v>
          </cell>
          <cell r="I8628">
            <v>900338377</v>
          </cell>
          <cell r="J8628" t="str">
            <v>CEDMI IPS LIMITADA</v>
          </cell>
          <cell r="L8628">
            <v>9080</v>
          </cell>
          <cell r="M8628" t="str">
            <v>D</v>
          </cell>
          <cell r="N8628">
            <v>-96</v>
          </cell>
          <cell r="O8628">
            <v>1368</v>
          </cell>
          <cell r="P8628">
            <v>1368</v>
          </cell>
          <cell r="Q8628">
            <v>14622</v>
          </cell>
        </row>
        <row r="8629">
          <cell r="A8629" t="str">
            <v>900338377-1373</v>
          </cell>
          <cell r="B8629">
            <v>921</v>
          </cell>
          <cell r="C8629">
            <v>42</v>
          </cell>
          <cell r="D8629" t="str">
            <v>921-42</v>
          </cell>
          <cell r="E8629">
            <v>41911</v>
          </cell>
          <cell r="F8629">
            <v>230550105200</v>
          </cell>
          <cell r="G8629" t="str">
            <v>PAGO RESOL 140 $24703269</v>
          </cell>
          <cell r="I8629">
            <v>900338377</v>
          </cell>
          <cell r="J8629" t="str">
            <v>CEDMI IPS LIMITADA</v>
          </cell>
          <cell r="L8629">
            <v>9080</v>
          </cell>
          <cell r="M8629" t="str">
            <v>D</v>
          </cell>
          <cell r="N8629">
            <v>-96</v>
          </cell>
          <cell r="O8629">
            <v>1373</v>
          </cell>
          <cell r="P8629">
            <v>1373</v>
          </cell>
          <cell r="Q8629">
            <v>24572</v>
          </cell>
        </row>
        <row r="8630">
          <cell r="A8630" t="str">
            <v>900338377-3921</v>
          </cell>
          <cell r="B8630">
            <v>921</v>
          </cell>
          <cell r="C8630">
            <v>42</v>
          </cell>
          <cell r="D8630" t="str">
            <v>921-42</v>
          </cell>
          <cell r="E8630">
            <v>41911</v>
          </cell>
          <cell r="F8630">
            <v>230550312200</v>
          </cell>
          <cell r="G8630" t="str">
            <v>PAGO RESOL 140 $24703269</v>
          </cell>
          <cell r="I8630">
            <v>900338377</v>
          </cell>
          <cell r="J8630" t="str">
            <v>CEDMI IPS LIMITADA</v>
          </cell>
          <cell r="L8630">
            <v>9080</v>
          </cell>
          <cell r="M8630" t="str">
            <v>D</v>
          </cell>
          <cell r="N8630">
            <v>-96</v>
          </cell>
          <cell r="O8630">
            <v>3921</v>
          </cell>
          <cell r="P8630">
            <v>3921</v>
          </cell>
          <cell r="Q8630">
            <v>338897</v>
          </cell>
        </row>
        <row r="8631">
          <cell r="A8631" t="str">
            <v>900338377-3925</v>
          </cell>
          <cell r="B8631">
            <v>921</v>
          </cell>
          <cell r="C8631">
            <v>42</v>
          </cell>
          <cell r="D8631" t="str">
            <v>921-42</v>
          </cell>
          <cell r="E8631">
            <v>41911</v>
          </cell>
          <cell r="F8631">
            <v>230550105600</v>
          </cell>
          <cell r="G8631" t="str">
            <v>PAGO RESOL 140 $24703269</v>
          </cell>
          <cell r="I8631">
            <v>900338377</v>
          </cell>
          <cell r="J8631" t="str">
            <v>CEDMI IPS LIMITADA</v>
          </cell>
          <cell r="L8631">
            <v>9080</v>
          </cell>
          <cell r="M8631" t="str">
            <v>D</v>
          </cell>
          <cell r="N8631">
            <v>-96</v>
          </cell>
          <cell r="O8631">
            <v>3925</v>
          </cell>
          <cell r="P8631">
            <v>3925</v>
          </cell>
          <cell r="Q8631">
            <v>43574</v>
          </cell>
        </row>
        <row r="8632">
          <cell r="A8632" t="str">
            <v>900338377-3923</v>
          </cell>
          <cell r="B8632">
            <v>921</v>
          </cell>
          <cell r="C8632">
            <v>42</v>
          </cell>
          <cell r="D8632" t="str">
            <v>921-42</v>
          </cell>
          <cell r="E8632">
            <v>41911</v>
          </cell>
          <cell r="F8632">
            <v>230550105600</v>
          </cell>
          <cell r="G8632" t="str">
            <v>PAGO RESOL 140 $24703269</v>
          </cell>
          <cell r="I8632">
            <v>900338377</v>
          </cell>
          <cell r="J8632" t="str">
            <v>CEDMI IPS LIMITADA</v>
          </cell>
          <cell r="L8632">
            <v>9080</v>
          </cell>
          <cell r="M8632" t="str">
            <v>D</v>
          </cell>
          <cell r="N8632">
            <v>-96</v>
          </cell>
          <cell r="O8632">
            <v>3923</v>
          </cell>
          <cell r="P8632">
            <v>3923</v>
          </cell>
          <cell r="Q8632">
            <v>15928</v>
          </cell>
        </row>
        <row r="8633">
          <cell r="A8633" t="str">
            <v>900338377-3922</v>
          </cell>
          <cell r="B8633">
            <v>921</v>
          </cell>
          <cell r="C8633">
            <v>42</v>
          </cell>
          <cell r="D8633" t="str">
            <v>921-42</v>
          </cell>
          <cell r="E8633">
            <v>41911</v>
          </cell>
          <cell r="F8633">
            <v>230550105600</v>
          </cell>
          <cell r="G8633" t="str">
            <v>PAGO RESOL 140 $24703269</v>
          </cell>
          <cell r="I8633">
            <v>900338377</v>
          </cell>
          <cell r="J8633" t="str">
            <v>CEDMI IPS LIMITADA</v>
          </cell>
          <cell r="L8633">
            <v>9080</v>
          </cell>
          <cell r="M8633" t="str">
            <v>D</v>
          </cell>
          <cell r="N8633">
            <v>-96</v>
          </cell>
          <cell r="O8633">
            <v>3922</v>
          </cell>
          <cell r="P8633">
            <v>3922</v>
          </cell>
          <cell r="Q8633">
            <v>14100</v>
          </cell>
        </row>
        <row r="8634">
          <cell r="A8634" t="str">
            <v>900338377-3920</v>
          </cell>
          <cell r="B8634">
            <v>921</v>
          </cell>
          <cell r="C8634">
            <v>42</v>
          </cell>
          <cell r="D8634" t="str">
            <v>921-42</v>
          </cell>
          <cell r="E8634">
            <v>41911</v>
          </cell>
          <cell r="F8634">
            <v>230550105600</v>
          </cell>
          <cell r="G8634" t="str">
            <v>PAGO RESOL 140 $24703269</v>
          </cell>
          <cell r="I8634">
            <v>900338377</v>
          </cell>
          <cell r="J8634" t="str">
            <v>CEDMI IPS LIMITADA</v>
          </cell>
          <cell r="L8634">
            <v>9080</v>
          </cell>
          <cell r="M8634" t="str">
            <v>D</v>
          </cell>
          <cell r="N8634">
            <v>-96</v>
          </cell>
          <cell r="O8634">
            <v>3920</v>
          </cell>
          <cell r="P8634">
            <v>3920</v>
          </cell>
          <cell r="Q8634">
            <v>13369</v>
          </cell>
        </row>
        <row r="8635">
          <cell r="A8635" t="str">
            <v>900338377-3918</v>
          </cell>
          <cell r="B8635">
            <v>921</v>
          </cell>
          <cell r="C8635">
            <v>42</v>
          </cell>
          <cell r="D8635" t="str">
            <v>921-42</v>
          </cell>
          <cell r="E8635">
            <v>41911</v>
          </cell>
          <cell r="F8635">
            <v>230550105600</v>
          </cell>
          <cell r="G8635" t="str">
            <v>PAGO RESOL 140 $24703269</v>
          </cell>
          <cell r="I8635">
            <v>900338377</v>
          </cell>
          <cell r="J8635" t="str">
            <v>CEDMI IPS LIMITADA</v>
          </cell>
          <cell r="L8635">
            <v>9080</v>
          </cell>
          <cell r="M8635" t="str">
            <v>D</v>
          </cell>
          <cell r="N8635">
            <v>-96</v>
          </cell>
          <cell r="O8635">
            <v>3918</v>
          </cell>
          <cell r="P8635">
            <v>3918</v>
          </cell>
          <cell r="Q8635">
            <v>23332</v>
          </cell>
        </row>
        <row r="8636">
          <cell r="A8636" t="str">
            <v>900338377-3917</v>
          </cell>
          <cell r="B8636">
            <v>921</v>
          </cell>
          <cell r="C8636">
            <v>42</v>
          </cell>
          <cell r="D8636" t="str">
            <v>921-42</v>
          </cell>
          <cell r="E8636">
            <v>41911</v>
          </cell>
          <cell r="F8636">
            <v>230550105600</v>
          </cell>
          <cell r="G8636" t="str">
            <v>PAGO RESOL 140 $24703269</v>
          </cell>
          <cell r="I8636">
            <v>900338377</v>
          </cell>
          <cell r="J8636" t="str">
            <v>CEDMI IPS LIMITADA</v>
          </cell>
          <cell r="L8636">
            <v>9080</v>
          </cell>
          <cell r="M8636" t="str">
            <v>D</v>
          </cell>
          <cell r="N8636">
            <v>-96</v>
          </cell>
          <cell r="O8636">
            <v>3917</v>
          </cell>
          <cell r="P8636">
            <v>3917</v>
          </cell>
          <cell r="Q8636">
            <v>15097</v>
          </cell>
        </row>
        <row r="8637">
          <cell r="A8637" t="str">
            <v>900338377-3916</v>
          </cell>
          <cell r="B8637">
            <v>921</v>
          </cell>
          <cell r="C8637">
            <v>42</v>
          </cell>
          <cell r="D8637" t="str">
            <v>921-42</v>
          </cell>
          <cell r="E8637">
            <v>41911</v>
          </cell>
          <cell r="F8637">
            <v>230550105600</v>
          </cell>
          <cell r="G8637" t="str">
            <v>PAGO RESOL 140 $24703269</v>
          </cell>
          <cell r="I8637">
            <v>900338377</v>
          </cell>
          <cell r="J8637" t="str">
            <v>CEDMI IPS LIMITADA</v>
          </cell>
          <cell r="L8637">
            <v>9080</v>
          </cell>
          <cell r="M8637" t="str">
            <v>D</v>
          </cell>
          <cell r="N8637">
            <v>-96</v>
          </cell>
          <cell r="O8637">
            <v>3916</v>
          </cell>
          <cell r="P8637">
            <v>3916</v>
          </cell>
          <cell r="Q8637">
            <v>29297</v>
          </cell>
        </row>
        <row r="8638">
          <cell r="A8638" t="str">
            <v>900338377-3915</v>
          </cell>
          <cell r="B8638">
            <v>921</v>
          </cell>
          <cell r="C8638">
            <v>42</v>
          </cell>
          <cell r="D8638" t="str">
            <v>921-42</v>
          </cell>
          <cell r="E8638">
            <v>41911</v>
          </cell>
          <cell r="F8638">
            <v>230550105600</v>
          </cell>
          <cell r="G8638" t="str">
            <v>PAGO RESOL 140 $24703269</v>
          </cell>
          <cell r="I8638">
            <v>900338377</v>
          </cell>
          <cell r="J8638" t="str">
            <v>CEDMI IPS LIMITADA</v>
          </cell>
          <cell r="L8638">
            <v>9080</v>
          </cell>
          <cell r="M8638" t="str">
            <v>D</v>
          </cell>
          <cell r="N8638">
            <v>-96</v>
          </cell>
          <cell r="O8638">
            <v>3915</v>
          </cell>
          <cell r="P8638">
            <v>3915</v>
          </cell>
          <cell r="Q8638">
            <v>43574</v>
          </cell>
        </row>
        <row r="8639">
          <cell r="A8639" t="str">
            <v>900338377-3914</v>
          </cell>
          <cell r="B8639">
            <v>921</v>
          </cell>
          <cell r="C8639">
            <v>42</v>
          </cell>
          <cell r="D8639" t="str">
            <v>921-42</v>
          </cell>
          <cell r="E8639">
            <v>41911</v>
          </cell>
          <cell r="F8639">
            <v>230550105600</v>
          </cell>
          <cell r="G8639" t="str">
            <v>PAGO RESOL 140 $24703269</v>
          </cell>
          <cell r="I8639">
            <v>900338377</v>
          </cell>
          <cell r="J8639" t="str">
            <v>CEDMI IPS LIMITADA</v>
          </cell>
          <cell r="L8639">
            <v>9080</v>
          </cell>
          <cell r="M8639" t="str">
            <v>D</v>
          </cell>
          <cell r="N8639">
            <v>-96</v>
          </cell>
          <cell r="O8639">
            <v>3914</v>
          </cell>
          <cell r="P8639">
            <v>3914</v>
          </cell>
          <cell r="Q8639">
            <v>15097</v>
          </cell>
        </row>
        <row r="8640">
          <cell r="A8640" t="str">
            <v>900338377-3913</v>
          </cell>
          <cell r="B8640">
            <v>921</v>
          </cell>
          <cell r="C8640">
            <v>42</v>
          </cell>
          <cell r="D8640" t="str">
            <v>921-42</v>
          </cell>
          <cell r="E8640">
            <v>41911</v>
          </cell>
          <cell r="F8640">
            <v>230550105600</v>
          </cell>
          <cell r="G8640" t="str">
            <v>PAGO RESOL 140 $24703269</v>
          </cell>
          <cell r="I8640">
            <v>900338377</v>
          </cell>
          <cell r="J8640" t="str">
            <v>CEDMI IPS LIMITADA</v>
          </cell>
          <cell r="L8640">
            <v>9080</v>
          </cell>
          <cell r="M8640" t="str">
            <v>D</v>
          </cell>
          <cell r="N8640">
            <v>-96</v>
          </cell>
          <cell r="O8640">
            <v>3913</v>
          </cell>
          <cell r="P8640">
            <v>3913</v>
          </cell>
          <cell r="Q8640">
            <v>8497</v>
          </cell>
        </row>
        <row r="8641">
          <cell r="A8641" t="str">
            <v>900338377-3912</v>
          </cell>
          <cell r="B8641">
            <v>921</v>
          </cell>
          <cell r="C8641">
            <v>42</v>
          </cell>
          <cell r="D8641" t="str">
            <v>921-42</v>
          </cell>
          <cell r="E8641">
            <v>41911</v>
          </cell>
          <cell r="F8641">
            <v>230550105600</v>
          </cell>
          <cell r="G8641" t="str">
            <v>PAGO RESOL 140 $24703269</v>
          </cell>
          <cell r="I8641">
            <v>900338377</v>
          </cell>
          <cell r="J8641" t="str">
            <v>CEDMI IPS LIMITADA</v>
          </cell>
          <cell r="L8641">
            <v>9080</v>
          </cell>
          <cell r="M8641" t="str">
            <v>D</v>
          </cell>
          <cell r="N8641">
            <v>-96</v>
          </cell>
          <cell r="O8641">
            <v>3912</v>
          </cell>
          <cell r="P8641">
            <v>3912</v>
          </cell>
          <cell r="Q8641">
            <v>43574</v>
          </cell>
        </row>
        <row r="8642">
          <cell r="A8642" t="str">
            <v>900338377-3911</v>
          </cell>
          <cell r="B8642">
            <v>921</v>
          </cell>
          <cell r="C8642">
            <v>42</v>
          </cell>
          <cell r="D8642" t="str">
            <v>921-42</v>
          </cell>
          <cell r="E8642">
            <v>41911</v>
          </cell>
          <cell r="F8642">
            <v>230550105600</v>
          </cell>
          <cell r="G8642" t="str">
            <v>PAGO RESOL 140 $24703269</v>
          </cell>
          <cell r="I8642">
            <v>900338377</v>
          </cell>
          <cell r="J8642" t="str">
            <v>CEDMI IPS LIMITADA</v>
          </cell>
          <cell r="L8642">
            <v>9080</v>
          </cell>
          <cell r="M8642" t="str">
            <v>D</v>
          </cell>
          <cell r="N8642">
            <v>-96</v>
          </cell>
          <cell r="O8642">
            <v>3911</v>
          </cell>
          <cell r="P8642">
            <v>3911</v>
          </cell>
          <cell r="Q8642">
            <v>15097</v>
          </cell>
        </row>
        <row r="8643">
          <cell r="A8643" t="str">
            <v>900338377-3910</v>
          </cell>
          <cell r="B8643">
            <v>921</v>
          </cell>
          <cell r="C8643">
            <v>42</v>
          </cell>
          <cell r="D8643" t="str">
            <v>921-42</v>
          </cell>
          <cell r="E8643">
            <v>41911</v>
          </cell>
          <cell r="F8643">
            <v>230550105600</v>
          </cell>
          <cell r="G8643" t="str">
            <v>PAGO RESOL 140 $24703269</v>
          </cell>
          <cell r="I8643">
            <v>900338377</v>
          </cell>
          <cell r="J8643" t="str">
            <v>CEDMI IPS LIMITADA</v>
          </cell>
          <cell r="L8643">
            <v>9080</v>
          </cell>
          <cell r="M8643" t="str">
            <v>D</v>
          </cell>
          <cell r="N8643">
            <v>-96</v>
          </cell>
          <cell r="O8643">
            <v>3910</v>
          </cell>
          <cell r="P8643">
            <v>3910</v>
          </cell>
          <cell r="Q8643">
            <v>15928</v>
          </cell>
        </row>
        <row r="8644">
          <cell r="A8644" t="str">
            <v>900338377-3909</v>
          </cell>
          <cell r="B8644">
            <v>921</v>
          </cell>
          <cell r="C8644">
            <v>42</v>
          </cell>
          <cell r="D8644" t="str">
            <v>921-42</v>
          </cell>
          <cell r="E8644">
            <v>41911</v>
          </cell>
          <cell r="F8644">
            <v>230550105600</v>
          </cell>
          <cell r="G8644" t="str">
            <v>PAGO RESOL 140 $24703269</v>
          </cell>
          <cell r="I8644">
            <v>900338377</v>
          </cell>
          <cell r="J8644" t="str">
            <v>CEDMI IPS LIMITADA</v>
          </cell>
          <cell r="L8644">
            <v>9080</v>
          </cell>
          <cell r="M8644" t="str">
            <v>D</v>
          </cell>
          <cell r="N8644">
            <v>-96</v>
          </cell>
          <cell r="O8644">
            <v>3909</v>
          </cell>
          <cell r="P8644">
            <v>3909</v>
          </cell>
          <cell r="Q8644">
            <v>57330</v>
          </cell>
        </row>
        <row r="8645">
          <cell r="A8645" t="str">
            <v>900338377-3908</v>
          </cell>
          <cell r="B8645">
            <v>921</v>
          </cell>
          <cell r="C8645">
            <v>42</v>
          </cell>
          <cell r="D8645" t="str">
            <v>921-42</v>
          </cell>
          <cell r="E8645">
            <v>41911</v>
          </cell>
          <cell r="F8645">
            <v>230550105600</v>
          </cell>
          <cell r="G8645" t="str">
            <v>PAGO RESOL 140 $24703269</v>
          </cell>
          <cell r="I8645">
            <v>900338377</v>
          </cell>
          <cell r="J8645" t="str">
            <v>CEDMI IPS LIMITADA</v>
          </cell>
          <cell r="L8645">
            <v>9080</v>
          </cell>
          <cell r="M8645" t="str">
            <v>D</v>
          </cell>
          <cell r="N8645">
            <v>-96</v>
          </cell>
          <cell r="O8645">
            <v>3908</v>
          </cell>
          <cell r="P8645">
            <v>3908</v>
          </cell>
          <cell r="Q8645">
            <v>15097</v>
          </cell>
        </row>
        <row r="8646">
          <cell r="A8646" t="str">
            <v>900338377-3907</v>
          </cell>
          <cell r="B8646">
            <v>921</v>
          </cell>
          <cell r="C8646">
            <v>42</v>
          </cell>
          <cell r="D8646" t="str">
            <v>921-42</v>
          </cell>
          <cell r="E8646">
            <v>41911</v>
          </cell>
          <cell r="F8646">
            <v>230550105600</v>
          </cell>
          <cell r="G8646" t="str">
            <v>PAGO RESOL 140 $24703269</v>
          </cell>
          <cell r="I8646">
            <v>900338377</v>
          </cell>
          <cell r="J8646" t="str">
            <v>CEDMI IPS LIMITADA</v>
          </cell>
          <cell r="L8646">
            <v>9080</v>
          </cell>
          <cell r="M8646" t="str">
            <v>D</v>
          </cell>
          <cell r="N8646">
            <v>-96</v>
          </cell>
          <cell r="O8646">
            <v>3907</v>
          </cell>
          <cell r="P8646">
            <v>3907</v>
          </cell>
          <cell r="Q8646">
            <v>46362</v>
          </cell>
        </row>
        <row r="8647">
          <cell r="A8647" t="str">
            <v>900338377-3906</v>
          </cell>
          <cell r="B8647">
            <v>921</v>
          </cell>
          <cell r="C8647">
            <v>42</v>
          </cell>
          <cell r="D8647" t="str">
            <v>921-42</v>
          </cell>
          <cell r="E8647">
            <v>41911</v>
          </cell>
          <cell r="F8647">
            <v>230550105600</v>
          </cell>
          <cell r="G8647" t="str">
            <v>PAGO RESOL 140 $24703269</v>
          </cell>
          <cell r="I8647">
            <v>900338377</v>
          </cell>
          <cell r="J8647" t="str">
            <v>CEDMI IPS LIMITADA</v>
          </cell>
          <cell r="L8647">
            <v>9080</v>
          </cell>
          <cell r="M8647" t="str">
            <v>D</v>
          </cell>
          <cell r="N8647">
            <v>-96</v>
          </cell>
          <cell r="O8647">
            <v>3906</v>
          </cell>
          <cell r="P8647">
            <v>3906</v>
          </cell>
          <cell r="Q8647">
            <v>30205</v>
          </cell>
        </row>
        <row r="8648">
          <cell r="A8648" t="str">
            <v>900338377-3904</v>
          </cell>
          <cell r="B8648">
            <v>921</v>
          </cell>
          <cell r="C8648">
            <v>42</v>
          </cell>
          <cell r="D8648" t="str">
            <v>921-42</v>
          </cell>
          <cell r="E8648">
            <v>41911</v>
          </cell>
          <cell r="F8648">
            <v>230550105600</v>
          </cell>
          <cell r="G8648" t="str">
            <v>PAGO RESOL 140 $24703269</v>
          </cell>
          <cell r="I8648">
            <v>900338377</v>
          </cell>
          <cell r="J8648" t="str">
            <v>CEDMI IPS LIMITADA</v>
          </cell>
          <cell r="L8648">
            <v>9080</v>
          </cell>
          <cell r="M8648" t="str">
            <v>D</v>
          </cell>
          <cell r="N8648">
            <v>-96</v>
          </cell>
          <cell r="O8648">
            <v>3904</v>
          </cell>
          <cell r="P8648">
            <v>3904</v>
          </cell>
          <cell r="Q8648">
            <v>66716</v>
          </cell>
        </row>
        <row r="8649">
          <cell r="A8649" t="str">
            <v>900338377-3902</v>
          </cell>
          <cell r="B8649">
            <v>921</v>
          </cell>
          <cell r="C8649">
            <v>42</v>
          </cell>
          <cell r="D8649" t="str">
            <v>921-42</v>
          </cell>
          <cell r="E8649">
            <v>41911</v>
          </cell>
          <cell r="F8649">
            <v>230550105600</v>
          </cell>
          <cell r="G8649" t="str">
            <v>PAGO RESOL 140 $24703269</v>
          </cell>
          <cell r="I8649">
            <v>900338377</v>
          </cell>
          <cell r="J8649" t="str">
            <v>CEDMI IPS LIMITADA</v>
          </cell>
          <cell r="L8649">
            <v>9080</v>
          </cell>
          <cell r="M8649" t="str">
            <v>D</v>
          </cell>
          <cell r="N8649">
            <v>-96</v>
          </cell>
          <cell r="O8649">
            <v>3902</v>
          </cell>
          <cell r="P8649">
            <v>3902</v>
          </cell>
          <cell r="Q8649">
            <v>43574</v>
          </cell>
        </row>
        <row r="8650">
          <cell r="A8650" t="str">
            <v>900338377-3901</v>
          </cell>
          <cell r="B8650">
            <v>921</v>
          </cell>
          <cell r="C8650">
            <v>42</v>
          </cell>
          <cell r="D8650" t="str">
            <v>921-42</v>
          </cell>
          <cell r="E8650">
            <v>41911</v>
          </cell>
          <cell r="F8650">
            <v>230550105600</v>
          </cell>
          <cell r="G8650" t="str">
            <v>PAGO RESOL 140 $24703269</v>
          </cell>
          <cell r="I8650">
            <v>900338377</v>
          </cell>
          <cell r="J8650" t="str">
            <v>CEDMI IPS LIMITADA</v>
          </cell>
          <cell r="L8650">
            <v>9080</v>
          </cell>
          <cell r="M8650" t="str">
            <v>D</v>
          </cell>
          <cell r="N8650">
            <v>-96</v>
          </cell>
          <cell r="O8650">
            <v>3901</v>
          </cell>
          <cell r="P8650">
            <v>3901</v>
          </cell>
          <cell r="Q8650">
            <v>11513</v>
          </cell>
        </row>
        <row r="8651">
          <cell r="A8651" t="str">
            <v>900338377-3899</v>
          </cell>
          <cell r="B8651">
            <v>921</v>
          </cell>
          <cell r="C8651">
            <v>42</v>
          </cell>
          <cell r="D8651" t="str">
            <v>921-42</v>
          </cell>
          <cell r="E8651">
            <v>41911</v>
          </cell>
          <cell r="F8651">
            <v>230550105600</v>
          </cell>
          <cell r="G8651" t="str">
            <v>PAGO RESOL 140 $24703269</v>
          </cell>
          <cell r="I8651">
            <v>900338377</v>
          </cell>
          <cell r="J8651" t="str">
            <v>CEDMI IPS LIMITADA</v>
          </cell>
          <cell r="L8651">
            <v>9080</v>
          </cell>
          <cell r="M8651" t="str">
            <v>D</v>
          </cell>
          <cell r="N8651">
            <v>-96</v>
          </cell>
          <cell r="O8651">
            <v>3899</v>
          </cell>
          <cell r="P8651">
            <v>3899</v>
          </cell>
          <cell r="Q8651">
            <v>43574</v>
          </cell>
        </row>
        <row r="8652">
          <cell r="A8652" t="str">
            <v>900338377-3898</v>
          </cell>
          <cell r="B8652">
            <v>921</v>
          </cell>
          <cell r="C8652">
            <v>42</v>
          </cell>
          <cell r="D8652" t="str">
            <v>921-42</v>
          </cell>
          <cell r="E8652">
            <v>41911</v>
          </cell>
          <cell r="F8652">
            <v>230550105600</v>
          </cell>
          <cell r="G8652" t="str">
            <v>PAGO RESOL 140 $24703269</v>
          </cell>
          <cell r="I8652">
            <v>900338377</v>
          </cell>
          <cell r="J8652" t="str">
            <v>CEDMI IPS LIMITADA</v>
          </cell>
          <cell r="L8652">
            <v>9080</v>
          </cell>
          <cell r="M8652" t="str">
            <v>D</v>
          </cell>
          <cell r="N8652">
            <v>-96</v>
          </cell>
          <cell r="O8652">
            <v>3898</v>
          </cell>
          <cell r="P8652">
            <v>3898</v>
          </cell>
          <cell r="Q8652">
            <v>7137</v>
          </cell>
        </row>
        <row r="8653">
          <cell r="A8653" t="str">
            <v>900338377-3897</v>
          </cell>
          <cell r="B8653">
            <v>921</v>
          </cell>
          <cell r="C8653">
            <v>42</v>
          </cell>
          <cell r="D8653" t="str">
            <v>921-42</v>
          </cell>
          <cell r="E8653">
            <v>41911</v>
          </cell>
          <cell r="F8653">
            <v>230550105600</v>
          </cell>
          <cell r="G8653" t="str">
            <v>PAGO RESOL 140 $24703269</v>
          </cell>
          <cell r="I8653">
            <v>900338377</v>
          </cell>
          <cell r="J8653" t="str">
            <v>CEDMI IPS LIMITADA</v>
          </cell>
          <cell r="L8653">
            <v>9080</v>
          </cell>
          <cell r="M8653" t="str">
            <v>D</v>
          </cell>
          <cell r="N8653">
            <v>-96</v>
          </cell>
          <cell r="O8653">
            <v>3897</v>
          </cell>
          <cell r="P8653">
            <v>3897</v>
          </cell>
          <cell r="Q8653">
            <v>10567</v>
          </cell>
        </row>
        <row r="8654">
          <cell r="A8654" t="str">
            <v>900338377-3896</v>
          </cell>
          <cell r="B8654">
            <v>921</v>
          </cell>
          <cell r="C8654">
            <v>42</v>
          </cell>
          <cell r="D8654" t="str">
            <v>921-42</v>
          </cell>
          <cell r="E8654">
            <v>41911</v>
          </cell>
          <cell r="F8654">
            <v>230550105600</v>
          </cell>
          <cell r="G8654" t="str">
            <v>PAGO RESOL 140 $24703269</v>
          </cell>
          <cell r="I8654">
            <v>900338377</v>
          </cell>
          <cell r="J8654" t="str">
            <v>CEDMI IPS LIMITADA</v>
          </cell>
          <cell r="L8654">
            <v>9080</v>
          </cell>
          <cell r="M8654" t="str">
            <v>D</v>
          </cell>
          <cell r="N8654">
            <v>-96</v>
          </cell>
          <cell r="O8654">
            <v>3896</v>
          </cell>
          <cell r="P8654">
            <v>3896</v>
          </cell>
          <cell r="Q8654">
            <v>30205</v>
          </cell>
        </row>
        <row r="8655">
          <cell r="A8655" t="str">
            <v>900338377-3895</v>
          </cell>
          <cell r="B8655">
            <v>921</v>
          </cell>
          <cell r="C8655">
            <v>42</v>
          </cell>
          <cell r="D8655" t="str">
            <v>921-42</v>
          </cell>
          <cell r="E8655">
            <v>41911</v>
          </cell>
          <cell r="F8655">
            <v>230550105600</v>
          </cell>
          <cell r="G8655" t="str">
            <v>PAGO RESOL 140 $24703269</v>
          </cell>
          <cell r="I8655">
            <v>900338377</v>
          </cell>
          <cell r="J8655" t="str">
            <v>CEDMI IPS LIMITADA</v>
          </cell>
          <cell r="L8655">
            <v>9080</v>
          </cell>
          <cell r="M8655" t="str">
            <v>D</v>
          </cell>
          <cell r="N8655">
            <v>-96</v>
          </cell>
          <cell r="O8655">
            <v>3895</v>
          </cell>
          <cell r="P8655">
            <v>3895</v>
          </cell>
          <cell r="Q8655">
            <v>27119</v>
          </cell>
        </row>
        <row r="8656">
          <cell r="A8656" t="str">
            <v>900338377-3894</v>
          </cell>
          <cell r="B8656">
            <v>921</v>
          </cell>
          <cell r="C8656">
            <v>42</v>
          </cell>
          <cell r="D8656" t="str">
            <v>921-42</v>
          </cell>
          <cell r="E8656">
            <v>41911</v>
          </cell>
          <cell r="F8656">
            <v>230550105600</v>
          </cell>
          <cell r="G8656" t="str">
            <v>PAGO RESOL 140 $24703269</v>
          </cell>
          <cell r="I8656">
            <v>900338377</v>
          </cell>
          <cell r="J8656" t="str">
            <v>CEDMI IPS LIMITADA</v>
          </cell>
          <cell r="L8656">
            <v>9080</v>
          </cell>
          <cell r="M8656" t="str">
            <v>D</v>
          </cell>
          <cell r="N8656">
            <v>-96</v>
          </cell>
          <cell r="O8656">
            <v>3894</v>
          </cell>
          <cell r="P8656">
            <v>3894</v>
          </cell>
          <cell r="Q8656">
            <v>23332</v>
          </cell>
        </row>
        <row r="8657">
          <cell r="A8657" t="str">
            <v>900338377-3893</v>
          </cell>
          <cell r="B8657">
            <v>921</v>
          </cell>
          <cell r="C8657">
            <v>42</v>
          </cell>
          <cell r="D8657" t="str">
            <v>921-42</v>
          </cell>
          <cell r="E8657">
            <v>41911</v>
          </cell>
          <cell r="F8657">
            <v>230550105600</v>
          </cell>
          <cell r="G8657" t="str">
            <v>PAGO RESOL 140 $24703269</v>
          </cell>
          <cell r="I8657">
            <v>900338377</v>
          </cell>
          <cell r="J8657" t="str">
            <v>CEDMI IPS LIMITADA</v>
          </cell>
          <cell r="L8657">
            <v>9080</v>
          </cell>
          <cell r="M8657" t="str">
            <v>D</v>
          </cell>
          <cell r="N8657">
            <v>-96</v>
          </cell>
          <cell r="O8657">
            <v>3893</v>
          </cell>
          <cell r="P8657">
            <v>3893</v>
          </cell>
          <cell r="Q8657">
            <v>25251</v>
          </cell>
        </row>
        <row r="8658">
          <cell r="A8658" t="str">
            <v>900338377-3892</v>
          </cell>
          <cell r="B8658">
            <v>921</v>
          </cell>
          <cell r="C8658">
            <v>42</v>
          </cell>
          <cell r="D8658" t="str">
            <v>921-42</v>
          </cell>
          <cell r="E8658">
            <v>41911</v>
          </cell>
          <cell r="F8658">
            <v>230550105600</v>
          </cell>
          <cell r="G8658" t="str">
            <v>PAGO RESOL 140 $24703269</v>
          </cell>
          <cell r="I8658">
            <v>900338377</v>
          </cell>
          <cell r="J8658" t="str">
            <v>CEDMI IPS LIMITADA</v>
          </cell>
          <cell r="L8658">
            <v>9080</v>
          </cell>
          <cell r="M8658" t="str">
            <v>D</v>
          </cell>
          <cell r="N8658">
            <v>-96</v>
          </cell>
          <cell r="O8658">
            <v>3892</v>
          </cell>
          <cell r="P8658">
            <v>3892</v>
          </cell>
          <cell r="Q8658">
            <v>15928</v>
          </cell>
        </row>
        <row r="8659">
          <cell r="A8659" t="str">
            <v>900338377-3891</v>
          </cell>
          <cell r="B8659">
            <v>921</v>
          </cell>
          <cell r="C8659">
            <v>42</v>
          </cell>
          <cell r="D8659" t="str">
            <v>921-42</v>
          </cell>
          <cell r="E8659">
            <v>41911</v>
          </cell>
          <cell r="F8659">
            <v>230550105600</v>
          </cell>
          <cell r="G8659" t="str">
            <v>PAGO RESOL 140 $24703269</v>
          </cell>
          <cell r="I8659">
            <v>900338377</v>
          </cell>
          <cell r="J8659" t="str">
            <v>CEDMI IPS LIMITADA</v>
          </cell>
          <cell r="L8659">
            <v>9080</v>
          </cell>
          <cell r="M8659" t="str">
            <v>D</v>
          </cell>
          <cell r="N8659">
            <v>-96</v>
          </cell>
          <cell r="O8659">
            <v>3891</v>
          </cell>
          <cell r="P8659">
            <v>3891</v>
          </cell>
          <cell r="Q8659">
            <v>14277</v>
          </cell>
        </row>
        <row r="8660">
          <cell r="A8660" t="str">
            <v>900338377-3890</v>
          </cell>
          <cell r="B8660">
            <v>921</v>
          </cell>
          <cell r="C8660">
            <v>42</v>
          </cell>
          <cell r="D8660" t="str">
            <v>921-42</v>
          </cell>
          <cell r="E8660">
            <v>41911</v>
          </cell>
          <cell r="F8660">
            <v>230550105600</v>
          </cell>
          <cell r="G8660" t="str">
            <v>PAGO RESOL 140 $24703269</v>
          </cell>
          <cell r="I8660">
            <v>900338377</v>
          </cell>
          <cell r="J8660" t="str">
            <v>CEDMI IPS LIMITADA</v>
          </cell>
          <cell r="L8660">
            <v>9080</v>
          </cell>
          <cell r="M8660" t="str">
            <v>D</v>
          </cell>
          <cell r="N8660">
            <v>-96</v>
          </cell>
          <cell r="O8660">
            <v>3890</v>
          </cell>
          <cell r="P8660">
            <v>3890</v>
          </cell>
          <cell r="Q8660">
            <v>15928</v>
          </cell>
        </row>
        <row r="8661">
          <cell r="A8661" t="str">
            <v>900338377-3889</v>
          </cell>
          <cell r="B8661">
            <v>921</v>
          </cell>
          <cell r="C8661">
            <v>42</v>
          </cell>
          <cell r="D8661" t="str">
            <v>921-42</v>
          </cell>
          <cell r="E8661">
            <v>41911</v>
          </cell>
          <cell r="F8661">
            <v>230550105600</v>
          </cell>
          <cell r="G8661" t="str">
            <v>PAGO RESOL 140 $24703269</v>
          </cell>
          <cell r="I8661">
            <v>900338377</v>
          </cell>
          <cell r="J8661" t="str">
            <v>CEDMI IPS LIMITADA</v>
          </cell>
          <cell r="L8661">
            <v>9080</v>
          </cell>
          <cell r="M8661" t="str">
            <v>D</v>
          </cell>
          <cell r="N8661">
            <v>-96</v>
          </cell>
          <cell r="O8661">
            <v>3889</v>
          </cell>
          <cell r="P8661">
            <v>3889</v>
          </cell>
          <cell r="Q8661">
            <v>14277</v>
          </cell>
        </row>
        <row r="8662">
          <cell r="A8662" t="str">
            <v>900338377-3888</v>
          </cell>
          <cell r="B8662">
            <v>921</v>
          </cell>
          <cell r="C8662">
            <v>42</v>
          </cell>
          <cell r="D8662" t="str">
            <v>921-42</v>
          </cell>
          <cell r="E8662">
            <v>41911</v>
          </cell>
          <cell r="F8662">
            <v>230550105600</v>
          </cell>
          <cell r="G8662" t="str">
            <v>PAGO RESOL 140 $24703269</v>
          </cell>
          <cell r="I8662">
            <v>900338377</v>
          </cell>
          <cell r="J8662" t="str">
            <v>CEDMI IPS LIMITADA</v>
          </cell>
          <cell r="L8662">
            <v>9080</v>
          </cell>
          <cell r="M8662" t="str">
            <v>D</v>
          </cell>
          <cell r="N8662">
            <v>-96</v>
          </cell>
          <cell r="O8662">
            <v>3888</v>
          </cell>
          <cell r="P8662">
            <v>3888</v>
          </cell>
          <cell r="Q8662">
            <v>15097</v>
          </cell>
        </row>
        <row r="8663">
          <cell r="A8663" t="str">
            <v>900338377-3887</v>
          </cell>
          <cell r="B8663">
            <v>921</v>
          </cell>
          <cell r="C8663">
            <v>42</v>
          </cell>
          <cell r="D8663" t="str">
            <v>921-42</v>
          </cell>
          <cell r="E8663">
            <v>41911</v>
          </cell>
          <cell r="F8663">
            <v>230550105600</v>
          </cell>
          <cell r="G8663" t="str">
            <v>PAGO RESOL 140 $24703269</v>
          </cell>
          <cell r="I8663">
            <v>900338377</v>
          </cell>
          <cell r="J8663" t="str">
            <v>CEDMI IPS LIMITADA</v>
          </cell>
          <cell r="L8663">
            <v>9080</v>
          </cell>
          <cell r="M8663" t="str">
            <v>D</v>
          </cell>
          <cell r="N8663">
            <v>-96</v>
          </cell>
          <cell r="O8663">
            <v>3887</v>
          </cell>
          <cell r="P8663">
            <v>3887</v>
          </cell>
          <cell r="Q8663">
            <v>15097</v>
          </cell>
        </row>
        <row r="8664">
          <cell r="A8664" t="str">
            <v>900338377-3886</v>
          </cell>
          <cell r="B8664">
            <v>921</v>
          </cell>
          <cell r="C8664">
            <v>42</v>
          </cell>
          <cell r="D8664" t="str">
            <v>921-42</v>
          </cell>
          <cell r="E8664">
            <v>41911</v>
          </cell>
          <cell r="F8664">
            <v>230550105600</v>
          </cell>
          <cell r="G8664" t="str">
            <v>PAGO RESOL 140 $24703269</v>
          </cell>
          <cell r="I8664">
            <v>900338377</v>
          </cell>
          <cell r="J8664" t="str">
            <v>CEDMI IPS LIMITADA</v>
          </cell>
          <cell r="L8664">
            <v>9080</v>
          </cell>
          <cell r="M8664" t="str">
            <v>D</v>
          </cell>
          <cell r="N8664">
            <v>-96</v>
          </cell>
          <cell r="O8664">
            <v>3886</v>
          </cell>
          <cell r="P8664">
            <v>3886</v>
          </cell>
          <cell r="Q8664">
            <v>5117</v>
          </cell>
        </row>
        <row r="8665">
          <cell r="A8665" t="str">
            <v>900338377-3885</v>
          </cell>
          <cell r="B8665">
            <v>921</v>
          </cell>
          <cell r="C8665">
            <v>42</v>
          </cell>
          <cell r="D8665" t="str">
            <v>921-42</v>
          </cell>
          <cell r="E8665">
            <v>41911</v>
          </cell>
          <cell r="F8665">
            <v>230550105600</v>
          </cell>
          <cell r="G8665" t="str">
            <v>PAGO RESOL 140 $24703269</v>
          </cell>
          <cell r="I8665">
            <v>900338377</v>
          </cell>
          <cell r="J8665" t="str">
            <v>CEDMI IPS LIMITADA</v>
          </cell>
          <cell r="L8665">
            <v>9080</v>
          </cell>
          <cell r="M8665" t="str">
            <v>D</v>
          </cell>
          <cell r="N8665">
            <v>-96</v>
          </cell>
          <cell r="O8665">
            <v>3885</v>
          </cell>
          <cell r="P8665">
            <v>3885</v>
          </cell>
          <cell r="Q8665">
            <v>43574</v>
          </cell>
        </row>
        <row r="8666">
          <cell r="A8666" t="str">
            <v>900338377-3884</v>
          </cell>
          <cell r="B8666">
            <v>921</v>
          </cell>
          <cell r="C8666">
            <v>42</v>
          </cell>
          <cell r="D8666" t="str">
            <v>921-42</v>
          </cell>
          <cell r="E8666">
            <v>41911</v>
          </cell>
          <cell r="F8666">
            <v>230550105600</v>
          </cell>
          <cell r="G8666" t="str">
            <v>PAGO RESOL 140 $24703269</v>
          </cell>
          <cell r="I8666">
            <v>900338377</v>
          </cell>
          <cell r="J8666" t="str">
            <v>CEDMI IPS LIMITADA</v>
          </cell>
          <cell r="L8666">
            <v>9080</v>
          </cell>
          <cell r="M8666" t="str">
            <v>D</v>
          </cell>
          <cell r="N8666">
            <v>-96</v>
          </cell>
          <cell r="O8666">
            <v>3884</v>
          </cell>
          <cell r="P8666">
            <v>3884</v>
          </cell>
          <cell r="Q8666">
            <v>57593</v>
          </cell>
        </row>
        <row r="8667">
          <cell r="A8667" t="str">
            <v>900338377-3882</v>
          </cell>
          <cell r="B8667">
            <v>921</v>
          </cell>
          <cell r="C8667">
            <v>42</v>
          </cell>
          <cell r="D8667" t="str">
            <v>921-42</v>
          </cell>
          <cell r="E8667">
            <v>41911</v>
          </cell>
          <cell r="F8667">
            <v>230550105600</v>
          </cell>
          <cell r="G8667" t="str">
            <v>PAGO RESOL 140 $24703269</v>
          </cell>
          <cell r="I8667">
            <v>900338377</v>
          </cell>
          <cell r="J8667" t="str">
            <v>CEDMI IPS LIMITADA</v>
          </cell>
          <cell r="L8667">
            <v>9080</v>
          </cell>
          <cell r="M8667" t="str">
            <v>D</v>
          </cell>
          <cell r="N8667">
            <v>-96</v>
          </cell>
          <cell r="O8667">
            <v>3882</v>
          </cell>
          <cell r="P8667">
            <v>3882</v>
          </cell>
          <cell r="Q8667">
            <v>46362</v>
          </cell>
        </row>
        <row r="8668">
          <cell r="A8668" t="str">
            <v>900338377-3881</v>
          </cell>
          <cell r="B8668">
            <v>921</v>
          </cell>
          <cell r="C8668">
            <v>42</v>
          </cell>
          <cell r="D8668" t="str">
            <v>921-42</v>
          </cell>
          <cell r="E8668">
            <v>41911</v>
          </cell>
          <cell r="F8668">
            <v>230550105600</v>
          </cell>
          <cell r="G8668" t="str">
            <v>PAGO RESOL 140 $24703269</v>
          </cell>
          <cell r="I8668">
            <v>900338377</v>
          </cell>
          <cell r="J8668" t="str">
            <v>CEDMI IPS LIMITADA</v>
          </cell>
          <cell r="L8668">
            <v>9080</v>
          </cell>
          <cell r="M8668" t="str">
            <v>D</v>
          </cell>
          <cell r="N8668">
            <v>-96</v>
          </cell>
          <cell r="O8668">
            <v>3881</v>
          </cell>
          <cell r="P8668">
            <v>3881</v>
          </cell>
          <cell r="Q8668">
            <v>43574</v>
          </cell>
        </row>
        <row r="8669">
          <cell r="A8669" t="str">
            <v>900338377-3880</v>
          </cell>
          <cell r="B8669">
            <v>921</v>
          </cell>
          <cell r="C8669">
            <v>42</v>
          </cell>
          <cell r="D8669" t="str">
            <v>921-42</v>
          </cell>
          <cell r="E8669">
            <v>41911</v>
          </cell>
          <cell r="F8669">
            <v>230550105600</v>
          </cell>
          <cell r="G8669" t="str">
            <v>PAGO RESOL 140 $24703269</v>
          </cell>
          <cell r="I8669">
            <v>900338377</v>
          </cell>
          <cell r="J8669" t="str">
            <v>CEDMI IPS LIMITADA</v>
          </cell>
          <cell r="L8669">
            <v>9080</v>
          </cell>
          <cell r="M8669" t="str">
            <v>D</v>
          </cell>
          <cell r="N8669">
            <v>-96</v>
          </cell>
          <cell r="O8669">
            <v>3880</v>
          </cell>
          <cell r="P8669">
            <v>3880</v>
          </cell>
          <cell r="Q8669">
            <v>6223</v>
          </cell>
        </row>
        <row r="8670">
          <cell r="A8670" t="str">
            <v>900338377-3879</v>
          </cell>
          <cell r="B8670">
            <v>921</v>
          </cell>
          <cell r="C8670">
            <v>42</v>
          </cell>
          <cell r="D8670" t="str">
            <v>921-42</v>
          </cell>
          <cell r="E8670">
            <v>41911</v>
          </cell>
          <cell r="F8670">
            <v>230550105600</v>
          </cell>
          <cell r="G8670" t="str">
            <v>PAGO RESOL 140 $24703269</v>
          </cell>
          <cell r="I8670">
            <v>900338377</v>
          </cell>
          <cell r="J8670" t="str">
            <v>CEDMI IPS LIMITADA</v>
          </cell>
          <cell r="L8670">
            <v>9080</v>
          </cell>
          <cell r="M8670" t="str">
            <v>D</v>
          </cell>
          <cell r="N8670">
            <v>-96</v>
          </cell>
          <cell r="O8670">
            <v>3879</v>
          </cell>
          <cell r="P8670">
            <v>3879</v>
          </cell>
          <cell r="Q8670">
            <v>261734</v>
          </cell>
        </row>
        <row r="8671">
          <cell r="A8671" t="str">
            <v>900338377-3878</v>
          </cell>
          <cell r="B8671">
            <v>921</v>
          </cell>
          <cell r="C8671">
            <v>42</v>
          </cell>
          <cell r="D8671" t="str">
            <v>921-42</v>
          </cell>
          <cell r="E8671">
            <v>41911</v>
          </cell>
          <cell r="F8671">
            <v>230550105600</v>
          </cell>
          <cell r="G8671" t="str">
            <v>PAGO RESOL 140 $24703269</v>
          </cell>
          <cell r="I8671">
            <v>900338377</v>
          </cell>
          <cell r="J8671" t="str">
            <v>CEDMI IPS LIMITADA</v>
          </cell>
          <cell r="L8671">
            <v>9080</v>
          </cell>
          <cell r="M8671" t="str">
            <v>D</v>
          </cell>
          <cell r="N8671">
            <v>-96</v>
          </cell>
          <cell r="O8671">
            <v>3878</v>
          </cell>
          <cell r="P8671">
            <v>3878</v>
          </cell>
          <cell r="Q8671">
            <v>8497</v>
          </cell>
        </row>
        <row r="8672">
          <cell r="A8672" t="str">
            <v>900338377-3877</v>
          </cell>
          <cell r="B8672">
            <v>921</v>
          </cell>
          <cell r="C8672">
            <v>42</v>
          </cell>
          <cell r="D8672" t="str">
            <v>921-42</v>
          </cell>
          <cell r="E8672">
            <v>41911</v>
          </cell>
          <cell r="F8672">
            <v>230550105600</v>
          </cell>
          <cell r="G8672" t="str">
            <v>PAGO RESOL 140 $24703269</v>
          </cell>
          <cell r="I8672">
            <v>900338377</v>
          </cell>
          <cell r="J8672" t="str">
            <v>CEDMI IPS LIMITADA</v>
          </cell>
          <cell r="L8672">
            <v>9080</v>
          </cell>
          <cell r="M8672" t="str">
            <v>D</v>
          </cell>
          <cell r="N8672">
            <v>-96</v>
          </cell>
          <cell r="O8672">
            <v>3877</v>
          </cell>
          <cell r="P8672">
            <v>3877</v>
          </cell>
          <cell r="Q8672">
            <v>15097</v>
          </cell>
        </row>
        <row r="8673">
          <cell r="A8673" t="str">
            <v>900338377-3876</v>
          </cell>
          <cell r="B8673">
            <v>921</v>
          </cell>
          <cell r="C8673">
            <v>42</v>
          </cell>
          <cell r="D8673" t="str">
            <v>921-42</v>
          </cell>
          <cell r="E8673">
            <v>41911</v>
          </cell>
          <cell r="F8673">
            <v>230550105600</v>
          </cell>
          <cell r="G8673" t="str">
            <v>PAGO RESOL 140 $24703269</v>
          </cell>
          <cell r="I8673">
            <v>900338377</v>
          </cell>
          <cell r="J8673" t="str">
            <v>CEDMI IPS LIMITADA</v>
          </cell>
          <cell r="L8673">
            <v>9080</v>
          </cell>
          <cell r="M8673" t="str">
            <v>D</v>
          </cell>
          <cell r="N8673">
            <v>-96</v>
          </cell>
          <cell r="O8673">
            <v>3876</v>
          </cell>
          <cell r="P8673">
            <v>3876</v>
          </cell>
          <cell r="Q8673">
            <v>43574</v>
          </cell>
        </row>
        <row r="8674">
          <cell r="A8674" t="str">
            <v>900338377-3875</v>
          </cell>
          <cell r="B8674">
            <v>921</v>
          </cell>
          <cell r="C8674">
            <v>42</v>
          </cell>
          <cell r="D8674" t="str">
            <v>921-42</v>
          </cell>
          <cell r="E8674">
            <v>41911</v>
          </cell>
          <cell r="F8674">
            <v>230550105600</v>
          </cell>
          <cell r="G8674" t="str">
            <v>PAGO RESOL 140 $24703269</v>
          </cell>
          <cell r="I8674">
            <v>900338377</v>
          </cell>
          <cell r="J8674" t="str">
            <v>CEDMI IPS LIMITADA</v>
          </cell>
          <cell r="L8674">
            <v>9080</v>
          </cell>
          <cell r="M8674" t="str">
            <v>D</v>
          </cell>
          <cell r="N8674">
            <v>-96</v>
          </cell>
          <cell r="O8674">
            <v>3875</v>
          </cell>
          <cell r="P8674">
            <v>3875</v>
          </cell>
          <cell r="Q8674">
            <v>46362</v>
          </cell>
        </row>
        <row r="8675">
          <cell r="A8675" t="str">
            <v>900338377-CAB-01976</v>
          </cell>
          <cell r="B8675">
            <v>975</v>
          </cell>
          <cell r="C8675">
            <v>59</v>
          </cell>
          <cell r="D8675" t="str">
            <v>975-59</v>
          </cell>
          <cell r="E8675">
            <v>42552</v>
          </cell>
          <cell r="F8675">
            <v>230550107200</v>
          </cell>
          <cell r="G8675" t="str">
            <v>TRASLADO SALDOS</v>
          </cell>
          <cell r="I8675">
            <v>900338377</v>
          </cell>
          <cell r="J8675" t="str">
            <v>CEDMI IPS LIMITADA</v>
          </cell>
          <cell r="L8675">
            <v>9036</v>
          </cell>
          <cell r="M8675" t="str">
            <v>D</v>
          </cell>
          <cell r="N8675">
            <v>-96</v>
          </cell>
          <cell r="O8675" t="str">
            <v>CAB-01976</v>
          </cell>
          <cell r="P8675" t="str">
            <v>CAB-01976</v>
          </cell>
          <cell r="Q8675">
            <v>196000</v>
          </cell>
        </row>
        <row r="8676">
          <cell r="A8676" t="str">
            <v>900338377-CAB-01975</v>
          </cell>
          <cell r="B8676">
            <v>975</v>
          </cell>
          <cell r="C8676">
            <v>59</v>
          </cell>
          <cell r="D8676" t="str">
            <v>975-59</v>
          </cell>
          <cell r="E8676">
            <v>42552</v>
          </cell>
          <cell r="F8676">
            <v>230550107200</v>
          </cell>
          <cell r="G8676" t="str">
            <v>TRASLADO SALDOS</v>
          </cell>
          <cell r="I8676">
            <v>900338377</v>
          </cell>
          <cell r="J8676" t="str">
            <v>CEDMI IPS LIMITADA</v>
          </cell>
          <cell r="L8676">
            <v>9029</v>
          </cell>
          <cell r="M8676" t="str">
            <v>D</v>
          </cell>
          <cell r="N8676">
            <v>-96</v>
          </cell>
          <cell r="O8676" t="str">
            <v>CAB-01975</v>
          </cell>
          <cell r="P8676" t="str">
            <v>CAB-01975</v>
          </cell>
          <cell r="Q8676">
            <v>196000</v>
          </cell>
        </row>
        <row r="8677">
          <cell r="A8677" t="str">
            <v>900338377-CAB-01974</v>
          </cell>
          <cell r="B8677">
            <v>975</v>
          </cell>
          <cell r="C8677">
            <v>59</v>
          </cell>
          <cell r="D8677" t="str">
            <v>975-59</v>
          </cell>
          <cell r="E8677">
            <v>42552</v>
          </cell>
          <cell r="F8677">
            <v>230550107200</v>
          </cell>
          <cell r="G8677" t="str">
            <v>TRASLADO SALDOS</v>
          </cell>
          <cell r="I8677">
            <v>900338377</v>
          </cell>
          <cell r="J8677" t="str">
            <v>CEDMI IPS LIMITADA</v>
          </cell>
          <cell r="L8677">
            <v>9026</v>
          </cell>
          <cell r="M8677" t="str">
            <v>D</v>
          </cell>
          <cell r="N8677">
            <v>-96</v>
          </cell>
          <cell r="O8677" t="str">
            <v>CAB-01974</v>
          </cell>
          <cell r="P8677" t="str">
            <v>CAB-01974</v>
          </cell>
          <cell r="Q8677">
            <v>196000</v>
          </cell>
        </row>
        <row r="8678">
          <cell r="A8678" t="str">
            <v>900338377-CAB-01978</v>
          </cell>
          <cell r="B8678">
            <v>975</v>
          </cell>
          <cell r="C8678">
            <v>59</v>
          </cell>
          <cell r="D8678" t="str">
            <v>975-59</v>
          </cell>
          <cell r="E8678">
            <v>42552</v>
          </cell>
          <cell r="F8678">
            <v>230550107200</v>
          </cell>
          <cell r="G8678" t="str">
            <v>TRASLADO SALDOS</v>
          </cell>
          <cell r="I8678">
            <v>900338377</v>
          </cell>
          <cell r="J8678" t="str">
            <v>CEDMI IPS LIMITADA</v>
          </cell>
          <cell r="L8678">
            <v>9036</v>
          </cell>
          <cell r="M8678" t="str">
            <v>D</v>
          </cell>
          <cell r="N8678">
            <v>-96</v>
          </cell>
          <cell r="O8678" t="str">
            <v>CAB-01978</v>
          </cell>
          <cell r="P8678" t="str">
            <v>CAB-01978</v>
          </cell>
          <cell r="Q8678">
            <v>196000</v>
          </cell>
        </row>
        <row r="8679">
          <cell r="A8679" t="str">
            <v>900338377-CAB-01979</v>
          </cell>
          <cell r="B8679">
            <v>975</v>
          </cell>
          <cell r="C8679">
            <v>59</v>
          </cell>
          <cell r="D8679" t="str">
            <v>975-59</v>
          </cell>
          <cell r="E8679">
            <v>42552</v>
          </cell>
          <cell r="F8679">
            <v>230550107200</v>
          </cell>
          <cell r="G8679" t="str">
            <v>TRASLADO SALDOS</v>
          </cell>
          <cell r="I8679">
            <v>900338377</v>
          </cell>
          <cell r="J8679" t="str">
            <v>CEDMI IPS LIMITADA</v>
          </cell>
          <cell r="L8679">
            <v>9026</v>
          </cell>
          <cell r="M8679" t="str">
            <v>D</v>
          </cell>
          <cell r="N8679">
            <v>-96</v>
          </cell>
          <cell r="O8679" t="str">
            <v>CAB-01979</v>
          </cell>
          <cell r="P8679" t="str">
            <v>CAB-01979</v>
          </cell>
          <cell r="Q8679">
            <v>196000</v>
          </cell>
        </row>
        <row r="8680">
          <cell r="A8680" t="str">
            <v>900338377-CAB-01970</v>
          </cell>
          <cell r="B8680">
            <v>975</v>
          </cell>
          <cell r="C8680">
            <v>59</v>
          </cell>
          <cell r="D8680" t="str">
            <v>975-59</v>
          </cell>
          <cell r="E8680">
            <v>42552</v>
          </cell>
          <cell r="F8680">
            <v>230550107200</v>
          </cell>
          <cell r="G8680" t="str">
            <v>TRASLADO SALDOS</v>
          </cell>
          <cell r="I8680">
            <v>900338377</v>
          </cell>
          <cell r="J8680" t="str">
            <v>CEDMI IPS LIMITADA</v>
          </cell>
          <cell r="L8680">
            <v>9026</v>
          </cell>
          <cell r="M8680" t="str">
            <v>D</v>
          </cell>
          <cell r="N8680">
            <v>-96</v>
          </cell>
          <cell r="O8680" t="str">
            <v>CAB-01970</v>
          </cell>
          <cell r="P8680" t="str">
            <v>CAB-01970</v>
          </cell>
          <cell r="Q8680">
            <v>196000</v>
          </cell>
        </row>
        <row r="8681">
          <cell r="A8681" t="str">
            <v>900338377-CAB-04577</v>
          </cell>
          <cell r="B8681">
            <v>975</v>
          </cell>
          <cell r="C8681">
            <v>59</v>
          </cell>
          <cell r="D8681" t="str">
            <v>975-59</v>
          </cell>
          <cell r="E8681">
            <v>42552</v>
          </cell>
          <cell r="F8681">
            <v>230550107200</v>
          </cell>
          <cell r="G8681" t="str">
            <v>TRASLADO SALDOS</v>
          </cell>
          <cell r="I8681">
            <v>900338377</v>
          </cell>
          <cell r="J8681" t="str">
            <v>CEDMI IPS LIMITADA</v>
          </cell>
          <cell r="L8681">
            <v>9026</v>
          </cell>
          <cell r="M8681" t="str">
            <v>D</v>
          </cell>
          <cell r="N8681">
            <v>-96</v>
          </cell>
          <cell r="O8681" t="str">
            <v>CAB-04577</v>
          </cell>
          <cell r="P8681" t="str">
            <v>CAB-04577</v>
          </cell>
          <cell r="Q8681">
            <v>196000</v>
          </cell>
        </row>
        <row r="8682">
          <cell r="A8682" t="str">
            <v>900338377-CAB-01969</v>
          </cell>
          <cell r="B8682">
            <v>975</v>
          </cell>
          <cell r="C8682">
            <v>59</v>
          </cell>
          <cell r="D8682" t="str">
            <v>975-59</v>
          </cell>
          <cell r="E8682">
            <v>42552</v>
          </cell>
          <cell r="F8682">
            <v>230550107200</v>
          </cell>
          <cell r="G8682" t="str">
            <v>TRASLADO SALDOS</v>
          </cell>
          <cell r="I8682">
            <v>900338377</v>
          </cell>
          <cell r="J8682" t="str">
            <v>CEDMI IPS LIMITADA</v>
          </cell>
          <cell r="L8682">
            <v>9036</v>
          </cell>
          <cell r="M8682" t="str">
            <v>D</v>
          </cell>
          <cell r="N8682">
            <v>-96</v>
          </cell>
          <cell r="O8682" t="str">
            <v>CAB-01969</v>
          </cell>
          <cell r="P8682" t="str">
            <v>CAB-01969</v>
          </cell>
          <cell r="Q8682">
            <v>196000</v>
          </cell>
        </row>
        <row r="8683">
          <cell r="A8683" t="str">
            <v>900338377-CAB-01973</v>
          </cell>
          <cell r="B8683">
            <v>975</v>
          </cell>
          <cell r="C8683">
            <v>59</v>
          </cell>
          <cell r="D8683" t="str">
            <v>975-59</v>
          </cell>
          <cell r="E8683">
            <v>42552</v>
          </cell>
          <cell r="F8683">
            <v>230550107200</v>
          </cell>
          <cell r="G8683" t="str">
            <v>TRASLADO SALDOS</v>
          </cell>
          <cell r="I8683">
            <v>900338377</v>
          </cell>
          <cell r="J8683" t="str">
            <v>CEDMI IPS LIMITADA</v>
          </cell>
          <cell r="L8683">
            <v>9026</v>
          </cell>
          <cell r="M8683" t="str">
            <v>D</v>
          </cell>
          <cell r="N8683">
            <v>-96</v>
          </cell>
          <cell r="O8683" t="str">
            <v>CAB-01973</v>
          </cell>
          <cell r="P8683" t="str">
            <v>CAB-01973</v>
          </cell>
          <cell r="Q8683">
            <v>196000</v>
          </cell>
        </row>
        <row r="8684">
          <cell r="A8684" t="str">
            <v>900338377-CAB-01968</v>
          </cell>
          <cell r="B8684">
            <v>975</v>
          </cell>
          <cell r="C8684">
            <v>59</v>
          </cell>
          <cell r="D8684" t="str">
            <v>975-59</v>
          </cell>
          <cell r="E8684">
            <v>42552</v>
          </cell>
          <cell r="F8684">
            <v>230550107200</v>
          </cell>
          <cell r="G8684" t="str">
            <v>TRASLADO SALDOS</v>
          </cell>
          <cell r="I8684">
            <v>900338377</v>
          </cell>
          <cell r="J8684" t="str">
            <v>CEDMI IPS LIMITADA</v>
          </cell>
          <cell r="L8684">
            <v>9026</v>
          </cell>
          <cell r="M8684" t="str">
            <v>D</v>
          </cell>
          <cell r="N8684">
            <v>-96</v>
          </cell>
          <cell r="O8684" t="str">
            <v>CAB-01968</v>
          </cell>
          <cell r="P8684" t="str">
            <v>CAB-01968</v>
          </cell>
          <cell r="Q8684">
            <v>196000</v>
          </cell>
        </row>
        <row r="8685">
          <cell r="A8685" t="str">
            <v>900338377-CAB-01972</v>
          </cell>
          <cell r="B8685">
            <v>975</v>
          </cell>
          <cell r="C8685">
            <v>59</v>
          </cell>
          <cell r="D8685" t="str">
            <v>975-59</v>
          </cell>
          <cell r="E8685">
            <v>42552</v>
          </cell>
          <cell r="F8685">
            <v>230550107200</v>
          </cell>
          <cell r="G8685" t="str">
            <v>TRASLADO SALDOS</v>
          </cell>
          <cell r="I8685">
            <v>900338377</v>
          </cell>
          <cell r="J8685" t="str">
            <v>CEDMI IPS LIMITADA</v>
          </cell>
          <cell r="L8685">
            <v>9026</v>
          </cell>
          <cell r="M8685" t="str">
            <v>D</v>
          </cell>
          <cell r="N8685">
            <v>-96</v>
          </cell>
          <cell r="O8685" t="str">
            <v>CAB-01972</v>
          </cell>
          <cell r="P8685" t="str">
            <v>CAB-01972</v>
          </cell>
          <cell r="Q8685">
            <v>196000</v>
          </cell>
        </row>
        <row r="8686">
          <cell r="A8686" t="str">
            <v>900338377-CAB-01971</v>
          </cell>
          <cell r="B8686">
            <v>975</v>
          </cell>
          <cell r="C8686">
            <v>59</v>
          </cell>
          <cell r="D8686" t="str">
            <v>975-59</v>
          </cell>
          <cell r="E8686">
            <v>42552</v>
          </cell>
          <cell r="F8686">
            <v>230550107200</v>
          </cell>
          <cell r="G8686" t="str">
            <v>TRASLADO SALDOS</v>
          </cell>
          <cell r="I8686">
            <v>900338377</v>
          </cell>
          <cell r="J8686" t="str">
            <v>CEDMI IPS LIMITADA</v>
          </cell>
          <cell r="L8686">
            <v>9026</v>
          </cell>
          <cell r="M8686" t="str">
            <v>D</v>
          </cell>
          <cell r="N8686">
            <v>-96</v>
          </cell>
          <cell r="O8686" t="str">
            <v>CAB-01971</v>
          </cell>
          <cell r="P8686" t="str">
            <v>CAB-01971</v>
          </cell>
          <cell r="Q8686">
            <v>196000</v>
          </cell>
        </row>
      </sheetData>
      <sheetData sheetId="4">
        <row r="1">
          <cell r="B1" t="str">
            <v>TIP</v>
          </cell>
          <cell r="C1" t="str">
            <v>O/DOCUM S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       DOCU/</v>
          </cell>
          <cell r="K1" t="str">
            <v>CRUCE     V.M</v>
          </cell>
          <cell r="M1" t="str">
            <v>OVIMIENTO      VIG-</v>
          </cell>
        </row>
        <row r="2">
          <cell r="A2" t="str">
            <v>900338377-1968</v>
          </cell>
          <cell r="B2">
            <v>816</v>
          </cell>
          <cell r="C2">
            <v>40</v>
          </cell>
          <cell r="D2" t="str">
            <v>816-40</v>
          </cell>
          <cell r="E2">
            <v>42562</v>
          </cell>
          <cell r="F2">
            <v>230550000000</v>
          </cell>
          <cell r="G2" t="str">
            <v>PAGO GIRO DIRECTO JULIO</v>
          </cell>
          <cell r="H2">
            <v>900338377</v>
          </cell>
          <cell r="I2" t="str">
            <v>CEDMI IPS LIMITADA</v>
          </cell>
          <cell r="J2" t="str">
            <v>8026D82-</v>
          </cell>
          <cell r="K2" t="str">
            <v>CAB-01968</v>
          </cell>
          <cell r="L2">
            <v>1968</v>
          </cell>
          <cell r="M2">
            <v>188000</v>
          </cell>
        </row>
        <row r="3">
          <cell r="A3" t="str">
            <v>900338377-1969</v>
          </cell>
          <cell r="B3">
            <v>816</v>
          </cell>
          <cell r="C3">
            <v>40</v>
          </cell>
          <cell r="D3" t="str">
            <v>816-40</v>
          </cell>
          <cell r="E3">
            <v>42562</v>
          </cell>
          <cell r="F3">
            <v>230550000000</v>
          </cell>
          <cell r="G3" t="str">
            <v>PAGO GIRO DIRECTO JULIO</v>
          </cell>
          <cell r="H3">
            <v>900338377</v>
          </cell>
          <cell r="I3" t="str">
            <v>CEDMI IPS LIMITADA</v>
          </cell>
          <cell r="J3" t="str">
            <v>8036D82-</v>
          </cell>
          <cell r="K3" t="str">
            <v>CAB-01969</v>
          </cell>
          <cell r="L3">
            <v>1969</v>
          </cell>
          <cell r="M3">
            <v>196000</v>
          </cell>
        </row>
        <row r="4">
          <cell r="A4" t="str">
            <v>900338377-1970</v>
          </cell>
          <cell r="B4">
            <v>816</v>
          </cell>
          <cell r="C4">
            <v>40</v>
          </cell>
          <cell r="D4" t="str">
            <v>816-40</v>
          </cell>
          <cell r="E4">
            <v>42562</v>
          </cell>
          <cell r="F4">
            <v>230550000000</v>
          </cell>
          <cell r="G4" t="str">
            <v>PAGO GIRO DIRECTO JULIO</v>
          </cell>
          <cell r="H4">
            <v>900338377</v>
          </cell>
          <cell r="I4" t="str">
            <v>CEDMI IPS LIMITADA</v>
          </cell>
          <cell r="J4" t="str">
            <v>8026D82-</v>
          </cell>
          <cell r="K4" t="str">
            <v>CAB-01970</v>
          </cell>
          <cell r="L4">
            <v>1970</v>
          </cell>
          <cell r="M4">
            <v>196000</v>
          </cell>
        </row>
        <row r="5">
          <cell r="A5" t="str">
            <v>900338377-1971</v>
          </cell>
          <cell r="B5">
            <v>816</v>
          </cell>
          <cell r="C5">
            <v>40</v>
          </cell>
          <cell r="D5" t="str">
            <v>816-40</v>
          </cell>
          <cell r="E5">
            <v>42562</v>
          </cell>
          <cell r="F5">
            <v>230550000000</v>
          </cell>
          <cell r="G5" t="str">
            <v>PAGO GIRO DIRECTO JULIO</v>
          </cell>
          <cell r="H5">
            <v>900338377</v>
          </cell>
          <cell r="I5" t="str">
            <v>CEDMI IPS LIMITADA</v>
          </cell>
          <cell r="J5" t="str">
            <v>8026D82-</v>
          </cell>
          <cell r="K5" t="str">
            <v>CAB-01971</v>
          </cell>
          <cell r="L5">
            <v>1971</v>
          </cell>
          <cell r="M5">
            <v>196000</v>
          </cell>
        </row>
        <row r="6">
          <cell r="A6" t="str">
            <v>900338377-1972</v>
          </cell>
          <cell r="B6">
            <v>816</v>
          </cell>
          <cell r="C6">
            <v>40</v>
          </cell>
          <cell r="D6" t="str">
            <v>816-40</v>
          </cell>
          <cell r="E6">
            <v>42562</v>
          </cell>
          <cell r="F6">
            <v>230550000000</v>
          </cell>
          <cell r="G6" t="str">
            <v>PAGO GIRO DIRECTO JULIO</v>
          </cell>
          <cell r="H6">
            <v>900338377</v>
          </cell>
          <cell r="I6" t="str">
            <v>CEDMI IPS LIMITADA</v>
          </cell>
          <cell r="J6" t="str">
            <v>8026D82-</v>
          </cell>
          <cell r="K6" t="str">
            <v>CAB-01972</v>
          </cell>
          <cell r="L6">
            <v>1972</v>
          </cell>
          <cell r="M6">
            <v>196000</v>
          </cell>
        </row>
        <row r="7">
          <cell r="A7" t="str">
            <v>900338377-1973</v>
          </cell>
          <cell r="B7">
            <v>816</v>
          </cell>
          <cell r="C7">
            <v>40</v>
          </cell>
          <cell r="D7" t="str">
            <v>816-40</v>
          </cell>
          <cell r="E7">
            <v>42562</v>
          </cell>
          <cell r="F7">
            <v>230550000000</v>
          </cell>
          <cell r="G7" t="str">
            <v>PAGO GIRO DIRECTO JULIO</v>
          </cell>
          <cell r="H7">
            <v>900338377</v>
          </cell>
          <cell r="I7" t="str">
            <v>CEDMI IPS LIMITADA</v>
          </cell>
          <cell r="J7" t="str">
            <v>8026D82-</v>
          </cell>
          <cell r="K7" t="str">
            <v>CAB-01973</v>
          </cell>
          <cell r="L7">
            <v>1973</v>
          </cell>
          <cell r="M7">
            <v>196000</v>
          </cell>
        </row>
        <row r="8">
          <cell r="A8" t="str">
            <v>900338377-1974</v>
          </cell>
          <cell r="B8">
            <v>816</v>
          </cell>
          <cell r="C8">
            <v>40</v>
          </cell>
          <cell r="D8" t="str">
            <v>816-40</v>
          </cell>
          <cell r="E8">
            <v>42562</v>
          </cell>
          <cell r="F8">
            <v>230550000000</v>
          </cell>
          <cell r="G8" t="str">
            <v>PAGO GIRO DIRECTO JULIO</v>
          </cell>
          <cell r="H8">
            <v>900338377</v>
          </cell>
          <cell r="I8" t="str">
            <v>CEDMI IPS LIMITADA</v>
          </cell>
          <cell r="J8" t="str">
            <v>8026D82-</v>
          </cell>
          <cell r="K8" t="str">
            <v>CAB-01974</v>
          </cell>
          <cell r="L8">
            <v>1974</v>
          </cell>
          <cell r="M8">
            <v>196000</v>
          </cell>
        </row>
        <row r="9">
          <cell r="A9" t="str">
            <v>900338377-1975</v>
          </cell>
          <cell r="B9">
            <v>816</v>
          </cell>
          <cell r="C9">
            <v>40</v>
          </cell>
          <cell r="D9" t="str">
            <v>816-40</v>
          </cell>
          <cell r="E9">
            <v>42562</v>
          </cell>
          <cell r="F9">
            <v>230550000000</v>
          </cell>
          <cell r="G9" t="str">
            <v>PAGO GIRO DIRECTO JULIO</v>
          </cell>
          <cell r="H9">
            <v>900338377</v>
          </cell>
          <cell r="I9" t="str">
            <v>CEDMI IPS LIMITADA</v>
          </cell>
          <cell r="J9" t="str">
            <v>8029D82-</v>
          </cell>
          <cell r="K9" t="str">
            <v>CAB-01975</v>
          </cell>
          <cell r="L9">
            <v>1975</v>
          </cell>
          <cell r="M9">
            <v>196000</v>
          </cell>
        </row>
        <row r="10">
          <cell r="A10" t="str">
            <v>900338377-9328</v>
          </cell>
          <cell r="B10">
            <v>816</v>
          </cell>
          <cell r="C10">
            <v>1730</v>
          </cell>
          <cell r="D10" t="str">
            <v>816-1730</v>
          </cell>
          <cell r="E10">
            <v>42653</v>
          </cell>
          <cell r="F10">
            <v>230550000000</v>
          </cell>
          <cell r="G10" t="str">
            <v>PAGO GIRO DIRECTO OCTUBRE</v>
          </cell>
          <cell r="H10">
            <v>900338377</v>
          </cell>
          <cell r="I10" t="str">
            <v>CEDMI IPS LIMITADA</v>
          </cell>
          <cell r="J10" t="str">
            <v>8026D82-</v>
          </cell>
          <cell r="K10" t="str">
            <v>CAB-09328</v>
          </cell>
          <cell r="L10">
            <v>9328</v>
          </cell>
          <cell r="M10">
            <v>196000</v>
          </cell>
        </row>
        <row r="11">
          <cell r="A11" t="str">
            <v>900338377-9329</v>
          </cell>
          <cell r="B11">
            <v>816</v>
          </cell>
          <cell r="C11">
            <v>1730</v>
          </cell>
          <cell r="D11" t="str">
            <v>816-1730</v>
          </cell>
          <cell r="E11">
            <v>42653</v>
          </cell>
          <cell r="F11">
            <v>230550000000</v>
          </cell>
          <cell r="G11" t="str">
            <v>PAGO GIRO DIRECTO OCTUBRE</v>
          </cell>
          <cell r="H11">
            <v>900338377</v>
          </cell>
          <cell r="I11" t="str">
            <v>CEDMI IPS LIMITADA</v>
          </cell>
          <cell r="J11" t="str">
            <v>8026D82-</v>
          </cell>
          <cell r="K11" t="str">
            <v>CAB-09329</v>
          </cell>
          <cell r="L11">
            <v>9329</v>
          </cell>
          <cell r="M11">
            <v>196000</v>
          </cell>
        </row>
        <row r="12">
          <cell r="A12" t="str">
            <v>900338377-9330</v>
          </cell>
          <cell r="B12">
            <v>816</v>
          </cell>
          <cell r="C12">
            <v>1730</v>
          </cell>
          <cell r="D12" t="str">
            <v>816-1730</v>
          </cell>
          <cell r="E12">
            <v>42653</v>
          </cell>
          <cell r="F12">
            <v>230550000000</v>
          </cell>
          <cell r="G12" t="str">
            <v>PAGO GIRO DIRECTO OCTUBRE</v>
          </cell>
          <cell r="H12">
            <v>900338377</v>
          </cell>
          <cell r="I12" t="str">
            <v>CEDMI IPS LIMITADA</v>
          </cell>
          <cell r="J12" t="str">
            <v>8026D82-</v>
          </cell>
          <cell r="K12" t="str">
            <v>CAB-09330</v>
          </cell>
          <cell r="L12">
            <v>9330</v>
          </cell>
          <cell r="M12">
            <v>196000</v>
          </cell>
        </row>
        <row r="13">
          <cell r="A13" t="str">
            <v>900338377-9331</v>
          </cell>
          <cell r="B13">
            <v>816</v>
          </cell>
          <cell r="C13">
            <v>1730</v>
          </cell>
          <cell r="D13" t="str">
            <v>816-1730</v>
          </cell>
          <cell r="E13">
            <v>42653</v>
          </cell>
          <cell r="F13">
            <v>230550000000</v>
          </cell>
          <cell r="G13" t="str">
            <v>PAGO GIRO DIRECTO OCTUBRE</v>
          </cell>
          <cell r="H13">
            <v>900338377</v>
          </cell>
          <cell r="I13" t="str">
            <v>CEDMI IPS LIMITADA</v>
          </cell>
          <cell r="J13" t="str">
            <v>8025D82-</v>
          </cell>
          <cell r="K13" t="str">
            <v>CAB-09331</v>
          </cell>
          <cell r="L13">
            <v>9331</v>
          </cell>
          <cell r="M13">
            <v>196000</v>
          </cell>
        </row>
        <row r="14">
          <cell r="A14" t="str">
            <v>900338377-9332</v>
          </cell>
          <cell r="B14">
            <v>816</v>
          </cell>
          <cell r="C14">
            <v>1730</v>
          </cell>
          <cell r="D14" t="str">
            <v>816-1730</v>
          </cell>
          <cell r="E14">
            <v>42653</v>
          </cell>
          <cell r="F14">
            <v>230550000000</v>
          </cell>
          <cell r="G14" t="str">
            <v>PAGO GIRO DIRECTO OCTUBRE</v>
          </cell>
          <cell r="H14">
            <v>900338377</v>
          </cell>
          <cell r="I14" t="str">
            <v>CEDMI IPS LIMITADA</v>
          </cell>
          <cell r="J14" t="str">
            <v>8026D82-</v>
          </cell>
          <cell r="K14" t="str">
            <v>CAB-09332</v>
          </cell>
          <cell r="L14">
            <v>9332</v>
          </cell>
          <cell r="M14">
            <v>196000</v>
          </cell>
        </row>
        <row r="15">
          <cell r="A15" t="str">
            <v>900338377-9333</v>
          </cell>
          <cell r="B15">
            <v>816</v>
          </cell>
          <cell r="C15">
            <v>1730</v>
          </cell>
          <cell r="D15" t="str">
            <v>816-1730</v>
          </cell>
          <cell r="E15">
            <v>42653</v>
          </cell>
          <cell r="F15">
            <v>230550000000</v>
          </cell>
          <cell r="G15" t="str">
            <v>PAGO GIRO DIRECTO OCTUBRE</v>
          </cell>
          <cell r="H15">
            <v>900338377</v>
          </cell>
          <cell r="I15" t="str">
            <v>CEDMI IPS LIMITADA</v>
          </cell>
          <cell r="J15" t="str">
            <v>8036D82-</v>
          </cell>
          <cell r="K15" t="str">
            <v>CAB-09333</v>
          </cell>
          <cell r="L15">
            <v>9333</v>
          </cell>
          <cell r="M15">
            <v>196000</v>
          </cell>
        </row>
        <row r="16">
          <cell r="A16" t="str">
            <v>900338377-9334</v>
          </cell>
          <cell r="B16">
            <v>816</v>
          </cell>
          <cell r="C16">
            <v>1730</v>
          </cell>
          <cell r="D16" t="str">
            <v>816-1730</v>
          </cell>
          <cell r="E16">
            <v>42653</v>
          </cell>
          <cell r="F16">
            <v>230550000000</v>
          </cell>
          <cell r="G16" t="str">
            <v>PAGO GIRO DIRECTO OCTUBRE</v>
          </cell>
          <cell r="H16">
            <v>900338377</v>
          </cell>
          <cell r="I16" t="str">
            <v>CEDMI IPS LIMITADA</v>
          </cell>
          <cell r="J16" t="str">
            <v>8026D82-</v>
          </cell>
          <cell r="K16" t="str">
            <v>CAB-09334</v>
          </cell>
          <cell r="L16">
            <v>9334</v>
          </cell>
          <cell r="M16">
            <v>13768</v>
          </cell>
        </row>
        <row r="17">
          <cell r="A17" t="str">
            <v>900338377-1968</v>
          </cell>
          <cell r="B17">
            <v>817</v>
          </cell>
          <cell r="C17">
            <v>1300</v>
          </cell>
          <cell r="D17" t="str">
            <v>817-1300</v>
          </cell>
          <cell r="E17">
            <v>42618</v>
          </cell>
          <cell r="F17">
            <v>230550000000</v>
          </cell>
          <cell r="G17" t="str">
            <v>PAGO FRAS COSTOS TOTALES</v>
          </cell>
          <cell r="H17">
            <v>900338377</v>
          </cell>
          <cell r="I17" t="str">
            <v>CEDMI IPS LIMITADA</v>
          </cell>
          <cell r="J17" t="str">
            <v>8026D82-</v>
          </cell>
          <cell r="K17" t="str">
            <v>CAB-01968</v>
          </cell>
          <cell r="L17">
            <v>1968</v>
          </cell>
          <cell r="M17">
            <v>8000</v>
          </cell>
        </row>
        <row r="18">
          <cell r="A18" t="str">
            <v>900338377-1976</v>
          </cell>
          <cell r="B18">
            <v>817</v>
          </cell>
          <cell r="C18">
            <v>1300</v>
          </cell>
          <cell r="D18" t="str">
            <v>817-1300</v>
          </cell>
          <cell r="E18">
            <v>42618</v>
          </cell>
          <cell r="F18">
            <v>230550000000</v>
          </cell>
          <cell r="G18" t="str">
            <v>PAGO FRAS COSTOS TOTALES</v>
          </cell>
          <cell r="H18">
            <v>900338377</v>
          </cell>
          <cell r="I18" t="str">
            <v>CEDMI IPS LIMITADA</v>
          </cell>
          <cell r="J18" t="str">
            <v>8036D82-</v>
          </cell>
          <cell r="K18" t="str">
            <v>CAB-01976</v>
          </cell>
          <cell r="L18">
            <v>1976</v>
          </cell>
          <cell r="M18">
            <v>196000</v>
          </cell>
        </row>
        <row r="19">
          <cell r="A19" t="str">
            <v>900338377-1977</v>
          </cell>
          <cell r="B19">
            <v>817</v>
          </cell>
          <cell r="C19">
            <v>4750</v>
          </cell>
          <cell r="D19" t="str">
            <v>817-4750</v>
          </cell>
          <cell r="E19">
            <v>42765</v>
          </cell>
          <cell r="F19">
            <v>230550000000</v>
          </cell>
          <cell r="G19" t="str">
            <v>PAGO FACTURA COSTO TOTAL</v>
          </cell>
          <cell r="H19">
            <v>900338377</v>
          </cell>
          <cell r="I19" t="str">
            <v>CEDMI IPS LIMITADA</v>
          </cell>
          <cell r="J19" t="str">
            <v>8026D82-</v>
          </cell>
          <cell r="K19" t="str">
            <v>CAB-01977</v>
          </cell>
          <cell r="L19">
            <v>1977</v>
          </cell>
          <cell r="M19">
            <v>196000</v>
          </cell>
        </row>
        <row r="20">
          <cell r="A20" t="str">
            <v>900338377-1978</v>
          </cell>
          <cell r="B20">
            <v>817</v>
          </cell>
          <cell r="C20">
            <v>1300</v>
          </cell>
          <cell r="D20" t="str">
            <v>817-1300</v>
          </cell>
          <cell r="E20">
            <v>42618</v>
          </cell>
          <cell r="F20">
            <v>230550000000</v>
          </cell>
          <cell r="G20" t="str">
            <v>PAGO FRAS COSTOS TOTALES</v>
          </cell>
          <cell r="H20">
            <v>900338377</v>
          </cell>
          <cell r="I20" t="str">
            <v>CEDMI IPS LIMITADA</v>
          </cell>
          <cell r="J20" t="str">
            <v>8036D82-</v>
          </cell>
          <cell r="K20" t="str">
            <v>CAB-01978</v>
          </cell>
          <cell r="L20">
            <v>1978</v>
          </cell>
          <cell r="M20">
            <v>196000</v>
          </cell>
        </row>
        <row r="21">
          <cell r="A21" t="str">
            <v>900338377-1979</v>
          </cell>
          <cell r="B21">
            <v>817</v>
          </cell>
          <cell r="C21">
            <v>1300</v>
          </cell>
          <cell r="D21" t="str">
            <v>817-1300</v>
          </cell>
          <cell r="E21">
            <v>42618</v>
          </cell>
          <cell r="F21">
            <v>230550000000</v>
          </cell>
          <cell r="G21" t="str">
            <v>PAGO FRAS COSTOS TOTALES</v>
          </cell>
          <cell r="H21">
            <v>900338377</v>
          </cell>
          <cell r="I21" t="str">
            <v>CEDMI IPS LIMITADA</v>
          </cell>
          <cell r="J21" t="str">
            <v>8026D82-</v>
          </cell>
          <cell r="K21" t="str">
            <v>CAB-01979</v>
          </cell>
          <cell r="L21">
            <v>1979</v>
          </cell>
          <cell r="M21">
            <v>196000</v>
          </cell>
        </row>
        <row r="22">
          <cell r="A22" t="str">
            <v>900338377-4577</v>
          </cell>
          <cell r="B22">
            <v>817</v>
          </cell>
          <cell r="C22">
            <v>1300</v>
          </cell>
          <cell r="D22" t="str">
            <v>817-1300</v>
          </cell>
          <cell r="E22">
            <v>42618</v>
          </cell>
          <cell r="F22">
            <v>230550000000</v>
          </cell>
          <cell r="G22" t="str">
            <v>PAGO FRAS COSTOS TOTALES</v>
          </cell>
          <cell r="H22">
            <v>900338377</v>
          </cell>
          <cell r="I22" t="str">
            <v>CEDMI IPS LIMITADA</v>
          </cell>
          <cell r="J22" t="str">
            <v>8026D82-</v>
          </cell>
          <cell r="K22" t="str">
            <v>CAB-04577</v>
          </cell>
          <cell r="L22">
            <v>4577</v>
          </cell>
          <cell r="M22">
            <v>196000</v>
          </cell>
        </row>
        <row r="23">
          <cell r="A23" t="str">
            <v>900338377-9334</v>
          </cell>
          <cell r="B23">
            <v>817</v>
          </cell>
          <cell r="C23">
            <v>4920</v>
          </cell>
          <cell r="D23" t="str">
            <v>817-4920</v>
          </cell>
          <cell r="E23">
            <v>42767</v>
          </cell>
          <cell r="F23">
            <v>230550000000</v>
          </cell>
          <cell r="G23" t="str">
            <v>PAGO FRAS COSTOS TOTALES</v>
          </cell>
          <cell r="H23">
            <v>900338377</v>
          </cell>
          <cell r="I23" t="str">
            <v>CEDMI IPS LIMITADA</v>
          </cell>
          <cell r="J23" t="str">
            <v>8026D82-</v>
          </cell>
          <cell r="K23" t="str">
            <v>CAB-09334</v>
          </cell>
          <cell r="L23">
            <v>9334</v>
          </cell>
          <cell r="M23">
            <v>182232</v>
          </cell>
        </row>
        <row r="24">
          <cell r="A24" t="str">
            <v>900338377-9335</v>
          </cell>
          <cell r="B24">
            <v>817</v>
          </cell>
          <cell r="C24">
            <v>4920</v>
          </cell>
          <cell r="D24" t="str">
            <v>817-4920</v>
          </cell>
          <cell r="E24">
            <v>42767</v>
          </cell>
          <cell r="F24">
            <v>230550000000</v>
          </cell>
          <cell r="G24" t="str">
            <v>PAGO FRAS COSTOS TOTALES</v>
          </cell>
          <cell r="H24">
            <v>900338377</v>
          </cell>
          <cell r="I24" t="str">
            <v>CEDMI IPS LIMITADA</v>
          </cell>
          <cell r="J24" t="str">
            <v>8026D82-</v>
          </cell>
          <cell r="K24" t="str">
            <v>CAB-09335</v>
          </cell>
          <cell r="L24">
            <v>9335</v>
          </cell>
          <cell r="M24">
            <v>196000</v>
          </cell>
        </row>
        <row r="25">
          <cell r="A25" t="str">
            <v>900338377-9336</v>
          </cell>
          <cell r="B25">
            <v>817</v>
          </cell>
          <cell r="C25">
            <v>4920</v>
          </cell>
          <cell r="D25" t="str">
            <v>817-4920</v>
          </cell>
          <cell r="E25">
            <v>42767</v>
          </cell>
          <cell r="F25">
            <v>230550000000</v>
          </cell>
          <cell r="G25" t="str">
            <v>PAGO FRAS COSTOS TOTALES</v>
          </cell>
          <cell r="H25">
            <v>900338377</v>
          </cell>
          <cell r="I25" t="str">
            <v>CEDMI IPS LIMITADA</v>
          </cell>
          <cell r="J25" t="str">
            <v>8030D82-</v>
          </cell>
          <cell r="K25" t="str">
            <v>CAB-09336</v>
          </cell>
          <cell r="L25">
            <v>9336</v>
          </cell>
          <cell r="M25">
            <v>97676</v>
          </cell>
        </row>
        <row r="26">
          <cell r="A26" t="str">
            <v>900338377-11175</v>
          </cell>
          <cell r="B26">
            <v>817</v>
          </cell>
          <cell r="C26">
            <v>4750</v>
          </cell>
          <cell r="D26" t="str">
            <v>817-4750</v>
          </cell>
          <cell r="E26">
            <v>42765</v>
          </cell>
          <cell r="F26">
            <v>230550000000</v>
          </cell>
          <cell r="G26" t="str">
            <v>PAGO FACTURA COSTO TOTAL</v>
          </cell>
          <cell r="H26">
            <v>900338377</v>
          </cell>
          <cell r="I26" t="str">
            <v>CEDMI IPS LIMITADA</v>
          </cell>
          <cell r="J26" t="str">
            <v>8026D82-</v>
          </cell>
          <cell r="K26" t="str">
            <v>CAB-11175</v>
          </cell>
          <cell r="L26">
            <v>11175</v>
          </cell>
          <cell r="M26">
            <v>196000</v>
          </cell>
        </row>
        <row r="27">
          <cell r="A27" t="str">
            <v>900338377-11180</v>
          </cell>
          <cell r="B27">
            <v>817</v>
          </cell>
          <cell r="C27">
            <v>4750</v>
          </cell>
          <cell r="D27" t="str">
            <v>817-4750</v>
          </cell>
          <cell r="E27">
            <v>42765</v>
          </cell>
          <cell r="F27">
            <v>230550000000</v>
          </cell>
          <cell r="G27" t="str">
            <v>PAGO FACTURA COSTO TOTAL</v>
          </cell>
          <cell r="H27">
            <v>900338377</v>
          </cell>
          <cell r="I27" t="str">
            <v>CEDMI IPS LIMITADA</v>
          </cell>
          <cell r="J27" t="str">
            <v>8036D82-</v>
          </cell>
          <cell r="K27" t="str">
            <v>CAB-11180</v>
          </cell>
          <cell r="L27">
            <v>11180</v>
          </cell>
          <cell r="M27">
            <v>196000</v>
          </cell>
        </row>
        <row r="28">
          <cell r="A28" t="str">
            <v>900338377-11186</v>
          </cell>
          <cell r="B28">
            <v>817</v>
          </cell>
          <cell r="C28">
            <v>4750</v>
          </cell>
          <cell r="D28" t="str">
            <v>817-4750</v>
          </cell>
          <cell r="E28">
            <v>42765</v>
          </cell>
          <cell r="F28">
            <v>230550000000</v>
          </cell>
          <cell r="G28" t="str">
            <v>PAGO FACTURA COSTO TOTAL</v>
          </cell>
          <cell r="H28">
            <v>900338377</v>
          </cell>
          <cell r="I28" t="str">
            <v>CEDMI IPS LIMITADA</v>
          </cell>
          <cell r="J28" t="str">
            <v>8026D82-</v>
          </cell>
          <cell r="K28" t="str">
            <v>CAB-11186</v>
          </cell>
          <cell r="L28">
            <v>11186</v>
          </cell>
          <cell r="M28">
            <v>196000</v>
          </cell>
        </row>
        <row r="29">
          <cell r="A29" t="str">
            <v>900338377-11189</v>
          </cell>
          <cell r="B29">
            <v>817</v>
          </cell>
          <cell r="C29">
            <v>4750</v>
          </cell>
          <cell r="D29" t="str">
            <v>817-4750</v>
          </cell>
          <cell r="E29">
            <v>42765</v>
          </cell>
          <cell r="F29">
            <v>230550000000</v>
          </cell>
          <cell r="G29" t="str">
            <v>PAGO FACTURA COSTO TOTAL</v>
          </cell>
          <cell r="H29">
            <v>900338377</v>
          </cell>
          <cell r="I29" t="str">
            <v>CEDMI IPS LIMITADA</v>
          </cell>
          <cell r="J29" t="str">
            <v>8026D82-</v>
          </cell>
          <cell r="K29" t="str">
            <v>CAB-11189</v>
          </cell>
          <cell r="L29">
            <v>11189</v>
          </cell>
          <cell r="M29">
            <v>196000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3024"/>
  <sheetViews>
    <sheetView tabSelected="1" zoomScaleNormal="100" workbookViewId="0">
      <pane ySplit="8" topLeftCell="A9" activePane="bottomLeft" state="frozen"/>
      <selection activeCell="S1" sqref="S1"/>
      <selection pane="bottomLeft" activeCell="A9" sqref="A9"/>
    </sheetView>
  </sheetViews>
  <sheetFormatPr baseColWidth="10" defaultRowHeight="15" x14ac:dyDescent="0.25"/>
  <cols>
    <col min="1" max="1" width="5.7109375" style="15" customWidth="1"/>
    <col min="2" max="2" width="11.42578125" style="15"/>
    <col min="3" max="3" width="9.42578125" style="15" customWidth="1"/>
    <col min="4" max="4" width="9.5703125" style="15" customWidth="1"/>
    <col min="5" max="6" width="11.5703125" style="48" bestFit="1" customWidth="1"/>
    <col min="7" max="7" width="13.85546875" style="24" customWidth="1"/>
    <col min="8" max="8" width="14" style="24" customWidth="1"/>
    <col min="9" max="9" width="14.7109375" style="24" customWidth="1"/>
    <col min="10" max="10" width="11.5703125" style="24" customWidth="1"/>
    <col min="11" max="14" width="11.42578125" style="24" customWidth="1"/>
    <col min="15" max="15" width="14.85546875" style="24" bestFit="1" customWidth="1"/>
    <col min="16" max="16" width="11.5703125" style="15" bestFit="1" customWidth="1"/>
    <col min="17" max="17" width="12.85546875" style="24" customWidth="1"/>
    <col min="18" max="18" width="14.5703125" style="24" customWidth="1"/>
    <col min="19" max="19" width="11.42578125" style="24"/>
    <col min="20" max="20" width="15.5703125" style="24" customWidth="1"/>
    <col min="21" max="21" width="11.5703125" style="24" bestFit="1" customWidth="1"/>
    <col min="22" max="22" width="11.7109375" style="24" bestFit="1" customWidth="1"/>
    <col min="23" max="24" width="14.7109375" style="24" customWidth="1"/>
    <col min="25" max="25" width="11.42578125" style="24"/>
    <col min="26" max="26" width="11.5703125" style="24" bestFit="1" customWidth="1"/>
    <col min="27" max="27" width="19.42578125" style="30" customWidth="1"/>
    <col min="28" max="28" width="15.5703125" style="30" bestFit="1" customWidth="1"/>
    <col min="29" max="29" width="13.140625" style="52" customWidth="1"/>
    <col min="30" max="30" width="27.28515625" style="15" customWidth="1"/>
    <col min="31" max="16384" width="11.42578125" style="15"/>
  </cols>
  <sheetData>
    <row r="1" spans="1:30" x14ac:dyDescent="0.25">
      <c r="A1" s="1" t="s">
        <v>0</v>
      </c>
      <c r="B1" s="2"/>
      <c r="C1" s="2"/>
      <c r="D1" s="2"/>
      <c r="E1" s="40"/>
      <c r="F1" s="40"/>
      <c r="G1" s="17"/>
      <c r="H1" s="17"/>
      <c r="I1" s="17"/>
      <c r="J1" s="17"/>
      <c r="K1" s="17"/>
      <c r="L1" s="17"/>
      <c r="M1" s="17"/>
      <c r="N1" s="17"/>
      <c r="O1" s="17"/>
      <c r="P1" s="55" t="s">
        <v>1</v>
      </c>
      <c r="Q1" s="55"/>
      <c r="R1" s="25">
        <f>W7</f>
        <v>54258254</v>
      </c>
      <c r="S1" s="17"/>
      <c r="T1" s="17"/>
      <c r="U1" s="17"/>
      <c r="V1" s="17"/>
      <c r="W1" s="17"/>
      <c r="X1" s="17"/>
      <c r="Y1" s="17"/>
      <c r="Z1" s="17"/>
      <c r="AA1" s="3"/>
      <c r="AB1" s="4"/>
      <c r="AC1" s="49"/>
      <c r="AD1" s="2"/>
    </row>
    <row r="2" spans="1:30" x14ac:dyDescent="0.25">
      <c r="A2" s="1" t="s">
        <v>2</v>
      </c>
      <c r="B2" s="2"/>
      <c r="C2" s="2"/>
      <c r="D2" s="2"/>
      <c r="E2" s="41"/>
      <c r="F2" s="42"/>
      <c r="G2" s="18"/>
      <c r="H2" s="18"/>
      <c r="I2" s="17"/>
      <c r="J2" s="17"/>
      <c r="K2" s="17"/>
      <c r="L2" s="17"/>
      <c r="M2" s="17"/>
      <c r="N2" s="17"/>
      <c r="O2" s="17"/>
      <c r="P2" s="55" t="s">
        <v>3</v>
      </c>
      <c r="Q2" s="55"/>
      <c r="R2" s="25">
        <f>T7+V7+X7</f>
        <v>109387821</v>
      </c>
      <c r="S2" s="17"/>
      <c r="T2" s="17"/>
      <c r="U2" s="17"/>
      <c r="V2" s="17"/>
      <c r="W2" s="17"/>
      <c r="X2" s="17"/>
      <c r="Y2" s="17"/>
      <c r="Z2" s="17"/>
      <c r="AA2" s="3"/>
      <c r="AB2" s="4"/>
      <c r="AC2" s="49"/>
      <c r="AD2" s="2"/>
    </row>
    <row r="3" spans="1:30" x14ac:dyDescent="0.25">
      <c r="A3" s="1" t="s">
        <v>80</v>
      </c>
      <c r="B3" s="2"/>
      <c r="C3" s="2"/>
      <c r="D3" s="2"/>
      <c r="E3" s="41"/>
      <c r="F3" s="43"/>
      <c r="G3" s="18"/>
      <c r="H3" s="19"/>
      <c r="I3" s="17"/>
      <c r="J3" s="17"/>
      <c r="K3" s="17"/>
      <c r="L3" s="17"/>
      <c r="M3" s="17"/>
      <c r="N3" s="17"/>
      <c r="O3" s="17"/>
      <c r="P3" s="55" t="s">
        <v>4</v>
      </c>
      <c r="Q3" s="55"/>
      <c r="R3" s="25">
        <f>T7</f>
        <v>103838307</v>
      </c>
      <c r="S3" s="17"/>
      <c r="T3" s="17"/>
      <c r="U3" s="17"/>
      <c r="V3" s="17"/>
      <c r="W3" s="17"/>
      <c r="X3" s="17"/>
      <c r="Y3" s="17"/>
      <c r="Z3" s="17"/>
      <c r="AA3" s="3"/>
      <c r="AB3" s="4"/>
      <c r="AC3" s="49"/>
      <c r="AD3" s="2"/>
    </row>
    <row r="4" spans="1:30" x14ac:dyDescent="0.25">
      <c r="A4" s="1" t="s">
        <v>5</v>
      </c>
      <c r="B4" s="2"/>
      <c r="C4" s="2"/>
      <c r="D4" s="2"/>
      <c r="E4" s="41"/>
      <c r="F4" s="41"/>
      <c r="G4" s="20"/>
      <c r="H4" s="17"/>
      <c r="I4" s="17"/>
      <c r="J4" s="17"/>
      <c r="K4" s="17"/>
      <c r="L4" s="17"/>
      <c r="M4" s="17"/>
      <c r="N4" s="17"/>
      <c r="O4" s="17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27"/>
      <c r="AB4" s="27"/>
      <c r="AC4" s="49"/>
      <c r="AD4" s="2"/>
    </row>
    <row r="5" spans="1:30" ht="15.75" thickBot="1" x14ac:dyDescent="0.3">
      <c r="A5" s="1" t="s">
        <v>6</v>
      </c>
      <c r="B5" s="2"/>
      <c r="C5" s="2"/>
      <c r="D5" s="2"/>
      <c r="E5" s="40"/>
      <c r="F5" s="40"/>
      <c r="G5" s="17"/>
      <c r="H5" s="17"/>
      <c r="I5" s="17"/>
      <c r="J5" s="17"/>
      <c r="K5" s="17"/>
      <c r="L5" s="17"/>
      <c r="M5" s="17"/>
      <c r="N5" s="17"/>
      <c r="O5" s="17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3"/>
      <c r="AB5" s="4"/>
      <c r="AC5" s="49"/>
      <c r="AD5" s="2"/>
    </row>
    <row r="6" spans="1:30" ht="15.75" thickBot="1" x14ac:dyDescent="0.3">
      <c r="A6" s="56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6" t="s">
        <v>8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9"/>
      <c r="AD6" s="58"/>
    </row>
    <row r="7" spans="1:30" s="39" customFormat="1" x14ac:dyDescent="0.25">
      <c r="A7" s="31"/>
      <c r="B7" s="31"/>
      <c r="C7" s="31"/>
      <c r="D7" s="31"/>
      <c r="E7" s="44"/>
      <c r="F7" s="44"/>
      <c r="G7" s="32"/>
      <c r="H7" s="32"/>
      <c r="I7" s="32"/>
      <c r="J7" s="32"/>
      <c r="K7" s="32"/>
      <c r="L7" s="32"/>
      <c r="M7" s="32"/>
      <c r="N7" s="32"/>
      <c r="O7" s="35">
        <f>SUBTOTAL(9,O9:O3024)</f>
        <v>163646075</v>
      </c>
      <c r="P7" s="33"/>
      <c r="Q7" s="34"/>
      <c r="R7" s="34"/>
      <c r="S7" s="35"/>
      <c r="T7" s="35">
        <f>SUBTOTAL(9,T9:T3024)</f>
        <v>103838307</v>
      </c>
      <c r="U7" s="35"/>
      <c r="V7" s="35">
        <f>SUBTOTAL(9,V9:V3024)</f>
        <v>4407479</v>
      </c>
      <c r="W7" s="35">
        <f>SUBTOTAL(9,W9:W3024)</f>
        <v>54258254</v>
      </c>
      <c r="X7" s="35">
        <f>SUBTOTAL(9,X9:X3024)</f>
        <v>1142035</v>
      </c>
      <c r="Y7" s="35"/>
      <c r="Z7" s="35"/>
      <c r="AA7" s="36"/>
      <c r="AB7" s="37"/>
      <c r="AC7" s="50"/>
      <c r="AD7" s="38"/>
    </row>
    <row r="8" spans="1:30" s="16" customFormat="1" ht="63.75" x14ac:dyDescent="0.2">
      <c r="A8" s="5" t="s">
        <v>9</v>
      </c>
      <c r="B8" s="5" t="s">
        <v>10</v>
      </c>
      <c r="C8" s="5" t="s">
        <v>11</v>
      </c>
      <c r="D8" s="5" t="s">
        <v>12</v>
      </c>
      <c r="E8" s="45" t="s">
        <v>13</v>
      </c>
      <c r="F8" s="46" t="s">
        <v>14</v>
      </c>
      <c r="G8" s="21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20</v>
      </c>
      <c r="M8" s="6" t="s">
        <v>21</v>
      </c>
      <c r="N8" s="21" t="s">
        <v>22</v>
      </c>
      <c r="O8" s="21" t="s">
        <v>23</v>
      </c>
      <c r="P8" s="7" t="s">
        <v>24</v>
      </c>
      <c r="Q8" s="26" t="s">
        <v>25</v>
      </c>
      <c r="R8" s="8" t="s">
        <v>26</v>
      </c>
      <c r="S8" s="8" t="s">
        <v>27</v>
      </c>
      <c r="T8" s="8" t="s">
        <v>28</v>
      </c>
      <c r="U8" s="8" t="s">
        <v>29</v>
      </c>
      <c r="V8" s="8" t="s">
        <v>30</v>
      </c>
      <c r="W8" s="8" t="s">
        <v>31</v>
      </c>
      <c r="X8" s="8" t="s">
        <v>32</v>
      </c>
      <c r="Y8" s="8" t="s">
        <v>33</v>
      </c>
      <c r="Z8" s="8" t="s">
        <v>34</v>
      </c>
      <c r="AA8" s="9" t="s">
        <v>35</v>
      </c>
      <c r="AB8" s="10" t="s">
        <v>36</v>
      </c>
      <c r="AC8" s="51" t="s">
        <v>37</v>
      </c>
      <c r="AD8" s="9" t="s">
        <v>38</v>
      </c>
    </row>
    <row r="9" spans="1:30" x14ac:dyDescent="0.25">
      <c r="A9" s="11">
        <v>1</v>
      </c>
      <c r="B9" s="11" t="s">
        <v>39</v>
      </c>
      <c r="C9" s="11" t="s">
        <v>40</v>
      </c>
      <c r="D9" s="12">
        <v>8645</v>
      </c>
      <c r="E9" s="47">
        <v>41404</v>
      </c>
      <c r="F9" s="47">
        <v>41404</v>
      </c>
      <c r="G9" s="22">
        <v>1728</v>
      </c>
      <c r="H9" s="23"/>
      <c r="I9" s="23"/>
      <c r="J9" s="22"/>
      <c r="K9" s="23"/>
      <c r="L9" s="23"/>
      <c r="M9" s="23"/>
      <c r="N9" s="23"/>
      <c r="O9" s="22">
        <v>55</v>
      </c>
      <c r="P9" s="12">
        <v>8645</v>
      </c>
      <c r="Q9" s="22">
        <v>1728</v>
      </c>
      <c r="R9" s="23"/>
      <c r="S9" s="22"/>
      <c r="T9" s="22">
        <v>55</v>
      </c>
      <c r="U9" s="22"/>
      <c r="V9" s="22"/>
      <c r="W9" s="22"/>
      <c r="X9" s="22"/>
      <c r="Y9" s="23"/>
      <c r="Z9" s="23"/>
      <c r="AA9" s="28" t="s">
        <v>41</v>
      </c>
      <c r="AB9" s="29">
        <v>41450</v>
      </c>
      <c r="AC9" s="14"/>
      <c r="AD9" s="11"/>
    </row>
    <row r="10" spans="1:30" x14ac:dyDescent="0.25">
      <c r="A10" s="11">
        <v>2</v>
      </c>
      <c r="B10" s="11" t="s">
        <v>39</v>
      </c>
      <c r="C10" s="11" t="s">
        <v>40</v>
      </c>
      <c r="D10" s="12">
        <v>8649</v>
      </c>
      <c r="E10" s="47">
        <v>41404</v>
      </c>
      <c r="F10" s="47">
        <v>41404</v>
      </c>
      <c r="G10" s="22">
        <v>1728</v>
      </c>
      <c r="H10" s="23"/>
      <c r="I10" s="23"/>
      <c r="J10" s="22"/>
      <c r="K10" s="23"/>
      <c r="L10" s="23"/>
      <c r="M10" s="23"/>
      <c r="N10" s="23"/>
      <c r="O10" s="22">
        <v>55</v>
      </c>
      <c r="P10" s="12">
        <v>8649</v>
      </c>
      <c r="Q10" s="22">
        <v>1728</v>
      </c>
      <c r="R10" s="23"/>
      <c r="S10" s="22"/>
      <c r="T10" s="22">
        <v>55</v>
      </c>
      <c r="U10" s="22"/>
      <c r="V10" s="22"/>
      <c r="W10" s="22"/>
      <c r="X10" s="22"/>
      <c r="Y10" s="23"/>
      <c r="Z10" s="23"/>
      <c r="AA10" s="28" t="s">
        <v>41</v>
      </c>
      <c r="AB10" s="29">
        <v>41450</v>
      </c>
      <c r="AC10" s="14"/>
      <c r="AD10" s="13"/>
    </row>
    <row r="11" spans="1:30" x14ac:dyDescent="0.25">
      <c r="A11" s="11">
        <v>3</v>
      </c>
      <c r="B11" s="11" t="s">
        <v>39</v>
      </c>
      <c r="C11" s="11" t="s">
        <v>40</v>
      </c>
      <c r="D11" s="12">
        <v>8635</v>
      </c>
      <c r="E11" s="47">
        <v>41404</v>
      </c>
      <c r="F11" s="47">
        <v>41404</v>
      </c>
      <c r="G11" s="22">
        <v>1728</v>
      </c>
      <c r="H11" s="23"/>
      <c r="I11" s="23"/>
      <c r="J11" s="23"/>
      <c r="K11" s="23"/>
      <c r="L11" s="23"/>
      <c r="M11" s="23"/>
      <c r="N11" s="23"/>
      <c r="O11" s="22">
        <v>55</v>
      </c>
      <c r="P11" s="12">
        <v>8635</v>
      </c>
      <c r="Q11" s="22">
        <v>1728</v>
      </c>
      <c r="R11" s="23"/>
      <c r="S11" s="23"/>
      <c r="T11" s="22">
        <v>55</v>
      </c>
      <c r="U11" s="23"/>
      <c r="V11" s="23"/>
      <c r="W11" s="22"/>
      <c r="X11" s="22"/>
      <c r="Y11" s="23"/>
      <c r="Z11" s="23"/>
      <c r="AA11" s="28" t="s">
        <v>41</v>
      </c>
      <c r="AB11" s="29">
        <v>41450</v>
      </c>
      <c r="AC11" s="14"/>
      <c r="AD11" s="14"/>
    </row>
    <row r="12" spans="1:30" x14ac:dyDescent="0.25">
      <c r="A12" s="11">
        <v>4</v>
      </c>
      <c r="B12" s="11" t="s">
        <v>39</v>
      </c>
      <c r="C12" s="11" t="s">
        <v>40</v>
      </c>
      <c r="D12" s="12">
        <v>8629</v>
      </c>
      <c r="E12" s="47">
        <v>41404</v>
      </c>
      <c r="F12" s="47">
        <v>41404</v>
      </c>
      <c r="G12" s="22">
        <v>1728</v>
      </c>
      <c r="H12" s="23"/>
      <c r="I12" s="23"/>
      <c r="J12" s="23"/>
      <c r="K12" s="23"/>
      <c r="L12" s="23"/>
      <c r="M12" s="23"/>
      <c r="N12" s="23"/>
      <c r="O12" s="22">
        <v>55</v>
      </c>
      <c r="P12" s="12">
        <v>8629</v>
      </c>
      <c r="Q12" s="22">
        <v>1728</v>
      </c>
      <c r="R12" s="23"/>
      <c r="S12" s="23"/>
      <c r="T12" s="22">
        <v>55</v>
      </c>
      <c r="U12" s="23"/>
      <c r="V12" s="23"/>
      <c r="W12" s="22"/>
      <c r="X12" s="22"/>
      <c r="Y12" s="23"/>
      <c r="Z12" s="23"/>
      <c r="AA12" s="28" t="s">
        <v>42</v>
      </c>
      <c r="AB12" s="29">
        <v>41495</v>
      </c>
      <c r="AC12" s="14"/>
      <c r="AD12" s="14"/>
    </row>
    <row r="13" spans="1:30" x14ac:dyDescent="0.25">
      <c r="A13" s="11">
        <v>5</v>
      </c>
      <c r="B13" s="11" t="s">
        <v>39</v>
      </c>
      <c r="C13" s="11" t="s">
        <v>40</v>
      </c>
      <c r="D13" s="12">
        <v>16312</v>
      </c>
      <c r="E13" s="47">
        <v>41613</v>
      </c>
      <c r="F13" s="47">
        <v>41613</v>
      </c>
      <c r="G13" s="22">
        <v>34873</v>
      </c>
      <c r="H13" s="23"/>
      <c r="I13" s="23"/>
      <c r="J13" s="23"/>
      <c r="K13" s="23"/>
      <c r="L13" s="23"/>
      <c r="M13" s="23"/>
      <c r="N13" s="23"/>
      <c r="O13" s="22">
        <v>91</v>
      </c>
      <c r="P13" s="12">
        <v>16312</v>
      </c>
      <c r="Q13" s="22">
        <v>34873</v>
      </c>
      <c r="R13" s="23"/>
      <c r="S13" s="23"/>
      <c r="T13" s="22">
        <v>91</v>
      </c>
      <c r="U13" s="23"/>
      <c r="V13" s="23"/>
      <c r="W13" s="22"/>
      <c r="X13" s="22"/>
      <c r="Y13" s="23"/>
      <c r="Z13" s="23"/>
      <c r="AA13" s="28" t="s">
        <v>43</v>
      </c>
      <c r="AB13" s="29">
        <v>41668</v>
      </c>
      <c r="AC13" s="14"/>
      <c r="AD13" s="14"/>
    </row>
    <row r="14" spans="1:30" x14ac:dyDescent="0.25">
      <c r="A14" s="11">
        <v>6</v>
      </c>
      <c r="B14" s="11" t="s">
        <v>39</v>
      </c>
      <c r="C14" s="11" t="s">
        <v>40</v>
      </c>
      <c r="D14" s="12">
        <v>8616</v>
      </c>
      <c r="E14" s="47">
        <v>41404</v>
      </c>
      <c r="F14" s="47">
        <v>41404</v>
      </c>
      <c r="G14" s="22">
        <v>3408</v>
      </c>
      <c r="H14" s="23"/>
      <c r="I14" s="23"/>
      <c r="J14" s="23"/>
      <c r="K14" s="23"/>
      <c r="L14" s="23"/>
      <c r="M14" s="23"/>
      <c r="N14" s="23"/>
      <c r="O14" s="22">
        <v>108</v>
      </c>
      <c r="P14" s="12">
        <v>8616</v>
      </c>
      <c r="Q14" s="22">
        <v>3408</v>
      </c>
      <c r="R14" s="23"/>
      <c r="S14" s="23"/>
      <c r="T14" s="22">
        <v>108</v>
      </c>
      <c r="U14" s="23"/>
      <c r="V14" s="23"/>
      <c r="W14" s="22"/>
      <c r="X14" s="22"/>
      <c r="Y14" s="23"/>
      <c r="Z14" s="23"/>
      <c r="AA14" s="28" t="s">
        <v>41</v>
      </c>
      <c r="AB14" s="29">
        <v>41450</v>
      </c>
      <c r="AC14" s="14"/>
      <c r="AD14" s="14"/>
    </row>
    <row r="15" spans="1:30" x14ac:dyDescent="0.25">
      <c r="A15" s="11">
        <v>7</v>
      </c>
      <c r="B15" s="11" t="s">
        <v>39</v>
      </c>
      <c r="C15" s="11" t="s">
        <v>40</v>
      </c>
      <c r="D15" s="12">
        <v>8665</v>
      </c>
      <c r="E15" s="47">
        <v>41404</v>
      </c>
      <c r="F15" s="47">
        <v>41404</v>
      </c>
      <c r="G15" s="22">
        <v>3665</v>
      </c>
      <c r="H15" s="23"/>
      <c r="I15" s="23"/>
      <c r="J15" s="23"/>
      <c r="K15" s="23"/>
      <c r="L15" s="23"/>
      <c r="M15" s="23"/>
      <c r="N15" s="23"/>
      <c r="O15" s="22">
        <v>117</v>
      </c>
      <c r="P15" s="12">
        <v>8665</v>
      </c>
      <c r="Q15" s="22">
        <v>3665</v>
      </c>
      <c r="R15" s="23"/>
      <c r="S15" s="23"/>
      <c r="T15" s="22">
        <v>117</v>
      </c>
      <c r="U15" s="23"/>
      <c r="V15" s="23"/>
      <c r="W15" s="22"/>
      <c r="X15" s="22"/>
      <c r="Y15" s="23"/>
      <c r="Z15" s="23"/>
      <c r="AA15" s="28" t="s">
        <v>44</v>
      </c>
      <c r="AB15" s="29">
        <v>41465</v>
      </c>
      <c r="AC15" s="14"/>
      <c r="AD15" s="14"/>
    </row>
    <row r="16" spans="1:30" x14ac:dyDescent="0.25">
      <c r="A16" s="11">
        <v>8</v>
      </c>
      <c r="B16" s="11" t="s">
        <v>39</v>
      </c>
      <c r="C16" s="11" t="s">
        <v>40</v>
      </c>
      <c r="D16" s="12">
        <v>8652</v>
      </c>
      <c r="E16" s="47">
        <v>41404</v>
      </c>
      <c r="F16" s="47">
        <v>41404</v>
      </c>
      <c r="G16" s="22">
        <v>5797</v>
      </c>
      <c r="H16" s="23"/>
      <c r="I16" s="23"/>
      <c r="J16" s="23"/>
      <c r="K16" s="23"/>
      <c r="L16" s="23"/>
      <c r="M16" s="23"/>
      <c r="N16" s="23"/>
      <c r="O16" s="22">
        <v>186</v>
      </c>
      <c r="P16" s="12">
        <v>8652</v>
      </c>
      <c r="Q16" s="22">
        <v>5797</v>
      </c>
      <c r="R16" s="23"/>
      <c r="S16" s="23"/>
      <c r="T16" s="22">
        <v>186</v>
      </c>
      <c r="U16" s="23"/>
      <c r="V16" s="23"/>
      <c r="W16" s="22"/>
      <c r="X16" s="22"/>
      <c r="Y16" s="23"/>
      <c r="Z16" s="23"/>
      <c r="AA16" s="28" t="s">
        <v>41</v>
      </c>
      <c r="AB16" s="29">
        <v>41450</v>
      </c>
      <c r="AC16" s="14"/>
      <c r="AD16" s="14"/>
    </row>
    <row r="17" spans="1:30" x14ac:dyDescent="0.25">
      <c r="A17" s="11">
        <v>9</v>
      </c>
      <c r="B17" s="11" t="s">
        <v>39</v>
      </c>
      <c r="C17" s="11" t="s">
        <v>40</v>
      </c>
      <c r="D17" s="12">
        <v>8610</v>
      </c>
      <c r="E17" s="47">
        <v>41404</v>
      </c>
      <c r="F17" s="47">
        <v>41404</v>
      </c>
      <c r="G17" s="22">
        <v>6127</v>
      </c>
      <c r="H17" s="23"/>
      <c r="I17" s="23"/>
      <c r="J17" s="23"/>
      <c r="K17" s="23"/>
      <c r="L17" s="23"/>
      <c r="M17" s="23"/>
      <c r="N17" s="23"/>
      <c r="O17" s="22">
        <v>197</v>
      </c>
      <c r="P17" s="12">
        <v>8610</v>
      </c>
      <c r="Q17" s="22">
        <v>6127</v>
      </c>
      <c r="R17" s="23"/>
      <c r="S17" s="23"/>
      <c r="T17" s="22">
        <v>197</v>
      </c>
      <c r="U17" s="23"/>
      <c r="V17" s="23"/>
      <c r="W17" s="22"/>
      <c r="X17" s="22"/>
      <c r="Y17" s="23"/>
      <c r="Z17" s="23"/>
      <c r="AA17" s="28" t="s">
        <v>41</v>
      </c>
      <c r="AB17" s="29">
        <v>41450</v>
      </c>
      <c r="AC17" s="14"/>
      <c r="AD17" s="14"/>
    </row>
    <row r="18" spans="1:30" x14ac:dyDescent="0.25">
      <c r="A18" s="11">
        <v>10</v>
      </c>
      <c r="B18" s="11" t="s">
        <v>39</v>
      </c>
      <c r="C18" s="11" t="s">
        <v>40</v>
      </c>
      <c r="D18" s="12">
        <v>8601</v>
      </c>
      <c r="E18" s="47">
        <v>41404</v>
      </c>
      <c r="F18" s="47">
        <v>41404</v>
      </c>
      <c r="G18" s="22">
        <v>6389</v>
      </c>
      <c r="H18" s="23"/>
      <c r="I18" s="23"/>
      <c r="J18" s="23"/>
      <c r="K18" s="23"/>
      <c r="L18" s="23"/>
      <c r="M18" s="23"/>
      <c r="N18" s="23"/>
      <c r="O18" s="22">
        <v>204</v>
      </c>
      <c r="P18" s="12">
        <v>8601</v>
      </c>
      <c r="Q18" s="22">
        <v>6389</v>
      </c>
      <c r="R18" s="23"/>
      <c r="S18" s="23"/>
      <c r="T18" s="22">
        <v>204</v>
      </c>
      <c r="U18" s="23"/>
      <c r="V18" s="23"/>
      <c r="W18" s="22"/>
      <c r="X18" s="22"/>
      <c r="Y18" s="23"/>
      <c r="Z18" s="23"/>
      <c r="AA18" s="28" t="s">
        <v>41</v>
      </c>
      <c r="AB18" s="29">
        <v>41450</v>
      </c>
      <c r="AC18" s="14"/>
      <c r="AD18" s="14"/>
    </row>
    <row r="19" spans="1:30" x14ac:dyDescent="0.25">
      <c r="A19" s="11">
        <v>11</v>
      </c>
      <c r="B19" s="11" t="s">
        <v>39</v>
      </c>
      <c r="C19" s="11" t="s">
        <v>40</v>
      </c>
      <c r="D19" s="12">
        <v>8614</v>
      </c>
      <c r="E19" s="47">
        <v>41404</v>
      </c>
      <c r="F19" s="47">
        <v>41404</v>
      </c>
      <c r="G19" s="22">
        <v>6864</v>
      </c>
      <c r="H19" s="23"/>
      <c r="I19" s="23"/>
      <c r="J19" s="23"/>
      <c r="K19" s="23"/>
      <c r="L19" s="23"/>
      <c r="M19" s="23"/>
      <c r="N19" s="23"/>
      <c r="O19" s="22">
        <v>219</v>
      </c>
      <c r="P19" s="12">
        <v>8614</v>
      </c>
      <c r="Q19" s="22">
        <v>6864</v>
      </c>
      <c r="R19" s="23"/>
      <c r="S19" s="23"/>
      <c r="T19" s="22">
        <v>219</v>
      </c>
      <c r="U19" s="23"/>
      <c r="V19" s="23"/>
      <c r="W19" s="22"/>
      <c r="X19" s="22"/>
      <c r="Y19" s="23"/>
      <c r="Z19" s="23"/>
      <c r="AA19" s="28" t="s">
        <v>41</v>
      </c>
      <c r="AB19" s="29">
        <v>41450</v>
      </c>
      <c r="AC19" s="14"/>
      <c r="AD19" s="14"/>
    </row>
    <row r="20" spans="1:30" x14ac:dyDescent="0.25">
      <c r="A20" s="11">
        <v>12</v>
      </c>
      <c r="B20" s="11" t="s">
        <v>39</v>
      </c>
      <c r="C20" s="11" t="s">
        <v>40</v>
      </c>
      <c r="D20" s="12">
        <v>8617</v>
      </c>
      <c r="E20" s="47">
        <v>41404</v>
      </c>
      <c r="F20" s="47">
        <v>41404</v>
      </c>
      <c r="G20" s="22">
        <v>8312</v>
      </c>
      <c r="H20" s="23"/>
      <c r="I20" s="23"/>
      <c r="J20" s="23"/>
      <c r="K20" s="23"/>
      <c r="L20" s="23"/>
      <c r="M20" s="23"/>
      <c r="N20" s="23"/>
      <c r="O20" s="22">
        <v>266</v>
      </c>
      <c r="P20" s="12">
        <v>8617</v>
      </c>
      <c r="Q20" s="22">
        <v>8312</v>
      </c>
      <c r="R20" s="23"/>
      <c r="S20" s="23"/>
      <c r="T20" s="22">
        <v>266</v>
      </c>
      <c r="U20" s="23"/>
      <c r="V20" s="23"/>
      <c r="W20" s="22"/>
      <c r="X20" s="22"/>
      <c r="Y20" s="23"/>
      <c r="Z20" s="23"/>
      <c r="AA20" s="28" t="s">
        <v>41</v>
      </c>
      <c r="AB20" s="29">
        <v>41450</v>
      </c>
      <c r="AC20" s="14"/>
      <c r="AD20" s="14"/>
    </row>
    <row r="21" spans="1:30" x14ac:dyDescent="0.25">
      <c r="A21" s="11">
        <v>13</v>
      </c>
      <c r="B21" s="11" t="s">
        <v>39</v>
      </c>
      <c r="C21" s="11" t="s">
        <v>40</v>
      </c>
      <c r="D21" s="12">
        <v>8608</v>
      </c>
      <c r="E21" s="47">
        <v>41404</v>
      </c>
      <c r="F21" s="47">
        <v>41404</v>
      </c>
      <c r="G21" s="22">
        <v>8372</v>
      </c>
      <c r="H21" s="23"/>
      <c r="I21" s="23"/>
      <c r="J21" s="23"/>
      <c r="K21" s="23"/>
      <c r="L21" s="23"/>
      <c r="M21" s="23"/>
      <c r="N21" s="23"/>
      <c r="O21" s="22">
        <v>267</v>
      </c>
      <c r="P21" s="12">
        <v>8608</v>
      </c>
      <c r="Q21" s="22">
        <v>8372</v>
      </c>
      <c r="R21" s="23"/>
      <c r="S21" s="23"/>
      <c r="T21" s="22">
        <v>267</v>
      </c>
      <c r="U21" s="23"/>
      <c r="V21" s="23"/>
      <c r="W21" s="22"/>
      <c r="X21" s="22"/>
      <c r="Y21" s="23"/>
      <c r="Z21" s="23"/>
      <c r="AA21" s="28" t="s">
        <v>41</v>
      </c>
      <c r="AB21" s="29">
        <v>41450</v>
      </c>
      <c r="AC21" s="14"/>
      <c r="AD21" s="14"/>
    </row>
    <row r="22" spans="1:30" x14ac:dyDescent="0.25">
      <c r="A22" s="11">
        <v>14</v>
      </c>
      <c r="B22" s="11" t="s">
        <v>39</v>
      </c>
      <c r="C22" s="11" t="s">
        <v>40</v>
      </c>
      <c r="D22" s="12">
        <v>8656</v>
      </c>
      <c r="E22" s="47">
        <v>41404</v>
      </c>
      <c r="F22" s="47">
        <v>41404</v>
      </c>
      <c r="G22" s="22">
        <v>9802</v>
      </c>
      <c r="H22" s="23"/>
      <c r="I22" s="23"/>
      <c r="J22" s="23"/>
      <c r="K22" s="23"/>
      <c r="L22" s="23"/>
      <c r="M22" s="23"/>
      <c r="N22" s="23"/>
      <c r="O22" s="22">
        <v>314</v>
      </c>
      <c r="P22" s="12">
        <v>8656</v>
      </c>
      <c r="Q22" s="22">
        <v>9802</v>
      </c>
      <c r="R22" s="23"/>
      <c r="S22" s="23"/>
      <c r="T22" s="22">
        <v>314</v>
      </c>
      <c r="U22" s="23"/>
      <c r="V22" s="23"/>
      <c r="W22" s="22"/>
      <c r="X22" s="22"/>
      <c r="Y22" s="23"/>
      <c r="Z22" s="23"/>
      <c r="AA22" s="28" t="s">
        <v>41</v>
      </c>
      <c r="AB22" s="29">
        <v>41450</v>
      </c>
      <c r="AC22" s="14"/>
      <c r="AD22" s="14"/>
    </row>
    <row r="23" spans="1:30" x14ac:dyDescent="0.25">
      <c r="A23" s="11">
        <v>15</v>
      </c>
      <c r="B23" s="11" t="s">
        <v>39</v>
      </c>
      <c r="C23" s="11" t="s">
        <v>40</v>
      </c>
      <c r="D23" s="12">
        <v>8628</v>
      </c>
      <c r="E23" s="47">
        <v>41404</v>
      </c>
      <c r="F23" s="47">
        <v>41404</v>
      </c>
      <c r="G23" s="22">
        <v>11051</v>
      </c>
      <c r="H23" s="23"/>
      <c r="I23" s="23"/>
      <c r="J23" s="23"/>
      <c r="K23" s="23"/>
      <c r="L23" s="23"/>
      <c r="M23" s="23"/>
      <c r="N23" s="23"/>
      <c r="O23" s="22">
        <v>353</v>
      </c>
      <c r="P23" s="12">
        <v>8628</v>
      </c>
      <c r="Q23" s="22">
        <v>11051</v>
      </c>
      <c r="R23" s="23"/>
      <c r="S23" s="23"/>
      <c r="T23" s="22">
        <v>353</v>
      </c>
      <c r="U23" s="23"/>
      <c r="V23" s="23"/>
      <c r="W23" s="22"/>
      <c r="X23" s="22"/>
      <c r="Y23" s="23"/>
      <c r="Z23" s="23"/>
      <c r="AA23" s="28" t="s">
        <v>41</v>
      </c>
      <c r="AB23" s="29">
        <v>41450</v>
      </c>
      <c r="AC23" s="14"/>
      <c r="AD23" s="14"/>
    </row>
    <row r="24" spans="1:30" x14ac:dyDescent="0.25">
      <c r="A24" s="11">
        <v>16</v>
      </c>
      <c r="B24" s="11" t="s">
        <v>39</v>
      </c>
      <c r="C24" s="11" t="s">
        <v>40</v>
      </c>
      <c r="D24" s="12">
        <v>8626</v>
      </c>
      <c r="E24" s="47">
        <v>41404</v>
      </c>
      <c r="F24" s="47">
        <v>41404</v>
      </c>
      <c r="G24" s="22">
        <v>11206</v>
      </c>
      <c r="H24" s="23"/>
      <c r="I24" s="23"/>
      <c r="J24" s="23"/>
      <c r="K24" s="23"/>
      <c r="L24" s="23"/>
      <c r="M24" s="23"/>
      <c r="N24" s="23"/>
      <c r="O24" s="22">
        <v>358</v>
      </c>
      <c r="P24" s="12">
        <v>8626</v>
      </c>
      <c r="Q24" s="22">
        <v>11206</v>
      </c>
      <c r="R24" s="23"/>
      <c r="S24" s="23"/>
      <c r="T24" s="22">
        <v>358</v>
      </c>
      <c r="U24" s="23"/>
      <c r="V24" s="23"/>
      <c r="W24" s="22"/>
      <c r="X24" s="22"/>
      <c r="Y24" s="23"/>
      <c r="Z24" s="23"/>
      <c r="AA24" s="28" t="s">
        <v>41</v>
      </c>
      <c r="AB24" s="29">
        <v>41450</v>
      </c>
      <c r="AC24" s="14"/>
      <c r="AD24" s="14"/>
    </row>
    <row r="25" spans="1:30" x14ac:dyDescent="0.25">
      <c r="A25" s="11">
        <v>17</v>
      </c>
      <c r="B25" s="11" t="s">
        <v>39</v>
      </c>
      <c r="C25" s="11" t="s">
        <v>40</v>
      </c>
      <c r="D25" s="12">
        <v>8613</v>
      </c>
      <c r="E25" s="47">
        <v>41404</v>
      </c>
      <c r="F25" s="47">
        <v>41404</v>
      </c>
      <c r="G25" s="22">
        <v>12325</v>
      </c>
      <c r="H25" s="23"/>
      <c r="I25" s="23"/>
      <c r="J25" s="23"/>
      <c r="K25" s="23"/>
      <c r="L25" s="23"/>
      <c r="M25" s="23"/>
      <c r="N25" s="23"/>
      <c r="O25" s="22">
        <v>395</v>
      </c>
      <c r="P25" s="12">
        <v>8613</v>
      </c>
      <c r="Q25" s="22">
        <v>12325</v>
      </c>
      <c r="R25" s="23"/>
      <c r="S25" s="23"/>
      <c r="T25" s="22">
        <v>395</v>
      </c>
      <c r="U25" s="23"/>
      <c r="V25" s="23"/>
      <c r="W25" s="22"/>
      <c r="X25" s="22"/>
      <c r="Y25" s="23"/>
      <c r="Z25" s="23"/>
      <c r="AA25" s="28" t="s">
        <v>41</v>
      </c>
      <c r="AB25" s="29">
        <v>41450</v>
      </c>
      <c r="AC25" s="14"/>
      <c r="AD25" s="14"/>
    </row>
    <row r="26" spans="1:30" x14ac:dyDescent="0.25">
      <c r="A26" s="11">
        <v>18</v>
      </c>
      <c r="B26" s="11" t="s">
        <v>39</v>
      </c>
      <c r="C26" s="11" t="s">
        <v>40</v>
      </c>
      <c r="D26" s="12">
        <v>8605</v>
      </c>
      <c r="E26" s="47">
        <v>41404</v>
      </c>
      <c r="F26" s="47">
        <v>41404</v>
      </c>
      <c r="G26" s="22">
        <v>13473</v>
      </c>
      <c r="H26" s="23"/>
      <c r="I26" s="23"/>
      <c r="J26" s="23"/>
      <c r="K26" s="23"/>
      <c r="L26" s="23"/>
      <c r="M26" s="23"/>
      <c r="N26" s="23"/>
      <c r="O26" s="22">
        <v>431</v>
      </c>
      <c r="P26" s="12">
        <v>8605</v>
      </c>
      <c r="Q26" s="22">
        <v>13473</v>
      </c>
      <c r="R26" s="23"/>
      <c r="S26" s="23"/>
      <c r="T26" s="22">
        <v>431</v>
      </c>
      <c r="U26" s="23"/>
      <c r="V26" s="23"/>
      <c r="W26" s="22"/>
      <c r="X26" s="22"/>
      <c r="Y26" s="23"/>
      <c r="Z26" s="23"/>
      <c r="AA26" s="28" t="s">
        <v>41</v>
      </c>
      <c r="AB26" s="29">
        <v>41450</v>
      </c>
      <c r="AC26" s="14"/>
      <c r="AD26" s="14"/>
    </row>
    <row r="27" spans="1:30" x14ac:dyDescent="0.25">
      <c r="A27" s="11">
        <v>19</v>
      </c>
      <c r="B27" s="11" t="s">
        <v>39</v>
      </c>
      <c r="C27" s="11" t="s">
        <v>40</v>
      </c>
      <c r="D27" s="12">
        <v>8653</v>
      </c>
      <c r="E27" s="47">
        <v>41404</v>
      </c>
      <c r="F27" s="47">
        <v>41404</v>
      </c>
      <c r="G27" s="22">
        <v>13685</v>
      </c>
      <c r="H27" s="23"/>
      <c r="I27" s="23"/>
      <c r="J27" s="23"/>
      <c r="K27" s="23"/>
      <c r="L27" s="23"/>
      <c r="M27" s="23"/>
      <c r="N27" s="23"/>
      <c r="O27" s="22">
        <v>438</v>
      </c>
      <c r="P27" s="12">
        <v>8653</v>
      </c>
      <c r="Q27" s="22">
        <v>13685</v>
      </c>
      <c r="R27" s="23"/>
      <c r="S27" s="23"/>
      <c r="T27" s="22">
        <v>438</v>
      </c>
      <c r="U27" s="23"/>
      <c r="V27" s="23"/>
      <c r="W27" s="22"/>
      <c r="X27" s="22"/>
      <c r="Y27" s="23"/>
      <c r="Z27" s="23"/>
      <c r="AA27" s="28" t="s">
        <v>42</v>
      </c>
      <c r="AB27" s="29">
        <v>41495</v>
      </c>
      <c r="AC27" s="14"/>
      <c r="AD27" s="14"/>
    </row>
    <row r="28" spans="1:30" x14ac:dyDescent="0.25">
      <c r="A28" s="11">
        <v>20</v>
      </c>
      <c r="B28" s="11" t="s">
        <v>39</v>
      </c>
      <c r="C28" s="11" t="s">
        <v>40</v>
      </c>
      <c r="D28" s="12">
        <v>8666</v>
      </c>
      <c r="E28" s="47">
        <v>41404</v>
      </c>
      <c r="F28" s="47">
        <v>41404</v>
      </c>
      <c r="G28" s="22">
        <v>14300</v>
      </c>
      <c r="H28" s="23"/>
      <c r="I28" s="23"/>
      <c r="J28" s="23"/>
      <c r="K28" s="23"/>
      <c r="L28" s="23"/>
      <c r="M28" s="23"/>
      <c r="N28" s="23"/>
      <c r="O28" s="22">
        <v>458</v>
      </c>
      <c r="P28" s="12">
        <v>8666</v>
      </c>
      <c r="Q28" s="22">
        <v>14300</v>
      </c>
      <c r="R28" s="23"/>
      <c r="S28" s="23"/>
      <c r="T28" s="22">
        <v>458</v>
      </c>
      <c r="U28" s="23"/>
      <c r="V28" s="23"/>
      <c r="W28" s="22"/>
      <c r="X28" s="22"/>
      <c r="Y28" s="23"/>
      <c r="Z28" s="23"/>
      <c r="AA28" s="28" t="s">
        <v>44</v>
      </c>
      <c r="AB28" s="29">
        <v>41465</v>
      </c>
      <c r="AC28" s="14"/>
      <c r="AD28" s="14"/>
    </row>
    <row r="29" spans="1:30" x14ac:dyDescent="0.25">
      <c r="A29" s="11">
        <v>21</v>
      </c>
      <c r="B29" s="11" t="s">
        <v>39</v>
      </c>
      <c r="C29" s="11" t="s">
        <v>40</v>
      </c>
      <c r="D29" s="12">
        <v>8612</v>
      </c>
      <c r="E29" s="47">
        <v>41404</v>
      </c>
      <c r="F29" s="47">
        <v>41404</v>
      </c>
      <c r="G29" s="22">
        <v>14558</v>
      </c>
      <c r="H29" s="23"/>
      <c r="I29" s="23"/>
      <c r="J29" s="23"/>
      <c r="K29" s="23"/>
      <c r="L29" s="23"/>
      <c r="M29" s="23"/>
      <c r="N29" s="23"/>
      <c r="O29" s="22">
        <v>465</v>
      </c>
      <c r="P29" s="12">
        <v>8612</v>
      </c>
      <c r="Q29" s="22">
        <v>14558</v>
      </c>
      <c r="R29" s="23"/>
      <c r="S29" s="23"/>
      <c r="T29" s="22">
        <v>465</v>
      </c>
      <c r="U29" s="23"/>
      <c r="V29" s="23"/>
      <c r="W29" s="22"/>
      <c r="X29" s="22"/>
      <c r="Y29" s="23"/>
      <c r="Z29" s="23"/>
      <c r="AA29" s="28" t="s">
        <v>41</v>
      </c>
      <c r="AB29" s="29">
        <v>41450</v>
      </c>
      <c r="AC29" s="14"/>
      <c r="AD29" s="14"/>
    </row>
    <row r="30" spans="1:30" x14ac:dyDescent="0.25">
      <c r="A30" s="11">
        <v>22</v>
      </c>
      <c r="B30" s="11" t="s">
        <v>39</v>
      </c>
      <c r="C30" s="11" t="s">
        <v>40</v>
      </c>
      <c r="D30" s="12">
        <v>8664</v>
      </c>
      <c r="E30" s="47">
        <v>41404</v>
      </c>
      <c r="F30" s="47">
        <v>41404</v>
      </c>
      <c r="G30" s="22">
        <v>16191</v>
      </c>
      <c r="H30" s="23"/>
      <c r="I30" s="23"/>
      <c r="J30" s="23"/>
      <c r="K30" s="23"/>
      <c r="L30" s="23"/>
      <c r="M30" s="23"/>
      <c r="N30" s="23"/>
      <c r="O30" s="22">
        <v>518</v>
      </c>
      <c r="P30" s="12">
        <v>8664</v>
      </c>
      <c r="Q30" s="22">
        <v>16191</v>
      </c>
      <c r="R30" s="23"/>
      <c r="S30" s="23"/>
      <c r="T30" s="22">
        <v>518</v>
      </c>
      <c r="U30" s="23"/>
      <c r="V30" s="23"/>
      <c r="W30" s="22"/>
      <c r="X30" s="22"/>
      <c r="Y30" s="23"/>
      <c r="Z30" s="23"/>
      <c r="AA30" s="28" t="s">
        <v>44</v>
      </c>
      <c r="AB30" s="29">
        <v>41465</v>
      </c>
      <c r="AC30" s="14"/>
      <c r="AD30" s="14"/>
    </row>
    <row r="31" spans="1:30" x14ac:dyDescent="0.25">
      <c r="A31" s="11">
        <v>23</v>
      </c>
      <c r="B31" s="11" t="s">
        <v>39</v>
      </c>
      <c r="C31" s="11" t="s">
        <v>40</v>
      </c>
      <c r="D31" s="12">
        <v>8659</v>
      </c>
      <c r="E31" s="47">
        <v>41404</v>
      </c>
      <c r="F31" s="47">
        <v>41404</v>
      </c>
      <c r="G31" s="22">
        <v>16329</v>
      </c>
      <c r="H31" s="23"/>
      <c r="I31" s="23"/>
      <c r="J31" s="23"/>
      <c r="K31" s="23"/>
      <c r="L31" s="23"/>
      <c r="M31" s="23"/>
      <c r="N31" s="23"/>
      <c r="O31" s="22">
        <v>523</v>
      </c>
      <c r="P31" s="12">
        <v>8659</v>
      </c>
      <c r="Q31" s="22">
        <v>16329</v>
      </c>
      <c r="R31" s="23"/>
      <c r="S31" s="23"/>
      <c r="T31" s="22">
        <v>523</v>
      </c>
      <c r="U31" s="23"/>
      <c r="V31" s="23"/>
      <c r="W31" s="22"/>
      <c r="X31" s="22"/>
      <c r="Y31" s="23"/>
      <c r="Z31" s="23"/>
      <c r="AA31" s="28" t="s">
        <v>44</v>
      </c>
      <c r="AB31" s="29">
        <v>41465</v>
      </c>
      <c r="AC31" s="14"/>
      <c r="AD31" s="14"/>
    </row>
    <row r="32" spans="1:30" x14ac:dyDescent="0.25">
      <c r="A32" s="11">
        <v>24</v>
      </c>
      <c r="B32" s="11" t="s">
        <v>39</v>
      </c>
      <c r="C32" s="11" t="s">
        <v>40</v>
      </c>
      <c r="D32" s="12">
        <v>8609</v>
      </c>
      <c r="E32" s="47">
        <v>41404</v>
      </c>
      <c r="F32" s="47">
        <v>41404</v>
      </c>
      <c r="G32" s="22">
        <v>17150</v>
      </c>
      <c r="H32" s="23"/>
      <c r="I32" s="23"/>
      <c r="J32" s="23"/>
      <c r="K32" s="23"/>
      <c r="L32" s="23"/>
      <c r="M32" s="23"/>
      <c r="N32" s="23"/>
      <c r="O32" s="22">
        <v>549</v>
      </c>
      <c r="P32" s="12">
        <v>8609</v>
      </c>
      <c r="Q32" s="22">
        <v>17150</v>
      </c>
      <c r="R32" s="23"/>
      <c r="S32" s="23"/>
      <c r="T32" s="22">
        <v>549</v>
      </c>
      <c r="U32" s="23"/>
      <c r="V32" s="23"/>
      <c r="W32" s="22"/>
      <c r="X32" s="22"/>
      <c r="Y32" s="23"/>
      <c r="Z32" s="23"/>
      <c r="AA32" s="28" t="s">
        <v>41</v>
      </c>
      <c r="AB32" s="29">
        <v>41450</v>
      </c>
      <c r="AC32" s="14"/>
      <c r="AD32" s="14"/>
    </row>
    <row r="33" spans="1:30" x14ac:dyDescent="0.25">
      <c r="A33" s="11">
        <v>25</v>
      </c>
      <c r="B33" s="11" t="s">
        <v>39</v>
      </c>
      <c r="C33" s="11" t="s">
        <v>40</v>
      </c>
      <c r="D33" s="12">
        <v>8602</v>
      </c>
      <c r="E33" s="47">
        <v>41404</v>
      </c>
      <c r="F33" s="47">
        <v>41404</v>
      </c>
      <c r="G33" s="22">
        <v>19215</v>
      </c>
      <c r="H33" s="23"/>
      <c r="I33" s="23"/>
      <c r="J33" s="23"/>
      <c r="K33" s="23"/>
      <c r="L33" s="23"/>
      <c r="M33" s="23"/>
      <c r="N33" s="23"/>
      <c r="O33" s="22">
        <v>614</v>
      </c>
      <c r="P33" s="12">
        <v>8602</v>
      </c>
      <c r="Q33" s="22">
        <v>19215</v>
      </c>
      <c r="R33" s="23"/>
      <c r="S33" s="23"/>
      <c r="T33" s="22">
        <v>614</v>
      </c>
      <c r="U33" s="23"/>
      <c r="V33" s="23"/>
      <c r="W33" s="22"/>
      <c r="X33" s="22"/>
      <c r="Y33" s="23"/>
      <c r="Z33" s="23"/>
      <c r="AA33" s="28" t="s">
        <v>41</v>
      </c>
      <c r="AB33" s="29">
        <v>41450</v>
      </c>
      <c r="AC33" s="14"/>
      <c r="AD33" s="14"/>
    </row>
    <row r="34" spans="1:30" x14ac:dyDescent="0.25">
      <c r="A34" s="11">
        <v>26</v>
      </c>
      <c r="B34" s="11" t="s">
        <v>39</v>
      </c>
      <c r="C34" s="11" t="s">
        <v>40</v>
      </c>
      <c r="D34" s="12">
        <v>8668</v>
      </c>
      <c r="E34" s="47">
        <v>41404</v>
      </c>
      <c r="F34" s="47">
        <v>41404</v>
      </c>
      <c r="G34" s="22">
        <v>22710</v>
      </c>
      <c r="H34" s="23"/>
      <c r="I34" s="23"/>
      <c r="J34" s="23"/>
      <c r="K34" s="23"/>
      <c r="L34" s="23"/>
      <c r="M34" s="23"/>
      <c r="N34" s="23"/>
      <c r="O34" s="22">
        <v>726</v>
      </c>
      <c r="P34" s="12">
        <v>8668</v>
      </c>
      <c r="Q34" s="22">
        <v>22710</v>
      </c>
      <c r="R34" s="23"/>
      <c r="S34" s="23"/>
      <c r="T34" s="22">
        <v>726</v>
      </c>
      <c r="U34" s="23"/>
      <c r="V34" s="23"/>
      <c r="W34" s="22"/>
      <c r="X34" s="22"/>
      <c r="Y34" s="23"/>
      <c r="Z34" s="23"/>
      <c r="AA34" s="28" t="s">
        <v>44</v>
      </c>
      <c r="AB34" s="29">
        <v>41465</v>
      </c>
      <c r="AC34" s="14"/>
      <c r="AD34" s="14"/>
    </row>
    <row r="35" spans="1:30" x14ac:dyDescent="0.25">
      <c r="A35" s="11">
        <v>27</v>
      </c>
      <c r="B35" s="11" t="s">
        <v>39</v>
      </c>
      <c r="C35" s="11" t="s">
        <v>40</v>
      </c>
      <c r="D35" s="12">
        <v>8648</v>
      </c>
      <c r="E35" s="47">
        <v>41404</v>
      </c>
      <c r="F35" s="47">
        <v>41404</v>
      </c>
      <c r="G35" s="22">
        <v>22710</v>
      </c>
      <c r="H35" s="23"/>
      <c r="I35" s="23"/>
      <c r="J35" s="23"/>
      <c r="K35" s="23"/>
      <c r="L35" s="23"/>
      <c r="M35" s="23"/>
      <c r="N35" s="23"/>
      <c r="O35" s="22">
        <v>726</v>
      </c>
      <c r="P35" s="12">
        <v>8648</v>
      </c>
      <c r="Q35" s="22">
        <v>22710</v>
      </c>
      <c r="R35" s="23"/>
      <c r="S35" s="23"/>
      <c r="T35" s="22">
        <v>726</v>
      </c>
      <c r="U35" s="23"/>
      <c r="V35" s="23"/>
      <c r="W35" s="22"/>
      <c r="X35" s="22"/>
      <c r="Y35" s="23"/>
      <c r="Z35" s="23"/>
      <c r="AA35" s="28" t="s">
        <v>41</v>
      </c>
      <c r="AB35" s="29">
        <v>41450</v>
      </c>
      <c r="AC35" s="14"/>
      <c r="AD35" s="14"/>
    </row>
    <row r="36" spans="1:30" x14ac:dyDescent="0.25">
      <c r="A36" s="11">
        <v>28</v>
      </c>
      <c r="B36" s="11" t="s">
        <v>39</v>
      </c>
      <c r="C36" s="11" t="s">
        <v>40</v>
      </c>
      <c r="D36" s="12">
        <v>8657</v>
      </c>
      <c r="E36" s="47">
        <v>41404</v>
      </c>
      <c r="F36" s="47">
        <v>41404</v>
      </c>
      <c r="G36" s="22">
        <v>23955</v>
      </c>
      <c r="H36" s="23"/>
      <c r="I36" s="23"/>
      <c r="J36" s="23"/>
      <c r="K36" s="23"/>
      <c r="L36" s="23"/>
      <c r="M36" s="23"/>
      <c r="N36" s="23"/>
      <c r="O36" s="22">
        <v>767</v>
      </c>
      <c r="P36" s="12">
        <v>8657</v>
      </c>
      <c r="Q36" s="22">
        <v>23955</v>
      </c>
      <c r="R36" s="23"/>
      <c r="S36" s="23"/>
      <c r="T36" s="22">
        <v>767</v>
      </c>
      <c r="U36" s="23"/>
      <c r="V36" s="23"/>
      <c r="W36" s="22"/>
      <c r="X36" s="22"/>
      <c r="Y36" s="23"/>
      <c r="Z36" s="23"/>
      <c r="AA36" s="28" t="s">
        <v>44</v>
      </c>
      <c r="AB36" s="29">
        <v>41465</v>
      </c>
      <c r="AC36" s="14"/>
      <c r="AD36" s="14"/>
    </row>
    <row r="37" spans="1:30" x14ac:dyDescent="0.25">
      <c r="A37" s="11">
        <v>29</v>
      </c>
      <c r="B37" s="11" t="s">
        <v>39</v>
      </c>
      <c r="C37" s="11" t="s">
        <v>40</v>
      </c>
      <c r="D37" s="12">
        <v>8615</v>
      </c>
      <c r="E37" s="47">
        <v>41404</v>
      </c>
      <c r="F37" s="47">
        <v>41404</v>
      </c>
      <c r="G37" s="22">
        <v>23955</v>
      </c>
      <c r="H37" s="23"/>
      <c r="I37" s="23"/>
      <c r="J37" s="23"/>
      <c r="K37" s="23"/>
      <c r="L37" s="23"/>
      <c r="M37" s="23"/>
      <c r="N37" s="23"/>
      <c r="O37" s="22">
        <v>767</v>
      </c>
      <c r="P37" s="12">
        <v>8615</v>
      </c>
      <c r="Q37" s="22">
        <v>23955</v>
      </c>
      <c r="R37" s="23"/>
      <c r="S37" s="23"/>
      <c r="T37" s="22">
        <v>767</v>
      </c>
      <c r="U37" s="23"/>
      <c r="V37" s="23"/>
      <c r="W37" s="22"/>
      <c r="X37" s="22"/>
      <c r="Y37" s="23"/>
      <c r="Z37" s="23"/>
      <c r="AA37" s="28" t="s">
        <v>41</v>
      </c>
      <c r="AB37" s="29">
        <v>41450</v>
      </c>
      <c r="AC37" s="14"/>
      <c r="AD37" s="14"/>
    </row>
    <row r="38" spans="1:30" x14ac:dyDescent="0.25">
      <c r="A38" s="11">
        <v>30</v>
      </c>
      <c r="B38" s="11" t="s">
        <v>39</v>
      </c>
      <c r="C38" s="11" t="s">
        <v>40</v>
      </c>
      <c r="D38" s="12">
        <v>8606</v>
      </c>
      <c r="E38" s="47">
        <v>41404</v>
      </c>
      <c r="F38" s="47">
        <v>41404</v>
      </c>
      <c r="G38" s="22">
        <v>24503</v>
      </c>
      <c r="H38" s="23"/>
      <c r="I38" s="23"/>
      <c r="J38" s="23"/>
      <c r="K38" s="23"/>
      <c r="L38" s="23"/>
      <c r="M38" s="23"/>
      <c r="N38" s="23"/>
      <c r="O38" s="22">
        <v>784</v>
      </c>
      <c r="P38" s="12">
        <v>8606</v>
      </c>
      <c r="Q38" s="22">
        <v>24503</v>
      </c>
      <c r="R38" s="23"/>
      <c r="S38" s="23"/>
      <c r="T38" s="22">
        <v>784</v>
      </c>
      <c r="U38" s="23"/>
      <c r="V38" s="23"/>
      <c r="W38" s="22"/>
      <c r="X38" s="22"/>
      <c r="Y38" s="23"/>
      <c r="Z38" s="23"/>
      <c r="AA38" s="28" t="s">
        <v>41</v>
      </c>
      <c r="AB38" s="29">
        <v>41450</v>
      </c>
      <c r="AC38" s="14"/>
      <c r="AD38" s="14"/>
    </row>
    <row r="39" spans="1:30" x14ac:dyDescent="0.25">
      <c r="A39" s="11">
        <v>31</v>
      </c>
      <c r="B39" s="11" t="s">
        <v>39</v>
      </c>
      <c r="C39" s="11" t="s">
        <v>40</v>
      </c>
      <c r="D39" s="12">
        <v>8667</v>
      </c>
      <c r="E39" s="47">
        <v>41404</v>
      </c>
      <c r="F39" s="47">
        <v>41404</v>
      </c>
      <c r="G39" s="22">
        <v>25563</v>
      </c>
      <c r="H39" s="23"/>
      <c r="I39" s="23"/>
      <c r="J39" s="23"/>
      <c r="K39" s="23"/>
      <c r="L39" s="23"/>
      <c r="M39" s="23"/>
      <c r="N39" s="23"/>
      <c r="O39" s="22">
        <v>817</v>
      </c>
      <c r="P39" s="12">
        <v>8667</v>
      </c>
      <c r="Q39" s="22">
        <v>25563</v>
      </c>
      <c r="R39" s="23"/>
      <c r="S39" s="23"/>
      <c r="T39" s="22">
        <v>817</v>
      </c>
      <c r="U39" s="23"/>
      <c r="V39" s="23"/>
      <c r="W39" s="22"/>
      <c r="X39" s="22"/>
      <c r="Y39" s="23"/>
      <c r="Z39" s="23"/>
      <c r="AA39" s="28" t="s">
        <v>44</v>
      </c>
      <c r="AB39" s="29">
        <v>41465</v>
      </c>
      <c r="AC39" s="14"/>
      <c r="AD39" s="14"/>
    </row>
    <row r="40" spans="1:30" x14ac:dyDescent="0.25">
      <c r="A40" s="11">
        <v>32</v>
      </c>
      <c r="B40" s="11" t="s">
        <v>39</v>
      </c>
      <c r="C40" s="11" t="s">
        <v>40</v>
      </c>
      <c r="D40" s="12">
        <v>8658</v>
      </c>
      <c r="E40" s="47">
        <v>41404</v>
      </c>
      <c r="F40" s="47">
        <v>41404</v>
      </c>
      <c r="G40" s="22">
        <v>25563</v>
      </c>
      <c r="H40" s="23"/>
      <c r="I40" s="23"/>
      <c r="J40" s="23"/>
      <c r="K40" s="23"/>
      <c r="L40" s="23"/>
      <c r="M40" s="23"/>
      <c r="N40" s="23"/>
      <c r="O40" s="22">
        <v>817</v>
      </c>
      <c r="P40" s="12">
        <v>8658</v>
      </c>
      <c r="Q40" s="22">
        <v>25563</v>
      </c>
      <c r="R40" s="23"/>
      <c r="S40" s="23"/>
      <c r="T40" s="22">
        <v>817</v>
      </c>
      <c r="U40" s="23"/>
      <c r="V40" s="23"/>
      <c r="W40" s="22"/>
      <c r="X40" s="22"/>
      <c r="Y40" s="23"/>
      <c r="Z40" s="23"/>
      <c r="AA40" s="28" t="s">
        <v>44</v>
      </c>
      <c r="AB40" s="29">
        <v>41465</v>
      </c>
      <c r="AC40" s="14"/>
      <c r="AD40" s="14"/>
    </row>
    <row r="41" spans="1:30" x14ac:dyDescent="0.25">
      <c r="A41" s="11">
        <v>33</v>
      </c>
      <c r="B41" s="11" t="s">
        <v>39</v>
      </c>
      <c r="C41" s="11" t="s">
        <v>40</v>
      </c>
      <c r="D41" s="12">
        <v>8607</v>
      </c>
      <c r="E41" s="47">
        <v>41404</v>
      </c>
      <c r="F41" s="47">
        <v>41404</v>
      </c>
      <c r="G41" s="22">
        <v>25563</v>
      </c>
      <c r="H41" s="23"/>
      <c r="I41" s="23"/>
      <c r="J41" s="23"/>
      <c r="K41" s="23"/>
      <c r="L41" s="23"/>
      <c r="M41" s="23"/>
      <c r="N41" s="23"/>
      <c r="O41" s="22">
        <v>817</v>
      </c>
      <c r="P41" s="12">
        <v>8607</v>
      </c>
      <c r="Q41" s="22">
        <v>25563</v>
      </c>
      <c r="R41" s="23"/>
      <c r="S41" s="23"/>
      <c r="T41" s="22">
        <v>817</v>
      </c>
      <c r="U41" s="23"/>
      <c r="V41" s="23"/>
      <c r="W41" s="22"/>
      <c r="X41" s="22"/>
      <c r="Y41" s="23"/>
      <c r="Z41" s="23"/>
      <c r="AA41" s="28" t="s">
        <v>41</v>
      </c>
      <c r="AB41" s="29">
        <v>41450</v>
      </c>
      <c r="AC41" s="14"/>
      <c r="AD41" s="14"/>
    </row>
    <row r="42" spans="1:30" x14ac:dyDescent="0.25">
      <c r="A42" s="11">
        <v>34</v>
      </c>
      <c r="B42" s="11" t="s">
        <v>39</v>
      </c>
      <c r="C42" s="11" t="s">
        <v>40</v>
      </c>
      <c r="D42" s="12">
        <v>8638</v>
      </c>
      <c r="E42" s="47">
        <v>41404</v>
      </c>
      <c r="F42" s="47">
        <v>41404</v>
      </c>
      <c r="G42" s="22">
        <v>25670</v>
      </c>
      <c r="H42" s="23"/>
      <c r="I42" s="23"/>
      <c r="J42" s="23"/>
      <c r="K42" s="23"/>
      <c r="L42" s="23"/>
      <c r="M42" s="23"/>
      <c r="N42" s="23"/>
      <c r="O42" s="22">
        <v>821</v>
      </c>
      <c r="P42" s="12">
        <v>8638</v>
      </c>
      <c r="Q42" s="22">
        <v>25670</v>
      </c>
      <c r="R42" s="23"/>
      <c r="S42" s="23"/>
      <c r="T42" s="22">
        <v>821</v>
      </c>
      <c r="U42" s="23"/>
      <c r="V42" s="23"/>
      <c r="W42" s="22"/>
      <c r="X42" s="22"/>
      <c r="Y42" s="23"/>
      <c r="Z42" s="23"/>
      <c r="AA42" s="28" t="s">
        <v>41</v>
      </c>
      <c r="AB42" s="29">
        <v>41450</v>
      </c>
      <c r="AC42" s="14"/>
      <c r="AD42" s="14"/>
    </row>
    <row r="43" spans="1:30" x14ac:dyDescent="0.25">
      <c r="A43" s="11">
        <v>35</v>
      </c>
      <c r="B43" s="11" t="s">
        <v>39</v>
      </c>
      <c r="C43" s="11" t="s">
        <v>40</v>
      </c>
      <c r="D43" s="12">
        <v>20222</v>
      </c>
      <c r="E43" s="47">
        <v>41802</v>
      </c>
      <c r="F43" s="47">
        <v>41802</v>
      </c>
      <c r="G43" s="22">
        <v>170000</v>
      </c>
      <c r="H43" s="23"/>
      <c r="I43" s="23"/>
      <c r="J43" s="23"/>
      <c r="K43" s="23"/>
      <c r="L43" s="23"/>
      <c r="M43" s="23"/>
      <c r="N43" s="23"/>
      <c r="O43" s="22">
        <v>854</v>
      </c>
      <c r="P43" s="12">
        <v>20222</v>
      </c>
      <c r="Q43" s="22">
        <v>170000</v>
      </c>
      <c r="R43" s="23"/>
      <c r="S43" s="23"/>
      <c r="T43" s="22">
        <v>854</v>
      </c>
      <c r="U43" s="23"/>
      <c r="V43" s="23"/>
      <c r="W43" s="22"/>
      <c r="X43" s="22"/>
      <c r="Y43" s="23"/>
      <c r="Z43" s="23"/>
      <c r="AA43" s="28" t="s">
        <v>45</v>
      </c>
      <c r="AB43" s="29">
        <v>41829</v>
      </c>
      <c r="AC43" s="14"/>
      <c r="AD43" s="14"/>
    </row>
    <row r="44" spans="1:30" x14ac:dyDescent="0.25">
      <c r="A44" s="11">
        <v>36</v>
      </c>
      <c r="B44" s="11" t="s">
        <v>39</v>
      </c>
      <c r="C44" s="11" t="s">
        <v>40</v>
      </c>
      <c r="D44" s="12">
        <v>8642</v>
      </c>
      <c r="E44" s="47">
        <v>41404</v>
      </c>
      <c r="F44" s="47">
        <v>41404</v>
      </c>
      <c r="G44" s="22">
        <v>29398</v>
      </c>
      <c r="H44" s="23"/>
      <c r="I44" s="23"/>
      <c r="J44" s="23"/>
      <c r="K44" s="23"/>
      <c r="L44" s="23"/>
      <c r="M44" s="23"/>
      <c r="N44" s="23"/>
      <c r="O44" s="22">
        <v>940</v>
      </c>
      <c r="P44" s="12">
        <v>8642</v>
      </c>
      <c r="Q44" s="22">
        <v>29398</v>
      </c>
      <c r="R44" s="23"/>
      <c r="S44" s="23"/>
      <c r="T44" s="22">
        <v>940</v>
      </c>
      <c r="U44" s="23"/>
      <c r="V44" s="23"/>
      <c r="W44" s="22"/>
      <c r="X44" s="22"/>
      <c r="Y44" s="23"/>
      <c r="Z44" s="23"/>
      <c r="AA44" s="28" t="s">
        <v>42</v>
      </c>
      <c r="AB44" s="29">
        <v>41495</v>
      </c>
      <c r="AC44" s="14"/>
      <c r="AD44" s="14"/>
    </row>
    <row r="45" spans="1:30" x14ac:dyDescent="0.25">
      <c r="A45" s="11">
        <v>37</v>
      </c>
      <c r="B45" s="11" t="s">
        <v>39</v>
      </c>
      <c r="C45" s="11" t="s">
        <v>40</v>
      </c>
      <c r="D45" s="12">
        <v>8122</v>
      </c>
      <c r="E45" s="47">
        <v>41396</v>
      </c>
      <c r="F45" s="47">
        <v>41396</v>
      </c>
      <c r="G45" s="22">
        <v>30190</v>
      </c>
      <c r="H45" s="23"/>
      <c r="I45" s="23"/>
      <c r="J45" s="23"/>
      <c r="K45" s="23"/>
      <c r="L45" s="23"/>
      <c r="M45" s="23"/>
      <c r="N45" s="23"/>
      <c r="O45" s="22">
        <v>966</v>
      </c>
      <c r="P45" s="12">
        <v>8122</v>
      </c>
      <c r="Q45" s="22">
        <v>30190</v>
      </c>
      <c r="R45" s="23"/>
      <c r="S45" s="23"/>
      <c r="T45" s="22">
        <v>966</v>
      </c>
      <c r="U45" s="23"/>
      <c r="V45" s="23"/>
      <c r="W45" s="22"/>
      <c r="X45" s="22"/>
      <c r="Y45" s="23"/>
      <c r="Z45" s="23"/>
      <c r="AA45" s="28" t="s">
        <v>46</v>
      </c>
      <c r="AB45" s="29">
        <v>41437</v>
      </c>
      <c r="AC45" s="14"/>
      <c r="AD45" s="14"/>
    </row>
    <row r="46" spans="1:30" x14ac:dyDescent="0.25">
      <c r="A46" s="11">
        <v>38</v>
      </c>
      <c r="B46" s="11" t="s">
        <v>39</v>
      </c>
      <c r="C46" s="11" t="s">
        <v>40</v>
      </c>
      <c r="D46" s="12">
        <v>8611</v>
      </c>
      <c r="E46" s="47">
        <v>41404</v>
      </c>
      <c r="F46" s="47">
        <v>41404</v>
      </c>
      <c r="G46" s="22">
        <v>36206</v>
      </c>
      <c r="H46" s="23"/>
      <c r="I46" s="23"/>
      <c r="J46" s="23"/>
      <c r="K46" s="23"/>
      <c r="L46" s="23"/>
      <c r="M46" s="23"/>
      <c r="N46" s="23"/>
      <c r="O46" s="22">
        <v>1158</v>
      </c>
      <c r="P46" s="12">
        <v>8611</v>
      </c>
      <c r="Q46" s="22">
        <v>36206</v>
      </c>
      <c r="R46" s="23"/>
      <c r="S46" s="23"/>
      <c r="T46" s="22">
        <v>1158</v>
      </c>
      <c r="U46" s="23"/>
      <c r="V46" s="23"/>
      <c r="W46" s="22"/>
      <c r="X46" s="22"/>
      <c r="Y46" s="23"/>
      <c r="Z46" s="23"/>
      <c r="AA46" s="28" t="s">
        <v>41</v>
      </c>
      <c r="AB46" s="29">
        <v>41450</v>
      </c>
      <c r="AC46" s="14"/>
      <c r="AD46" s="14"/>
    </row>
    <row r="47" spans="1:30" x14ac:dyDescent="0.25">
      <c r="A47" s="11">
        <v>39</v>
      </c>
      <c r="B47" s="11" t="s">
        <v>39</v>
      </c>
      <c r="C47" s="11" t="s">
        <v>40</v>
      </c>
      <c r="D47" s="12">
        <v>8662</v>
      </c>
      <c r="E47" s="47">
        <v>41404</v>
      </c>
      <c r="F47" s="47">
        <v>41404</v>
      </c>
      <c r="G47" s="22">
        <v>40350</v>
      </c>
      <c r="H47" s="23"/>
      <c r="I47" s="23"/>
      <c r="J47" s="23"/>
      <c r="K47" s="23"/>
      <c r="L47" s="23"/>
      <c r="M47" s="23"/>
      <c r="N47" s="23"/>
      <c r="O47" s="22">
        <v>1291</v>
      </c>
      <c r="P47" s="12">
        <v>8662</v>
      </c>
      <c r="Q47" s="22">
        <v>40350</v>
      </c>
      <c r="R47" s="23"/>
      <c r="S47" s="23"/>
      <c r="T47" s="22">
        <v>1291</v>
      </c>
      <c r="U47" s="23"/>
      <c r="V47" s="23"/>
      <c r="W47" s="22"/>
      <c r="X47" s="22"/>
      <c r="Y47" s="23"/>
      <c r="Z47" s="23"/>
      <c r="AA47" s="28" t="s">
        <v>44</v>
      </c>
      <c r="AB47" s="29">
        <v>41465</v>
      </c>
      <c r="AC47" s="14"/>
      <c r="AD47" s="14"/>
    </row>
    <row r="48" spans="1:30" x14ac:dyDescent="0.25">
      <c r="A48" s="11">
        <v>40</v>
      </c>
      <c r="B48" s="11" t="s">
        <v>39</v>
      </c>
      <c r="C48" s="11" t="s">
        <v>40</v>
      </c>
      <c r="D48" s="12">
        <v>8640</v>
      </c>
      <c r="E48" s="47">
        <v>41404</v>
      </c>
      <c r="F48" s="47">
        <v>41404</v>
      </c>
      <c r="G48" s="22">
        <v>40368</v>
      </c>
      <c r="H48" s="23"/>
      <c r="I48" s="23"/>
      <c r="J48" s="23"/>
      <c r="K48" s="23"/>
      <c r="L48" s="23"/>
      <c r="M48" s="23"/>
      <c r="N48" s="23"/>
      <c r="O48" s="22">
        <v>1291</v>
      </c>
      <c r="P48" s="12">
        <v>8640</v>
      </c>
      <c r="Q48" s="22">
        <v>40368</v>
      </c>
      <c r="R48" s="23"/>
      <c r="S48" s="23"/>
      <c r="T48" s="22">
        <v>1291</v>
      </c>
      <c r="U48" s="23"/>
      <c r="V48" s="23"/>
      <c r="W48" s="22"/>
      <c r="X48" s="22"/>
      <c r="Y48" s="23"/>
      <c r="Z48" s="23"/>
      <c r="AA48" s="28" t="s">
        <v>41</v>
      </c>
      <c r="AB48" s="29">
        <v>41450</v>
      </c>
      <c r="AC48" s="14"/>
      <c r="AD48" s="14"/>
    </row>
    <row r="49" spans="1:30" x14ac:dyDescent="0.25">
      <c r="A49" s="11">
        <v>41</v>
      </c>
      <c r="B49" s="11" t="s">
        <v>39</v>
      </c>
      <c r="C49" s="11" t="s">
        <v>40</v>
      </c>
      <c r="D49" s="12">
        <v>8619</v>
      </c>
      <c r="E49" s="47">
        <v>41404</v>
      </c>
      <c r="F49" s="47">
        <v>41404</v>
      </c>
      <c r="G49" s="22">
        <v>41765</v>
      </c>
      <c r="H49" s="23"/>
      <c r="I49" s="23"/>
      <c r="J49" s="23"/>
      <c r="K49" s="23"/>
      <c r="L49" s="23"/>
      <c r="M49" s="23"/>
      <c r="N49" s="23"/>
      <c r="O49" s="22">
        <v>1337</v>
      </c>
      <c r="P49" s="12">
        <v>8619</v>
      </c>
      <c r="Q49" s="22">
        <v>41765</v>
      </c>
      <c r="R49" s="23"/>
      <c r="S49" s="23"/>
      <c r="T49" s="22">
        <v>1337</v>
      </c>
      <c r="U49" s="23"/>
      <c r="V49" s="23"/>
      <c r="W49" s="22"/>
      <c r="X49" s="22"/>
      <c r="Y49" s="23"/>
      <c r="Z49" s="23"/>
      <c r="AA49" s="28" t="s">
        <v>41</v>
      </c>
      <c r="AB49" s="29">
        <v>41450</v>
      </c>
      <c r="AC49" s="14"/>
      <c r="AD49" s="14"/>
    </row>
    <row r="50" spans="1:30" x14ac:dyDescent="0.25">
      <c r="A50" s="11">
        <v>42</v>
      </c>
      <c r="B50" s="11" t="s">
        <v>39</v>
      </c>
      <c r="C50" s="11" t="s">
        <v>40</v>
      </c>
      <c r="D50" s="12">
        <v>8654</v>
      </c>
      <c r="E50" s="47">
        <v>41404</v>
      </c>
      <c r="F50" s="47">
        <v>41404</v>
      </c>
      <c r="G50" s="22">
        <v>41892</v>
      </c>
      <c r="H50" s="23"/>
      <c r="I50" s="23"/>
      <c r="J50" s="23"/>
      <c r="K50" s="23"/>
      <c r="L50" s="23"/>
      <c r="M50" s="23"/>
      <c r="N50" s="23"/>
      <c r="O50" s="22">
        <v>1340</v>
      </c>
      <c r="P50" s="12">
        <v>8654</v>
      </c>
      <c r="Q50" s="22">
        <v>41892</v>
      </c>
      <c r="R50" s="23"/>
      <c r="S50" s="23"/>
      <c r="T50" s="22">
        <v>1340</v>
      </c>
      <c r="U50" s="23"/>
      <c r="V50" s="23"/>
      <c r="W50" s="22"/>
      <c r="X50" s="22"/>
      <c r="Y50" s="23"/>
      <c r="Z50" s="23"/>
      <c r="AA50" s="28" t="s">
        <v>41</v>
      </c>
      <c r="AB50" s="29">
        <v>41450</v>
      </c>
      <c r="AC50" s="14"/>
      <c r="AD50" s="14"/>
    </row>
    <row r="51" spans="1:30" x14ac:dyDescent="0.25">
      <c r="A51" s="11">
        <v>43</v>
      </c>
      <c r="B51" s="11" t="s">
        <v>39</v>
      </c>
      <c r="C51" s="11" t="s">
        <v>40</v>
      </c>
      <c r="D51" s="12">
        <v>8646</v>
      </c>
      <c r="E51" s="47">
        <v>41404</v>
      </c>
      <c r="F51" s="47">
        <v>41404</v>
      </c>
      <c r="G51" s="22">
        <v>41892</v>
      </c>
      <c r="H51" s="23"/>
      <c r="I51" s="23"/>
      <c r="J51" s="23"/>
      <c r="K51" s="23"/>
      <c r="L51" s="23"/>
      <c r="M51" s="23"/>
      <c r="N51" s="23"/>
      <c r="O51" s="22">
        <v>1340</v>
      </c>
      <c r="P51" s="12">
        <v>8646</v>
      </c>
      <c r="Q51" s="22">
        <v>41892</v>
      </c>
      <c r="R51" s="23"/>
      <c r="S51" s="23"/>
      <c r="T51" s="22">
        <v>1340</v>
      </c>
      <c r="U51" s="23"/>
      <c r="V51" s="23"/>
      <c r="W51" s="22"/>
      <c r="X51" s="22"/>
      <c r="Y51" s="23"/>
      <c r="Z51" s="23"/>
      <c r="AA51" s="28" t="s">
        <v>41</v>
      </c>
      <c r="AB51" s="29">
        <v>41450</v>
      </c>
      <c r="AC51" s="14"/>
      <c r="AD51" s="14"/>
    </row>
    <row r="52" spans="1:30" x14ac:dyDescent="0.25">
      <c r="A52" s="11">
        <v>44</v>
      </c>
      <c r="B52" s="11" t="s">
        <v>39</v>
      </c>
      <c r="C52" s="11" t="s">
        <v>40</v>
      </c>
      <c r="D52" s="12">
        <v>8647</v>
      </c>
      <c r="E52" s="47">
        <v>41404</v>
      </c>
      <c r="F52" s="47">
        <v>41404</v>
      </c>
      <c r="G52" s="22">
        <v>43423</v>
      </c>
      <c r="H52" s="23"/>
      <c r="I52" s="23"/>
      <c r="J52" s="23"/>
      <c r="K52" s="23"/>
      <c r="L52" s="23"/>
      <c r="M52" s="23"/>
      <c r="N52" s="23"/>
      <c r="O52" s="22">
        <v>1390</v>
      </c>
      <c r="P52" s="12">
        <v>8647</v>
      </c>
      <c r="Q52" s="22">
        <v>43423</v>
      </c>
      <c r="R52" s="23"/>
      <c r="S52" s="23"/>
      <c r="T52" s="22">
        <v>1390</v>
      </c>
      <c r="U52" s="23"/>
      <c r="V52" s="23"/>
      <c r="W52" s="22"/>
      <c r="X52" s="22"/>
      <c r="Y52" s="23"/>
      <c r="Z52" s="23"/>
      <c r="AA52" s="28" t="s">
        <v>41</v>
      </c>
      <c r="AB52" s="29">
        <v>41450</v>
      </c>
      <c r="AC52" s="14"/>
      <c r="AD52" s="14"/>
    </row>
    <row r="53" spans="1:30" x14ac:dyDescent="0.25">
      <c r="A53" s="11">
        <v>45</v>
      </c>
      <c r="B53" s="11" t="s">
        <v>39</v>
      </c>
      <c r="C53" s="11" t="s">
        <v>40</v>
      </c>
      <c r="D53" s="12">
        <v>8655</v>
      </c>
      <c r="E53" s="47">
        <v>41404</v>
      </c>
      <c r="F53" s="47">
        <v>41404</v>
      </c>
      <c r="G53" s="22">
        <v>43563</v>
      </c>
      <c r="H53" s="23"/>
      <c r="I53" s="23"/>
      <c r="J53" s="23"/>
      <c r="K53" s="23"/>
      <c r="L53" s="23"/>
      <c r="M53" s="23"/>
      <c r="N53" s="23"/>
      <c r="O53" s="22">
        <v>1393</v>
      </c>
      <c r="P53" s="12">
        <v>8655</v>
      </c>
      <c r="Q53" s="22">
        <v>43563</v>
      </c>
      <c r="R53" s="23"/>
      <c r="S53" s="23"/>
      <c r="T53" s="22">
        <v>1393</v>
      </c>
      <c r="U53" s="23"/>
      <c r="V53" s="23"/>
      <c r="W53" s="22"/>
      <c r="X53" s="22"/>
      <c r="Y53" s="23"/>
      <c r="Z53" s="23"/>
      <c r="AA53" s="28" t="s">
        <v>44</v>
      </c>
      <c r="AB53" s="29">
        <v>41465</v>
      </c>
      <c r="AC53" s="14"/>
      <c r="AD53" s="14"/>
    </row>
    <row r="54" spans="1:30" x14ac:dyDescent="0.25">
      <c r="A54" s="11">
        <v>46</v>
      </c>
      <c r="B54" s="11" t="s">
        <v>39</v>
      </c>
      <c r="C54" s="11" t="s">
        <v>40</v>
      </c>
      <c r="D54" s="12">
        <v>8598</v>
      </c>
      <c r="E54" s="47">
        <v>41404</v>
      </c>
      <c r="F54" s="47">
        <v>41404</v>
      </c>
      <c r="G54" s="22">
        <v>47600</v>
      </c>
      <c r="H54" s="23"/>
      <c r="I54" s="23"/>
      <c r="J54" s="23"/>
      <c r="K54" s="23"/>
      <c r="L54" s="23"/>
      <c r="M54" s="23"/>
      <c r="N54" s="23"/>
      <c r="O54" s="22">
        <v>1524</v>
      </c>
      <c r="P54" s="12">
        <v>8598</v>
      </c>
      <c r="Q54" s="22">
        <v>47600</v>
      </c>
      <c r="R54" s="23"/>
      <c r="S54" s="23"/>
      <c r="T54" s="22">
        <v>1524</v>
      </c>
      <c r="U54" s="23"/>
      <c r="V54" s="23"/>
      <c r="W54" s="22"/>
      <c r="X54" s="22"/>
      <c r="Y54" s="23"/>
      <c r="Z54" s="23"/>
      <c r="AA54" s="28" t="s">
        <v>41</v>
      </c>
      <c r="AB54" s="29">
        <v>41450</v>
      </c>
      <c r="AC54" s="14"/>
      <c r="AD54" s="14"/>
    </row>
    <row r="55" spans="1:30" x14ac:dyDescent="0.25">
      <c r="A55" s="11">
        <v>47</v>
      </c>
      <c r="B55" s="11" t="s">
        <v>39</v>
      </c>
      <c r="C55" s="11" t="s">
        <v>40</v>
      </c>
      <c r="D55" s="12">
        <v>8661</v>
      </c>
      <c r="E55" s="47">
        <v>41404</v>
      </c>
      <c r="F55" s="47">
        <v>41404</v>
      </c>
      <c r="G55" s="22">
        <v>47600</v>
      </c>
      <c r="H55" s="23"/>
      <c r="I55" s="23"/>
      <c r="J55" s="23"/>
      <c r="K55" s="23"/>
      <c r="L55" s="23"/>
      <c r="M55" s="23"/>
      <c r="N55" s="23"/>
      <c r="O55" s="22">
        <v>1524</v>
      </c>
      <c r="P55" s="12">
        <v>8661</v>
      </c>
      <c r="Q55" s="22">
        <v>47600</v>
      </c>
      <c r="R55" s="23"/>
      <c r="S55" s="23"/>
      <c r="T55" s="22">
        <v>1524</v>
      </c>
      <c r="U55" s="23"/>
      <c r="V55" s="23"/>
      <c r="W55" s="22"/>
      <c r="X55" s="22"/>
      <c r="Y55" s="23"/>
      <c r="Z55" s="23"/>
      <c r="AA55" s="28" t="s">
        <v>44</v>
      </c>
      <c r="AB55" s="29">
        <v>41465</v>
      </c>
      <c r="AC55" s="14"/>
      <c r="AD55" s="14"/>
    </row>
    <row r="56" spans="1:30" x14ac:dyDescent="0.25">
      <c r="A56" s="11">
        <v>48</v>
      </c>
      <c r="B56" s="11" t="s">
        <v>39</v>
      </c>
      <c r="C56" s="11" t="s">
        <v>40</v>
      </c>
      <c r="D56" s="12">
        <v>8630</v>
      </c>
      <c r="E56" s="47">
        <v>41404</v>
      </c>
      <c r="F56" s="47">
        <v>41404</v>
      </c>
      <c r="G56" s="22">
        <v>47600</v>
      </c>
      <c r="H56" s="23"/>
      <c r="I56" s="23"/>
      <c r="J56" s="23"/>
      <c r="K56" s="23"/>
      <c r="L56" s="23"/>
      <c r="M56" s="23"/>
      <c r="N56" s="23"/>
      <c r="O56" s="22">
        <v>1524</v>
      </c>
      <c r="P56" s="12">
        <v>8630</v>
      </c>
      <c r="Q56" s="22">
        <v>47600</v>
      </c>
      <c r="R56" s="23"/>
      <c r="S56" s="23"/>
      <c r="T56" s="22">
        <v>1524</v>
      </c>
      <c r="U56" s="23"/>
      <c r="V56" s="23"/>
      <c r="W56" s="22"/>
      <c r="X56" s="22"/>
      <c r="Y56" s="23"/>
      <c r="Z56" s="23"/>
      <c r="AA56" s="28" t="s">
        <v>41</v>
      </c>
      <c r="AB56" s="29">
        <v>41450</v>
      </c>
      <c r="AC56" s="14"/>
      <c r="AD56" s="14"/>
    </row>
    <row r="57" spans="1:30" x14ac:dyDescent="0.25">
      <c r="A57" s="11">
        <v>49</v>
      </c>
      <c r="B57" s="11" t="s">
        <v>39</v>
      </c>
      <c r="C57" s="11" t="s">
        <v>40</v>
      </c>
      <c r="D57" s="12">
        <v>8636</v>
      </c>
      <c r="E57" s="47">
        <v>41404</v>
      </c>
      <c r="F57" s="47">
        <v>41404</v>
      </c>
      <c r="G57" s="22">
        <v>48756</v>
      </c>
      <c r="H57" s="23"/>
      <c r="I57" s="23"/>
      <c r="J57" s="23"/>
      <c r="K57" s="23"/>
      <c r="L57" s="23"/>
      <c r="M57" s="23"/>
      <c r="N57" s="23"/>
      <c r="O57" s="22">
        <v>1561</v>
      </c>
      <c r="P57" s="12">
        <v>8636</v>
      </c>
      <c r="Q57" s="22">
        <v>48756</v>
      </c>
      <c r="R57" s="23"/>
      <c r="S57" s="23"/>
      <c r="T57" s="22">
        <v>1561</v>
      </c>
      <c r="U57" s="23"/>
      <c r="V57" s="23"/>
      <c r="W57" s="22"/>
      <c r="X57" s="22"/>
      <c r="Y57" s="23"/>
      <c r="Z57" s="23"/>
      <c r="AA57" s="28" t="s">
        <v>41</v>
      </c>
      <c r="AB57" s="29">
        <v>41450</v>
      </c>
      <c r="AC57" s="14"/>
      <c r="AD57" s="14"/>
    </row>
    <row r="58" spans="1:30" x14ac:dyDescent="0.25">
      <c r="A58" s="11">
        <v>50</v>
      </c>
      <c r="B58" s="11" t="s">
        <v>39</v>
      </c>
      <c r="C58" s="11" t="s">
        <v>40</v>
      </c>
      <c r="D58" s="12">
        <v>14041</v>
      </c>
      <c r="E58" s="47">
        <v>41529</v>
      </c>
      <c r="F58" s="47">
        <v>41529</v>
      </c>
      <c r="G58" s="22">
        <v>22710</v>
      </c>
      <c r="H58" s="23"/>
      <c r="I58" s="23"/>
      <c r="J58" s="23"/>
      <c r="K58" s="23"/>
      <c r="L58" s="23"/>
      <c r="M58" s="23"/>
      <c r="N58" s="23"/>
      <c r="O58" s="22">
        <v>21392</v>
      </c>
      <c r="P58" s="12">
        <v>14041</v>
      </c>
      <c r="Q58" s="22">
        <v>22710</v>
      </c>
      <c r="R58" s="23"/>
      <c r="S58" s="23"/>
      <c r="T58" s="22">
        <v>21392</v>
      </c>
      <c r="U58" s="23"/>
      <c r="V58" s="23"/>
      <c r="W58" s="22"/>
      <c r="X58" s="22"/>
      <c r="Y58" s="23"/>
      <c r="Z58" s="23"/>
      <c r="AA58" s="28" t="s">
        <v>47</v>
      </c>
      <c r="AB58" s="29">
        <v>41556</v>
      </c>
      <c r="AC58" s="14"/>
      <c r="AD58" s="14"/>
    </row>
    <row r="59" spans="1:30" x14ac:dyDescent="0.25">
      <c r="A59" s="11">
        <v>51</v>
      </c>
      <c r="B59" s="11" t="s">
        <v>39</v>
      </c>
      <c r="C59" s="11" t="s">
        <v>40</v>
      </c>
      <c r="D59" s="12">
        <v>12404</v>
      </c>
      <c r="E59" s="47">
        <v>41493</v>
      </c>
      <c r="F59" s="47">
        <v>41493</v>
      </c>
      <c r="G59" s="22">
        <v>14658</v>
      </c>
      <c r="H59" s="23"/>
      <c r="I59" s="23"/>
      <c r="J59" s="23"/>
      <c r="K59" s="23"/>
      <c r="L59" s="23"/>
      <c r="M59" s="23"/>
      <c r="N59" s="23"/>
      <c r="O59" s="22">
        <v>14658</v>
      </c>
      <c r="P59" s="12">
        <v>12404</v>
      </c>
      <c r="Q59" s="22">
        <v>14658</v>
      </c>
      <c r="R59" s="23"/>
      <c r="S59" s="23"/>
      <c r="T59" s="22">
        <v>1778</v>
      </c>
      <c r="U59" s="23"/>
      <c r="V59" s="23"/>
      <c r="W59" s="22"/>
      <c r="X59" s="22">
        <v>12880</v>
      </c>
      <c r="Y59" s="23"/>
      <c r="Z59" s="23"/>
      <c r="AA59" s="28" t="s">
        <v>48</v>
      </c>
      <c r="AB59" s="29">
        <v>41526</v>
      </c>
      <c r="AC59" s="14"/>
      <c r="AD59" s="14"/>
    </row>
    <row r="60" spans="1:30" x14ac:dyDescent="0.25">
      <c r="A60" s="11">
        <v>52</v>
      </c>
      <c r="B60" s="11" t="s">
        <v>39</v>
      </c>
      <c r="C60" s="11" t="s">
        <v>40</v>
      </c>
      <c r="D60" s="12">
        <v>10976</v>
      </c>
      <c r="E60" s="47">
        <v>41464</v>
      </c>
      <c r="F60" s="47">
        <v>41464</v>
      </c>
      <c r="G60" s="22">
        <v>5823</v>
      </c>
      <c r="H60" s="23"/>
      <c r="I60" s="23"/>
      <c r="J60" s="23"/>
      <c r="K60" s="23"/>
      <c r="L60" s="23"/>
      <c r="M60" s="23"/>
      <c r="N60" s="23"/>
      <c r="O60" s="22">
        <v>5823</v>
      </c>
      <c r="P60" s="12">
        <v>10976</v>
      </c>
      <c r="Q60" s="22">
        <v>5823</v>
      </c>
      <c r="R60" s="23"/>
      <c r="S60" s="23"/>
      <c r="T60" s="22">
        <v>1786</v>
      </c>
      <c r="U60" s="23"/>
      <c r="V60" s="23"/>
      <c r="W60" s="22"/>
      <c r="X60" s="22">
        <v>4037</v>
      </c>
      <c r="Y60" s="23"/>
      <c r="Z60" s="23"/>
      <c r="AA60" s="28" t="s">
        <v>49</v>
      </c>
      <c r="AB60" s="29">
        <v>41501</v>
      </c>
      <c r="AC60" s="14"/>
      <c r="AD60" s="14"/>
    </row>
    <row r="61" spans="1:30" x14ac:dyDescent="0.25">
      <c r="A61" s="11">
        <v>53</v>
      </c>
      <c r="B61" s="11" t="s">
        <v>39</v>
      </c>
      <c r="C61" s="11" t="s">
        <v>40</v>
      </c>
      <c r="D61" s="12">
        <v>12393</v>
      </c>
      <c r="E61" s="47">
        <v>41493</v>
      </c>
      <c r="F61" s="47">
        <v>41493</v>
      </c>
      <c r="G61" s="22">
        <v>6905</v>
      </c>
      <c r="H61" s="23"/>
      <c r="I61" s="23"/>
      <c r="J61" s="23"/>
      <c r="K61" s="23"/>
      <c r="L61" s="23"/>
      <c r="M61" s="23"/>
      <c r="N61" s="23"/>
      <c r="O61" s="22">
        <v>6905</v>
      </c>
      <c r="P61" s="12">
        <v>12393</v>
      </c>
      <c r="Q61" s="22">
        <v>6905</v>
      </c>
      <c r="R61" s="23"/>
      <c r="S61" s="23"/>
      <c r="T61" s="22">
        <v>1786</v>
      </c>
      <c r="U61" s="23"/>
      <c r="V61" s="23"/>
      <c r="W61" s="22"/>
      <c r="X61" s="22">
        <v>5119</v>
      </c>
      <c r="Y61" s="23"/>
      <c r="Z61" s="23"/>
      <c r="AA61" s="28" t="s">
        <v>48</v>
      </c>
      <c r="AB61" s="29">
        <v>41526</v>
      </c>
      <c r="AC61" s="14"/>
      <c r="AD61" s="14"/>
    </row>
    <row r="62" spans="1:30" x14ac:dyDescent="0.25">
      <c r="A62" s="11">
        <v>54</v>
      </c>
      <c r="B62" s="11" t="s">
        <v>39</v>
      </c>
      <c r="C62" s="11" t="s">
        <v>40</v>
      </c>
      <c r="D62" s="12">
        <v>12434</v>
      </c>
      <c r="E62" s="47">
        <v>41493</v>
      </c>
      <c r="F62" s="47">
        <v>41493</v>
      </c>
      <c r="G62" s="22">
        <v>14394</v>
      </c>
      <c r="H62" s="23"/>
      <c r="I62" s="23"/>
      <c r="J62" s="23"/>
      <c r="K62" s="23"/>
      <c r="L62" s="23"/>
      <c r="M62" s="23"/>
      <c r="N62" s="23"/>
      <c r="O62" s="22">
        <v>14394</v>
      </c>
      <c r="P62" s="12">
        <v>12434</v>
      </c>
      <c r="Q62" s="22">
        <v>14394</v>
      </c>
      <c r="R62" s="23"/>
      <c r="S62" s="23"/>
      <c r="T62" s="22">
        <v>1786</v>
      </c>
      <c r="U62" s="23"/>
      <c r="V62" s="23"/>
      <c r="W62" s="22"/>
      <c r="X62" s="22">
        <v>12608</v>
      </c>
      <c r="Y62" s="23"/>
      <c r="Z62" s="23"/>
      <c r="AA62" s="28" t="s">
        <v>50</v>
      </c>
      <c r="AB62" s="29">
        <v>41536</v>
      </c>
      <c r="AC62" s="14"/>
      <c r="AD62" s="14"/>
    </row>
    <row r="63" spans="1:30" x14ac:dyDescent="0.25">
      <c r="A63" s="11">
        <v>55</v>
      </c>
      <c r="B63" s="11" t="s">
        <v>39</v>
      </c>
      <c r="C63" s="11" t="s">
        <v>40</v>
      </c>
      <c r="D63" s="12">
        <v>12300</v>
      </c>
      <c r="E63" s="47">
        <v>41492</v>
      </c>
      <c r="F63" s="47">
        <v>41492</v>
      </c>
      <c r="G63" s="22">
        <v>31011</v>
      </c>
      <c r="H63" s="23"/>
      <c r="I63" s="23"/>
      <c r="J63" s="23"/>
      <c r="K63" s="23"/>
      <c r="L63" s="23"/>
      <c r="M63" s="23"/>
      <c r="N63" s="23"/>
      <c r="O63" s="22">
        <v>31011</v>
      </c>
      <c r="P63" s="12">
        <v>12300</v>
      </c>
      <c r="Q63" s="22">
        <v>31011</v>
      </c>
      <c r="R63" s="23"/>
      <c r="S63" s="23"/>
      <c r="T63" s="22">
        <v>1786</v>
      </c>
      <c r="U63" s="23"/>
      <c r="V63" s="23"/>
      <c r="W63" s="22"/>
      <c r="X63" s="22">
        <v>29225</v>
      </c>
      <c r="Y63" s="23"/>
      <c r="Z63" s="23"/>
      <c r="AA63" s="28" t="s">
        <v>50</v>
      </c>
      <c r="AB63" s="29">
        <v>41536</v>
      </c>
      <c r="AC63" s="14"/>
      <c r="AD63" s="14"/>
    </row>
    <row r="64" spans="1:30" x14ac:dyDescent="0.25">
      <c r="A64" s="11">
        <v>56</v>
      </c>
      <c r="B64" s="11" t="s">
        <v>39</v>
      </c>
      <c r="C64" s="11" t="s">
        <v>40</v>
      </c>
      <c r="D64" s="12">
        <v>12406</v>
      </c>
      <c r="E64" s="47">
        <v>41493</v>
      </c>
      <c r="F64" s="47">
        <v>41493</v>
      </c>
      <c r="G64" s="22">
        <v>31011</v>
      </c>
      <c r="H64" s="23"/>
      <c r="I64" s="23"/>
      <c r="J64" s="23"/>
      <c r="K64" s="23"/>
      <c r="L64" s="23"/>
      <c r="M64" s="23"/>
      <c r="N64" s="23"/>
      <c r="O64" s="22">
        <v>31011</v>
      </c>
      <c r="P64" s="12">
        <v>12406</v>
      </c>
      <c r="Q64" s="22">
        <v>31011</v>
      </c>
      <c r="R64" s="23"/>
      <c r="S64" s="23"/>
      <c r="T64" s="22">
        <v>2207</v>
      </c>
      <c r="U64" s="23"/>
      <c r="V64" s="23"/>
      <c r="W64" s="22"/>
      <c r="X64" s="22">
        <v>28804</v>
      </c>
      <c r="Y64" s="23"/>
      <c r="Z64" s="23"/>
      <c r="AA64" s="28" t="s">
        <v>48</v>
      </c>
      <c r="AB64" s="29">
        <v>41526</v>
      </c>
      <c r="AC64" s="14"/>
      <c r="AD64" s="14"/>
    </row>
    <row r="65" spans="1:30" x14ac:dyDescent="0.25">
      <c r="A65" s="11">
        <v>57</v>
      </c>
      <c r="B65" s="11" t="s">
        <v>39</v>
      </c>
      <c r="C65" s="11" t="s">
        <v>40</v>
      </c>
      <c r="D65" s="12">
        <v>12134</v>
      </c>
      <c r="E65" s="47">
        <v>41491</v>
      </c>
      <c r="F65" s="47">
        <v>41491</v>
      </c>
      <c r="G65" s="22">
        <v>13726</v>
      </c>
      <c r="H65" s="23"/>
      <c r="I65" s="23"/>
      <c r="J65" s="23"/>
      <c r="K65" s="23"/>
      <c r="L65" s="23"/>
      <c r="M65" s="23"/>
      <c r="N65" s="23"/>
      <c r="O65" s="22">
        <v>13726</v>
      </c>
      <c r="P65" s="12">
        <v>12134</v>
      </c>
      <c r="Q65" s="22">
        <v>13726</v>
      </c>
      <c r="R65" s="23"/>
      <c r="S65" s="23"/>
      <c r="T65" s="22">
        <v>2916</v>
      </c>
      <c r="U65" s="23"/>
      <c r="V65" s="23"/>
      <c r="W65" s="22"/>
      <c r="X65" s="22">
        <v>10810</v>
      </c>
      <c r="Y65" s="23"/>
      <c r="Z65" s="23"/>
      <c r="AA65" s="28" t="s">
        <v>50</v>
      </c>
      <c r="AB65" s="29">
        <v>41536</v>
      </c>
      <c r="AC65" s="14"/>
      <c r="AD65" s="14"/>
    </row>
    <row r="66" spans="1:30" x14ac:dyDescent="0.25">
      <c r="A66" s="11">
        <v>58</v>
      </c>
      <c r="B66" s="11" t="s">
        <v>39</v>
      </c>
      <c r="C66" s="11" t="s">
        <v>40</v>
      </c>
      <c r="D66" s="12">
        <v>11119</v>
      </c>
      <c r="E66" s="47">
        <v>41465</v>
      </c>
      <c r="F66" s="47">
        <v>41465</v>
      </c>
      <c r="G66" s="22">
        <v>35849</v>
      </c>
      <c r="H66" s="23"/>
      <c r="I66" s="23"/>
      <c r="J66" s="23"/>
      <c r="K66" s="23"/>
      <c r="L66" s="23"/>
      <c r="M66" s="23"/>
      <c r="N66" s="23"/>
      <c r="O66" s="22">
        <v>35849</v>
      </c>
      <c r="P66" s="12">
        <v>11119</v>
      </c>
      <c r="Q66" s="22">
        <v>35849</v>
      </c>
      <c r="R66" s="23"/>
      <c r="S66" s="23"/>
      <c r="T66" s="22">
        <v>2916</v>
      </c>
      <c r="U66" s="23"/>
      <c r="V66" s="23"/>
      <c r="W66" s="22"/>
      <c r="X66" s="22">
        <v>32933</v>
      </c>
      <c r="Y66" s="23"/>
      <c r="Z66" s="23"/>
      <c r="AA66" s="28" t="s">
        <v>49</v>
      </c>
      <c r="AB66" s="29">
        <v>41501</v>
      </c>
      <c r="AC66" s="14"/>
      <c r="AD66" s="14"/>
    </row>
    <row r="67" spans="1:30" x14ac:dyDescent="0.25">
      <c r="A67" s="11">
        <v>59</v>
      </c>
      <c r="B67" s="11" t="s">
        <v>39</v>
      </c>
      <c r="C67" s="11" t="s">
        <v>40</v>
      </c>
      <c r="D67" s="12">
        <v>8894</v>
      </c>
      <c r="E67" s="47">
        <v>41417</v>
      </c>
      <c r="F67" s="47">
        <v>41417</v>
      </c>
      <c r="G67" s="22">
        <v>18479</v>
      </c>
      <c r="H67" s="23"/>
      <c r="I67" s="23"/>
      <c r="J67" s="23"/>
      <c r="K67" s="23"/>
      <c r="L67" s="23"/>
      <c r="M67" s="23"/>
      <c r="N67" s="23"/>
      <c r="O67" s="22">
        <v>18479</v>
      </c>
      <c r="P67" s="12">
        <v>8894</v>
      </c>
      <c r="Q67" s="22">
        <v>18479</v>
      </c>
      <c r="R67" s="23"/>
      <c r="S67" s="23"/>
      <c r="T67" s="22">
        <v>3418</v>
      </c>
      <c r="U67" s="23"/>
      <c r="V67" s="23"/>
      <c r="W67" s="22"/>
      <c r="X67" s="22">
        <v>15061</v>
      </c>
      <c r="Y67" s="23"/>
      <c r="Z67" s="23"/>
      <c r="AA67" s="28" t="s">
        <v>44</v>
      </c>
      <c r="AB67" s="29">
        <v>41465</v>
      </c>
      <c r="AC67" s="14"/>
      <c r="AD67" s="14"/>
    </row>
    <row r="68" spans="1:30" x14ac:dyDescent="0.25">
      <c r="A68" s="11">
        <v>60</v>
      </c>
      <c r="B68" s="11" t="s">
        <v>39</v>
      </c>
      <c r="C68" s="11" t="s">
        <v>40</v>
      </c>
      <c r="D68" s="12">
        <v>8907</v>
      </c>
      <c r="E68" s="47">
        <v>41417</v>
      </c>
      <c r="F68" s="47">
        <v>41417</v>
      </c>
      <c r="G68" s="22">
        <v>19781</v>
      </c>
      <c r="H68" s="23"/>
      <c r="I68" s="23"/>
      <c r="J68" s="23"/>
      <c r="K68" s="23"/>
      <c r="L68" s="23"/>
      <c r="M68" s="23"/>
      <c r="N68" s="23"/>
      <c r="O68" s="22">
        <v>19781</v>
      </c>
      <c r="P68" s="12">
        <v>8907</v>
      </c>
      <c r="Q68" s="22">
        <v>19781</v>
      </c>
      <c r="R68" s="23"/>
      <c r="S68" s="23"/>
      <c r="T68" s="22">
        <v>3418</v>
      </c>
      <c r="U68" s="23"/>
      <c r="V68" s="23"/>
      <c r="W68" s="22"/>
      <c r="X68" s="22">
        <v>16363</v>
      </c>
      <c r="Y68" s="23"/>
      <c r="Z68" s="23"/>
      <c r="AA68" s="28" t="s">
        <v>44</v>
      </c>
      <c r="AB68" s="29">
        <v>41465</v>
      </c>
      <c r="AC68" s="14"/>
      <c r="AD68" s="14"/>
    </row>
    <row r="69" spans="1:30" x14ac:dyDescent="0.25">
      <c r="A69" s="11">
        <v>61</v>
      </c>
      <c r="B69" s="11" t="s">
        <v>39</v>
      </c>
      <c r="C69" s="11" t="s">
        <v>40</v>
      </c>
      <c r="D69" s="12">
        <v>11340</v>
      </c>
      <c r="E69" s="47">
        <v>41466</v>
      </c>
      <c r="F69" s="47">
        <v>41466</v>
      </c>
      <c r="G69" s="22">
        <v>26078</v>
      </c>
      <c r="H69" s="23"/>
      <c r="I69" s="23"/>
      <c r="J69" s="23"/>
      <c r="K69" s="23"/>
      <c r="L69" s="23"/>
      <c r="M69" s="23"/>
      <c r="N69" s="23"/>
      <c r="O69" s="22">
        <v>26078</v>
      </c>
      <c r="P69" s="12">
        <v>11340</v>
      </c>
      <c r="Q69" s="22">
        <v>26078</v>
      </c>
      <c r="R69" s="23"/>
      <c r="S69" s="23"/>
      <c r="T69" s="22">
        <v>3400</v>
      </c>
      <c r="U69" s="23"/>
      <c r="V69" s="23"/>
      <c r="W69" s="22"/>
      <c r="X69" s="22">
        <v>22678</v>
      </c>
      <c r="Y69" s="23"/>
      <c r="Z69" s="23"/>
      <c r="AA69" s="28" t="s">
        <v>49</v>
      </c>
      <c r="AB69" s="29">
        <v>41501</v>
      </c>
      <c r="AC69" s="14"/>
      <c r="AD69" s="14"/>
    </row>
    <row r="70" spans="1:30" x14ac:dyDescent="0.25">
      <c r="A70" s="11">
        <v>62</v>
      </c>
      <c r="B70" s="11" t="s">
        <v>39</v>
      </c>
      <c r="C70" s="11" t="s">
        <v>40</v>
      </c>
      <c r="D70" s="12">
        <v>8835</v>
      </c>
      <c r="E70" s="47">
        <v>41417</v>
      </c>
      <c r="F70" s="47">
        <v>41417</v>
      </c>
      <c r="G70" s="22">
        <v>9802</v>
      </c>
      <c r="H70" s="23"/>
      <c r="I70" s="23"/>
      <c r="J70" s="23"/>
      <c r="K70" s="23"/>
      <c r="L70" s="23"/>
      <c r="M70" s="23"/>
      <c r="N70" s="23"/>
      <c r="O70" s="22">
        <v>9802</v>
      </c>
      <c r="P70" s="12">
        <v>8835</v>
      </c>
      <c r="Q70" s="22">
        <v>9802</v>
      </c>
      <c r="R70" s="23"/>
      <c r="S70" s="23"/>
      <c r="T70" s="22">
        <v>3533</v>
      </c>
      <c r="U70" s="23"/>
      <c r="V70" s="23"/>
      <c r="W70" s="22"/>
      <c r="X70" s="22">
        <v>6269</v>
      </c>
      <c r="Y70" s="23"/>
      <c r="Z70" s="23"/>
      <c r="AA70" s="28" t="s">
        <v>44</v>
      </c>
      <c r="AB70" s="29">
        <v>41465</v>
      </c>
      <c r="AC70" s="14"/>
      <c r="AD70" s="14"/>
    </row>
    <row r="71" spans="1:30" x14ac:dyDescent="0.25">
      <c r="A71" s="11">
        <v>63</v>
      </c>
      <c r="B71" s="11" t="s">
        <v>39</v>
      </c>
      <c r="C71" s="11" t="s">
        <v>40</v>
      </c>
      <c r="D71" s="12">
        <v>11115</v>
      </c>
      <c r="E71" s="47">
        <v>41465</v>
      </c>
      <c r="F71" s="47">
        <v>41465</v>
      </c>
      <c r="G71" s="22">
        <v>36228</v>
      </c>
      <c r="H71" s="23"/>
      <c r="I71" s="23"/>
      <c r="J71" s="23"/>
      <c r="K71" s="23"/>
      <c r="L71" s="23"/>
      <c r="M71" s="23"/>
      <c r="N71" s="23"/>
      <c r="O71" s="22">
        <v>36228</v>
      </c>
      <c r="P71" s="12">
        <v>11115</v>
      </c>
      <c r="Q71" s="22">
        <v>36228</v>
      </c>
      <c r="R71" s="23"/>
      <c r="S71" s="23"/>
      <c r="T71" s="22">
        <v>3533</v>
      </c>
      <c r="U71" s="23"/>
      <c r="V71" s="23"/>
      <c r="W71" s="22"/>
      <c r="X71" s="22">
        <v>32695</v>
      </c>
      <c r="Y71" s="23"/>
      <c r="Z71" s="23"/>
      <c r="AA71" s="28" t="s">
        <v>49</v>
      </c>
      <c r="AB71" s="29">
        <v>41501</v>
      </c>
      <c r="AC71" s="14"/>
      <c r="AD71" s="14"/>
    </row>
    <row r="72" spans="1:30" x14ac:dyDescent="0.25">
      <c r="A72" s="11">
        <v>64</v>
      </c>
      <c r="B72" s="11" t="s">
        <v>39</v>
      </c>
      <c r="C72" s="11" t="s">
        <v>40</v>
      </c>
      <c r="D72" s="12">
        <v>12342</v>
      </c>
      <c r="E72" s="47">
        <v>41493</v>
      </c>
      <c r="F72" s="47">
        <v>41493</v>
      </c>
      <c r="G72" s="22">
        <v>35475</v>
      </c>
      <c r="H72" s="23"/>
      <c r="I72" s="23"/>
      <c r="J72" s="23"/>
      <c r="K72" s="23"/>
      <c r="L72" s="23"/>
      <c r="M72" s="23"/>
      <c r="N72" s="23"/>
      <c r="O72" s="22">
        <v>35475</v>
      </c>
      <c r="P72" s="12">
        <v>12342</v>
      </c>
      <c r="Q72" s="22">
        <v>35475</v>
      </c>
      <c r="R72" s="23"/>
      <c r="S72" s="23"/>
      <c r="T72" s="22">
        <v>3665</v>
      </c>
      <c r="U72" s="23"/>
      <c r="V72" s="23"/>
      <c r="W72" s="22"/>
      <c r="X72" s="22">
        <v>31810</v>
      </c>
      <c r="Y72" s="23"/>
      <c r="Z72" s="23"/>
      <c r="AA72" s="28" t="s">
        <v>48</v>
      </c>
      <c r="AB72" s="29">
        <v>41526</v>
      </c>
      <c r="AC72" s="14"/>
      <c r="AD72" s="14"/>
    </row>
    <row r="73" spans="1:30" x14ac:dyDescent="0.25">
      <c r="A73" s="11">
        <v>65</v>
      </c>
      <c r="B73" s="11" t="s">
        <v>39</v>
      </c>
      <c r="C73" s="11" t="s">
        <v>40</v>
      </c>
      <c r="D73" s="12">
        <v>10967</v>
      </c>
      <c r="E73" s="47">
        <v>41464</v>
      </c>
      <c r="F73" s="47">
        <v>41464</v>
      </c>
      <c r="G73" s="22">
        <v>35475</v>
      </c>
      <c r="H73" s="23"/>
      <c r="I73" s="23"/>
      <c r="J73" s="23"/>
      <c r="K73" s="23"/>
      <c r="L73" s="23"/>
      <c r="M73" s="23"/>
      <c r="N73" s="23"/>
      <c r="O73" s="22">
        <v>35475</v>
      </c>
      <c r="P73" s="12">
        <v>10967</v>
      </c>
      <c r="Q73" s="22">
        <v>35475</v>
      </c>
      <c r="R73" s="23"/>
      <c r="S73" s="23"/>
      <c r="T73" s="22">
        <v>3741</v>
      </c>
      <c r="U73" s="23"/>
      <c r="V73" s="23"/>
      <c r="W73" s="22"/>
      <c r="X73" s="22">
        <v>31734</v>
      </c>
      <c r="Y73" s="23"/>
      <c r="Z73" s="23"/>
      <c r="AA73" s="28" t="s">
        <v>42</v>
      </c>
      <c r="AB73" s="29">
        <v>41495</v>
      </c>
      <c r="AC73" s="14"/>
      <c r="AD73" s="14"/>
    </row>
    <row r="74" spans="1:30" x14ac:dyDescent="0.25">
      <c r="A74" s="11">
        <v>66</v>
      </c>
      <c r="B74" s="11" t="s">
        <v>39</v>
      </c>
      <c r="C74" s="11" t="s">
        <v>40</v>
      </c>
      <c r="D74" s="12">
        <v>12623</v>
      </c>
      <c r="E74" s="47">
        <v>41495</v>
      </c>
      <c r="F74" s="47">
        <v>41495</v>
      </c>
      <c r="G74" s="22">
        <v>1795</v>
      </c>
      <c r="H74" s="23"/>
      <c r="I74" s="23"/>
      <c r="J74" s="23"/>
      <c r="K74" s="23"/>
      <c r="L74" s="23"/>
      <c r="M74" s="23"/>
      <c r="N74" s="23"/>
      <c r="O74" s="22">
        <v>1795</v>
      </c>
      <c r="P74" s="12">
        <v>12623</v>
      </c>
      <c r="Q74" s="22">
        <v>1795</v>
      </c>
      <c r="R74" s="23"/>
      <c r="S74" s="23"/>
      <c r="T74" s="22"/>
      <c r="U74" s="23"/>
      <c r="V74" s="23"/>
      <c r="W74" s="22">
        <v>1795</v>
      </c>
      <c r="X74" s="22"/>
      <c r="Y74" s="23"/>
      <c r="Z74" s="23"/>
      <c r="AA74" s="12"/>
      <c r="AB74" s="12"/>
      <c r="AC74" s="14"/>
      <c r="AD74" s="14"/>
    </row>
    <row r="75" spans="1:30" x14ac:dyDescent="0.25">
      <c r="A75" s="11">
        <v>67</v>
      </c>
      <c r="B75" s="11" t="s">
        <v>39</v>
      </c>
      <c r="C75" s="11" t="s">
        <v>40</v>
      </c>
      <c r="D75" s="12">
        <v>12755</v>
      </c>
      <c r="E75" s="47">
        <v>41495</v>
      </c>
      <c r="F75" s="47">
        <v>41495</v>
      </c>
      <c r="G75" s="22">
        <v>1795</v>
      </c>
      <c r="H75" s="23"/>
      <c r="I75" s="23"/>
      <c r="J75" s="23"/>
      <c r="K75" s="23"/>
      <c r="L75" s="23"/>
      <c r="M75" s="23"/>
      <c r="N75" s="23"/>
      <c r="O75" s="22">
        <v>1795</v>
      </c>
      <c r="P75" s="12">
        <v>12755</v>
      </c>
      <c r="Q75" s="22">
        <v>1795</v>
      </c>
      <c r="R75" s="23"/>
      <c r="S75" s="23"/>
      <c r="T75" s="22"/>
      <c r="U75" s="23"/>
      <c r="V75" s="23"/>
      <c r="W75" s="22">
        <v>1795</v>
      </c>
      <c r="X75" s="22"/>
      <c r="Y75" s="23"/>
      <c r="Z75" s="23"/>
      <c r="AA75" s="12"/>
      <c r="AB75" s="12"/>
      <c r="AC75" s="14"/>
      <c r="AD75" s="14"/>
    </row>
    <row r="76" spans="1:30" x14ac:dyDescent="0.25">
      <c r="A76" s="11">
        <v>68</v>
      </c>
      <c r="B76" s="11" t="s">
        <v>39</v>
      </c>
      <c r="C76" s="11" t="s">
        <v>40</v>
      </c>
      <c r="D76" s="12">
        <v>12851</v>
      </c>
      <c r="E76" s="47">
        <v>41496</v>
      </c>
      <c r="F76" s="47">
        <v>41496</v>
      </c>
      <c r="G76" s="22">
        <v>1795</v>
      </c>
      <c r="H76" s="23"/>
      <c r="I76" s="23"/>
      <c r="J76" s="23"/>
      <c r="K76" s="23"/>
      <c r="L76" s="23"/>
      <c r="M76" s="23"/>
      <c r="N76" s="23"/>
      <c r="O76" s="22">
        <v>1795</v>
      </c>
      <c r="P76" s="12">
        <v>12851</v>
      </c>
      <c r="Q76" s="22">
        <v>1795</v>
      </c>
      <c r="R76" s="23"/>
      <c r="S76" s="23"/>
      <c r="T76" s="22"/>
      <c r="U76" s="23"/>
      <c r="V76" s="23"/>
      <c r="W76" s="22">
        <v>1795</v>
      </c>
      <c r="X76" s="22"/>
      <c r="Y76" s="23"/>
      <c r="Z76" s="23"/>
      <c r="AA76" s="12"/>
      <c r="AB76" s="12"/>
      <c r="AC76" s="14"/>
      <c r="AD76" s="14"/>
    </row>
    <row r="77" spans="1:30" x14ac:dyDescent="0.25">
      <c r="A77" s="11">
        <v>69</v>
      </c>
      <c r="B77" s="11" t="s">
        <v>39</v>
      </c>
      <c r="C77" s="11" t="s">
        <v>40</v>
      </c>
      <c r="D77" s="12">
        <v>11344</v>
      </c>
      <c r="E77" s="47">
        <v>41466</v>
      </c>
      <c r="F77" s="47">
        <v>41466</v>
      </c>
      <c r="G77" s="22">
        <v>1795</v>
      </c>
      <c r="H77" s="23"/>
      <c r="I77" s="23"/>
      <c r="J77" s="23"/>
      <c r="K77" s="23"/>
      <c r="L77" s="23"/>
      <c r="M77" s="23"/>
      <c r="N77" s="23"/>
      <c r="O77" s="22">
        <v>1795</v>
      </c>
      <c r="P77" s="12">
        <v>11344</v>
      </c>
      <c r="Q77" s="22">
        <v>1795</v>
      </c>
      <c r="R77" s="23"/>
      <c r="S77" s="23"/>
      <c r="T77" s="22">
        <v>3990</v>
      </c>
      <c r="U77" s="23"/>
      <c r="V77" s="23"/>
      <c r="W77" s="22"/>
      <c r="X77" s="22">
        <v>-2195</v>
      </c>
      <c r="Y77" s="23"/>
      <c r="Z77" s="23"/>
      <c r="AA77" s="28" t="s">
        <v>49</v>
      </c>
      <c r="AB77" s="29">
        <v>41501</v>
      </c>
      <c r="AC77" s="14"/>
      <c r="AD77" s="14"/>
    </row>
    <row r="78" spans="1:30" x14ac:dyDescent="0.25">
      <c r="A78" s="11">
        <v>70</v>
      </c>
      <c r="B78" s="11" t="s">
        <v>39</v>
      </c>
      <c r="C78" s="11" t="s">
        <v>40</v>
      </c>
      <c r="D78" s="12">
        <v>8783</v>
      </c>
      <c r="E78" s="47">
        <v>41417</v>
      </c>
      <c r="F78" s="47">
        <v>41417</v>
      </c>
      <c r="G78" s="22">
        <v>25563</v>
      </c>
      <c r="H78" s="23"/>
      <c r="I78" s="23"/>
      <c r="J78" s="23"/>
      <c r="K78" s="23"/>
      <c r="L78" s="23"/>
      <c r="M78" s="23"/>
      <c r="N78" s="23"/>
      <c r="O78" s="22">
        <v>25563</v>
      </c>
      <c r="P78" s="12">
        <v>8783</v>
      </c>
      <c r="Q78" s="22">
        <v>25563</v>
      </c>
      <c r="R78" s="23"/>
      <c r="S78" s="23"/>
      <c r="T78" s="22">
        <v>4098</v>
      </c>
      <c r="U78" s="23"/>
      <c r="V78" s="23"/>
      <c r="W78" s="22"/>
      <c r="X78" s="22">
        <v>21465</v>
      </c>
      <c r="Y78" s="23"/>
      <c r="Z78" s="23"/>
      <c r="AA78" s="28" t="s">
        <v>44</v>
      </c>
      <c r="AB78" s="29">
        <v>41465</v>
      </c>
      <c r="AC78" s="14"/>
      <c r="AD78" s="14"/>
    </row>
    <row r="79" spans="1:30" x14ac:dyDescent="0.25">
      <c r="A79" s="11">
        <v>71</v>
      </c>
      <c r="B79" s="11" t="s">
        <v>39</v>
      </c>
      <c r="C79" s="11" t="s">
        <v>40</v>
      </c>
      <c r="D79" s="12">
        <v>11188</v>
      </c>
      <c r="E79" s="47">
        <v>41466</v>
      </c>
      <c r="F79" s="47">
        <v>41466</v>
      </c>
      <c r="G79" s="22">
        <v>1923</v>
      </c>
      <c r="H79" s="23"/>
      <c r="I79" s="23"/>
      <c r="J79" s="23"/>
      <c r="K79" s="23"/>
      <c r="L79" s="23"/>
      <c r="M79" s="23"/>
      <c r="N79" s="23"/>
      <c r="O79" s="22">
        <v>1923</v>
      </c>
      <c r="P79" s="12">
        <v>11188</v>
      </c>
      <c r="Q79" s="22">
        <v>1923</v>
      </c>
      <c r="R79" s="23"/>
      <c r="S79" s="23"/>
      <c r="T79" s="22">
        <v>4356</v>
      </c>
      <c r="U79" s="23"/>
      <c r="V79" s="23"/>
      <c r="W79" s="22"/>
      <c r="X79" s="22">
        <v>-2433</v>
      </c>
      <c r="Y79" s="23"/>
      <c r="Z79" s="23"/>
      <c r="AA79" s="28" t="s">
        <v>49</v>
      </c>
      <c r="AB79" s="29">
        <v>41501</v>
      </c>
      <c r="AC79" s="14"/>
      <c r="AD79" s="14"/>
    </row>
    <row r="80" spans="1:30" x14ac:dyDescent="0.25">
      <c r="A80" s="11">
        <v>72</v>
      </c>
      <c r="B80" s="11" t="s">
        <v>39</v>
      </c>
      <c r="C80" s="11" t="s">
        <v>40</v>
      </c>
      <c r="D80" s="12">
        <v>11528</v>
      </c>
      <c r="E80" s="47">
        <v>41467</v>
      </c>
      <c r="F80" s="47">
        <v>41467</v>
      </c>
      <c r="G80" s="22">
        <v>1923</v>
      </c>
      <c r="H80" s="23"/>
      <c r="I80" s="23"/>
      <c r="J80" s="23"/>
      <c r="K80" s="23"/>
      <c r="L80" s="23"/>
      <c r="M80" s="23"/>
      <c r="N80" s="23"/>
      <c r="O80" s="22">
        <v>1923</v>
      </c>
      <c r="P80" s="12">
        <v>11528</v>
      </c>
      <c r="Q80" s="22">
        <v>1923</v>
      </c>
      <c r="R80" s="23"/>
      <c r="S80" s="23"/>
      <c r="T80" s="22"/>
      <c r="U80" s="23"/>
      <c r="V80" s="23"/>
      <c r="W80" s="22">
        <v>1923</v>
      </c>
      <c r="X80" s="22"/>
      <c r="Y80" s="23"/>
      <c r="Z80" s="23"/>
      <c r="AA80" s="12"/>
      <c r="AB80" s="12"/>
      <c r="AC80" s="14"/>
      <c r="AD80" s="14"/>
    </row>
    <row r="81" spans="1:30" x14ac:dyDescent="0.25">
      <c r="A81" s="11">
        <v>73</v>
      </c>
      <c r="B81" s="11" t="s">
        <v>39</v>
      </c>
      <c r="C81" s="11" t="s">
        <v>40</v>
      </c>
      <c r="D81" s="12">
        <v>12373</v>
      </c>
      <c r="E81" s="47">
        <v>41493</v>
      </c>
      <c r="F81" s="47">
        <v>41493</v>
      </c>
      <c r="G81" s="22">
        <v>17021</v>
      </c>
      <c r="H81" s="23"/>
      <c r="I81" s="23"/>
      <c r="J81" s="23"/>
      <c r="K81" s="23"/>
      <c r="L81" s="23"/>
      <c r="M81" s="23"/>
      <c r="N81" s="23"/>
      <c r="O81" s="22">
        <v>17021</v>
      </c>
      <c r="P81" s="12">
        <v>12373</v>
      </c>
      <c r="Q81" s="22">
        <v>17021</v>
      </c>
      <c r="R81" s="23"/>
      <c r="S81" s="23"/>
      <c r="T81" s="22">
        <v>4359</v>
      </c>
      <c r="U81" s="23"/>
      <c r="V81" s="23"/>
      <c r="W81" s="22"/>
      <c r="X81" s="22">
        <v>12662</v>
      </c>
      <c r="Y81" s="23"/>
      <c r="Z81" s="23"/>
      <c r="AA81" s="28" t="s">
        <v>48</v>
      </c>
      <c r="AB81" s="29">
        <v>41526</v>
      </c>
      <c r="AC81" s="14"/>
      <c r="AD81" s="14"/>
    </row>
    <row r="82" spans="1:30" x14ac:dyDescent="0.25">
      <c r="A82" s="11">
        <v>74</v>
      </c>
      <c r="B82" s="11" t="s">
        <v>39</v>
      </c>
      <c r="C82" s="11" t="s">
        <v>40</v>
      </c>
      <c r="D82" s="12">
        <v>11108</v>
      </c>
      <c r="E82" s="47">
        <v>41465</v>
      </c>
      <c r="F82" s="47">
        <v>41465</v>
      </c>
      <c r="G82" s="22">
        <v>19860</v>
      </c>
      <c r="H82" s="23"/>
      <c r="I82" s="23"/>
      <c r="J82" s="23"/>
      <c r="K82" s="23"/>
      <c r="L82" s="23"/>
      <c r="M82" s="23"/>
      <c r="N82" s="23"/>
      <c r="O82" s="22">
        <v>19860</v>
      </c>
      <c r="P82" s="12">
        <v>11108</v>
      </c>
      <c r="Q82" s="22">
        <v>19860</v>
      </c>
      <c r="R82" s="23"/>
      <c r="S82" s="23"/>
      <c r="T82" s="22">
        <v>4359</v>
      </c>
      <c r="U82" s="23"/>
      <c r="V82" s="23"/>
      <c r="W82" s="22"/>
      <c r="X82" s="22">
        <v>15501</v>
      </c>
      <c r="Y82" s="23"/>
      <c r="Z82" s="23"/>
      <c r="AA82" s="28" t="s">
        <v>49</v>
      </c>
      <c r="AB82" s="29">
        <v>41501</v>
      </c>
      <c r="AC82" s="14"/>
      <c r="AD82" s="14"/>
    </row>
    <row r="83" spans="1:30" x14ac:dyDescent="0.25">
      <c r="A83" s="11">
        <v>75</v>
      </c>
      <c r="B83" s="11" t="s">
        <v>39</v>
      </c>
      <c r="C83" s="11" t="s">
        <v>40</v>
      </c>
      <c r="D83" s="12">
        <v>11308</v>
      </c>
      <c r="E83" s="47">
        <v>41466</v>
      </c>
      <c r="F83" s="47">
        <v>41466</v>
      </c>
      <c r="G83" s="22">
        <v>36570</v>
      </c>
      <c r="H83" s="23"/>
      <c r="I83" s="23"/>
      <c r="J83" s="23"/>
      <c r="K83" s="23"/>
      <c r="L83" s="23"/>
      <c r="M83" s="23"/>
      <c r="N83" s="23"/>
      <c r="O83" s="22">
        <v>36570</v>
      </c>
      <c r="P83" s="12">
        <v>11308</v>
      </c>
      <c r="Q83" s="22">
        <v>36570</v>
      </c>
      <c r="R83" s="23"/>
      <c r="S83" s="23"/>
      <c r="T83" s="22">
        <v>4359</v>
      </c>
      <c r="U83" s="23"/>
      <c r="V83" s="23"/>
      <c r="W83" s="22"/>
      <c r="X83" s="22">
        <v>32211</v>
      </c>
      <c r="Y83" s="23"/>
      <c r="Z83" s="23"/>
      <c r="AA83" s="28" t="s">
        <v>49</v>
      </c>
      <c r="AB83" s="29">
        <v>41501</v>
      </c>
      <c r="AC83" s="14"/>
      <c r="AD83" s="14"/>
    </row>
    <row r="84" spans="1:30" x14ac:dyDescent="0.25">
      <c r="A84" s="11">
        <v>76</v>
      </c>
      <c r="B84" s="11" t="s">
        <v>39</v>
      </c>
      <c r="C84" s="11" t="s">
        <v>40</v>
      </c>
      <c r="D84" s="12">
        <v>8618</v>
      </c>
      <c r="E84" s="47">
        <v>41404</v>
      </c>
      <c r="F84" s="47">
        <v>41404</v>
      </c>
      <c r="G84" s="22">
        <v>61355</v>
      </c>
      <c r="H84" s="23"/>
      <c r="I84" s="23"/>
      <c r="J84" s="23"/>
      <c r="K84" s="23"/>
      <c r="L84" s="23"/>
      <c r="M84" s="23"/>
      <c r="N84" s="23"/>
      <c r="O84" s="22">
        <v>1963</v>
      </c>
      <c r="P84" s="12">
        <v>8618</v>
      </c>
      <c r="Q84" s="22">
        <v>61355</v>
      </c>
      <c r="R84" s="23"/>
      <c r="S84" s="23"/>
      <c r="T84" s="22"/>
      <c r="U84" s="23"/>
      <c r="V84" s="23"/>
      <c r="W84" s="22">
        <v>1963</v>
      </c>
      <c r="X84" s="22"/>
      <c r="Y84" s="23"/>
      <c r="Z84" s="23"/>
      <c r="AA84" s="12"/>
      <c r="AB84" s="12"/>
      <c r="AC84" s="14"/>
      <c r="AD84" s="14"/>
    </row>
    <row r="85" spans="1:30" x14ac:dyDescent="0.25">
      <c r="A85" s="11">
        <v>77</v>
      </c>
      <c r="B85" s="11" t="s">
        <v>39</v>
      </c>
      <c r="C85" s="11" t="s">
        <v>40</v>
      </c>
      <c r="D85" s="12">
        <v>10604</v>
      </c>
      <c r="E85" s="47">
        <v>41449</v>
      </c>
      <c r="F85" s="47">
        <v>41449</v>
      </c>
      <c r="G85" s="22">
        <v>10310</v>
      </c>
      <c r="H85" s="23"/>
      <c r="I85" s="23"/>
      <c r="J85" s="23"/>
      <c r="K85" s="23"/>
      <c r="L85" s="23"/>
      <c r="M85" s="23"/>
      <c r="N85" s="23"/>
      <c r="O85" s="22">
        <v>1998</v>
      </c>
      <c r="P85" s="12">
        <v>10604</v>
      </c>
      <c r="Q85" s="22">
        <v>10310</v>
      </c>
      <c r="R85" s="23"/>
      <c r="S85" s="23"/>
      <c r="T85" s="22"/>
      <c r="U85" s="23"/>
      <c r="V85" s="23"/>
      <c r="W85" s="22">
        <v>1998</v>
      </c>
      <c r="X85" s="22"/>
      <c r="Y85" s="23"/>
      <c r="Z85" s="23"/>
      <c r="AA85" s="12"/>
      <c r="AB85" s="12"/>
      <c r="AC85" s="14"/>
      <c r="AD85" s="14"/>
    </row>
    <row r="86" spans="1:30" x14ac:dyDescent="0.25">
      <c r="A86" s="11">
        <v>78</v>
      </c>
      <c r="B86" s="11" t="s">
        <v>39</v>
      </c>
      <c r="C86" s="11" t="s">
        <v>40</v>
      </c>
      <c r="D86" s="12">
        <v>9585</v>
      </c>
      <c r="E86" s="47">
        <v>41431</v>
      </c>
      <c r="F86" s="47">
        <v>41431</v>
      </c>
      <c r="G86" s="22">
        <v>270000</v>
      </c>
      <c r="H86" s="23"/>
      <c r="I86" s="23"/>
      <c r="J86" s="23"/>
      <c r="K86" s="23"/>
      <c r="L86" s="23"/>
      <c r="M86" s="23"/>
      <c r="N86" s="23"/>
      <c r="O86" s="22">
        <v>270000</v>
      </c>
      <c r="P86" s="12">
        <v>9585</v>
      </c>
      <c r="Q86" s="22">
        <v>270000</v>
      </c>
      <c r="R86" s="23"/>
      <c r="S86" s="23"/>
      <c r="T86" s="22">
        <v>4359</v>
      </c>
      <c r="U86" s="23"/>
      <c r="V86" s="23"/>
      <c r="W86" s="22"/>
      <c r="X86" s="22">
        <v>265641</v>
      </c>
      <c r="Y86" s="23"/>
      <c r="Z86" s="23"/>
      <c r="AA86" s="28" t="s">
        <v>42</v>
      </c>
      <c r="AB86" s="29">
        <v>41495</v>
      </c>
      <c r="AC86" s="14"/>
      <c r="AD86" s="14"/>
    </row>
    <row r="87" spans="1:30" x14ac:dyDescent="0.25">
      <c r="A87" s="11">
        <v>79</v>
      </c>
      <c r="B87" s="11" t="s">
        <v>39</v>
      </c>
      <c r="C87" s="11" t="s">
        <v>40</v>
      </c>
      <c r="D87" s="12">
        <v>8834</v>
      </c>
      <c r="E87" s="47">
        <v>41417</v>
      </c>
      <c r="F87" s="47">
        <v>41417</v>
      </c>
      <c r="G87" s="22">
        <v>23955</v>
      </c>
      <c r="H87" s="23"/>
      <c r="I87" s="23"/>
      <c r="J87" s="23"/>
      <c r="K87" s="23"/>
      <c r="L87" s="23"/>
      <c r="M87" s="23"/>
      <c r="N87" s="23"/>
      <c r="O87" s="22">
        <v>23955</v>
      </c>
      <c r="P87" s="12">
        <v>8834</v>
      </c>
      <c r="Q87" s="22">
        <v>23955</v>
      </c>
      <c r="R87" s="23"/>
      <c r="S87" s="23"/>
      <c r="T87" s="22">
        <v>4946</v>
      </c>
      <c r="U87" s="23"/>
      <c r="V87" s="23"/>
      <c r="W87" s="22"/>
      <c r="X87" s="22">
        <v>19009</v>
      </c>
      <c r="Y87" s="23"/>
      <c r="Z87" s="23"/>
      <c r="AA87" s="28" t="s">
        <v>44</v>
      </c>
      <c r="AB87" s="29">
        <v>41465</v>
      </c>
      <c r="AC87" s="14"/>
      <c r="AD87" s="14"/>
    </row>
    <row r="88" spans="1:30" x14ac:dyDescent="0.25">
      <c r="A88" s="11">
        <v>80</v>
      </c>
      <c r="B88" s="11" t="s">
        <v>39</v>
      </c>
      <c r="C88" s="11" t="s">
        <v>40</v>
      </c>
      <c r="D88" s="12">
        <v>12405</v>
      </c>
      <c r="E88" s="47">
        <v>41493</v>
      </c>
      <c r="F88" s="47">
        <v>41493</v>
      </c>
      <c r="G88" s="22">
        <v>23955</v>
      </c>
      <c r="H88" s="23"/>
      <c r="I88" s="23"/>
      <c r="J88" s="23"/>
      <c r="K88" s="23"/>
      <c r="L88" s="23"/>
      <c r="M88" s="23"/>
      <c r="N88" s="23"/>
      <c r="O88" s="22">
        <v>23955</v>
      </c>
      <c r="P88" s="12">
        <v>12405</v>
      </c>
      <c r="Q88" s="22">
        <v>23955</v>
      </c>
      <c r="R88" s="23"/>
      <c r="S88" s="23"/>
      <c r="T88" s="22">
        <v>4855</v>
      </c>
      <c r="U88" s="23"/>
      <c r="V88" s="23"/>
      <c r="W88" s="22"/>
      <c r="X88" s="22">
        <v>19100</v>
      </c>
      <c r="Y88" s="23"/>
      <c r="Z88" s="23"/>
      <c r="AA88" s="28" t="s">
        <v>48</v>
      </c>
      <c r="AB88" s="29">
        <v>41526</v>
      </c>
      <c r="AC88" s="14"/>
      <c r="AD88" s="14"/>
    </row>
    <row r="89" spans="1:30" x14ac:dyDescent="0.25">
      <c r="A89" s="11">
        <v>81</v>
      </c>
      <c r="B89" s="11" t="s">
        <v>39</v>
      </c>
      <c r="C89" s="11" t="s">
        <v>40</v>
      </c>
      <c r="D89" s="12">
        <v>11182</v>
      </c>
      <c r="E89" s="47">
        <v>41466</v>
      </c>
      <c r="F89" s="47">
        <v>41466</v>
      </c>
      <c r="G89" s="22">
        <v>3335</v>
      </c>
      <c r="H89" s="23"/>
      <c r="I89" s="23"/>
      <c r="J89" s="23"/>
      <c r="K89" s="23"/>
      <c r="L89" s="23"/>
      <c r="M89" s="23"/>
      <c r="N89" s="23"/>
      <c r="O89" s="22">
        <v>3335</v>
      </c>
      <c r="P89" s="12">
        <v>11182</v>
      </c>
      <c r="Q89" s="22">
        <v>3335</v>
      </c>
      <c r="R89" s="23"/>
      <c r="S89" s="23"/>
      <c r="T89" s="22">
        <v>4974</v>
      </c>
      <c r="U89" s="23"/>
      <c r="V89" s="23"/>
      <c r="W89" s="22"/>
      <c r="X89" s="22">
        <v>-1639</v>
      </c>
      <c r="Y89" s="23"/>
      <c r="Z89" s="23"/>
      <c r="AA89" s="28" t="s">
        <v>49</v>
      </c>
      <c r="AB89" s="29">
        <v>41501</v>
      </c>
      <c r="AC89" s="14"/>
      <c r="AD89" s="14"/>
    </row>
    <row r="90" spans="1:30" x14ac:dyDescent="0.25">
      <c r="A90" s="11">
        <v>82</v>
      </c>
      <c r="B90" s="11" t="s">
        <v>39</v>
      </c>
      <c r="C90" s="11" t="s">
        <v>40</v>
      </c>
      <c r="D90" s="12">
        <v>11136</v>
      </c>
      <c r="E90" s="47">
        <v>41465</v>
      </c>
      <c r="F90" s="47">
        <v>41465</v>
      </c>
      <c r="G90" s="22">
        <v>1795</v>
      </c>
      <c r="H90" s="23"/>
      <c r="I90" s="23"/>
      <c r="J90" s="23"/>
      <c r="K90" s="23"/>
      <c r="L90" s="23"/>
      <c r="M90" s="23"/>
      <c r="N90" s="23"/>
      <c r="O90" s="22">
        <v>1795</v>
      </c>
      <c r="P90" s="12">
        <v>11136</v>
      </c>
      <c r="Q90" s="22">
        <v>1795</v>
      </c>
      <c r="R90" s="23"/>
      <c r="S90" s="23"/>
      <c r="T90" s="22">
        <v>5254</v>
      </c>
      <c r="U90" s="23"/>
      <c r="V90" s="23"/>
      <c r="W90" s="22"/>
      <c r="X90" s="22">
        <v>-3459</v>
      </c>
      <c r="Y90" s="23"/>
      <c r="Z90" s="23"/>
      <c r="AA90" s="28" t="s">
        <v>49</v>
      </c>
      <c r="AB90" s="29">
        <v>41501</v>
      </c>
      <c r="AC90" s="14"/>
      <c r="AD90" s="14"/>
    </row>
    <row r="91" spans="1:30" x14ac:dyDescent="0.25">
      <c r="A91" s="11">
        <v>83</v>
      </c>
      <c r="B91" s="11" t="s">
        <v>39</v>
      </c>
      <c r="C91" s="11" t="s">
        <v>40</v>
      </c>
      <c r="D91" s="12">
        <v>10978</v>
      </c>
      <c r="E91" s="47">
        <v>41464</v>
      </c>
      <c r="F91" s="47">
        <v>41464</v>
      </c>
      <c r="G91" s="22">
        <v>14558</v>
      </c>
      <c r="H91" s="23"/>
      <c r="I91" s="23"/>
      <c r="J91" s="23"/>
      <c r="K91" s="23"/>
      <c r="L91" s="23"/>
      <c r="M91" s="23"/>
      <c r="N91" s="23"/>
      <c r="O91" s="22">
        <v>14558</v>
      </c>
      <c r="P91" s="12">
        <v>10978</v>
      </c>
      <c r="Q91" s="22">
        <v>14558</v>
      </c>
      <c r="R91" s="23"/>
      <c r="S91" s="23"/>
      <c r="T91" s="22">
        <v>5254</v>
      </c>
      <c r="U91" s="23"/>
      <c r="V91" s="23"/>
      <c r="W91" s="22"/>
      <c r="X91" s="22">
        <v>9304</v>
      </c>
      <c r="Y91" s="23"/>
      <c r="Z91" s="23"/>
      <c r="AA91" s="28" t="s">
        <v>42</v>
      </c>
      <c r="AB91" s="29">
        <v>41495</v>
      </c>
      <c r="AC91" s="14"/>
      <c r="AD91" s="14"/>
    </row>
    <row r="92" spans="1:30" x14ac:dyDescent="0.25">
      <c r="A92" s="11">
        <v>84</v>
      </c>
      <c r="B92" s="11" t="s">
        <v>39</v>
      </c>
      <c r="C92" s="11" t="s">
        <v>40</v>
      </c>
      <c r="D92" s="12">
        <v>11132</v>
      </c>
      <c r="E92" s="47">
        <v>41465</v>
      </c>
      <c r="F92" s="47">
        <v>41465</v>
      </c>
      <c r="G92" s="22">
        <v>17359</v>
      </c>
      <c r="H92" s="23"/>
      <c r="I92" s="23"/>
      <c r="J92" s="23"/>
      <c r="K92" s="23"/>
      <c r="L92" s="23"/>
      <c r="M92" s="23"/>
      <c r="N92" s="23"/>
      <c r="O92" s="22">
        <v>17359</v>
      </c>
      <c r="P92" s="12">
        <v>11132</v>
      </c>
      <c r="Q92" s="22">
        <v>17359</v>
      </c>
      <c r="R92" s="23"/>
      <c r="S92" s="23"/>
      <c r="T92" s="22">
        <v>5254</v>
      </c>
      <c r="U92" s="23"/>
      <c r="V92" s="23"/>
      <c r="W92" s="22"/>
      <c r="X92" s="22">
        <v>12105</v>
      </c>
      <c r="Y92" s="23"/>
      <c r="Z92" s="23"/>
      <c r="AA92" s="28" t="s">
        <v>49</v>
      </c>
      <c r="AB92" s="29">
        <v>41501</v>
      </c>
      <c r="AC92" s="14"/>
      <c r="AD92" s="14"/>
    </row>
    <row r="93" spans="1:30" x14ac:dyDescent="0.25">
      <c r="A93" s="11">
        <v>85</v>
      </c>
      <c r="B93" s="11" t="s">
        <v>39</v>
      </c>
      <c r="C93" s="11" t="s">
        <v>40</v>
      </c>
      <c r="D93" s="12">
        <v>10999</v>
      </c>
      <c r="E93" s="47">
        <v>41465</v>
      </c>
      <c r="F93" s="47">
        <v>41465</v>
      </c>
      <c r="G93" s="22">
        <v>31011</v>
      </c>
      <c r="H93" s="23"/>
      <c r="I93" s="23"/>
      <c r="J93" s="23"/>
      <c r="K93" s="23"/>
      <c r="L93" s="23"/>
      <c r="M93" s="23"/>
      <c r="N93" s="23"/>
      <c r="O93" s="22">
        <v>31011</v>
      </c>
      <c r="P93" s="12">
        <v>10999</v>
      </c>
      <c r="Q93" s="22">
        <v>31011</v>
      </c>
      <c r="R93" s="23"/>
      <c r="S93" s="23"/>
      <c r="T93" s="22">
        <v>5254</v>
      </c>
      <c r="U93" s="23"/>
      <c r="V93" s="23"/>
      <c r="W93" s="22"/>
      <c r="X93" s="22">
        <v>25757</v>
      </c>
      <c r="Y93" s="23"/>
      <c r="Z93" s="23"/>
      <c r="AA93" s="28" t="s">
        <v>49</v>
      </c>
      <c r="AB93" s="29">
        <v>41501</v>
      </c>
      <c r="AC93" s="14"/>
      <c r="AD93" s="14"/>
    </row>
    <row r="94" spans="1:30" x14ac:dyDescent="0.25">
      <c r="A94" s="11">
        <v>86</v>
      </c>
      <c r="B94" s="11" t="s">
        <v>39</v>
      </c>
      <c r="C94" s="11" t="s">
        <v>40</v>
      </c>
      <c r="D94" s="12">
        <v>8948</v>
      </c>
      <c r="E94" s="47">
        <v>41418</v>
      </c>
      <c r="F94" s="47">
        <v>41418</v>
      </c>
      <c r="G94" s="22">
        <v>31011</v>
      </c>
      <c r="H94" s="23"/>
      <c r="I94" s="23"/>
      <c r="J94" s="23"/>
      <c r="K94" s="23"/>
      <c r="L94" s="23"/>
      <c r="M94" s="23"/>
      <c r="N94" s="23"/>
      <c r="O94" s="22">
        <v>31011</v>
      </c>
      <c r="P94" s="12">
        <v>8948</v>
      </c>
      <c r="Q94" s="22">
        <v>31011</v>
      </c>
      <c r="R94" s="23"/>
      <c r="S94" s="23"/>
      <c r="T94" s="22">
        <v>5254</v>
      </c>
      <c r="U94" s="23"/>
      <c r="V94" s="23"/>
      <c r="W94" s="22"/>
      <c r="X94" s="22">
        <v>25757</v>
      </c>
      <c r="Y94" s="23"/>
      <c r="Z94" s="23"/>
      <c r="AA94" s="28" t="s">
        <v>44</v>
      </c>
      <c r="AB94" s="29">
        <v>41465</v>
      </c>
      <c r="AC94" s="14"/>
      <c r="AD94" s="14"/>
    </row>
    <row r="95" spans="1:30" x14ac:dyDescent="0.25">
      <c r="A95" s="11">
        <v>87</v>
      </c>
      <c r="B95" s="11" t="s">
        <v>39</v>
      </c>
      <c r="C95" s="11" t="s">
        <v>40</v>
      </c>
      <c r="D95" s="12">
        <v>8913</v>
      </c>
      <c r="E95" s="47">
        <v>41418</v>
      </c>
      <c r="F95" s="47">
        <v>41418</v>
      </c>
      <c r="G95" s="22">
        <v>33738</v>
      </c>
      <c r="H95" s="23"/>
      <c r="I95" s="23"/>
      <c r="J95" s="23"/>
      <c r="K95" s="23"/>
      <c r="L95" s="23"/>
      <c r="M95" s="23"/>
      <c r="N95" s="23"/>
      <c r="O95" s="22">
        <v>33738</v>
      </c>
      <c r="P95" s="12">
        <v>8913</v>
      </c>
      <c r="Q95" s="22">
        <v>33738</v>
      </c>
      <c r="R95" s="23"/>
      <c r="S95" s="23"/>
      <c r="T95" s="22">
        <v>5376</v>
      </c>
      <c r="U95" s="23"/>
      <c r="V95" s="23"/>
      <c r="W95" s="22"/>
      <c r="X95" s="22">
        <v>28362</v>
      </c>
      <c r="Y95" s="23"/>
      <c r="Z95" s="23"/>
      <c r="AA95" s="28" t="s">
        <v>44</v>
      </c>
      <c r="AB95" s="29">
        <v>41465</v>
      </c>
      <c r="AC95" s="14"/>
      <c r="AD95" s="14"/>
    </row>
    <row r="96" spans="1:30" x14ac:dyDescent="0.25">
      <c r="A96" s="11">
        <v>88</v>
      </c>
      <c r="B96" s="11" t="s">
        <v>39</v>
      </c>
      <c r="C96" s="11" t="s">
        <v>40</v>
      </c>
      <c r="D96" s="12">
        <v>12340</v>
      </c>
      <c r="E96" s="47">
        <v>41493</v>
      </c>
      <c r="F96" s="47">
        <v>41493</v>
      </c>
      <c r="G96" s="22">
        <v>3408</v>
      </c>
      <c r="H96" s="23"/>
      <c r="I96" s="23"/>
      <c r="J96" s="23"/>
      <c r="K96" s="23"/>
      <c r="L96" s="23"/>
      <c r="M96" s="23"/>
      <c r="N96" s="23"/>
      <c r="O96" s="22">
        <v>3408</v>
      </c>
      <c r="P96" s="12">
        <v>12340</v>
      </c>
      <c r="Q96" s="22">
        <v>3408</v>
      </c>
      <c r="R96" s="23"/>
      <c r="S96" s="23"/>
      <c r="T96" s="22">
        <v>5999</v>
      </c>
      <c r="U96" s="23"/>
      <c r="V96" s="23"/>
      <c r="W96" s="22"/>
      <c r="X96" s="22">
        <v>-2591</v>
      </c>
      <c r="Y96" s="23"/>
      <c r="Z96" s="23"/>
      <c r="AA96" s="28" t="s">
        <v>48</v>
      </c>
      <c r="AB96" s="29">
        <v>41526</v>
      </c>
      <c r="AC96" s="14"/>
      <c r="AD96" s="14"/>
    </row>
    <row r="97" spans="1:30" x14ac:dyDescent="0.25">
      <c r="A97" s="11">
        <v>89</v>
      </c>
      <c r="B97" s="11" t="s">
        <v>39</v>
      </c>
      <c r="C97" s="11" t="s">
        <v>40</v>
      </c>
      <c r="D97" s="12">
        <v>8979</v>
      </c>
      <c r="E97" s="47">
        <v>41418</v>
      </c>
      <c r="F97" s="47">
        <v>41418</v>
      </c>
      <c r="G97" s="22">
        <v>8677</v>
      </c>
      <c r="H97" s="23"/>
      <c r="I97" s="23"/>
      <c r="J97" s="23"/>
      <c r="K97" s="23"/>
      <c r="L97" s="23"/>
      <c r="M97" s="23"/>
      <c r="N97" s="23"/>
      <c r="O97" s="22">
        <v>8677</v>
      </c>
      <c r="P97" s="12">
        <v>8979</v>
      </c>
      <c r="Q97" s="22">
        <v>8677</v>
      </c>
      <c r="R97" s="23"/>
      <c r="S97" s="23"/>
      <c r="T97" s="22">
        <v>5999</v>
      </c>
      <c r="U97" s="23"/>
      <c r="V97" s="23"/>
      <c r="W97" s="22"/>
      <c r="X97" s="22">
        <v>2678</v>
      </c>
      <c r="Y97" s="23"/>
      <c r="Z97" s="23"/>
      <c r="AA97" s="28" t="s">
        <v>44</v>
      </c>
      <c r="AB97" s="29">
        <v>41465</v>
      </c>
      <c r="AC97" s="14"/>
      <c r="AD97" s="14"/>
    </row>
    <row r="98" spans="1:30" x14ac:dyDescent="0.25">
      <c r="A98" s="11">
        <v>90</v>
      </c>
      <c r="B98" s="11" t="s">
        <v>39</v>
      </c>
      <c r="C98" s="11" t="s">
        <v>40</v>
      </c>
      <c r="D98" s="12">
        <v>11123</v>
      </c>
      <c r="E98" s="47">
        <v>41465</v>
      </c>
      <c r="F98" s="47">
        <v>41465</v>
      </c>
      <c r="G98" s="22">
        <v>21510</v>
      </c>
      <c r="H98" s="23"/>
      <c r="I98" s="23"/>
      <c r="J98" s="23"/>
      <c r="K98" s="23"/>
      <c r="L98" s="23"/>
      <c r="M98" s="23"/>
      <c r="N98" s="23"/>
      <c r="O98" s="22">
        <v>21510</v>
      </c>
      <c r="P98" s="12">
        <v>11123</v>
      </c>
      <c r="Q98" s="22">
        <v>21510</v>
      </c>
      <c r="R98" s="23"/>
      <c r="S98" s="23"/>
      <c r="T98" s="22">
        <v>5999</v>
      </c>
      <c r="U98" s="23"/>
      <c r="V98" s="23"/>
      <c r="W98" s="22"/>
      <c r="X98" s="22">
        <v>15511</v>
      </c>
      <c r="Y98" s="23"/>
      <c r="Z98" s="23"/>
      <c r="AA98" s="28" t="s">
        <v>49</v>
      </c>
      <c r="AB98" s="29">
        <v>41501</v>
      </c>
      <c r="AC98" s="14"/>
      <c r="AD98" s="14"/>
    </row>
    <row r="99" spans="1:30" x14ac:dyDescent="0.25">
      <c r="A99" s="11">
        <v>91</v>
      </c>
      <c r="B99" s="11" t="s">
        <v>39</v>
      </c>
      <c r="C99" s="11" t="s">
        <v>40</v>
      </c>
      <c r="D99" s="12">
        <v>8839</v>
      </c>
      <c r="E99" s="47">
        <v>41417</v>
      </c>
      <c r="F99" s="47">
        <v>41417</v>
      </c>
      <c r="G99" s="22">
        <v>25683</v>
      </c>
      <c r="H99" s="23"/>
      <c r="I99" s="23"/>
      <c r="J99" s="23"/>
      <c r="K99" s="23"/>
      <c r="L99" s="23"/>
      <c r="M99" s="23"/>
      <c r="N99" s="23"/>
      <c r="O99" s="22">
        <v>25683</v>
      </c>
      <c r="P99" s="12">
        <v>8839</v>
      </c>
      <c r="Q99" s="22">
        <v>25683</v>
      </c>
      <c r="R99" s="23"/>
      <c r="S99" s="23"/>
      <c r="T99" s="22">
        <v>5999</v>
      </c>
      <c r="U99" s="23"/>
      <c r="V99" s="23"/>
      <c r="W99" s="22"/>
      <c r="X99" s="22">
        <v>19684</v>
      </c>
      <c r="Y99" s="23"/>
      <c r="Z99" s="23"/>
      <c r="AA99" s="28" t="s">
        <v>44</v>
      </c>
      <c r="AB99" s="29">
        <v>41465</v>
      </c>
      <c r="AC99" s="14"/>
      <c r="AD99" s="14"/>
    </row>
    <row r="100" spans="1:30" x14ac:dyDescent="0.25">
      <c r="A100" s="11">
        <v>92</v>
      </c>
      <c r="B100" s="11" t="s">
        <v>39</v>
      </c>
      <c r="C100" s="11" t="s">
        <v>40</v>
      </c>
      <c r="D100" s="12">
        <v>11048</v>
      </c>
      <c r="E100" s="47">
        <v>41465</v>
      </c>
      <c r="F100" s="47">
        <v>41465</v>
      </c>
      <c r="G100" s="22">
        <v>27522</v>
      </c>
      <c r="H100" s="23"/>
      <c r="I100" s="23"/>
      <c r="J100" s="23"/>
      <c r="K100" s="23"/>
      <c r="L100" s="23"/>
      <c r="M100" s="23"/>
      <c r="N100" s="23"/>
      <c r="O100" s="22">
        <v>27522</v>
      </c>
      <c r="P100" s="12">
        <v>11048</v>
      </c>
      <c r="Q100" s="22">
        <v>27522</v>
      </c>
      <c r="R100" s="23"/>
      <c r="S100" s="23"/>
      <c r="T100" s="22">
        <v>5999</v>
      </c>
      <c r="U100" s="23"/>
      <c r="V100" s="23"/>
      <c r="W100" s="22"/>
      <c r="X100" s="22">
        <v>21523</v>
      </c>
      <c r="Y100" s="23"/>
      <c r="Z100" s="23"/>
      <c r="AA100" s="28" t="s">
        <v>49</v>
      </c>
      <c r="AB100" s="29">
        <v>41501</v>
      </c>
      <c r="AC100" s="14"/>
      <c r="AD100" s="14"/>
    </row>
    <row r="101" spans="1:30" x14ac:dyDescent="0.25">
      <c r="A101" s="11">
        <v>93</v>
      </c>
      <c r="B101" s="11" t="s">
        <v>39</v>
      </c>
      <c r="C101" s="11" t="s">
        <v>40</v>
      </c>
      <c r="D101" s="12">
        <v>12481</v>
      </c>
      <c r="E101" s="47">
        <v>41494</v>
      </c>
      <c r="F101" s="47">
        <v>41494</v>
      </c>
      <c r="G101" s="22">
        <v>28770</v>
      </c>
      <c r="H101" s="23"/>
      <c r="I101" s="23"/>
      <c r="J101" s="23"/>
      <c r="K101" s="23"/>
      <c r="L101" s="23"/>
      <c r="M101" s="23"/>
      <c r="N101" s="23"/>
      <c r="O101" s="22">
        <v>28770</v>
      </c>
      <c r="P101" s="12">
        <v>12481</v>
      </c>
      <c r="Q101" s="22">
        <v>28770</v>
      </c>
      <c r="R101" s="23"/>
      <c r="S101" s="23"/>
      <c r="T101" s="22">
        <v>5999</v>
      </c>
      <c r="U101" s="23"/>
      <c r="V101" s="23"/>
      <c r="W101" s="22"/>
      <c r="X101" s="22">
        <v>22771</v>
      </c>
      <c r="Y101" s="23"/>
      <c r="Z101" s="23"/>
      <c r="AA101" s="28" t="s">
        <v>48</v>
      </c>
      <c r="AB101" s="29">
        <v>41526</v>
      </c>
      <c r="AC101" s="14"/>
      <c r="AD101" s="14"/>
    </row>
    <row r="102" spans="1:30" x14ac:dyDescent="0.25">
      <c r="A102" s="11">
        <v>94</v>
      </c>
      <c r="B102" s="11" t="s">
        <v>39</v>
      </c>
      <c r="C102" s="11" t="s">
        <v>40</v>
      </c>
      <c r="D102" s="12">
        <v>11134</v>
      </c>
      <c r="E102" s="47">
        <v>41465</v>
      </c>
      <c r="F102" s="47">
        <v>41465</v>
      </c>
      <c r="G102" s="22">
        <v>31011</v>
      </c>
      <c r="H102" s="23"/>
      <c r="I102" s="23"/>
      <c r="J102" s="23"/>
      <c r="K102" s="23"/>
      <c r="L102" s="23"/>
      <c r="M102" s="23"/>
      <c r="N102" s="23"/>
      <c r="O102" s="22">
        <v>31011</v>
      </c>
      <c r="P102" s="12">
        <v>11134</v>
      </c>
      <c r="Q102" s="22">
        <v>31011</v>
      </c>
      <c r="R102" s="23"/>
      <c r="S102" s="23"/>
      <c r="T102" s="22">
        <v>5999</v>
      </c>
      <c r="U102" s="23"/>
      <c r="V102" s="23"/>
      <c r="W102" s="22"/>
      <c r="X102" s="22">
        <v>25012</v>
      </c>
      <c r="Y102" s="23"/>
      <c r="Z102" s="23"/>
      <c r="AA102" s="28" t="s">
        <v>49</v>
      </c>
      <c r="AB102" s="29">
        <v>41501</v>
      </c>
      <c r="AC102" s="14"/>
      <c r="AD102" s="14"/>
    </row>
    <row r="103" spans="1:30" x14ac:dyDescent="0.25">
      <c r="A103" s="11">
        <v>95</v>
      </c>
      <c r="B103" s="11" t="s">
        <v>39</v>
      </c>
      <c r="C103" s="11" t="s">
        <v>40</v>
      </c>
      <c r="D103" s="12">
        <v>11423</v>
      </c>
      <c r="E103" s="47">
        <v>41467</v>
      </c>
      <c r="F103" s="47">
        <v>41467</v>
      </c>
      <c r="G103" s="22">
        <v>3523</v>
      </c>
      <c r="H103" s="23"/>
      <c r="I103" s="23"/>
      <c r="J103" s="23"/>
      <c r="K103" s="23"/>
      <c r="L103" s="23"/>
      <c r="M103" s="23"/>
      <c r="N103" s="23"/>
      <c r="O103" s="22">
        <v>3523</v>
      </c>
      <c r="P103" s="12">
        <v>11423</v>
      </c>
      <c r="Q103" s="22">
        <v>3523</v>
      </c>
      <c r="R103" s="23"/>
      <c r="S103" s="23"/>
      <c r="T103" s="22"/>
      <c r="U103" s="23"/>
      <c r="V103" s="23"/>
      <c r="W103" s="22">
        <v>3523</v>
      </c>
      <c r="X103" s="22"/>
      <c r="Y103" s="23"/>
      <c r="Z103" s="23"/>
      <c r="AA103" s="12"/>
      <c r="AB103" s="12"/>
      <c r="AC103" s="14"/>
      <c r="AD103" s="14"/>
    </row>
    <row r="104" spans="1:30" x14ac:dyDescent="0.25">
      <c r="A104" s="11">
        <v>96</v>
      </c>
      <c r="B104" s="11" t="s">
        <v>39</v>
      </c>
      <c r="C104" s="11" t="s">
        <v>40</v>
      </c>
      <c r="D104" s="12">
        <v>11164</v>
      </c>
      <c r="E104" s="47">
        <v>41466</v>
      </c>
      <c r="F104" s="47">
        <v>41466</v>
      </c>
      <c r="G104" s="22">
        <v>13744</v>
      </c>
      <c r="H104" s="23"/>
      <c r="I104" s="23"/>
      <c r="J104" s="23"/>
      <c r="K104" s="23"/>
      <c r="L104" s="23"/>
      <c r="M104" s="23"/>
      <c r="N104" s="23"/>
      <c r="O104" s="22">
        <v>13744</v>
      </c>
      <c r="P104" s="12">
        <v>11164</v>
      </c>
      <c r="Q104" s="22">
        <v>13744</v>
      </c>
      <c r="R104" s="23"/>
      <c r="S104" s="23"/>
      <c r="T104" s="22">
        <v>6389</v>
      </c>
      <c r="U104" s="23"/>
      <c r="V104" s="23"/>
      <c r="W104" s="22"/>
      <c r="X104" s="22">
        <v>7355</v>
      </c>
      <c r="Y104" s="23"/>
      <c r="Z104" s="23"/>
      <c r="AA104" s="28" t="s">
        <v>49</v>
      </c>
      <c r="AB104" s="29">
        <v>41501</v>
      </c>
      <c r="AC104" s="14"/>
      <c r="AD104" s="14"/>
    </row>
    <row r="105" spans="1:30" x14ac:dyDescent="0.25">
      <c r="A105" s="11">
        <v>97</v>
      </c>
      <c r="B105" s="11" t="s">
        <v>39</v>
      </c>
      <c r="C105" s="11" t="s">
        <v>40</v>
      </c>
      <c r="D105" s="12">
        <v>12266</v>
      </c>
      <c r="E105" s="47">
        <v>41492</v>
      </c>
      <c r="F105" s="47">
        <v>41492</v>
      </c>
      <c r="G105" s="22">
        <v>21105</v>
      </c>
      <c r="H105" s="23"/>
      <c r="I105" s="23"/>
      <c r="J105" s="23"/>
      <c r="K105" s="23"/>
      <c r="L105" s="23"/>
      <c r="M105" s="23"/>
      <c r="N105" s="23"/>
      <c r="O105" s="22">
        <v>21105</v>
      </c>
      <c r="P105" s="12">
        <v>12266</v>
      </c>
      <c r="Q105" s="22">
        <v>21105</v>
      </c>
      <c r="R105" s="23"/>
      <c r="S105" s="23"/>
      <c r="T105" s="22">
        <v>6389</v>
      </c>
      <c r="U105" s="23"/>
      <c r="V105" s="23"/>
      <c r="W105" s="22"/>
      <c r="X105" s="22">
        <v>14716</v>
      </c>
      <c r="Y105" s="23"/>
      <c r="Z105" s="23"/>
      <c r="AA105" s="28" t="s">
        <v>48</v>
      </c>
      <c r="AB105" s="29">
        <v>41526</v>
      </c>
      <c r="AC105" s="14"/>
      <c r="AD105" s="14"/>
    </row>
    <row r="106" spans="1:30" x14ac:dyDescent="0.25">
      <c r="A106" s="11">
        <v>98</v>
      </c>
      <c r="B106" s="11" t="s">
        <v>39</v>
      </c>
      <c r="C106" s="11" t="s">
        <v>40</v>
      </c>
      <c r="D106" s="12">
        <v>11583</v>
      </c>
      <c r="E106" s="47">
        <v>41467</v>
      </c>
      <c r="F106" s="47">
        <v>41467</v>
      </c>
      <c r="G106" s="22">
        <v>3665</v>
      </c>
      <c r="H106" s="23"/>
      <c r="I106" s="23"/>
      <c r="J106" s="23"/>
      <c r="K106" s="23"/>
      <c r="L106" s="23"/>
      <c r="M106" s="23"/>
      <c r="N106" s="23"/>
      <c r="O106" s="22">
        <v>3665</v>
      </c>
      <c r="P106" s="12">
        <v>11583</v>
      </c>
      <c r="Q106" s="22">
        <v>3665</v>
      </c>
      <c r="R106" s="23"/>
      <c r="S106" s="23"/>
      <c r="T106" s="22"/>
      <c r="U106" s="23"/>
      <c r="V106" s="23"/>
      <c r="W106" s="22">
        <v>3665</v>
      </c>
      <c r="X106" s="22"/>
      <c r="Y106" s="23"/>
      <c r="Z106" s="23"/>
      <c r="AA106" s="12"/>
      <c r="AB106" s="12"/>
      <c r="AC106" s="14"/>
      <c r="AD106" s="14"/>
    </row>
    <row r="107" spans="1:30" x14ac:dyDescent="0.25">
      <c r="A107" s="11">
        <v>99</v>
      </c>
      <c r="B107" s="11" t="s">
        <v>39</v>
      </c>
      <c r="C107" s="11" t="s">
        <v>40</v>
      </c>
      <c r="D107" s="12">
        <v>12478</v>
      </c>
      <c r="E107" s="47">
        <v>41494</v>
      </c>
      <c r="F107" s="47">
        <v>41494</v>
      </c>
      <c r="G107" s="22">
        <v>21510</v>
      </c>
      <c r="H107" s="23"/>
      <c r="I107" s="23"/>
      <c r="J107" s="23"/>
      <c r="K107" s="23"/>
      <c r="L107" s="23"/>
      <c r="M107" s="23"/>
      <c r="N107" s="23"/>
      <c r="O107" s="22">
        <v>21510</v>
      </c>
      <c r="P107" s="12">
        <v>12478</v>
      </c>
      <c r="Q107" s="22">
        <v>21510</v>
      </c>
      <c r="R107" s="23"/>
      <c r="S107" s="23"/>
      <c r="T107" s="22">
        <v>6389</v>
      </c>
      <c r="U107" s="23"/>
      <c r="V107" s="23"/>
      <c r="W107" s="22"/>
      <c r="X107" s="22">
        <v>15121</v>
      </c>
      <c r="Y107" s="23"/>
      <c r="Z107" s="23"/>
      <c r="AA107" s="28" t="s">
        <v>50</v>
      </c>
      <c r="AB107" s="29">
        <v>41536</v>
      </c>
      <c r="AC107" s="14"/>
      <c r="AD107" s="14"/>
    </row>
    <row r="108" spans="1:30" x14ac:dyDescent="0.25">
      <c r="A108" s="11">
        <v>100</v>
      </c>
      <c r="B108" s="11" t="s">
        <v>39</v>
      </c>
      <c r="C108" s="11" t="s">
        <v>40</v>
      </c>
      <c r="D108" s="12">
        <v>8773</v>
      </c>
      <c r="E108" s="47">
        <v>41417</v>
      </c>
      <c r="F108" s="47">
        <v>41417</v>
      </c>
      <c r="G108" s="22">
        <v>3665</v>
      </c>
      <c r="H108" s="23"/>
      <c r="I108" s="23"/>
      <c r="J108" s="23"/>
      <c r="K108" s="23"/>
      <c r="L108" s="23"/>
      <c r="M108" s="23"/>
      <c r="N108" s="23"/>
      <c r="O108" s="22">
        <v>3665</v>
      </c>
      <c r="P108" s="12">
        <v>8773</v>
      </c>
      <c r="Q108" s="22">
        <v>3665</v>
      </c>
      <c r="R108" s="23"/>
      <c r="S108" s="23"/>
      <c r="T108" s="22"/>
      <c r="U108" s="23"/>
      <c r="V108" s="23"/>
      <c r="W108" s="22">
        <v>3665</v>
      </c>
      <c r="X108" s="22"/>
      <c r="Y108" s="23"/>
      <c r="Z108" s="23"/>
      <c r="AA108" s="12"/>
      <c r="AB108" s="12"/>
      <c r="AC108" s="14"/>
      <c r="AD108" s="14"/>
    </row>
    <row r="109" spans="1:30" x14ac:dyDescent="0.25">
      <c r="A109" s="11">
        <v>101</v>
      </c>
      <c r="B109" s="11" t="s">
        <v>39</v>
      </c>
      <c r="C109" s="11" t="s">
        <v>40</v>
      </c>
      <c r="D109" s="12">
        <v>14551</v>
      </c>
      <c r="E109" s="47">
        <v>41542</v>
      </c>
      <c r="F109" s="47">
        <v>41542</v>
      </c>
      <c r="G109" s="22">
        <v>3665</v>
      </c>
      <c r="H109" s="23"/>
      <c r="I109" s="23"/>
      <c r="J109" s="23"/>
      <c r="K109" s="23"/>
      <c r="L109" s="23"/>
      <c r="M109" s="23"/>
      <c r="N109" s="23"/>
      <c r="O109" s="22">
        <v>3665</v>
      </c>
      <c r="P109" s="12">
        <v>14551</v>
      </c>
      <c r="Q109" s="22">
        <v>3665</v>
      </c>
      <c r="R109" s="23"/>
      <c r="S109" s="23"/>
      <c r="T109" s="22"/>
      <c r="U109" s="23"/>
      <c r="V109" s="22">
        <v>3665</v>
      </c>
      <c r="W109" s="22"/>
      <c r="X109" s="22"/>
      <c r="Y109" s="23"/>
      <c r="Z109" s="23"/>
      <c r="AA109" s="12"/>
      <c r="AB109" s="12"/>
      <c r="AC109" s="14"/>
      <c r="AD109" s="14"/>
    </row>
    <row r="110" spans="1:30" x14ac:dyDescent="0.25">
      <c r="A110" s="11">
        <v>102</v>
      </c>
      <c r="B110" s="11" t="s">
        <v>39</v>
      </c>
      <c r="C110" s="11" t="s">
        <v>40</v>
      </c>
      <c r="D110" s="12">
        <v>12467</v>
      </c>
      <c r="E110" s="47">
        <v>41494</v>
      </c>
      <c r="F110" s="47">
        <v>41494</v>
      </c>
      <c r="G110" s="22">
        <v>25770</v>
      </c>
      <c r="H110" s="23"/>
      <c r="I110" s="23"/>
      <c r="J110" s="23"/>
      <c r="K110" s="23"/>
      <c r="L110" s="23"/>
      <c r="M110" s="23"/>
      <c r="N110" s="23"/>
      <c r="O110" s="22">
        <v>25770</v>
      </c>
      <c r="P110" s="12">
        <v>12467</v>
      </c>
      <c r="Q110" s="22">
        <v>25770</v>
      </c>
      <c r="R110" s="23"/>
      <c r="S110" s="23"/>
      <c r="T110" s="22">
        <v>6389</v>
      </c>
      <c r="U110" s="23"/>
      <c r="V110" s="22"/>
      <c r="W110" s="22"/>
      <c r="X110" s="22">
        <v>19381</v>
      </c>
      <c r="Y110" s="23"/>
      <c r="Z110" s="23"/>
      <c r="AA110" s="28" t="s">
        <v>48</v>
      </c>
      <c r="AB110" s="29">
        <v>41526</v>
      </c>
      <c r="AC110" s="14"/>
      <c r="AD110" s="14"/>
    </row>
    <row r="111" spans="1:30" x14ac:dyDescent="0.25">
      <c r="A111" s="11">
        <v>103</v>
      </c>
      <c r="B111" s="11" t="s">
        <v>39</v>
      </c>
      <c r="C111" s="11" t="s">
        <v>40</v>
      </c>
      <c r="D111" s="12">
        <v>8625</v>
      </c>
      <c r="E111" s="47">
        <v>41404</v>
      </c>
      <c r="F111" s="47">
        <v>41404</v>
      </c>
      <c r="G111" s="22">
        <v>27522</v>
      </c>
      <c r="H111" s="23"/>
      <c r="I111" s="23"/>
      <c r="J111" s="23"/>
      <c r="K111" s="23"/>
      <c r="L111" s="23"/>
      <c r="M111" s="23"/>
      <c r="N111" s="23"/>
      <c r="O111" s="22">
        <v>27522</v>
      </c>
      <c r="P111" s="12">
        <v>8625</v>
      </c>
      <c r="Q111" s="22">
        <v>27522</v>
      </c>
      <c r="R111" s="23"/>
      <c r="S111" s="23"/>
      <c r="T111" s="22">
        <v>6389</v>
      </c>
      <c r="U111" s="23"/>
      <c r="V111" s="22"/>
      <c r="W111" s="22"/>
      <c r="X111" s="22">
        <v>21133</v>
      </c>
      <c r="Y111" s="23"/>
      <c r="Z111" s="23"/>
      <c r="AA111" s="28" t="s">
        <v>44</v>
      </c>
      <c r="AB111" s="29">
        <v>41465</v>
      </c>
      <c r="AC111" s="14"/>
      <c r="AD111" s="14"/>
    </row>
    <row r="112" spans="1:30" x14ac:dyDescent="0.25">
      <c r="A112" s="11">
        <v>104</v>
      </c>
      <c r="B112" s="11" t="s">
        <v>39</v>
      </c>
      <c r="C112" s="11" t="s">
        <v>40</v>
      </c>
      <c r="D112" s="12">
        <v>11740</v>
      </c>
      <c r="E112" s="47">
        <v>41472</v>
      </c>
      <c r="F112" s="47">
        <v>41472</v>
      </c>
      <c r="G112" s="22">
        <v>33738</v>
      </c>
      <c r="H112" s="23"/>
      <c r="I112" s="23"/>
      <c r="J112" s="23"/>
      <c r="K112" s="23"/>
      <c r="L112" s="23"/>
      <c r="M112" s="23"/>
      <c r="N112" s="23"/>
      <c r="O112" s="22">
        <v>33738</v>
      </c>
      <c r="P112" s="12">
        <v>11740</v>
      </c>
      <c r="Q112" s="22">
        <v>33738</v>
      </c>
      <c r="R112" s="23"/>
      <c r="S112" s="23"/>
      <c r="T112" s="22">
        <v>6389</v>
      </c>
      <c r="U112" s="23"/>
      <c r="V112" s="22"/>
      <c r="W112" s="22"/>
      <c r="X112" s="22">
        <v>27349</v>
      </c>
      <c r="Y112" s="23"/>
      <c r="Z112" s="23"/>
      <c r="AA112" s="28" t="s">
        <v>48</v>
      </c>
      <c r="AB112" s="29">
        <v>41526</v>
      </c>
      <c r="AC112" s="14"/>
      <c r="AD112" s="14"/>
    </row>
    <row r="113" spans="1:30" x14ac:dyDescent="0.25">
      <c r="A113" s="11">
        <v>105</v>
      </c>
      <c r="B113" s="11" t="s">
        <v>39</v>
      </c>
      <c r="C113" s="11" t="s">
        <v>40</v>
      </c>
      <c r="D113" s="12">
        <v>12429</v>
      </c>
      <c r="E113" s="47">
        <v>41493</v>
      </c>
      <c r="F113" s="47">
        <v>41493</v>
      </c>
      <c r="G113" s="22">
        <v>40368</v>
      </c>
      <c r="H113" s="23"/>
      <c r="I113" s="23"/>
      <c r="J113" s="23"/>
      <c r="K113" s="23"/>
      <c r="L113" s="23"/>
      <c r="M113" s="23"/>
      <c r="N113" s="23"/>
      <c r="O113" s="22">
        <v>40368</v>
      </c>
      <c r="P113" s="12">
        <v>12429</v>
      </c>
      <c r="Q113" s="22">
        <v>40368</v>
      </c>
      <c r="R113" s="23"/>
      <c r="S113" s="23"/>
      <c r="T113" s="22">
        <v>6389</v>
      </c>
      <c r="U113" s="23"/>
      <c r="V113" s="22"/>
      <c r="W113" s="22"/>
      <c r="X113" s="22">
        <v>33979</v>
      </c>
      <c r="Y113" s="23"/>
      <c r="Z113" s="23"/>
      <c r="AA113" s="28" t="s">
        <v>48</v>
      </c>
      <c r="AB113" s="29">
        <v>41526</v>
      </c>
      <c r="AC113" s="14"/>
      <c r="AD113" s="14"/>
    </row>
    <row r="114" spans="1:30" x14ac:dyDescent="0.25">
      <c r="A114" s="11">
        <v>106</v>
      </c>
      <c r="B114" s="11" t="s">
        <v>39</v>
      </c>
      <c r="C114" s="11" t="s">
        <v>40</v>
      </c>
      <c r="D114" s="12">
        <v>11107</v>
      </c>
      <c r="E114" s="47">
        <v>41465</v>
      </c>
      <c r="F114" s="47">
        <v>41465</v>
      </c>
      <c r="G114" s="22">
        <v>105000</v>
      </c>
      <c r="H114" s="23"/>
      <c r="I114" s="23"/>
      <c r="J114" s="23"/>
      <c r="K114" s="23"/>
      <c r="L114" s="23"/>
      <c r="M114" s="23"/>
      <c r="N114" s="23"/>
      <c r="O114" s="22">
        <v>105000</v>
      </c>
      <c r="P114" s="12">
        <v>11107</v>
      </c>
      <c r="Q114" s="22">
        <v>105000</v>
      </c>
      <c r="R114" s="23"/>
      <c r="S114" s="23"/>
      <c r="T114" s="22">
        <v>6389</v>
      </c>
      <c r="U114" s="23"/>
      <c r="V114" s="22"/>
      <c r="W114" s="22"/>
      <c r="X114" s="22">
        <v>98611</v>
      </c>
      <c r="Y114" s="23"/>
      <c r="Z114" s="23"/>
      <c r="AA114" s="28" t="s">
        <v>49</v>
      </c>
      <c r="AB114" s="29">
        <v>41501</v>
      </c>
      <c r="AC114" s="14"/>
      <c r="AD114" s="14"/>
    </row>
    <row r="115" spans="1:30" x14ac:dyDescent="0.25">
      <c r="A115" s="11">
        <v>107</v>
      </c>
      <c r="B115" s="11" t="s">
        <v>39</v>
      </c>
      <c r="C115" s="11" t="s">
        <v>40</v>
      </c>
      <c r="D115" s="12">
        <v>10028</v>
      </c>
      <c r="E115" s="47">
        <v>41438</v>
      </c>
      <c r="F115" s="47">
        <v>41438</v>
      </c>
      <c r="G115" s="22">
        <v>178940</v>
      </c>
      <c r="H115" s="23"/>
      <c r="I115" s="23"/>
      <c r="J115" s="23"/>
      <c r="K115" s="23"/>
      <c r="L115" s="23"/>
      <c r="M115" s="23"/>
      <c r="N115" s="23"/>
      <c r="O115" s="22">
        <v>150927</v>
      </c>
      <c r="P115" s="12">
        <v>10028</v>
      </c>
      <c r="Q115" s="22">
        <v>178940</v>
      </c>
      <c r="R115" s="23"/>
      <c r="S115" s="23"/>
      <c r="T115" s="22">
        <v>6389</v>
      </c>
      <c r="U115" s="23"/>
      <c r="V115" s="22"/>
      <c r="W115" s="22"/>
      <c r="X115" s="22">
        <v>144538</v>
      </c>
      <c r="Y115" s="23"/>
      <c r="Z115" s="23"/>
      <c r="AA115" s="28" t="s">
        <v>44</v>
      </c>
      <c r="AB115" s="29">
        <v>41465</v>
      </c>
      <c r="AC115" s="14"/>
      <c r="AD115" s="14"/>
    </row>
    <row r="116" spans="1:30" x14ac:dyDescent="0.25">
      <c r="A116" s="11">
        <v>108</v>
      </c>
      <c r="B116" s="11" t="s">
        <v>39</v>
      </c>
      <c r="C116" s="11" t="s">
        <v>40</v>
      </c>
      <c r="D116" s="12">
        <v>8827</v>
      </c>
      <c r="E116" s="47">
        <v>41417</v>
      </c>
      <c r="F116" s="47">
        <v>41417</v>
      </c>
      <c r="G116" s="22">
        <v>9216</v>
      </c>
      <c r="H116" s="23"/>
      <c r="I116" s="23"/>
      <c r="J116" s="23"/>
      <c r="K116" s="23"/>
      <c r="L116" s="23"/>
      <c r="M116" s="23"/>
      <c r="N116" s="23"/>
      <c r="O116" s="22">
        <v>9216</v>
      </c>
      <c r="P116" s="12">
        <v>8827</v>
      </c>
      <c r="Q116" s="22">
        <v>9216</v>
      </c>
      <c r="R116" s="23"/>
      <c r="S116" s="23"/>
      <c r="T116" s="22">
        <v>6571</v>
      </c>
      <c r="U116" s="23"/>
      <c r="V116" s="22"/>
      <c r="W116" s="22"/>
      <c r="X116" s="22">
        <v>2645</v>
      </c>
      <c r="Y116" s="23"/>
      <c r="Z116" s="23"/>
      <c r="AA116" s="28" t="s">
        <v>44</v>
      </c>
      <c r="AB116" s="29">
        <v>41465</v>
      </c>
      <c r="AC116" s="14"/>
      <c r="AD116" s="14"/>
    </row>
    <row r="117" spans="1:30" x14ac:dyDescent="0.25">
      <c r="A117" s="11">
        <v>109</v>
      </c>
      <c r="B117" s="11" t="s">
        <v>39</v>
      </c>
      <c r="C117" s="11" t="s">
        <v>40</v>
      </c>
      <c r="D117" s="12">
        <v>11301</v>
      </c>
      <c r="E117" s="47">
        <v>41466</v>
      </c>
      <c r="F117" s="47">
        <v>41466</v>
      </c>
      <c r="G117" s="22">
        <v>49247</v>
      </c>
      <c r="H117" s="23"/>
      <c r="I117" s="23"/>
      <c r="J117" s="23"/>
      <c r="K117" s="23"/>
      <c r="L117" s="23"/>
      <c r="M117" s="23"/>
      <c r="N117" s="23"/>
      <c r="O117" s="22">
        <v>49247</v>
      </c>
      <c r="P117" s="12">
        <v>11301</v>
      </c>
      <c r="Q117" s="22">
        <v>49247</v>
      </c>
      <c r="R117" s="23"/>
      <c r="S117" s="23"/>
      <c r="T117" s="22">
        <v>8293</v>
      </c>
      <c r="U117" s="23"/>
      <c r="V117" s="22"/>
      <c r="W117" s="22"/>
      <c r="X117" s="22">
        <v>40954</v>
      </c>
      <c r="Y117" s="23"/>
      <c r="Z117" s="23"/>
      <c r="AA117" s="28" t="s">
        <v>49</v>
      </c>
      <c r="AB117" s="29">
        <v>41501</v>
      </c>
      <c r="AC117" s="14"/>
      <c r="AD117" s="14"/>
    </row>
    <row r="118" spans="1:30" x14ac:dyDescent="0.25">
      <c r="A118" s="11">
        <v>110</v>
      </c>
      <c r="B118" s="11" t="s">
        <v>39</v>
      </c>
      <c r="C118" s="11" t="s">
        <v>40</v>
      </c>
      <c r="D118" s="12">
        <v>12334</v>
      </c>
      <c r="E118" s="47">
        <v>41493</v>
      </c>
      <c r="F118" s="47">
        <v>41493</v>
      </c>
      <c r="G118" s="22">
        <v>35253</v>
      </c>
      <c r="H118" s="23"/>
      <c r="I118" s="23"/>
      <c r="J118" s="23"/>
      <c r="K118" s="23"/>
      <c r="L118" s="23"/>
      <c r="M118" s="23"/>
      <c r="N118" s="23"/>
      <c r="O118" s="22">
        <v>35253</v>
      </c>
      <c r="P118" s="12">
        <v>12334</v>
      </c>
      <c r="Q118" s="22">
        <v>35253</v>
      </c>
      <c r="R118" s="23"/>
      <c r="S118" s="23"/>
      <c r="T118" s="22">
        <v>7555</v>
      </c>
      <c r="U118" s="23"/>
      <c r="V118" s="22"/>
      <c r="W118" s="22"/>
      <c r="X118" s="22">
        <v>27698</v>
      </c>
      <c r="Y118" s="23"/>
      <c r="Z118" s="23"/>
      <c r="AA118" s="28" t="s">
        <v>48</v>
      </c>
      <c r="AB118" s="29">
        <v>41526</v>
      </c>
      <c r="AC118" s="14"/>
      <c r="AD118" s="14"/>
    </row>
    <row r="119" spans="1:30" x14ac:dyDescent="0.25">
      <c r="A119" s="11">
        <v>111</v>
      </c>
      <c r="B119" s="11" t="s">
        <v>39</v>
      </c>
      <c r="C119" s="11" t="s">
        <v>40</v>
      </c>
      <c r="D119" s="12">
        <v>10997</v>
      </c>
      <c r="E119" s="47">
        <v>41465</v>
      </c>
      <c r="F119" s="47">
        <v>41465</v>
      </c>
      <c r="G119" s="22">
        <v>3665</v>
      </c>
      <c r="H119" s="23"/>
      <c r="I119" s="23"/>
      <c r="J119" s="23"/>
      <c r="K119" s="23"/>
      <c r="L119" s="23"/>
      <c r="M119" s="23"/>
      <c r="N119" s="23"/>
      <c r="O119" s="22">
        <v>3665</v>
      </c>
      <c r="P119" s="12">
        <v>10997</v>
      </c>
      <c r="Q119" s="22">
        <v>3665</v>
      </c>
      <c r="R119" s="23"/>
      <c r="S119" s="23"/>
      <c r="T119" s="22">
        <v>7615</v>
      </c>
      <c r="U119" s="23"/>
      <c r="V119" s="22"/>
      <c r="W119" s="22"/>
      <c r="X119" s="22">
        <v>-3950</v>
      </c>
      <c r="Y119" s="23"/>
      <c r="Z119" s="23"/>
      <c r="AA119" s="28" t="s">
        <v>50</v>
      </c>
      <c r="AB119" s="29">
        <v>41536</v>
      </c>
      <c r="AC119" s="14"/>
      <c r="AD119" s="14"/>
    </row>
    <row r="120" spans="1:30" x14ac:dyDescent="0.25">
      <c r="A120" s="11">
        <v>112</v>
      </c>
      <c r="B120" s="11" t="s">
        <v>39</v>
      </c>
      <c r="C120" s="11" t="s">
        <v>40</v>
      </c>
      <c r="D120" s="12">
        <v>11496</v>
      </c>
      <c r="E120" s="47">
        <v>41467</v>
      </c>
      <c r="F120" s="47">
        <v>41467</v>
      </c>
      <c r="G120" s="22">
        <v>4356</v>
      </c>
      <c r="H120" s="23"/>
      <c r="I120" s="23"/>
      <c r="J120" s="23"/>
      <c r="K120" s="23"/>
      <c r="L120" s="23"/>
      <c r="M120" s="23"/>
      <c r="N120" s="23"/>
      <c r="O120" s="22">
        <v>4356</v>
      </c>
      <c r="P120" s="12">
        <v>11496</v>
      </c>
      <c r="Q120" s="22">
        <v>4356</v>
      </c>
      <c r="R120" s="23"/>
      <c r="S120" s="23"/>
      <c r="T120" s="22"/>
      <c r="U120" s="23"/>
      <c r="V120" s="22"/>
      <c r="W120" s="22">
        <v>4356</v>
      </c>
      <c r="X120" s="22"/>
      <c r="Y120" s="23"/>
      <c r="Z120" s="23"/>
      <c r="AA120" s="12"/>
      <c r="AB120" s="12"/>
      <c r="AC120" s="14"/>
      <c r="AD120" s="14"/>
    </row>
    <row r="121" spans="1:30" ht="30" x14ac:dyDescent="0.25">
      <c r="A121" s="11">
        <v>113</v>
      </c>
      <c r="B121" s="11" t="s">
        <v>39</v>
      </c>
      <c r="C121" s="11" t="s">
        <v>40</v>
      </c>
      <c r="D121" s="12">
        <v>16008</v>
      </c>
      <c r="E121" s="47">
        <v>41588</v>
      </c>
      <c r="F121" s="47">
        <v>41588</v>
      </c>
      <c r="G121" s="22">
        <v>51540</v>
      </c>
      <c r="H121" s="23"/>
      <c r="I121" s="23"/>
      <c r="J121" s="23"/>
      <c r="K121" s="23"/>
      <c r="L121" s="23"/>
      <c r="M121" s="23"/>
      <c r="N121" s="23"/>
      <c r="O121" s="22">
        <v>51540</v>
      </c>
      <c r="P121" s="12">
        <v>16008</v>
      </c>
      <c r="Q121" s="22">
        <v>51540</v>
      </c>
      <c r="R121" s="23"/>
      <c r="S121" s="23"/>
      <c r="T121" s="22">
        <v>51540</v>
      </c>
      <c r="U121" s="23"/>
      <c r="V121" s="22"/>
      <c r="W121" s="22"/>
      <c r="X121" s="22"/>
      <c r="Y121" s="23"/>
      <c r="Z121" s="23"/>
      <c r="AA121" s="54" t="s">
        <v>82</v>
      </c>
      <c r="AB121" s="53" t="s">
        <v>81</v>
      </c>
      <c r="AC121" s="14"/>
      <c r="AD121" s="14"/>
    </row>
    <row r="122" spans="1:30" x14ac:dyDescent="0.25">
      <c r="A122" s="11">
        <v>114</v>
      </c>
      <c r="B122" s="11" t="s">
        <v>39</v>
      </c>
      <c r="C122" s="11" t="s">
        <v>40</v>
      </c>
      <c r="D122" s="12">
        <v>8967</v>
      </c>
      <c r="E122" s="47">
        <v>41418</v>
      </c>
      <c r="F122" s="47">
        <v>41418</v>
      </c>
      <c r="G122" s="22">
        <v>36228</v>
      </c>
      <c r="H122" s="23"/>
      <c r="I122" s="23"/>
      <c r="J122" s="23"/>
      <c r="K122" s="23"/>
      <c r="L122" s="23"/>
      <c r="M122" s="23"/>
      <c r="N122" s="23"/>
      <c r="O122" s="22">
        <v>36228</v>
      </c>
      <c r="P122" s="12">
        <v>8967</v>
      </c>
      <c r="Q122" s="22">
        <v>36228</v>
      </c>
      <c r="R122" s="23"/>
      <c r="S122" s="23"/>
      <c r="T122" s="22">
        <v>8321</v>
      </c>
      <c r="U122" s="23"/>
      <c r="V122" s="22"/>
      <c r="W122" s="22"/>
      <c r="X122" s="22">
        <v>27907</v>
      </c>
      <c r="Y122" s="23"/>
      <c r="Z122" s="23"/>
      <c r="AA122" s="28" t="s">
        <v>44</v>
      </c>
      <c r="AB122" s="29">
        <v>41465</v>
      </c>
      <c r="AC122" s="14"/>
      <c r="AD122" s="14"/>
    </row>
    <row r="123" spans="1:30" x14ac:dyDescent="0.25">
      <c r="A123" s="11">
        <v>115</v>
      </c>
      <c r="B123" s="11" t="s">
        <v>39</v>
      </c>
      <c r="C123" s="11" t="s">
        <v>40</v>
      </c>
      <c r="D123" s="12">
        <v>11332</v>
      </c>
      <c r="E123" s="47">
        <v>41466</v>
      </c>
      <c r="F123" s="47">
        <v>41466</v>
      </c>
      <c r="G123" s="22">
        <v>51000</v>
      </c>
      <c r="H123" s="23"/>
      <c r="I123" s="23"/>
      <c r="J123" s="23"/>
      <c r="K123" s="23"/>
      <c r="L123" s="23"/>
      <c r="M123" s="23"/>
      <c r="N123" s="23"/>
      <c r="O123" s="22">
        <v>51000</v>
      </c>
      <c r="P123" s="12">
        <v>11332</v>
      </c>
      <c r="Q123" s="22">
        <v>51000</v>
      </c>
      <c r="R123" s="23"/>
      <c r="S123" s="23"/>
      <c r="T123" s="22">
        <v>8339</v>
      </c>
      <c r="U123" s="23"/>
      <c r="V123" s="22"/>
      <c r="W123" s="22"/>
      <c r="X123" s="22">
        <v>42661</v>
      </c>
      <c r="Y123" s="23"/>
      <c r="Z123" s="23"/>
      <c r="AA123" s="28" t="s">
        <v>49</v>
      </c>
      <c r="AB123" s="29">
        <v>41501</v>
      </c>
      <c r="AC123" s="14"/>
      <c r="AD123" s="14"/>
    </row>
    <row r="124" spans="1:30" x14ac:dyDescent="0.25">
      <c r="A124" s="11">
        <v>116</v>
      </c>
      <c r="B124" s="11" t="s">
        <v>39</v>
      </c>
      <c r="C124" s="11" t="s">
        <v>40</v>
      </c>
      <c r="D124" s="12">
        <v>9757</v>
      </c>
      <c r="E124" s="47">
        <v>41433</v>
      </c>
      <c r="F124" s="47">
        <v>41433</v>
      </c>
      <c r="G124" s="22">
        <v>34665</v>
      </c>
      <c r="H124" s="23"/>
      <c r="I124" s="23"/>
      <c r="J124" s="23"/>
      <c r="K124" s="23"/>
      <c r="L124" s="23"/>
      <c r="M124" s="23"/>
      <c r="N124" s="23"/>
      <c r="O124" s="22">
        <v>14396</v>
      </c>
      <c r="P124" s="12">
        <v>9757</v>
      </c>
      <c r="Q124" s="22">
        <v>34665</v>
      </c>
      <c r="R124" s="23"/>
      <c r="S124" s="23"/>
      <c r="T124" s="22">
        <v>8184</v>
      </c>
      <c r="U124" s="23"/>
      <c r="V124" s="22"/>
      <c r="W124" s="22"/>
      <c r="X124" s="22">
        <v>6212</v>
      </c>
      <c r="Y124" s="23"/>
      <c r="Z124" s="23"/>
      <c r="AA124" s="28" t="s">
        <v>44</v>
      </c>
      <c r="AB124" s="29">
        <v>41465</v>
      </c>
      <c r="AC124" s="14"/>
      <c r="AD124" s="14"/>
    </row>
    <row r="125" spans="1:30" x14ac:dyDescent="0.25">
      <c r="A125" s="11">
        <v>117</v>
      </c>
      <c r="B125" s="11" t="s">
        <v>39</v>
      </c>
      <c r="C125" s="11" t="s">
        <v>40</v>
      </c>
      <c r="D125" s="12">
        <v>9057</v>
      </c>
      <c r="E125" s="47">
        <v>41426</v>
      </c>
      <c r="F125" s="47">
        <v>41426</v>
      </c>
      <c r="G125" s="22">
        <v>31011</v>
      </c>
      <c r="H125" s="23"/>
      <c r="I125" s="23"/>
      <c r="J125" s="23"/>
      <c r="K125" s="23"/>
      <c r="L125" s="23"/>
      <c r="M125" s="23"/>
      <c r="N125" s="23"/>
      <c r="O125" s="22">
        <v>16822</v>
      </c>
      <c r="P125" s="12">
        <v>9057</v>
      </c>
      <c r="Q125" s="22">
        <v>31011</v>
      </c>
      <c r="R125" s="23"/>
      <c r="S125" s="23"/>
      <c r="T125" s="22">
        <v>8184</v>
      </c>
      <c r="U125" s="23"/>
      <c r="V125" s="22"/>
      <c r="W125" s="22"/>
      <c r="X125" s="22">
        <v>8638</v>
      </c>
      <c r="Y125" s="23"/>
      <c r="Z125" s="23"/>
      <c r="AA125" s="28" t="s">
        <v>44</v>
      </c>
      <c r="AB125" s="29">
        <v>41465</v>
      </c>
      <c r="AC125" s="14"/>
      <c r="AD125" s="14"/>
    </row>
    <row r="126" spans="1:30" x14ac:dyDescent="0.25">
      <c r="A126" s="11">
        <v>118</v>
      </c>
      <c r="B126" s="11" t="s">
        <v>39</v>
      </c>
      <c r="C126" s="11" t="s">
        <v>40</v>
      </c>
      <c r="D126" s="12">
        <v>11109</v>
      </c>
      <c r="E126" s="47">
        <v>41465</v>
      </c>
      <c r="F126" s="47">
        <v>41465</v>
      </c>
      <c r="G126" s="22">
        <v>25770</v>
      </c>
      <c r="H126" s="23"/>
      <c r="I126" s="23"/>
      <c r="J126" s="23"/>
      <c r="K126" s="23"/>
      <c r="L126" s="23"/>
      <c r="M126" s="23"/>
      <c r="N126" s="23"/>
      <c r="O126" s="22">
        <v>25770</v>
      </c>
      <c r="P126" s="12">
        <v>11109</v>
      </c>
      <c r="Q126" s="22">
        <v>25770</v>
      </c>
      <c r="R126" s="23"/>
      <c r="S126" s="23"/>
      <c r="T126" s="22">
        <v>8184</v>
      </c>
      <c r="U126" s="23"/>
      <c r="V126" s="22"/>
      <c r="W126" s="22"/>
      <c r="X126" s="22">
        <v>17586</v>
      </c>
      <c r="Y126" s="23"/>
      <c r="Z126" s="23"/>
      <c r="AA126" s="28" t="s">
        <v>49</v>
      </c>
      <c r="AB126" s="29">
        <v>41501</v>
      </c>
      <c r="AC126" s="14"/>
      <c r="AD126" s="14"/>
    </row>
    <row r="127" spans="1:30" x14ac:dyDescent="0.25">
      <c r="A127" s="11">
        <v>119</v>
      </c>
      <c r="B127" s="11" t="s">
        <v>39</v>
      </c>
      <c r="C127" s="11" t="s">
        <v>40</v>
      </c>
      <c r="D127" s="12">
        <v>11616</v>
      </c>
      <c r="E127" s="47">
        <v>41468</v>
      </c>
      <c r="F127" s="47">
        <v>41468</v>
      </c>
      <c r="G127" s="22">
        <v>4359</v>
      </c>
      <c r="H127" s="23"/>
      <c r="I127" s="23"/>
      <c r="J127" s="23"/>
      <c r="K127" s="23"/>
      <c r="L127" s="23"/>
      <c r="M127" s="23"/>
      <c r="N127" s="23"/>
      <c r="O127" s="22">
        <v>4359</v>
      </c>
      <c r="P127" s="12">
        <v>11616</v>
      </c>
      <c r="Q127" s="22">
        <v>4359</v>
      </c>
      <c r="R127" s="23"/>
      <c r="S127" s="23"/>
      <c r="T127" s="22"/>
      <c r="U127" s="23"/>
      <c r="V127" s="22"/>
      <c r="W127" s="22">
        <v>4359</v>
      </c>
      <c r="X127" s="22"/>
      <c r="Y127" s="23"/>
      <c r="Z127" s="23"/>
      <c r="AA127" s="12"/>
      <c r="AB127" s="12"/>
      <c r="AC127" s="14"/>
      <c r="AD127" s="14"/>
    </row>
    <row r="128" spans="1:30" x14ac:dyDescent="0.25">
      <c r="A128" s="11">
        <v>120</v>
      </c>
      <c r="B128" s="11" t="s">
        <v>39</v>
      </c>
      <c r="C128" s="11" t="s">
        <v>40</v>
      </c>
      <c r="D128" s="12">
        <v>9297</v>
      </c>
      <c r="E128" s="47">
        <v>41430</v>
      </c>
      <c r="F128" s="47">
        <v>41430</v>
      </c>
      <c r="G128" s="22">
        <v>65561</v>
      </c>
      <c r="H128" s="23"/>
      <c r="I128" s="23"/>
      <c r="J128" s="23"/>
      <c r="K128" s="23"/>
      <c r="L128" s="23"/>
      <c r="M128" s="23"/>
      <c r="N128" s="23"/>
      <c r="O128" s="22">
        <v>33501</v>
      </c>
      <c r="P128" s="12">
        <v>9297</v>
      </c>
      <c r="Q128" s="22">
        <v>65561</v>
      </c>
      <c r="R128" s="23"/>
      <c r="S128" s="23"/>
      <c r="T128" s="22">
        <v>8184</v>
      </c>
      <c r="U128" s="23"/>
      <c r="V128" s="22"/>
      <c r="W128" s="22"/>
      <c r="X128" s="22">
        <v>25317</v>
      </c>
      <c r="Y128" s="23"/>
      <c r="Z128" s="23"/>
      <c r="AA128" s="28" t="s">
        <v>44</v>
      </c>
      <c r="AB128" s="29">
        <v>41465</v>
      </c>
      <c r="AC128" s="14"/>
      <c r="AD128" s="14"/>
    </row>
    <row r="129" spans="1:30" x14ac:dyDescent="0.25">
      <c r="A129" s="11">
        <v>121</v>
      </c>
      <c r="B129" s="11" t="s">
        <v>39</v>
      </c>
      <c r="C129" s="11" t="s">
        <v>40</v>
      </c>
      <c r="D129" s="12">
        <v>8970</v>
      </c>
      <c r="E129" s="47">
        <v>41418</v>
      </c>
      <c r="F129" s="47">
        <v>41418</v>
      </c>
      <c r="G129" s="22">
        <v>47600</v>
      </c>
      <c r="H129" s="23"/>
      <c r="I129" s="23"/>
      <c r="J129" s="23"/>
      <c r="K129" s="23"/>
      <c r="L129" s="23"/>
      <c r="M129" s="23"/>
      <c r="N129" s="23"/>
      <c r="O129" s="22">
        <v>47600</v>
      </c>
      <c r="P129" s="12">
        <v>8970</v>
      </c>
      <c r="Q129" s="22">
        <v>47600</v>
      </c>
      <c r="R129" s="23"/>
      <c r="S129" s="23"/>
      <c r="T129" s="22">
        <v>8184</v>
      </c>
      <c r="U129" s="23"/>
      <c r="V129" s="22"/>
      <c r="W129" s="22"/>
      <c r="X129" s="22">
        <v>39416</v>
      </c>
      <c r="Y129" s="23"/>
      <c r="Z129" s="23"/>
      <c r="AA129" s="28" t="s">
        <v>44</v>
      </c>
      <c r="AB129" s="29">
        <v>41465</v>
      </c>
      <c r="AC129" s="14"/>
      <c r="AD129" s="14"/>
    </row>
    <row r="130" spans="1:30" x14ac:dyDescent="0.25">
      <c r="A130" s="11">
        <v>122</v>
      </c>
      <c r="B130" s="11" t="s">
        <v>39</v>
      </c>
      <c r="C130" s="11" t="s">
        <v>40</v>
      </c>
      <c r="D130" s="12">
        <v>12274</v>
      </c>
      <c r="E130" s="47">
        <v>41492</v>
      </c>
      <c r="F130" s="47">
        <v>41492</v>
      </c>
      <c r="G130" s="22">
        <v>147358</v>
      </c>
      <c r="H130" s="23"/>
      <c r="I130" s="23"/>
      <c r="J130" s="23"/>
      <c r="K130" s="23"/>
      <c r="L130" s="23"/>
      <c r="M130" s="23"/>
      <c r="N130" s="23"/>
      <c r="O130" s="22">
        <v>147358</v>
      </c>
      <c r="P130" s="12">
        <v>12274</v>
      </c>
      <c r="Q130" s="22">
        <v>147358</v>
      </c>
      <c r="R130" s="23"/>
      <c r="S130" s="23"/>
      <c r="T130" s="22">
        <v>8184</v>
      </c>
      <c r="U130" s="23"/>
      <c r="V130" s="22"/>
      <c r="W130" s="22"/>
      <c r="X130" s="22">
        <v>139174</v>
      </c>
      <c r="Y130" s="23"/>
      <c r="Z130" s="23"/>
      <c r="AA130" s="28" t="s">
        <v>48</v>
      </c>
      <c r="AB130" s="29">
        <v>41526</v>
      </c>
      <c r="AC130" s="14"/>
      <c r="AD130" s="14"/>
    </row>
    <row r="131" spans="1:30" x14ac:dyDescent="0.25">
      <c r="A131" s="11">
        <v>123</v>
      </c>
      <c r="B131" s="11" t="s">
        <v>39</v>
      </c>
      <c r="C131" s="11" t="s">
        <v>40</v>
      </c>
      <c r="D131" s="12">
        <v>10977</v>
      </c>
      <c r="E131" s="47">
        <v>41464</v>
      </c>
      <c r="F131" s="47">
        <v>41464</v>
      </c>
      <c r="G131" s="22">
        <v>23955</v>
      </c>
      <c r="H131" s="23"/>
      <c r="I131" s="23"/>
      <c r="J131" s="23"/>
      <c r="K131" s="23"/>
      <c r="L131" s="23"/>
      <c r="M131" s="23"/>
      <c r="N131" s="23"/>
      <c r="O131" s="22">
        <v>23955</v>
      </c>
      <c r="P131" s="12">
        <v>10977</v>
      </c>
      <c r="Q131" s="22">
        <v>23955</v>
      </c>
      <c r="R131" s="23"/>
      <c r="S131" s="23"/>
      <c r="T131" s="22">
        <v>8584</v>
      </c>
      <c r="U131" s="23"/>
      <c r="V131" s="22"/>
      <c r="W131" s="22"/>
      <c r="X131" s="22">
        <v>15371</v>
      </c>
      <c r="Y131" s="23"/>
      <c r="Z131" s="23"/>
      <c r="AA131" s="28" t="s">
        <v>42</v>
      </c>
      <c r="AB131" s="29">
        <v>41495</v>
      </c>
      <c r="AC131" s="14"/>
      <c r="AD131" s="14"/>
    </row>
    <row r="132" spans="1:30" x14ac:dyDescent="0.25">
      <c r="A132" s="11">
        <v>124</v>
      </c>
      <c r="B132" s="11" t="s">
        <v>39</v>
      </c>
      <c r="C132" s="11" t="s">
        <v>40</v>
      </c>
      <c r="D132" s="12">
        <v>8882</v>
      </c>
      <c r="E132" s="47">
        <v>41417</v>
      </c>
      <c r="F132" s="47">
        <v>41417</v>
      </c>
      <c r="G132" s="22">
        <v>31011</v>
      </c>
      <c r="H132" s="23"/>
      <c r="I132" s="23"/>
      <c r="J132" s="23"/>
      <c r="K132" s="23"/>
      <c r="L132" s="23"/>
      <c r="M132" s="23"/>
      <c r="N132" s="23"/>
      <c r="O132" s="22">
        <v>31011</v>
      </c>
      <c r="P132" s="12">
        <v>8882</v>
      </c>
      <c r="Q132" s="22">
        <v>31011</v>
      </c>
      <c r="R132" s="23"/>
      <c r="S132" s="23"/>
      <c r="T132" s="22">
        <v>8711</v>
      </c>
      <c r="U132" s="23"/>
      <c r="V132" s="22"/>
      <c r="W132" s="22"/>
      <c r="X132" s="22">
        <v>22300</v>
      </c>
      <c r="Y132" s="23"/>
      <c r="Z132" s="23"/>
      <c r="AA132" s="28" t="s">
        <v>44</v>
      </c>
      <c r="AB132" s="29">
        <v>41465</v>
      </c>
      <c r="AC132" s="14"/>
      <c r="AD132" s="14"/>
    </row>
    <row r="133" spans="1:30" x14ac:dyDescent="0.25">
      <c r="A133" s="11">
        <v>125</v>
      </c>
      <c r="B133" s="11" t="s">
        <v>39</v>
      </c>
      <c r="C133" s="11" t="s">
        <v>40</v>
      </c>
      <c r="D133" s="12">
        <v>11490</v>
      </c>
      <c r="E133" s="47">
        <v>41467</v>
      </c>
      <c r="F133" s="47">
        <v>41467</v>
      </c>
      <c r="G133" s="22">
        <v>4974</v>
      </c>
      <c r="H133" s="23"/>
      <c r="I133" s="23"/>
      <c r="J133" s="23"/>
      <c r="K133" s="23"/>
      <c r="L133" s="23"/>
      <c r="M133" s="23"/>
      <c r="N133" s="23"/>
      <c r="O133" s="22">
        <v>4974</v>
      </c>
      <c r="P133" s="12">
        <v>11490</v>
      </c>
      <c r="Q133" s="22">
        <v>4974</v>
      </c>
      <c r="R133" s="23"/>
      <c r="S133" s="23"/>
      <c r="T133" s="22"/>
      <c r="U133" s="23"/>
      <c r="V133" s="22"/>
      <c r="W133" s="22">
        <v>4974</v>
      </c>
      <c r="X133" s="22"/>
      <c r="Y133" s="23"/>
      <c r="Z133" s="23"/>
      <c r="AA133" s="12"/>
      <c r="AB133" s="12"/>
      <c r="AC133" s="14"/>
      <c r="AD133" s="14"/>
    </row>
    <row r="134" spans="1:30" x14ac:dyDescent="0.25">
      <c r="A134" s="11">
        <v>126</v>
      </c>
      <c r="B134" s="11" t="s">
        <v>39</v>
      </c>
      <c r="C134" s="11" t="s">
        <v>40</v>
      </c>
      <c r="D134" s="12">
        <v>8916</v>
      </c>
      <c r="E134" s="47">
        <v>41418</v>
      </c>
      <c r="F134" s="47">
        <v>41418</v>
      </c>
      <c r="G134" s="22">
        <v>14558</v>
      </c>
      <c r="H134" s="23"/>
      <c r="I134" s="23"/>
      <c r="J134" s="23"/>
      <c r="K134" s="23"/>
      <c r="L134" s="23"/>
      <c r="M134" s="23"/>
      <c r="N134" s="23"/>
      <c r="O134" s="22">
        <v>14558</v>
      </c>
      <c r="P134" s="12">
        <v>8916</v>
      </c>
      <c r="Q134" s="22">
        <v>14558</v>
      </c>
      <c r="R134" s="23"/>
      <c r="S134" s="23"/>
      <c r="T134" s="22">
        <v>8969</v>
      </c>
      <c r="U134" s="23"/>
      <c r="V134" s="22"/>
      <c r="W134" s="22"/>
      <c r="X134" s="22">
        <v>5589</v>
      </c>
      <c r="Y134" s="23"/>
      <c r="Z134" s="23"/>
      <c r="AA134" s="28" t="s">
        <v>44</v>
      </c>
      <c r="AB134" s="29">
        <v>41465</v>
      </c>
      <c r="AC134" s="14"/>
      <c r="AD134" s="14"/>
    </row>
    <row r="135" spans="1:30" x14ac:dyDescent="0.25">
      <c r="A135" s="11">
        <v>127</v>
      </c>
      <c r="B135" s="11" t="s">
        <v>39</v>
      </c>
      <c r="C135" s="11" t="s">
        <v>40</v>
      </c>
      <c r="D135" s="12">
        <v>12490</v>
      </c>
      <c r="E135" s="47">
        <v>41494</v>
      </c>
      <c r="F135" s="47">
        <v>41494</v>
      </c>
      <c r="G135" s="22">
        <v>55960</v>
      </c>
      <c r="H135" s="23"/>
      <c r="I135" s="23"/>
      <c r="J135" s="23"/>
      <c r="K135" s="23"/>
      <c r="L135" s="23"/>
      <c r="M135" s="23"/>
      <c r="N135" s="23"/>
      <c r="O135" s="22">
        <v>55960</v>
      </c>
      <c r="P135" s="12">
        <v>12490</v>
      </c>
      <c r="Q135" s="22">
        <v>55960</v>
      </c>
      <c r="R135" s="23"/>
      <c r="S135" s="23"/>
      <c r="T135" s="22">
        <v>9189</v>
      </c>
      <c r="U135" s="23"/>
      <c r="V135" s="22"/>
      <c r="W135" s="22"/>
      <c r="X135" s="22">
        <v>46771</v>
      </c>
      <c r="Y135" s="23"/>
      <c r="Z135" s="23"/>
      <c r="AA135" s="28" t="s">
        <v>48</v>
      </c>
      <c r="AB135" s="29">
        <v>41526</v>
      </c>
      <c r="AC135" s="14"/>
      <c r="AD135" s="14"/>
    </row>
    <row r="136" spans="1:30" x14ac:dyDescent="0.25">
      <c r="A136" s="11">
        <v>128</v>
      </c>
      <c r="B136" s="11" t="s">
        <v>39</v>
      </c>
      <c r="C136" s="11" t="s">
        <v>40</v>
      </c>
      <c r="D136" s="12">
        <v>9375</v>
      </c>
      <c r="E136" s="47">
        <v>41430</v>
      </c>
      <c r="F136" s="47">
        <v>41430</v>
      </c>
      <c r="G136" s="22">
        <v>38072</v>
      </c>
      <c r="H136" s="23"/>
      <c r="I136" s="23"/>
      <c r="J136" s="23"/>
      <c r="K136" s="23"/>
      <c r="L136" s="23"/>
      <c r="M136" s="23"/>
      <c r="N136" s="23"/>
      <c r="O136" s="22">
        <v>7061</v>
      </c>
      <c r="P136" s="12">
        <v>9375</v>
      </c>
      <c r="Q136" s="22">
        <v>38072</v>
      </c>
      <c r="R136" s="23"/>
      <c r="S136" s="23"/>
      <c r="T136" s="22">
        <v>9216</v>
      </c>
      <c r="U136" s="23"/>
      <c r="V136" s="22"/>
      <c r="W136" s="22"/>
      <c r="X136" s="22">
        <v>-2155</v>
      </c>
      <c r="Y136" s="23"/>
      <c r="Z136" s="23"/>
      <c r="AA136" s="28" t="s">
        <v>44</v>
      </c>
      <c r="AB136" s="29">
        <v>41465</v>
      </c>
      <c r="AC136" s="14"/>
      <c r="AD136" s="14"/>
    </row>
    <row r="137" spans="1:30" x14ac:dyDescent="0.25">
      <c r="A137" s="11">
        <v>129</v>
      </c>
      <c r="B137" s="11" t="s">
        <v>39</v>
      </c>
      <c r="C137" s="11" t="s">
        <v>40</v>
      </c>
      <c r="D137" s="12">
        <v>12188</v>
      </c>
      <c r="E137" s="47">
        <v>41492</v>
      </c>
      <c r="F137" s="47">
        <v>41492</v>
      </c>
      <c r="G137" s="22">
        <v>31011</v>
      </c>
      <c r="H137" s="23"/>
      <c r="I137" s="23"/>
      <c r="J137" s="23"/>
      <c r="K137" s="23"/>
      <c r="L137" s="23"/>
      <c r="M137" s="23"/>
      <c r="N137" s="23"/>
      <c r="O137" s="22">
        <v>31011</v>
      </c>
      <c r="P137" s="12">
        <v>12188</v>
      </c>
      <c r="Q137" s="22">
        <v>31011</v>
      </c>
      <c r="R137" s="23"/>
      <c r="S137" s="23"/>
      <c r="T137" s="22">
        <v>9216</v>
      </c>
      <c r="U137" s="23"/>
      <c r="V137" s="22"/>
      <c r="W137" s="22"/>
      <c r="X137" s="22">
        <v>21795</v>
      </c>
      <c r="Y137" s="23"/>
      <c r="Z137" s="23"/>
      <c r="AA137" s="28" t="s">
        <v>48</v>
      </c>
      <c r="AB137" s="29">
        <v>41526</v>
      </c>
      <c r="AC137" s="14"/>
      <c r="AD137" s="14"/>
    </row>
    <row r="138" spans="1:30" x14ac:dyDescent="0.25">
      <c r="A138" s="11">
        <v>130</v>
      </c>
      <c r="B138" s="11" t="s">
        <v>39</v>
      </c>
      <c r="C138" s="11" t="s">
        <v>40</v>
      </c>
      <c r="D138" s="12">
        <v>8986</v>
      </c>
      <c r="E138" s="47">
        <v>41418</v>
      </c>
      <c r="F138" s="47">
        <v>41418</v>
      </c>
      <c r="G138" s="22">
        <v>196000</v>
      </c>
      <c r="H138" s="23"/>
      <c r="I138" s="23"/>
      <c r="J138" s="23"/>
      <c r="K138" s="23"/>
      <c r="L138" s="23"/>
      <c r="M138" s="23"/>
      <c r="N138" s="23"/>
      <c r="O138" s="22">
        <v>196000</v>
      </c>
      <c r="P138" s="12">
        <v>8986</v>
      </c>
      <c r="Q138" s="22">
        <v>196000</v>
      </c>
      <c r="R138" s="23"/>
      <c r="S138" s="23"/>
      <c r="T138" s="22">
        <v>9216</v>
      </c>
      <c r="U138" s="23"/>
      <c r="V138" s="22"/>
      <c r="W138" s="22"/>
      <c r="X138" s="22">
        <v>186784</v>
      </c>
      <c r="Y138" s="23"/>
      <c r="Z138" s="23"/>
      <c r="AA138" s="28" t="s">
        <v>44</v>
      </c>
      <c r="AB138" s="29">
        <v>41465</v>
      </c>
      <c r="AC138" s="14"/>
      <c r="AD138" s="14"/>
    </row>
    <row r="139" spans="1:30" x14ac:dyDescent="0.25">
      <c r="A139" s="11">
        <v>131</v>
      </c>
      <c r="B139" s="11" t="s">
        <v>39</v>
      </c>
      <c r="C139" s="11" t="s">
        <v>40</v>
      </c>
      <c r="D139" s="12">
        <v>8908</v>
      </c>
      <c r="E139" s="47">
        <v>41418</v>
      </c>
      <c r="F139" s="47">
        <v>41418</v>
      </c>
      <c r="G139" s="22">
        <v>33738</v>
      </c>
      <c r="H139" s="23"/>
      <c r="I139" s="23"/>
      <c r="J139" s="23"/>
      <c r="K139" s="23"/>
      <c r="L139" s="23"/>
      <c r="M139" s="23"/>
      <c r="N139" s="23"/>
      <c r="O139" s="22">
        <v>33738</v>
      </c>
      <c r="P139" s="12">
        <v>8908</v>
      </c>
      <c r="Q139" s="22">
        <v>33738</v>
      </c>
      <c r="R139" s="23"/>
      <c r="S139" s="23"/>
      <c r="T139" s="22">
        <v>9630</v>
      </c>
      <c r="U139" s="23"/>
      <c r="V139" s="22"/>
      <c r="W139" s="22"/>
      <c r="X139" s="22">
        <v>24108</v>
      </c>
      <c r="Y139" s="23"/>
      <c r="Z139" s="23"/>
      <c r="AA139" s="28" t="s">
        <v>44</v>
      </c>
      <c r="AB139" s="29">
        <v>41465</v>
      </c>
      <c r="AC139" s="14"/>
      <c r="AD139" s="14"/>
    </row>
    <row r="140" spans="1:30" ht="30" x14ac:dyDescent="0.25">
      <c r="A140" s="11">
        <v>132</v>
      </c>
      <c r="B140" s="11" t="s">
        <v>39</v>
      </c>
      <c r="C140" s="11" t="s">
        <v>40</v>
      </c>
      <c r="D140" s="12">
        <v>15856</v>
      </c>
      <c r="E140" s="47">
        <v>41588</v>
      </c>
      <c r="F140" s="47">
        <v>41588</v>
      </c>
      <c r="G140" s="22">
        <v>23955</v>
      </c>
      <c r="H140" s="23"/>
      <c r="I140" s="23"/>
      <c r="J140" s="23"/>
      <c r="K140" s="23"/>
      <c r="L140" s="23"/>
      <c r="M140" s="23"/>
      <c r="N140" s="23"/>
      <c r="O140" s="22">
        <v>23955</v>
      </c>
      <c r="P140" s="12">
        <v>15856</v>
      </c>
      <c r="Q140" s="22">
        <v>23955</v>
      </c>
      <c r="R140" s="23"/>
      <c r="S140" s="23"/>
      <c r="T140" s="22">
        <v>23955</v>
      </c>
      <c r="U140" s="23"/>
      <c r="V140" s="22"/>
      <c r="W140" s="22"/>
      <c r="X140" s="22"/>
      <c r="Y140" s="23"/>
      <c r="Z140" s="23"/>
      <c r="AA140" s="54" t="s">
        <v>84</v>
      </c>
      <c r="AB140" s="53" t="s">
        <v>83</v>
      </c>
      <c r="AC140" s="14"/>
      <c r="AD140" s="14"/>
    </row>
    <row r="141" spans="1:30" x14ac:dyDescent="0.25">
      <c r="A141" s="11">
        <v>133</v>
      </c>
      <c r="B141" s="11" t="s">
        <v>39</v>
      </c>
      <c r="C141" s="11" t="s">
        <v>40</v>
      </c>
      <c r="D141" s="12">
        <v>10966</v>
      </c>
      <c r="E141" s="47">
        <v>41464</v>
      </c>
      <c r="F141" s="47">
        <v>41464</v>
      </c>
      <c r="G141" s="22">
        <v>14300</v>
      </c>
      <c r="H141" s="23"/>
      <c r="I141" s="23"/>
      <c r="J141" s="23"/>
      <c r="K141" s="23"/>
      <c r="L141" s="23"/>
      <c r="M141" s="23"/>
      <c r="N141" s="23"/>
      <c r="O141" s="22">
        <v>14300</v>
      </c>
      <c r="P141" s="12">
        <v>10966</v>
      </c>
      <c r="Q141" s="22">
        <v>14300</v>
      </c>
      <c r="R141" s="23"/>
      <c r="S141" s="23"/>
      <c r="T141" s="22">
        <v>11164</v>
      </c>
      <c r="U141" s="23"/>
      <c r="V141" s="22"/>
      <c r="W141" s="22"/>
      <c r="X141" s="22">
        <v>3136</v>
      </c>
      <c r="Y141" s="23"/>
      <c r="Z141" s="23"/>
      <c r="AA141" s="28" t="s">
        <v>42</v>
      </c>
      <c r="AB141" s="29">
        <v>41495</v>
      </c>
      <c r="AC141" s="14"/>
      <c r="AD141" s="14"/>
    </row>
    <row r="142" spans="1:30" x14ac:dyDescent="0.25">
      <c r="A142" s="11">
        <v>134</v>
      </c>
      <c r="B142" s="11" t="s">
        <v>39</v>
      </c>
      <c r="C142" s="11" t="s">
        <v>40</v>
      </c>
      <c r="D142" s="12">
        <v>11198</v>
      </c>
      <c r="E142" s="47">
        <v>41466</v>
      </c>
      <c r="F142" s="47">
        <v>41466</v>
      </c>
      <c r="G142" s="22">
        <v>16202</v>
      </c>
      <c r="H142" s="23"/>
      <c r="I142" s="23"/>
      <c r="J142" s="23"/>
      <c r="K142" s="23"/>
      <c r="L142" s="23"/>
      <c r="M142" s="23"/>
      <c r="N142" s="23"/>
      <c r="O142" s="22">
        <v>16202</v>
      </c>
      <c r="P142" s="12">
        <v>11198</v>
      </c>
      <c r="Q142" s="22">
        <v>16202</v>
      </c>
      <c r="R142" s="23"/>
      <c r="S142" s="23"/>
      <c r="T142" s="22">
        <v>11164</v>
      </c>
      <c r="U142" s="23"/>
      <c r="V142" s="22"/>
      <c r="W142" s="22"/>
      <c r="X142" s="22">
        <v>5038</v>
      </c>
      <c r="Y142" s="23"/>
      <c r="Z142" s="23"/>
      <c r="AA142" s="28" t="s">
        <v>49</v>
      </c>
      <c r="AB142" s="29">
        <v>41501</v>
      </c>
      <c r="AC142" s="14"/>
      <c r="AD142" s="14"/>
    </row>
    <row r="143" spans="1:30" x14ac:dyDescent="0.25">
      <c r="A143" s="11">
        <v>135</v>
      </c>
      <c r="B143" s="11" t="s">
        <v>39</v>
      </c>
      <c r="C143" s="11" t="s">
        <v>40</v>
      </c>
      <c r="D143" s="12">
        <v>8624</v>
      </c>
      <c r="E143" s="47">
        <v>41404</v>
      </c>
      <c r="F143" s="47">
        <v>41404</v>
      </c>
      <c r="G143" s="22">
        <v>27522</v>
      </c>
      <c r="H143" s="23"/>
      <c r="I143" s="23"/>
      <c r="J143" s="23"/>
      <c r="K143" s="23"/>
      <c r="L143" s="23"/>
      <c r="M143" s="23"/>
      <c r="N143" s="23"/>
      <c r="O143" s="22">
        <v>27522</v>
      </c>
      <c r="P143" s="12">
        <v>8624</v>
      </c>
      <c r="Q143" s="22">
        <v>27522</v>
      </c>
      <c r="R143" s="23"/>
      <c r="S143" s="23"/>
      <c r="T143" s="22">
        <v>11164</v>
      </c>
      <c r="U143" s="23"/>
      <c r="V143" s="22"/>
      <c r="W143" s="22"/>
      <c r="X143" s="22">
        <v>16358</v>
      </c>
      <c r="Y143" s="23"/>
      <c r="Z143" s="23"/>
      <c r="AA143" s="28" t="s">
        <v>41</v>
      </c>
      <c r="AB143" s="29">
        <v>41450</v>
      </c>
      <c r="AC143" s="14"/>
      <c r="AD143" s="14"/>
    </row>
    <row r="144" spans="1:30" x14ac:dyDescent="0.25">
      <c r="A144" s="11">
        <v>136</v>
      </c>
      <c r="B144" s="11" t="s">
        <v>39</v>
      </c>
      <c r="C144" s="11" t="s">
        <v>40</v>
      </c>
      <c r="D144" s="12">
        <v>12480</v>
      </c>
      <c r="E144" s="47">
        <v>41494</v>
      </c>
      <c r="F144" s="47">
        <v>41494</v>
      </c>
      <c r="G144" s="22">
        <v>33209</v>
      </c>
      <c r="H144" s="23"/>
      <c r="I144" s="23"/>
      <c r="J144" s="23"/>
      <c r="K144" s="23"/>
      <c r="L144" s="23"/>
      <c r="M144" s="23"/>
      <c r="N144" s="23"/>
      <c r="O144" s="22">
        <v>33209</v>
      </c>
      <c r="P144" s="12">
        <v>12480</v>
      </c>
      <c r="Q144" s="22">
        <v>33209</v>
      </c>
      <c r="R144" s="23"/>
      <c r="S144" s="23"/>
      <c r="T144" s="22">
        <v>11164</v>
      </c>
      <c r="U144" s="23"/>
      <c r="V144" s="22"/>
      <c r="W144" s="22"/>
      <c r="X144" s="22">
        <v>22045</v>
      </c>
      <c r="Y144" s="23"/>
      <c r="Z144" s="23"/>
      <c r="AA144" s="28" t="s">
        <v>50</v>
      </c>
      <c r="AB144" s="29">
        <v>41536</v>
      </c>
      <c r="AC144" s="14"/>
      <c r="AD144" s="14"/>
    </row>
    <row r="145" spans="1:30" x14ac:dyDescent="0.25">
      <c r="A145" s="11">
        <v>137</v>
      </c>
      <c r="B145" s="11" t="s">
        <v>39</v>
      </c>
      <c r="C145" s="11" t="s">
        <v>40</v>
      </c>
      <c r="D145" s="12">
        <v>11159</v>
      </c>
      <c r="E145" s="47">
        <v>41466</v>
      </c>
      <c r="F145" s="47">
        <v>41466</v>
      </c>
      <c r="G145" s="22">
        <v>35253</v>
      </c>
      <c r="H145" s="23"/>
      <c r="I145" s="23"/>
      <c r="J145" s="23"/>
      <c r="K145" s="23"/>
      <c r="L145" s="23"/>
      <c r="M145" s="23"/>
      <c r="N145" s="23"/>
      <c r="O145" s="22">
        <v>35253</v>
      </c>
      <c r="P145" s="12">
        <v>11159</v>
      </c>
      <c r="Q145" s="22">
        <v>35253</v>
      </c>
      <c r="R145" s="23"/>
      <c r="S145" s="23"/>
      <c r="T145" s="22">
        <v>11164</v>
      </c>
      <c r="U145" s="23"/>
      <c r="V145" s="22"/>
      <c r="W145" s="22"/>
      <c r="X145" s="22">
        <v>24089</v>
      </c>
      <c r="Y145" s="23"/>
      <c r="Z145" s="23"/>
      <c r="AA145" s="28" t="s">
        <v>49</v>
      </c>
      <c r="AB145" s="29">
        <v>41501</v>
      </c>
      <c r="AC145" s="14"/>
      <c r="AD145" s="14"/>
    </row>
    <row r="146" spans="1:30" x14ac:dyDescent="0.25">
      <c r="A146" s="11">
        <v>138</v>
      </c>
      <c r="B146" s="11" t="s">
        <v>39</v>
      </c>
      <c r="C146" s="11" t="s">
        <v>40</v>
      </c>
      <c r="D146" s="12">
        <v>8909</v>
      </c>
      <c r="E146" s="47">
        <v>41418</v>
      </c>
      <c r="F146" s="47">
        <v>41418</v>
      </c>
      <c r="G146" s="22">
        <v>45405</v>
      </c>
      <c r="H146" s="23"/>
      <c r="I146" s="23"/>
      <c r="J146" s="23"/>
      <c r="K146" s="23"/>
      <c r="L146" s="23"/>
      <c r="M146" s="23"/>
      <c r="N146" s="23"/>
      <c r="O146" s="22">
        <v>45405</v>
      </c>
      <c r="P146" s="12">
        <v>8909</v>
      </c>
      <c r="Q146" s="22">
        <v>45405</v>
      </c>
      <c r="R146" s="23"/>
      <c r="S146" s="23"/>
      <c r="T146" s="22">
        <v>11164</v>
      </c>
      <c r="U146" s="23"/>
      <c r="V146" s="22"/>
      <c r="W146" s="22"/>
      <c r="X146" s="22">
        <v>34241</v>
      </c>
      <c r="Y146" s="23"/>
      <c r="Z146" s="23"/>
      <c r="AA146" s="28" t="s">
        <v>44</v>
      </c>
      <c r="AB146" s="29">
        <v>41465</v>
      </c>
      <c r="AC146" s="14"/>
      <c r="AD146" s="14"/>
    </row>
    <row r="147" spans="1:30" x14ac:dyDescent="0.25">
      <c r="A147" s="11">
        <v>139</v>
      </c>
      <c r="B147" s="11" t="s">
        <v>39</v>
      </c>
      <c r="C147" s="11" t="s">
        <v>40</v>
      </c>
      <c r="D147" s="12">
        <v>8849</v>
      </c>
      <c r="E147" s="47">
        <v>41417</v>
      </c>
      <c r="F147" s="47">
        <v>41417</v>
      </c>
      <c r="G147" s="22">
        <v>47600</v>
      </c>
      <c r="H147" s="23"/>
      <c r="I147" s="23"/>
      <c r="J147" s="23"/>
      <c r="K147" s="23"/>
      <c r="L147" s="23"/>
      <c r="M147" s="23"/>
      <c r="N147" s="23"/>
      <c r="O147" s="22">
        <v>47600</v>
      </c>
      <c r="P147" s="12">
        <v>8849</v>
      </c>
      <c r="Q147" s="22">
        <v>47600</v>
      </c>
      <c r="R147" s="23"/>
      <c r="S147" s="23"/>
      <c r="T147" s="22">
        <v>11164</v>
      </c>
      <c r="U147" s="23"/>
      <c r="V147" s="22"/>
      <c r="W147" s="22"/>
      <c r="X147" s="22">
        <v>36436</v>
      </c>
      <c r="Y147" s="23"/>
      <c r="Z147" s="23"/>
      <c r="AA147" s="28" t="s">
        <v>44</v>
      </c>
      <c r="AB147" s="29">
        <v>41465</v>
      </c>
      <c r="AC147" s="14"/>
      <c r="AD147" s="14"/>
    </row>
    <row r="148" spans="1:30" x14ac:dyDescent="0.25">
      <c r="A148" s="11">
        <v>140</v>
      </c>
      <c r="B148" s="11" t="s">
        <v>39</v>
      </c>
      <c r="C148" s="11" t="s">
        <v>40</v>
      </c>
      <c r="D148" s="12">
        <v>9658</v>
      </c>
      <c r="E148" s="47">
        <v>41432</v>
      </c>
      <c r="F148" s="47">
        <v>41432</v>
      </c>
      <c r="G148" s="22">
        <v>82566</v>
      </c>
      <c r="H148" s="23"/>
      <c r="I148" s="23"/>
      <c r="J148" s="23"/>
      <c r="K148" s="23"/>
      <c r="L148" s="23"/>
      <c r="M148" s="23"/>
      <c r="N148" s="23"/>
      <c r="O148" s="22">
        <v>55924</v>
      </c>
      <c r="P148" s="12">
        <v>9658</v>
      </c>
      <c r="Q148" s="22">
        <v>82566</v>
      </c>
      <c r="R148" s="23"/>
      <c r="S148" s="23"/>
      <c r="T148" s="22">
        <v>11164</v>
      </c>
      <c r="U148" s="23"/>
      <c r="V148" s="22"/>
      <c r="W148" s="22"/>
      <c r="X148" s="22">
        <v>44760</v>
      </c>
      <c r="Y148" s="23"/>
      <c r="Z148" s="23"/>
      <c r="AA148" s="28" t="s">
        <v>44</v>
      </c>
      <c r="AB148" s="29">
        <v>41465</v>
      </c>
      <c r="AC148" s="14"/>
      <c r="AD148" s="14"/>
    </row>
    <row r="149" spans="1:30" x14ac:dyDescent="0.25">
      <c r="A149" s="11">
        <v>141</v>
      </c>
      <c r="B149" s="11" t="s">
        <v>39</v>
      </c>
      <c r="C149" s="11" t="s">
        <v>40</v>
      </c>
      <c r="D149" s="12">
        <v>11147</v>
      </c>
      <c r="E149" s="47">
        <v>41466</v>
      </c>
      <c r="F149" s="47">
        <v>41466</v>
      </c>
      <c r="G149" s="22">
        <v>2195</v>
      </c>
      <c r="H149" s="23"/>
      <c r="I149" s="23"/>
      <c r="J149" s="23"/>
      <c r="K149" s="23"/>
      <c r="L149" s="23"/>
      <c r="M149" s="23"/>
      <c r="N149" s="23"/>
      <c r="O149" s="22">
        <v>2195</v>
      </c>
      <c r="P149" s="12">
        <v>11147</v>
      </c>
      <c r="Q149" s="22">
        <v>2195</v>
      </c>
      <c r="R149" s="23"/>
      <c r="S149" s="23"/>
      <c r="T149" s="22">
        <v>9979</v>
      </c>
      <c r="U149" s="23"/>
      <c r="V149" s="22"/>
      <c r="W149" s="22"/>
      <c r="X149" s="22">
        <v>-7784</v>
      </c>
      <c r="Y149" s="23"/>
      <c r="Z149" s="23"/>
      <c r="AA149" s="28" t="s">
        <v>49</v>
      </c>
      <c r="AB149" s="29">
        <v>41501</v>
      </c>
      <c r="AC149" s="14"/>
      <c r="AD149" s="14"/>
    </row>
    <row r="150" spans="1:30" x14ac:dyDescent="0.25">
      <c r="A150" s="11">
        <v>142</v>
      </c>
      <c r="B150" s="11" t="s">
        <v>39</v>
      </c>
      <c r="C150" s="11" t="s">
        <v>40</v>
      </c>
      <c r="D150" s="12">
        <v>9328</v>
      </c>
      <c r="E150" s="47">
        <v>42608</v>
      </c>
      <c r="F150" s="47">
        <v>42618</v>
      </c>
      <c r="G150" s="22">
        <v>200000</v>
      </c>
      <c r="H150" s="23"/>
      <c r="I150" s="23"/>
      <c r="J150" s="23">
        <v>196000</v>
      </c>
      <c r="K150" s="23"/>
      <c r="L150" s="23"/>
      <c r="M150" s="23"/>
      <c r="N150" s="23"/>
      <c r="O150" s="22">
        <v>200000</v>
      </c>
      <c r="P150" s="12">
        <v>9328</v>
      </c>
      <c r="Q150" s="22">
        <v>200000</v>
      </c>
      <c r="R150" s="23"/>
      <c r="S150" s="23"/>
      <c r="T150" s="22">
        <v>200000</v>
      </c>
      <c r="U150" s="23"/>
      <c r="V150" s="22"/>
      <c r="W150" s="22"/>
      <c r="X150" s="22"/>
      <c r="Y150" s="23"/>
      <c r="Z150" s="23"/>
      <c r="AA150" s="12" t="s">
        <v>51</v>
      </c>
      <c r="AB150" s="29">
        <v>42653</v>
      </c>
      <c r="AC150" s="14"/>
      <c r="AD150" s="14"/>
    </row>
    <row r="151" spans="1:30" x14ac:dyDescent="0.25">
      <c r="A151" s="11">
        <v>143</v>
      </c>
      <c r="B151" s="11" t="s">
        <v>39</v>
      </c>
      <c r="C151" s="11" t="s">
        <v>40</v>
      </c>
      <c r="D151" s="12">
        <v>11399</v>
      </c>
      <c r="E151" s="47">
        <v>41467</v>
      </c>
      <c r="F151" s="47">
        <v>41467</v>
      </c>
      <c r="G151" s="22">
        <v>5893</v>
      </c>
      <c r="H151" s="23"/>
      <c r="I151" s="23"/>
      <c r="J151" s="23"/>
      <c r="K151" s="23"/>
      <c r="L151" s="23"/>
      <c r="M151" s="23"/>
      <c r="N151" s="23"/>
      <c r="O151" s="22">
        <v>5893</v>
      </c>
      <c r="P151" s="12">
        <v>11399</v>
      </c>
      <c r="Q151" s="22">
        <v>5893</v>
      </c>
      <c r="R151" s="23"/>
      <c r="S151" s="23"/>
      <c r="T151" s="22"/>
      <c r="U151" s="23"/>
      <c r="V151" s="22"/>
      <c r="W151" s="22">
        <v>5893</v>
      </c>
      <c r="X151" s="22"/>
      <c r="Y151" s="23"/>
      <c r="Z151" s="23"/>
      <c r="AA151" s="12"/>
      <c r="AB151" s="12"/>
      <c r="AC151" s="14"/>
      <c r="AD151" s="14"/>
    </row>
    <row r="152" spans="1:30" x14ac:dyDescent="0.25">
      <c r="A152" s="11">
        <v>144</v>
      </c>
      <c r="B152" s="11" t="s">
        <v>39</v>
      </c>
      <c r="C152" s="11" t="s">
        <v>40</v>
      </c>
      <c r="D152" s="12">
        <v>11153</v>
      </c>
      <c r="E152" s="47">
        <v>41466</v>
      </c>
      <c r="F152" s="47">
        <v>41466</v>
      </c>
      <c r="G152" s="22">
        <v>23955</v>
      </c>
      <c r="H152" s="23"/>
      <c r="I152" s="23"/>
      <c r="J152" s="23"/>
      <c r="K152" s="23"/>
      <c r="L152" s="23"/>
      <c r="M152" s="23"/>
      <c r="N152" s="23"/>
      <c r="O152" s="22">
        <v>23955</v>
      </c>
      <c r="P152" s="12">
        <v>11153</v>
      </c>
      <c r="Q152" s="22">
        <v>23955</v>
      </c>
      <c r="R152" s="23"/>
      <c r="S152" s="23"/>
      <c r="T152" s="22">
        <v>10495</v>
      </c>
      <c r="U152" s="23"/>
      <c r="V152" s="22"/>
      <c r="W152" s="22"/>
      <c r="X152" s="22">
        <v>13460</v>
      </c>
      <c r="Y152" s="23"/>
      <c r="Z152" s="23"/>
      <c r="AA152" s="12" t="s">
        <v>49</v>
      </c>
      <c r="AB152" s="29">
        <v>41501</v>
      </c>
      <c r="AC152" s="14"/>
      <c r="AD152" s="14"/>
    </row>
    <row r="153" spans="1:30" x14ac:dyDescent="0.25">
      <c r="A153" s="11">
        <v>145</v>
      </c>
      <c r="B153" s="11" t="s">
        <v>39</v>
      </c>
      <c r="C153" s="11" t="s">
        <v>40</v>
      </c>
      <c r="D153" s="12">
        <v>12433</v>
      </c>
      <c r="E153" s="47">
        <v>41493</v>
      </c>
      <c r="F153" s="47">
        <v>41493</v>
      </c>
      <c r="G153" s="22">
        <v>31011</v>
      </c>
      <c r="H153" s="23"/>
      <c r="I153" s="23"/>
      <c r="J153" s="23"/>
      <c r="K153" s="23"/>
      <c r="L153" s="23"/>
      <c r="M153" s="23"/>
      <c r="N153" s="23"/>
      <c r="O153" s="22">
        <v>31011</v>
      </c>
      <c r="P153" s="12">
        <v>12433</v>
      </c>
      <c r="Q153" s="22">
        <v>31011</v>
      </c>
      <c r="R153" s="23"/>
      <c r="S153" s="23"/>
      <c r="T153" s="22">
        <v>10706</v>
      </c>
      <c r="U153" s="23"/>
      <c r="V153" s="22"/>
      <c r="W153" s="22"/>
      <c r="X153" s="22">
        <v>20305</v>
      </c>
      <c r="Y153" s="23"/>
      <c r="Z153" s="23"/>
      <c r="AA153" s="12" t="s">
        <v>48</v>
      </c>
      <c r="AB153" s="29">
        <v>41526</v>
      </c>
      <c r="AC153" s="14"/>
      <c r="AD153" s="14"/>
    </row>
    <row r="154" spans="1:30" x14ac:dyDescent="0.25">
      <c r="A154" s="11">
        <v>146</v>
      </c>
      <c r="B154" s="11" t="s">
        <v>39</v>
      </c>
      <c r="C154" s="11" t="s">
        <v>40</v>
      </c>
      <c r="D154" s="12">
        <v>11163</v>
      </c>
      <c r="E154" s="47">
        <v>41466</v>
      </c>
      <c r="F154" s="47">
        <v>41466</v>
      </c>
      <c r="G154" s="22">
        <v>16943</v>
      </c>
      <c r="H154" s="23"/>
      <c r="I154" s="23"/>
      <c r="J154" s="23"/>
      <c r="K154" s="23"/>
      <c r="L154" s="23"/>
      <c r="M154" s="23"/>
      <c r="N154" s="23"/>
      <c r="O154" s="22">
        <v>16943</v>
      </c>
      <c r="P154" s="12">
        <v>11163</v>
      </c>
      <c r="Q154" s="22">
        <v>16943</v>
      </c>
      <c r="R154" s="23"/>
      <c r="S154" s="23"/>
      <c r="T154" s="22">
        <v>10910</v>
      </c>
      <c r="U154" s="23"/>
      <c r="V154" s="22"/>
      <c r="W154" s="22"/>
      <c r="X154" s="22">
        <v>6033</v>
      </c>
      <c r="Y154" s="23"/>
      <c r="Z154" s="23"/>
      <c r="AA154" s="12" t="s">
        <v>49</v>
      </c>
      <c r="AB154" s="29">
        <v>41501</v>
      </c>
      <c r="AC154" s="14"/>
      <c r="AD154" s="14"/>
    </row>
    <row r="155" spans="1:30" x14ac:dyDescent="0.25">
      <c r="A155" s="11">
        <v>147</v>
      </c>
      <c r="B155" s="11" t="s">
        <v>39</v>
      </c>
      <c r="C155" s="11" t="s">
        <v>40</v>
      </c>
      <c r="D155" s="12">
        <v>11122</v>
      </c>
      <c r="E155" s="47">
        <v>41465</v>
      </c>
      <c r="F155" s="47">
        <v>41465</v>
      </c>
      <c r="G155" s="22">
        <v>25282</v>
      </c>
      <c r="H155" s="23"/>
      <c r="I155" s="23"/>
      <c r="J155" s="23"/>
      <c r="K155" s="23"/>
      <c r="L155" s="23"/>
      <c r="M155" s="23"/>
      <c r="N155" s="23"/>
      <c r="O155" s="22">
        <v>25282</v>
      </c>
      <c r="P155" s="12">
        <v>11122</v>
      </c>
      <c r="Q155" s="22">
        <v>25282</v>
      </c>
      <c r="R155" s="23"/>
      <c r="S155" s="23"/>
      <c r="T155" s="22">
        <v>10910</v>
      </c>
      <c r="U155" s="23"/>
      <c r="V155" s="22"/>
      <c r="W155" s="22"/>
      <c r="X155" s="22">
        <v>14372</v>
      </c>
      <c r="Y155" s="23"/>
      <c r="Z155" s="23"/>
      <c r="AA155" s="12" t="s">
        <v>49</v>
      </c>
      <c r="AB155" s="29">
        <v>41501</v>
      </c>
      <c r="AC155" s="14"/>
      <c r="AD155" s="14"/>
    </row>
    <row r="156" spans="1:30" x14ac:dyDescent="0.25">
      <c r="A156" s="11">
        <v>148</v>
      </c>
      <c r="B156" s="11" t="s">
        <v>39</v>
      </c>
      <c r="C156" s="11" t="s">
        <v>40</v>
      </c>
      <c r="D156" s="12">
        <v>10962</v>
      </c>
      <c r="E156" s="47">
        <v>41464</v>
      </c>
      <c r="F156" s="47">
        <v>41464</v>
      </c>
      <c r="G156" s="22">
        <v>53940</v>
      </c>
      <c r="H156" s="23"/>
      <c r="I156" s="23"/>
      <c r="J156" s="23"/>
      <c r="K156" s="23"/>
      <c r="L156" s="23"/>
      <c r="M156" s="23"/>
      <c r="N156" s="23"/>
      <c r="O156" s="22">
        <v>53940</v>
      </c>
      <c r="P156" s="12">
        <v>10962</v>
      </c>
      <c r="Q156" s="22">
        <v>53940</v>
      </c>
      <c r="R156" s="23"/>
      <c r="S156" s="23"/>
      <c r="T156" s="22">
        <v>10910</v>
      </c>
      <c r="U156" s="23"/>
      <c r="V156" s="22"/>
      <c r="W156" s="22"/>
      <c r="X156" s="22">
        <v>43030</v>
      </c>
      <c r="Y156" s="23"/>
      <c r="Z156" s="23"/>
      <c r="AA156" s="12" t="s">
        <v>42</v>
      </c>
      <c r="AB156" s="29">
        <v>41495</v>
      </c>
      <c r="AC156" s="14"/>
      <c r="AD156" s="14"/>
    </row>
    <row r="157" spans="1:30" x14ac:dyDescent="0.25">
      <c r="A157" s="11">
        <v>149</v>
      </c>
      <c r="B157" s="11" t="s">
        <v>39</v>
      </c>
      <c r="C157" s="11" t="s">
        <v>40</v>
      </c>
      <c r="D157" s="12">
        <v>8846</v>
      </c>
      <c r="E157" s="47">
        <v>41417</v>
      </c>
      <c r="F157" s="47">
        <v>41417</v>
      </c>
      <c r="G157" s="22">
        <v>61355</v>
      </c>
      <c r="H157" s="23"/>
      <c r="I157" s="23"/>
      <c r="J157" s="23"/>
      <c r="K157" s="23"/>
      <c r="L157" s="23"/>
      <c r="M157" s="23"/>
      <c r="N157" s="23"/>
      <c r="O157" s="22">
        <v>61355</v>
      </c>
      <c r="P157" s="12">
        <v>8846</v>
      </c>
      <c r="Q157" s="22">
        <v>61355</v>
      </c>
      <c r="R157" s="23"/>
      <c r="S157" s="23"/>
      <c r="T157" s="22">
        <v>10910</v>
      </c>
      <c r="U157" s="23"/>
      <c r="V157" s="22"/>
      <c r="W157" s="22"/>
      <c r="X157" s="22">
        <v>50445</v>
      </c>
      <c r="Y157" s="23"/>
      <c r="Z157" s="23"/>
      <c r="AA157" s="12" t="s">
        <v>44</v>
      </c>
      <c r="AB157" s="29">
        <v>41465</v>
      </c>
      <c r="AC157" s="14"/>
      <c r="AD157" s="14"/>
    </row>
    <row r="158" spans="1:30" x14ac:dyDescent="0.25">
      <c r="A158" s="11">
        <v>150</v>
      </c>
      <c r="B158" s="11" t="s">
        <v>39</v>
      </c>
      <c r="C158" s="11" t="s">
        <v>40</v>
      </c>
      <c r="D158" s="12">
        <v>12356</v>
      </c>
      <c r="E158" s="47">
        <v>41493</v>
      </c>
      <c r="F158" s="47">
        <v>41493</v>
      </c>
      <c r="G158" s="22">
        <v>38242</v>
      </c>
      <c r="H158" s="23"/>
      <c r="I158" s="23"/>
      <c r="J158" s="23"/>
      <c r="K158" s="23"/>
      <c r="L158" s="23"/>
      <c r="M158" s="23"/>
      <c r="N158" s="23"/>
      <c r="O158" s="22">
        <v>38242</v>
      </c>
      <c r="P158" s="12">
        <v>12356</v>
      </c>
      <c r="Q158" s="22">
        <v>38242</v>
      </c>
      <c r="R158" s="23"/>
      <c r="S158" s="23"/>
      <c r="T158" s="22">
        <v>10312</v>
      </c>
      <c r="U158" s="23"/>
      <c r="V158" s="22"/>
      <c r="W158" s="22"/>
      <c r="X158" s="22">
        <v>27930</v>
      </c>
      <c r="Y158" s="23"/>
      <c r="Z158" s="23"/>
      <c r="AA158" s="12" t="s">
        <v>48</v>
      </c>
      <c r="AB158" s="29">
        <v>41526</v>
      </c>
      <c r="AC158" s="14"/>
      <c r="AD158" s="14"/>
    </row>
    <row r="159" spans="1:30" x14ac:dyDescent="0.25">
      <c r="A159" s="11">
        <v>151</v>
      </c>
      <c r="B159" s="11" t="s">
        <v>39</v>
      </c>
      <c r="C159" s="11" t="s">
        <v>40</v>
      </c>
      <c r="D159" s="12">
        <v>11166</v>
      </c>
      <c r="E159" s="47">
        <v>41466</v>
      </c>
      <c r="F159" s="47">
        <v>41466</v>
      </c>
      <c r="G159" s="22">
        <v>11958</v>
      </c>
      <c r="H159" s="23"/>
      <c r="I159" s="23"/>
      <c r="J159" s="23"/>
      <c r="K159" s="23"/>
      <c r="L159" s="23"/>
      <c r="M159" s="23"/>
      <c r="N159" s="23"/>
      <c r="O159" s="22">
        <v>11958</v>
      </c>
      <c r="P159" s="12">
        <v>11166</v>
      </c>
      <c r="Q159" s="22">
        <v>11958</v>
      </c>
      <c r="R159" s="23"/>
      <c r="S159" s="23"/>
      <c r="T159" s="22">
        <v>11958</v>
      </c>
      <c r="U159" s="23"/>
      <c r="V159" s="22"/>
      <c r="W159" s="22"/>
      <c r="X159" s="22"/>
      <c r="Y159" s="23"/>
      <c r="Z159" s="23"/>
      <c r="AA159" s="12" t="s">
        <v>49</v>
      </c>
      <c r="AB159" s="29">
        <v>41501</v>
      </c>
      <c r="AC159" s="14"/>
      <c r="AD159" s="14"/>
    </row>
    <row r="160" spans="1:30" x14ac:dyDescent="0.25">
      <c r="A160" s="11">
        <v>152</v>
      </c>
      <c r="B160" s="11" t="s">
        <v>39</v>
      </c>
      <c r="C160" s="11" t="s">
        <v>40</v>
      </c>
      <c r="D160" s="12">
        <v>11205</v>
      </c>
      <c r="E160" s="47">
        <v>41466</v>
      </c>
      <c r="F160" s="47">
        <v>41466</v>
      </c>
      <c r="G160" s="22">
        <v>47600</v>
      </c>
      <c r="H160" s="23"/>
      <c r="I160" s="23"/>
      <c r="J160" s="23"/>
      <c r="K160" s="23"/>
      <c r="L160" s="23"/>
      <c r="M160" s="23"/>
      <c r="N160" s="23"/>
      <c r="O160" s="22">
        <v>47600</v>
      </c>
      <c r="P160" s="12">
        <v>11205</v>
      </c>
      <c r="Q160" s="22">
        <v>47600</v>
      </c>
      <c r="R160" s="23"/>
      <c r="S160" s="23"/>
      <c r="T160" s="22">
        <v>11410</v>
      </c>
      <c r="U160" s="23"/>
      <c r="V160" s="22"/>
      <c r="W160" s="22"/>
      <c r="X160" s="22">
        <v>36190</v>
      </c>
      <c r="Y160" s="23"/>
      <c r="Z160" s="23"/>
      <c r="AA160" s="12" t="s">
        <v>49</v>
      </c>
      <c r="AB160" s="29">
        <v>41501</v>
      </c>
      <c r="AC160" s="14"/>
      <c r="AD160" s="14"/>
    </row>
    <row r="161" spans="1:30" x14ac:dyDescent="0.25">
      <c r="A161" s="11">
        <v>153</v>
      </c>
      <c r="B161" s="11" t="s">
        <v>39</v>
      </c>
      <c r="C161" s="11" t="s">
        <v>40</v>
      </c>
      <c r="D161" s="12">
        <v>11187</v>
      </c>
      <c r="E161" s="47">
        <v>41466</v>
      </c>
      <c r="F161" s="47">
        <v>41466</v>
      </c>
      <c r="G161" s="22">
        <v>31011</v>
      </c>
      <c r="H161" s="23"/>
      <c r="I161" s="23"/>
      <c r="J161" s="23"/>
      <c r="K161" s="23"/>
      <c r="L161" s="23"/>
      <c r="M161" s="23"/>
      <c r="N161" s="23"/>
      <c r="O161" s="22">
        <v>31011</v>
      </c>
      <c r="P161" s="12">
        <v>11187</v>
      </c>
      <c r="Q161" s="22">
        <v>31011</v>
      </c>
      <c r="R161" s="23"/>
      <c r="S161" s="23"/>
      <c r="T161" s="22">
        <v>10379</v>
      </c>
      <c r="U161" s="23"/>
      <c r="V161" s="22"/>
      <c r="W161" s="22"/>
      <c r="X161" s="22">
        <v>20632</v>
      </c>
      <c r="Y161" s="23"/>
      <c r="Z161" s="23"/>
      <c r="AA161" s="12" t="s">
        <v>49</v>
      </c>
      <c r="AB161" s="29">
        <v>41501</v>
      </c>
      <c r="AC161" s="14"/>
      <c r="AD161" s="14"/>
    </row>
    <row r="162" spans="1:30" x14ac:dyDescent="0.25">
      <c r="A162" s="11">
        <v>154</v>
      </c>
      <c r="B162" s="11" t="s">
        <v>39</v>
      </c>
      <c r="C162" s="11" t="s">
        <v>40</v>
      </c>
      <c r="D162" s="12">
        <v>11472</v>
      </c>
      <c r="E162" s="47">
        <v>41467</v>
      </c>
      <c r="F162" s="47">
        <v>41467</v>
      </c>
      <c r="G162" s="22">
        <v>6389</v>
      </c>
      <c r="H162" s="23"/>
      <c r="I162" s="23"/>
      <c r="J162" s="23"/>
      <c r="K162" s="23"/>
      <c r="L162" s="23"/>
      <c r="M162" s="23"/>
      <c r="N162" s="23"/>
      <c r="O162" s="22">
        <v>6389</v>
      </c>
      <c r="P162" s="12">
        <v>11472</v>
      </c>
      <c r="Q162" s="22">
        <v>6389</v>
      </c>
      <c r="R162" s="23"/>
      <c r="S162" s="23"/>
      <c r="T162" s="22"/>
      <c r="U162" s="23"/>
      <c r="V162" s="22"/>
      <c r="W162" s="22">
        <v>6389</v>
      </c>
      <c r="X162" s="22"/>
      <c r="Y162" s="23"/>
      <c r="Z162" s="23"/>
      <c r="AA162" s="12"/>
      <c r="AB162" s="12"/>
      <c r="AC162" s="14"/>
      <c r="AD162" s="14"/>
    </row>
    <row r="163" spans="1:30" x14ac:dyDescent="0.25">
      <c r="A163" s="11">
        <v>155</v>
      </c>
      <c r="B163" s="11" t="s">
        <v>39</v>
      </c>
      <c r="C163" s="11" t="s">
        <v>40</v>
      </c>
      <c r="D163" s="12">
        <v>11524</v>
      </c>
      <c r="E163" s="47">
        <v>41467</v>
      </c>
      <c r="F163" s="47">
        <v>41467</v>
      </c>
      <c r="G163" s="22">
        <v>6389</v>
      </c>
      <c r="H163" s="23"/>
      <c r="I163" s="23"/>
      <c r="J163" s="23"/>
      <c r="K163" s="23"/>
      <c r="L163" s="23"/>
      <c r="M163" s="23"/>
      <c r="N163" s="23"/>
      <c r="O163" s="22">
        <v>6389</v>
      </c>
      <c r="P163" s="12">
        <v>11524</v>
      </c>
      <c r="Q163" s="22">
        <v>6389</v>
      </c>
      <c r="R163" s="23"/>
      <c r="S163" s="23"/>
      <c r="T163" s="22"/>
      <c r="U163" s="23"/>
      <c r="V163" s="22"/>
      <c r="W163" s="22">
        <v>6389</v>
      </c>
      <c r="X163" s="22"/>
      <c r="Y163" s="23"/>
      <c r="Z163" s="23"/>
      <c r="AA163" s="12"/>
      <c r="AB163" s="12"/>
      <c r="AC163" s="14"/>
      <c r="AD163" s="14"/>
    </row>
    <row r="164" spans="1:30" x14ac:dyDescent="0.25">
      <c r="A164" s="11">
        <v>156</v>
      </c>
      <c r="B164" s="11" t="s">
        <v>39</v>
      </c>
      <c r="C164" s="11" t="s">
        <v>40</v>
      </c>
      <c r="D164" s="12">
        <v>10956</v>
      </c>
      <c r="E164" s="47">
        <v>41464</v>
      </c>
      <c r="F164" s="47">
        <v>41464</v>
      </c>
      <c r="G164" s="22">
        <v>37203</v>
      </c>
      <c r="H164" s="23"/>
      <c r="I164" s="23"/>
      <c r="J164" s="23"/>
      <c r="K164" s="23"/>
      <c r="L164" s="23"/>
      <c r="M164" s="23"/>
      <c r="N164" s="23"/>
      <c r="O164" s="22">
        <v>37203</v>
      </c>
      <c r="P164" s="12">
        <v>10956</v>
      </c>
      <c r="Q164" s="22">
        <v>37203</v>
      </c>
      <c r="R164" s="23"/>
      <c r="S164" s="23"/>
      <c r="T164" s="22">
        <v>10379</v>
      </c>
      <c r="U164" s="23"/>
      <c r="V164" s="22"/>
      <c r="W164" s="22"/>
      <c r="X164" s="22">
        <v>26824</v>
      </c>
      <c r="Y164" s="23"/>
      <c r="Z164" s="23"/>
      <c r="AA164" s="12" t="s">
        <v>42</v>
      </c>
      <c r="AB164" s="29">
        <v>41495</v>
      </c>
      <c r="AC164" s="14"/>
      <c r="AD164" s="14"/>
    </row>
    <row r="165" spans="1:30" x14ac:dyDescent="0.25">
      <c r="A165" s="11">
        <v>157</v>
      </c>
      <c r="B165" s="11" t="s">
        <v>39</v>
      </c>
      <c r="C165" s="11" t="s">
        <v>40</v>
      </c>
      <c r="D165" s="12">
        <v>8919</v>
      </c>
      <c r="E165" s="47">
        <v>41418</v>
      </c>
      <c r="F165" s="47">
        <v>41418</v>
      </c>
      <c r="G165" s="22">
        <v>25770</v>
      </c>
      <c r="H165" s="23"/>
      <c r="I165" s="23"/>
      <c r="J165" s="23"/>
      <c r="K165" s="23"/>
      <c r="L165" s="23"/>
      <c r="M165" s="23"/>
      <c r="N165" s="23"/>
      <c r="O165" s="22">
        <v>25770</v>
      </c>
      <c r="P165" s="12">
        <v>8919</v>
      </c>
      <c r="Q165" s="22">
        <v>25770</v>
      </c>
      <c r="R165" s="23"/>
      <c r="S165" s="23"/>
      <c r="T165" s="22">
        <v>11600</v>
      </c>
      <c r="U165" s="23"/>
      <c r="V165" s="22"/>
      <c r="W165" s="22"/>
      <c r="X165" s="22">
        <v>14170</v>
      </c>
      <c r="Y165" s="23"/>
      <c r="Z165" s="23"/>
      <c r="AA165" s="12" t="s">
        <v>44</v>
      </c>
      <c r="AB165" s="29">
        <v>41465</v>
      </c>
      <c r="AC165" s="14"/>
      <c r="AD165" s="14"/>
    </row>
    <row r="166" spans="1:30" x14ac:dyDescent="0.25">
      <c r="A166" s="11">
        <v>158</v>
      </c>
      <c r="B166" s="11" t="s">
        <v>39</v>
      </c>
      <c r="C166" s="11" t="s">
        <v>40</v>
      </c>
      <c r="D166" s="12">
        <v>12752</v>
      </c>
      <c r="E166" s="47">
        <v>41495</v>
      </c>
      <c r="F166" s="47">
        <v>41495</v>
      </c>
      <c r="G166" s="22">
        <v>6389</v>
      </c>
      <c r="H166" s="23"/>
      <c r="I166" s="23"/>
      <c r="J166" s="23"/>
      <c r="K166" s="23"/>
      <c r="L166" s="23"/>
      <c r="M166" s="23"/>
      <c r="N166" s="23"/>
      <c r="O166" s="22">
        <v>6389</v>
      </c>
      <c r="P166" s="12">
        <v>12752</v>
      </c>
      <c r="Q166" s="22">
        <v>6389</v>
      </c>
      <c r="R166" s="23"/>
      <c r="S166" s="23"/>
      <c r="T166" s="22"/>
      <c r="U166" s="23"/>
      <c r="V166" s="22"/>
      <c r="W166" s="22">
        <v>6389</v>
      </c>
      <c r="X166" s="22"/>
      <c r="Y166" s="23"/>
      <c r="Z166" s="23"/>
      <c r="AA166" s="12"/>
      <c r="AB166" s="12"/>
      <c r="AC166" s="14"/>
      <c r="AD166" s="14"/>
    </row>
    <row r="167" spans="1:30" x14ac:dyDescent="0.25">
      <c r="A167" s="11">
        <v>159</v>
      </c>
      <c r="B167" s="11" t="s">
        <v>39</v>
      </c>
      <c r="C167" s="11" t="s">
        <v>40</v>
      </c>
      <c r="D167" s="12">
        <v>12783</v>
      </c>
      <c r="E167" s="47">
        <v>41495</v>
      </c>
      <c r="F167" s="47">
        <v>41495</v>
      </c>
      <c r="G167" s="22">
        <v>6389</v>
      </c>
      <c r="H167" s="23"/>
      <c r="I167" s="23"/>
      <c r="J167" s="23"/>
      <c r="K167" s="23"/>
      <c r="L167" s="23"/>
      <c r="M167" s="23"/>
      <c r="N167" s="23"/>
      <c r="O167" s="22">
        <v>6389</v>
      </c>
      <c r="P167" s="12">
        <v>12783</v>
      </c>
      <c r="Q167" s="22">
        <v>6389</v>
      </c>
      <c r="R167" s="23"/>
      <c r="S167" s="23"/>
      <c r="T167" s="22"/>
      <c r="U167" s="23"/>
      <c r="V167" s="22"/>
      <c r="W167" s="22">
        <v>6389</v>
      </c>
      <c r="X167" s="22"/>
      <c r="Y167" s="23"/>
      <c r="Z167" s="23"/>
      <c r="AA167" s="12"/>
      <c r="AB167" s="12"/>
      <c r="AC167" s="14"/>
      <c r="AD167" s="14"/>
    </row>
    <row r="168" spans="1:30" x14ac:dyDescent="0.25">
      <c r="A168" s="11">
        <v>160</v>
      </c>
      <c r="B168" s="11" t="s">
        <v>39</v>
      </c>
      <c r="C168" s="11" t="s">
        <v>40</v>
      </c>
      <c r="D168" s="12">
        <v>12808</v>
      </c>
      <c r="E168" s="47">
        <v>41495</v>
      </c>
      <c r="F168" s="47">
        <v>41495</v>
      </c>
      <c r="G168" s="22">
        <v>6389</v>
      </c>
      <c r="H168" s="23"/>
      <c r="I168" s="23"/>
      <c r="J168" s="23"/>
      <c r="K168" s="23"/>
      <c r="L168" s="23"/>
      <c r="M168" s="23"/>
      <c r="N168" s="23"/>
      <c r="O168" s="22">
        <v>6389</v>
      </c>
      <c r="P168" s="12">
        <v>12808</v>
      </c>
      <c r="Q168" s="22">
        <v>6389</v>
      </c>
      <c r="R168" s="23"/>
      <c r="S168" s="23"/>
      <c r="T168" s="22"/>
      <c r="U168" s="23"/>
      <c r="V168" s="22"/>
      <c r="W168" s="22">
        <v>6389</v>
      </c>
      <c r="X168" s="22"/>
      <c r="Y168" s="23"/>
      <c r="Z168" s="23"/>
      <c r="AA168" s="12"/>
      <c r="AB168" s="12"/>
      <c r="AC168" s="14"/>
      <c r="AD168" s="14"/>
    </row>
    <row r="169" spans="1:30" x14ac:dyDescent="0.25">
      <c r="A169" s="11">
        <v>161</v>
      </c>
      <c r="B169" s="11" t="s">
        <v>39</v>
      </c>
      <c r="C169" s="11" t="s">
        <v>40</v>
      </c>
      <c r="D169" s="12">
        <v>12818</v>
      </c>
      <c r="E169" s="47">
        <v>41495</v>
      </c>
      <c r="F169" s="47">
        <v>41495</v>
      </c>
      <c r="G169" s="22">
        <v>6389</v>
      </c>
      <c r="H169" s="23"/>
      <c r="I169" s="23"/>
      <c r="J169" s="23"/>
      <c r="K169" s="23"/>
      <c r="L169" s="23"/>
      <c r="M169" s="23"/>
      <c r="N169" s="23"/>
      <c r="O169" s="22">
        <v>6389</v>
      </c>
      <c r="P169" s="12">
        <v>12818</v>
      </c>
      <c r="Q169" s="22">
        <v>6389</v>
      </c>
      <c r="R169" s="23"/>
      <c r="S169" s="23"/>
      <c r="T169" s="22"/>
      <c r="U169" s="23"/>
      <c r="V169" s="22"/>
      <c r="W169" s="22">
        <v>6389</v>
      </c>
      <c r="X169" s="22"/>
      <c r="Y169" s="23"/>
      <c r="Z169" s="23"/>
      <c r="AA169" s="12"/>
      <c r="AB169" s="12"/>
      <c r="AC169" s="14"/>
      <c r="AD169" s="14"/>
    </row>
    <row r="170" spans="1:30" x14ac:dyDescent="0.25">
      <c r="A170" s="11">
        <v>162</v>
      </c>
      <c r="B170" s="11" t="s">
        <v>39</v>
      </c>
      <c r="C170" s="11" t="s">
        <v>40</v>
      </c>
      <c r="D170" s="12">
        <v>11543</v>
      </c>
      <c r="E170" s="47">
        <v>41467</v>
      </c>
      <c r="F170" s="47">
        <v>41467</v>
      </c>
      <c r="G170" s="22">
        <v>6695</v>
      </c>
      <c r="H170" s="23"/>
      <c r="I170" s="23"/>
      <c r="J170" s="23"/>
      <c r="K170" s="23"/>
      <c r="L170" s="23"/>
      <c r="M170" s="23"/>
      <c r="N170" s="23"/>
      <c r="O170" s="22">
        <v>6695</v>
      </c>
      <c r="P170" s="12">
        <v>11543</v>
      </c>
      <c r="Q170" s="22">
        <v>6695</v>
      </c>
      <c r="R170" s="23"/>
      <c r="S170" s="23"/>
      <c r="T170" s="22"/>
      <c r="U170" s="23"/>
      <c r="V170" s="22"/>
      <c r="W170" s="22">
        <v>6695</v>
      </c>
      <c r="X170" s="22"/>
      <c r="Y170" s="23"/>
      <c r="Z170" s="23"/>
      <c r="AA170" s="12"/>
      <c r="AB170" s="12"/>
      <c r="AC170" s="14"/>
      <c r="AD170" s="14"/>
    </row>
    <row r="171" spans="1:30" x14ac:dyDescent="0.25">
      <c r="A171" s="11">
        <v>163</v>
      </c>
      <c r="B171" s="11" t="s">
        <v>39</v>
      </c>
      <c r="C171" s="11" t="s">
        <v>40</v>
      </c>
      <c r="D171" s="12">
        <v>8895</v>
      </c>
      <c r="E171" s="47">
        <v>41417</v>
      </c>
      <c r="F171" s="47">
        <v>41417</v>
      </c>
      <c r="G171" s="22">
        <v>23955</v>
      </c>
      <c r="H171" s="23"/>
      <c r="I171" s="23"/>
      <c r="J171" s="23"/>
      <c r="K171" s="23"/>
      <c r="L171" s="23"/>
      <c r="M171" s="23"/>
      <c r="N171" s="23"/>
      <c r="O171" s="22">
        <v>23955</v>
      </c>
      <c r="P171" s="12">
        <v>8895</v>
      </c>
      <c r="Q171" s="22">
        <v>23955</v>
      </c>
      <c r="R171" s="23"/>
      <c r="S171" s="23"/>
      <c r="T171" s="22">
        <v>11600</v>
      </c>
      <c r="U171" s="23"/>
      <c r="V171" s="22"/>
      <c r="W171" s="22"/>
      <c r="X171" s="22">
        <v>12355</v>
      </c>
      <c r="Y171" s="23"/>
      <c r="Z171" s="23"/>
      <c r="AA171" s="12" t="s">
        <v>42</v>
      </c>
      <c r="AB171" s="29">
        <v>41495</v>
      </c>
      <c r="AC171" s="14"/>
      <c r="AD171" s="14"/>
    </row>
    <row r="172" spans="1:30" x14ac:dyDescent="0.25">
      <c r="A172" s="11">
        <v>164</v>
      </c>
      <c r="B172" s="11" t="s">
        <v>39</v>
      </c>
      <c r="C172" s="11" t="s">
        <v>40</v>
      </c>
      <c r="D172" s="12">
        <v>8976</v>
      </c>
      <c r="E172" s="47">
        <v>41418</v>
      </c>
      <c r="F172" s="47">
        <v>41418</v>
      </c>
      <c r="G172" s="22">
        <v>47600</v>
      </c>
      <c r="H172" s="23"/>
      <c r="I172" s="23"/>
      <c r="J172" s="23"/>
      <c r="K172" s="23"/>
      <c r="L172" s="23"/>
      <c r="M172" s="23"/>
      <c r="N172" s="23"/>
      <c r="O172" s="22">
        <v>47600</v>
      </c>
      <c r="P172" s="12">
        <v>8976</v>
      </c>
      <c r="Q172" s="22">
        <v>47600</v>
      </c>
      <c r="R172" s="23"/>
      <c r="S172" s="23"/>
      <c r="T172" s="22">
        <v>12105</v>
      </c>
      <c r="U172" s="23"/>
      <c r="V172" s="22"/>
      <c r="W172" s="22"/>
      <c r="X172" s="22">
        <v>35495</v>
      </c>
      <c r="Y172" s="23"/>
      <c r="Z172" s="23"/>
      <c r="AA172" s="12" t="s">
        <v>44</v>
      </c>
      <c r="AB172" s="29">
        <v>41465</v>
      </c>
      <c r="AC172" s="14"/>
      <c r="AD172" s="14"/>
    </row>
    <row r="173" spans="1:30" x14ac:dyDescent="0.25">
      <c r="A173" s="11">
        <v>165</v>
      </c>
      <c r="B173" s="11" t="s">
        <v>39</v>
      </c>
      <c r="C173" s="11" t="s">
        <v>40</v>
      </c>
      <c r="D173" s="12">
        <v>9870</v>
      </c>
      <c r="E173" s="47">
        <v>41436</v>
      </c>
      <c r="F173" s="47">
        <v>41436</v>
      </c>
      <c r="G173" s="22">
        <v>26645</v>
      </c>
      <c r="H173" s="23"/>
      <c r="I173" s="23"/>
      <c r="J173" s="23"/>
      <c r="K173" s="23"/>
      <c r="L173" s="23"/>
      <c r="M173" s="23"/>
      <c r="N173" s="23"/>
      <c r="O173" s="22">
        <v>7038</v>
      </c>
      <c r="P173" s="12">
        <v>9870</v>
      </c>
      <c r="Q173" s="22">
        <v>26645</v>
      </c>
      <c r="R173" s="23"/>
      <c r="S173" s="23"/>
      <c r="T173" s="22"/>
      <c r="U173" s="23"/>
      <c r="V173" s="22"/>
      <c r="W173" s="22">
        <v>7038</v>
      </c>
      <c r="X173" s="22"/>
      <c r="Y173" s="23"/>
      <c r="Z173" s="23"/>
      <c r="AA173" s="12"/>
      <c r="AB173" s="12"/>
      <c r="AC173" s="14"/>
      <c r="AD173" s="14"/>
    </row>
    <row r="174" spans="1:30" x14ac:dyDescent="0.25">
      <c r="A174" s="11">
        <v>166</v>
      </c>
      <c r="B174" s="11" t="s">
        <v>39</v>
      </c>
      <c r="C174" s="11" t="s">
        <v>40</v>
      </c>
      <c r="D174" s="12">
        <v>11609</v>
      </c>
      <c r="E174" s="47">
        <v>41467</v>
      </c>
      <c r="F174" s="47">
        <v>41467</v>
      </c>
      <c r="G174" s="22">
        <v>7041</v>
      </c>
      <c r="H174" s="23"/>
      <c r="I174" s="23"/>
      <c r="J174" s="23"/>
      <c r="K174" s="23"/>
      <c r="L174" s="23"/>
      <c r="M174" s="23"/>
      <c r="N174" s="23"/>
      <c r="O174" s="22">
        <v>7041</v>
      </c>
      <c r="P174" s="12">
        <v>11609</v>
      </c>
      <c r="Q174" s="22">
        <v>7041</v>
      </c>
      <c r="R174" s="23"/>
      <c r="S174" s="23"/>
      <c r="T174" s="22"/>
      <c r="U174" s="23"/>
      <c r="V174" s="22"/>
      <c r="W174" s="22">
        <v>7041</v>
      </c>
      <c r="X174" s="22"/>
      <c r="Y174" s="23"/>
      <c r="Z174" s="23"/>
      <c r="AA174" s="12"/>
      <c r="AB174" s="12"/>
      <c r="AC174" s="14"/>
      <c r="AD174" s="14"/>
    </row>
    <row r="175" spans="1:30" x14ac:dyDescent="0.25">
      <c r="A175" s="11">
        <v>167</v>
      </c>
      <c r="B175" s="11" t="s">
        <v>39</v>
      </c>
      <c r="C175" s="11" t="s">
        <v>40</v>
      </c>
      <c r="D175" s="12">
        <v>11194</v>
      </c>
      <c r="E175" s="47">
        <v>41466</v>
      </c>
      <c r="F175" s="47">
        <v>41466</v>
      </c>
      <c r="G175" s="22">
        <v>1728</v>
      </c>
      <c r="H175" s="23"/>
      <c r="I175" s="23"/>
      <c r="J175" s="23"/>
      <c r="K175" s="23"/>
      <c r="L175" s="23"/>
      <c r="M175" s="23"/>
      <c r="N175" s="23"/>
      <c r="O175" s="22">
        <v>1728</v>
      </c>
      <c r="P175" s="12">
        <v>11194</v>
      </c>
      <c r="Q175" s="22">
        <v>1728</v>
      </c>
      <c r="R175" s="23"/>
      <c r="S175" s="23"/>
      <c r="T175" s="22">
        <v>12174</v>
      </c>
      <c r="U175" s="23"/>
      <c r="V175" s="22"/>
      <c r="W175" s="22"/>
      <c r="X175" s="22">
        <v>-10446</v>
      </c>
      <c r="Y175" s="23"/>
      <c r="Z175" s="23"/>
      <c r="AA175" s="12" t="s">
        <v>49</v>
      </c>
      <c r="AB175" s="29">
        <v>41501</v>
      </c>
      <c r="AC175" s="14"/>
      <c r="AD175" s="14"/>
    </row>
    <row r="176" spans="1:30" x14ac:dyDescent="0.25">
      <c r="A176" s="11">
        <v>168</v>
      </c>
      <c r="B176" s="11" t="s">
        <v>39</v>
      </c>
      <c r="C176" s="11" t="s">
        <v>40</v>
      </c>
      <c r="D176" s="12">
        <v>12485</v>
      </c>
      <c r="E176" s="47">
        <v>41494</v>
      </c>
      <c r="F176" s="47">
        <v>41494</v>
      </c>
      <c r="G176" s="22">
        <v>9216</v>
      </c>
      <c r="H176" s="23"/>
      <c r="I176" s="23"/>
      <c r="J176" s="23"/>
      <c r="K176" s="23"/>
      <c r="L176" s="23"/>
      <c r="M176" s="23"/>
      <c r="N176" s="23"/>
      <c r="O176" s="22">
        <v>9216</v>
      </c>
      <c r="P176" s="12">
        <v>12485</v>
      </c>
      <c r="Q176" s="22">
        <v>9216</v>
      </c>
      <c r="R176" s="23"/>
      <c r="S176" s="23"/>
      <c r="T176" s="22">
        <v>12174</v>
      </c>
      <c r="U176" s="23"/>
      <c r="V176" s="22"/>
      <c r="W176" s="22"/>
      <c r="X176" s="22">
        <v>-2958</v>
      </c>
      <c r="Y176" s="23"/>
      <c r="Z176" s="23"/>
      <c r="AA176" s="12" t="s">
        <v>48</v>
      </c>
      <c r="AB176" s="29">
        <v>41526</v>
      </c>
      <c r="AC176" s="14"/>
      <c r="AD176" s="14"/>
    </row>
    <row r="177" spans="1:30" x14ac:dyDescent="0.25">
      <c r="A177" s="11">
        <v>169</v>
      </c>
      <c r="B177" s="11" t="s">
        <v>39</v>
      </c>
      <c r="C177" s="11" t="s">
        <v>40</v>
      </c>
      <c r="D177" s="12">
        <v>8949</v>
      </c>
      <c r="E177" s="47">
        <v>41418</v>
      </c>
      <c r="F177" s="47">
        <v>41418</v>
      </c>
      <c r="G177" s="22">
        <v>31011</v>
      </c>
      <c r="H177" s="23"/>
      <c r="I177" s="23"/>
      <c r="J177" s="23"/>
      <c r="K177" s="23"/>
      <c r="L177" s="23"/>
      <c r="M177" s="23"/>
      <c r="N177" s="23"/>
      <c r="O177" s="22">
        <v>31011</v>
      </c>
      <c r="P177" s="12">
        <v>8949</v>
      </c>
      <c r="Q177" s="22">
        <v>31011</v>
      </c>
      <c r="R177" s="23"/>
      <c r="S177" s="23"/>
      <c r="T177" s="22">
        <v>12174</v>
      </c>
      <c r="U177" s="23"/>
      <c r="V177" s="22"/>
      <c r="W177" s="22"/>
      <c r="X177" s="22">
        <v>18837</v>
      </c>
      <c r="Y177" s="23"/>
      <c r="Z177" s="23"/>
      <c r="AA177" s="12" t="s">
        <v>44</v>
      </c>
      <c r="AB177" s="29">
        <v>41465</v>
      </c>
      <c r="AC177" s="14"/>
      <c r="AD177" s="14"/>
    </row>
    <row r="178" spans="1:30" x14ac:dyDescent="0.25">
      <c r="A178" s="11">
        <v>170</v>
      </c>
      <c r="B178" s="11" t="s">
        <v>39</v>
      </c>
      <c r="C178" s="11" t="s">
        <v>40</v>
      </c>
      <c r="D178" s="12">
        <v>11545</v>
      </c>
      <c r="E178" s="47">
        <v>41467</v>
      </c>
      <c r="F178" s="47">
        <v>41467</v>
      </c>
      <c r="G178" s="22">
        <v>7461</v>
      </c>
      <c r="H178" s="23"/>
      <c r="I178" s="23"/>
      <c r="J178" s="23"/>
      <c r="K178" s="23"/>
      <c r="L178" s="23"/>
      <c r="M178" s="23"/>
      <c r="N178" s="23"/>
      <c r="O178" s="22">
        <v>7461</v>
      </c>
      <c r="P178" s="12">
        <v>11545</v>
      </c>
      <c r="Q178" s="22">
        <v>7461</v>
      </c>
      <c r="R178" s="23"/>
      <c r="S178" s="23"/>
      <c r="T178" s="22"/>
      <c r="U178" s="23"/>
      <c r="V178" s="22"/>
      <c r="W178" s="22">
        <v>7461</v>
      </c>
      <c r="X178" s="22"/>
      <c r="Y178" s="23"/>
      <c r="Z178" s="23"/>
      <c r="AA178" s="12"/>
      <c r="AB178" s="12"/>
      <c r="AC178" s="14"/>
      <c r="AD178" s="14"/>
    </row>
    <row r="179" spans="1:30" x14ac:dyDescent="0.25">
      <c r="A179" s="11">
        <v>171</v>
      </c>
      <c r="B179" s="11" t="s">
        <v>39</v>
      </c>
      <c r="C179" s="11" t="s">
        <v>40</v>
      </c>
      <c r="D179" s="12">
        <v>12402</v>
      </c>
      <c r="E179" s="47">
        <v>41493</v>
      </c>
      <c r="F179" s="47">
        <v>41493</v>
      </c>
      <c r="G179" s="22">
        <v>7483</v>
      </c>
      <c r="H179" s="23"/>
      <c r="I179" s="23"/>
      <c r="J179" s="23"/>
      <c r="K179" s="23"/>
      <c r="L179" s="23"/>
      <c r="M179" s="23"/>
      <c r="N179" s="23"/>
      <c r="O179" s="22">
        <v>7483</v>
      </c>
      <c r="P179" s="12">
        <v>12402</v>
      </c>
      <c r="Q179" s="22">
        <v>7483</v>
      </c>
      <c r="R179" s="23"/>
      <c r="S179" s="23"/>
      <c r="T179" s="22"/>
      <c r="U179" s="23"/>
      <c r="V179" s="22"/>
      <c r="W179" s="22">
        <v>7483</v>
      </c>
      <c r="X179" s="22"/>
      <c r="Y179" s="23"/>
      <c r="Z179" s="23"/>
      <c r="AA179" s="12"/>
      <c r="AB179" s="12"/>
      <c r="AC179" s="14"/>
      <c r="AD179" s="14"/>
    </row>
    <row r="180" spans="1:30" x14ac:dyDescent="0.25">
      <c r="A180" s="11">
        <v>172</v>
      </c>
      <c r="B180" s="11" t="s">
        <v>39</v>
      </c>
      <c r="C180" s="11" t="s">
        <v>40</v>
      </c>
      <c r="D180" s="12">
        <v>12407</v>
      </c>
      <c r="E180" s="47">
        <v>41493</v>
      </c>
      <c r="F180" s="47">
        <v>41493</v>
      </c>
      <c r="G180" s="22">
        <v>3921</v>
      </c>
      <c r="H180" s="23"/>
      <c r="I180" s="23"/>
      <c r="J180" s="23"/>
      <c r="K180" s="23"/>
      <c r="L180" s="23"/>
      <c r="M180" s="23"/>
      <c r="N180" s="23"/>
      <c r="O180" s="22">
        <v>3921</v>
      </c>
      <c r="P180" s="12">
        <v>12407</v>
      </c>
      <c r="Q180" s="22">
        <v>3921</v>
      </c>
      <c r="R180" s="23"/>
      <c r="S180" s="23"/>
      <c r="T180" s="22">
        <v>12221</v>
      </c>
      <c r="U180" s="23"/>
      <c r="V180" s="22"/>
      <c r="W180" s="22"/>
      <c r="X180" s="22">
        <v>-8300</v>
      </c>
      <c r="Y180" s="23"/>
      <c r="Z180" s="23"/>
      <c r="AA180" s="12" t="s">
        <v>48</v>
      </c>
      <c r="AB180" s="29">
        <v>41526</v>
      </c>
      <c r="AC180" s="14"/>
      <c r="AD180" s="14"/>
    </row>
    <row r="181" spans="1:30" x14ac:dyDescent="0.25">
      <c r="A181" s="11">
        <v>173</v>
      </c>
      <c r="B181" s="11" t="s">
        <v>39</v>
      </c>
      <c r="C181" s="11" t="s">
        <v>40</v>
      </c>
      <c r="D181" s="12">
        <v>12119</v>
      </c>
      <c r="E181" s="47">
        <v>41491</v>
      </c>
      <c r="F181" s="47">
        <v>41491</v>
      </c>
      <c r="G181" s="22">
        <v>7520</v>
      </c>
      <c r="H181" s="23"/>
      <c r="I181" s="23"/>
      <c r="J181" s="23"/>
      <c r="K181" s="23"/>
      <c r="L181" s="23"/>
      <c r="M181" s="23"/>
      <c r="N181" s="23"/>
      <c r="O181" s="22">
        <v>7520</v>
      </c>
      <c r="P181" s="12">
        <v>12119</v>
      </c>
      <c r="Q181" s="22">
        <v>7520</v>
      </c>
      <c r="R181" s="23"/>
      <c r="S181" s="23"/>
      <c r="T181" s="22"/>
      <c r="U181" s="23"/>
      <c r="V181" s="22"/>
      <c r="W181" s="22">
        <v>7520</v>
      </c>
      <c r="X181" s="22"/>
      <c r="Y181" s="23"/>
      <c r="Z181" s="23"/>
      <c r="AA181" s="12"/>
      <c r="AB181" s="12"/>
      <c r="AC181" s="14"/>
      <c r="AD181" s="14"/>
    </row>
    <row r="182" spans="1:30" x14ac:dyDescent="0.25">
      <c r="A182" s="11">
        <v>174</v>
      </c>
      <c r="B182" s="11" t="s">
        <v>39</v>
      </c>
      <c r="C182" s="11" t="s">
        <v>40</v>
      </c>
      <c r="D182" s="12">
        <v>11337</v>
      </c>
      <c r="E182" s="47">
        <v>41466</v>
      </c>
      <c r="F182" s="47">
        <v>41466</v>
      </c>
      <c r="G182" s="22">
        <v>5588</v>
      </c>
      <c r="H182" s="23"/>
      <c r="I182" s="23"/>
      <c r="J182" s="23"/>
      <c r="K182" s="23"/>
      <c r="L182" s="23"/>
      <c r="M182" s="23"/>
      <c r="N182" s="23"/>
      <c r="O182" s="22">
        <v>5588</v>
      </c>
      <c r="P182" s="12">
        <v>11337</v>
      </c>
      <c r="Q182" s="22">
        <v>5588</v>
      </c>
      <c r="R182" s="23"/>
      <c r="S182" s="23"/>
      <c r="T182" s="22">
        <v>12505</v>
      </c>
      <c r="U182" s="23"/>
      <c r="V182" s="22"/>
      <c r="W182" s="22"/>
      <c r="X182" s="22">
        <v>-6917</v>
      </c>
      <c r="Y182" s="23"/>
      <c r="Z182" s="23"/>
      <c r="AA182" s="12" t="s">
        <v>49</v>
      </c>
      <c r="AB182" s="29">
        <v>41501</v>
      </c>
      <c r="AC182" s="14"/>
      <c r="AD182" s="14"/>
    </row>
    <row r="183" spans="1:30" x14ac:dyDescent="0.25">
      <c r="A183" s="11">
        <v>175</v>
      </c>
      <c r="B183" s="11" t="s">
        <v>39</v>
      </c>
      <c r="C183" s="11" t="s">
        <v>40</v>
      </c>
      <c r="D183" s="12">
        <v>8851</v>
      </c>
      <c r="E183" s="47">
        <v>41417</v>
      </c>
      <c r="F183" s="47">
        <v>41417</v>
      </c>
      <c r="G183" s="22">
        <v>61355</v>
      </c>
      <c r="H183" s="23"/>
      <c r="I183" s="23"/>
      <c r="J183" s="23"/>
      <c r="K183" s="23"/>
      <c r="L183" s="23"/>
      <c r="M183" s="23"/>
      <c r="N183" s="23"/>
      <c r="O183" s="22">
        <v>61355</v>
      </c>
      <c r="P183" s="12">
        <v>8851</v>
      </c>
      <c r="Q183" s="22">
        <v>61355</v>
      </c>
      <c r="R183" s="23"/>
      <c r="S183" s="23"/>
      <c r="T183" s="22">
        <v>13354</v>
      </c>
      <c r="U183" s="23"/>
      <c r="V183" s="22"/>
      <c r="W183" s="22"/>
      <c r="X183" s="22">
        <v>48001</v>
      </c>
      <c r="Y183" s="23"/>
      <c r="Z183" s="23"/>
      <c r="AA183" s="12" t="s">
        <v>44</v>
      </c>
      <c r="AB183" s="29">
        <v>41465</v>
      </c>
      <c r="AC183" s="14"/>
      <c r="AD183" s="14"/>
    </row>
    <row r="184" spans="1:30" x14ac:dyDescent="0.25">
      <c r="A184" s="11">
        <v>176</v>
      </c>
      <c r="B184" s="11" t="s">
        <v>39</v>
      </c>
      <c r="C184" s="11" t="s">
        <v>40</v>
      </c>
      <c r="D184" s="12">
        <v>8669</v>
      </c>
      <c r="E184" s="47">
        <v>41404</v>
      </c>
      <c r="F184" s="47">
        <v>41404</v>
      </c>
      <c r="G184" s="22">
        <v>1200165</v>
      </c>
      <c r="H184" s="23"/>
      <c r="I184" s="23"/>
      <c r="J184" s="23"/>
      <c r="K184" s="23"/>
      <c r="L184" s="23"/>
      <c r="M184" s="23"/>
      <c r="N184" s="23"/>
      <c r="O184" s="22">
        <v>38405</v>
      </c>
      <c r="P184" s="12">
        <v>8669</v>
      </c>
      <c r="Q184" s="22">
        <v>1200165</v>
      </c>
      <c r="R184" s="23"/>
      <c r="S184" s="23"/>
      <c r="T184" s="22">
        <v>13726</v>
      </c>
      <c r="U184" s="23"/>
      <c r="V184" s="22"/>
      <c r="W184" s="22"/>
      <c r="X184" s="22">
        <v>24679</v>
      </c>
      <c r="Y184" s="23"/>
      <c r="Z184" s="23"/>
      <c r="AA184" s="12" t="s">
        <v>44</v>
      </c>
      <c r="AB184" s="29">
        <v>41465</v>
      </c>
      <c r="AC184" s="14"/>
      <c r="AD184" s="14"/>
    </row>
    <row r="185" spans="1:30" x14ac:dyDescent="0.25">
      <c r="A185" s="11">
        <v>177</v>
      </c>
      <c r="B185" s="11" t="s">
        <v>39</v>
      </c>
      <c r="C185" s="11" t="s">
        <v>40</v>
      </c>
      <c r="D185" s="12">
        <v>10979</v>
      </c>
      <c r="E185" s="47">
        <v>41464</v>
      </c>
      <c r="F185" s="47">
        <v>41464</v>
      </c>
      <c r="G185" s="22">
        <v>3741</v>
      </c>
      <c r="H185" s="23"/>
      <c r="I185" s="23"/>
      <c r="J185" s="23"/>
      <c r="K185" s="23"/>
      <c r="L185" s="23"/>
      <c r="M185" s="23"/>
      <c r="N185" s="23"/>
      <c r="O185" s="22">
        <v>3741</v>
      </c>
      <c r="P185" s="12">
        <v>10979</v>
      </c>
      <c r="Q185" s="22">
        <v>3741</v>
      </c>
      <c r="R185" s="23"/>
      <c r="S185" s="23"/>
      <c r="T185" s="22">
        <v>13744</v>
      </c>
      <c r="U185" s="23"/>
      <c r="V185" s="22"/>
      <c r="W185" s="22"/>
      <c r="X185" s="22">
        <v>-10003</v>
      </c>
      <c r="Y185" s="23"/>
      <c r="Z185" s="23"/>
      <c r="AA185" s="12" t="s">
        <v>42</v>
      </c>
      <c r="AB185" s="29">
        <v>41495</v>
      </c>
      <c r="AC185" s="14"/>
      <c r="AD185" s="14"/>
    </row>
    <row r="186" spans="1:30" x14ac:dyDescent="0.25">
      <c r="A186" s="11">
        <v>178</v>
      </c>
      <c r="B186" s="11" t="s">
        <v>39</v>
      </c>
      <c r="C186" s="11" t="s">
        <v>40</v>
      </c>
      <c r="D186" s="12">
        <v>11640</v>
      </c>
      <c r="E186" s="47">
        <v>41468</v>
      </c>
      <c r="F186" s="47">
        <v>41468</v>
      </c>
      <c r="G186" s="22">
        <v>8039</v>
      </c>
      <c r="H186" s="23"/>
      <c r="I186" s="23"/>
      <c r="J186" s="23"/>
      <c r="K186" s="23"/>
      <c r="L186" s="23"/>
      <c r="M186" s="23"/>
      <c r="N186" s="23"/>
      <c r="O186" s="22">
        <v>8039</v>
      </c>
      <c r="P186" s="12">
        <v>11640</v>
      </c>
      <c r="Q186" s="22">
        <v>8039</v>
      </c>
      <c r="R186" s="23"/>
      <c r="S186" s="23"/>
      <c r="T186" s="22"/>
      <c r="U186" s="23"/>
      <c r="V186" s="22"/>
      <c r="W186" s="22">
        <v>8039</v>
      </c>
      <c r="X186" s="22"/>
      <c r="Y186" s="23"/>
      <c r="Z186" s="23"/>
      <c r="AA186" s="12"/>
      <c r="AB186" s="12"/>
      <c r="AC186" s="14"/>
      <c r="AD186" s="14"/>
    </row>
    <row r="187" spans="1:30" x14ac:dyDescent="0.25">
      <c r="A187" s="11">
        <v>179</v>
      </c>
      <c r="B187" s="11" t="s">
        <v>39</v>
      </c>
      <c r="C187" s="11" t="s">
        <v>40</v>
      </c>
      <c r="D187" s="12">
        <v>12432</v>
      </c>
      <c r="E187" s="47">
        <v>41493</v>
      </c>
      <c r="F187" s="47">
        <v>41493</v>
      </c>
      <c r="G187" s="22">
        <v>4359</v>
      </c>
      <c r="H187" s="23"/>
      <c r="I187" s="23"/>
      <c r="J187" s="23"/>
      <c r="K187" s="23"/>
      <c r="L187" s="23"/>
      <c r="M187" s="23"/>
      <c r="N187" s="23"/>
      <c r="O187" s="22">
        <v>4359</v>
      </c>
      <c r="P187" s="12">
        <v>12432</v>
      </c>
      <c r="Q187" s="22">
        <v>4359</v>
      </c>
      <c r="R187" s="23"/>
      <c r="S187" s="23"/>
      <c r="T187" s="22">
        <v>14300</v>
      </c>
      <c r="U187" s="23"/>
      <c r="V187" s="22"/>
      <c r="W187" s="22"/>
      <c r="X187" s="22">
        <v>-9941</v>
      </c>
      <c r="Y187" s="23"/>
      <c r="Z187" s="23"/>
      <c r="AA187" s="12" t="s">
        <v>48</v>
      </c>
      <c r="AB187" s="29">
        <v>41526</v>
      </c>
      <c r="AC187" s="14"/>
      <c r="AD187" s="14"/>
    </row>
    <row r="188" spans="1:30" x14ac:dyDescent="0.25">
      <c r="A188" s="11">
        <v>180</v>
      </c>
      <c r="B188" s="11" t="s">
        <v>39</v>
      </c>
      <c r="C188" s="11" t="s">
        <v>40</v>
      </c>
      <c r="D188" s="12">
        <v>11120</v>
      </c>
      <c r="E188" s="47">
        <v>41465</v>
      </c>
      <c r="F188" s="47">
        <v>41465</v>
      </c>
      <c r="G188" s="22">
        <v>28824</v>
      </c>
      <c r="H188" s="23"/>
      <c r="I188" s="23"/>
      <c r="J188" s="23"/>
      <c r="K188" s="23"/>
      <c r="L188" s="23"/>
      <c r="M188" s="23"/>
      <c r="N188" s="23"/>
      <c r="O188" s="22">
        <v>28824</v>
      </c>
      <c r="P188" s="12">
        <v>11120</v>
      </c>
      <c r="Q188" s="22">
        <v>28824</v>
      </c>
      <c r="R188" s="23"/>
      <c r="S188" s="23"/>
      <c r="T188" s="22">
        <v>14300</v>
      </c>
      <c r="U188" s="23"/>
      <c r="V188" s="22"/>
      <c r="W188" s="22"/>
      <c r="X188" s="22">
        <v>14524</v>
      </c>
      <c r="Y188" s="23"/>
      <c r="Z188" s="23"/>
      <c r="AA188" s="12" t="s">
        <v>49</v>
      </c>
      <c r="AB188" s="29">
        <v>41501</v>
      </c>
      <c r="AC188" s="14"/>
      <c r="AD188" s="14"/>
    </row>
    <row r="189" spans="1:30" x14ac:dyDescent="0.25">
      <c r="A189" s="11">
        <v>181</v>
      </c>
      <c r="B189" s="11" t="s">
        <v>39</v>
      </c>
      <c r="C189" s="11" t="s">
        <v>40</v>
      </c>
      <c r="D189" s="12">
        <v>11404</v>
      </c>
      <c r="E189" s="47">
        <v>41467</v>
      </c>
      <c r="F189" s="47">
        <v>41467</v>
      </c>
      <c r="G189" s="22">
        <v>8184</v>
      </c>
      <c r="H189" s="23"/>
      <c r="I189" s="23"/>
      <c r="J189" s="23"/>
      <c r="K189" s="23"/>
      <c r="L189" s="23"/>
      <c r="M189" s="23"/>
      <c r="N189" s="23"/>
      <c r="O189" s="22">
        <v>8184</v>
      </c>
      <c r="P189" s="12">
        <v>11404</v>
      </c>
      <c r="Q189" s="22">
        <v>8184</v>
      </c>
      <c r="R189" s="23"/>
      <c r="S189" s="23"/>
      <c r="T189" s="22"/>
      <c r="U189" s="23"/>
      <c r="V189" s="22"/>
      <c r="W189" s="22">
        <v>8184</v>
      </c>
      <c r="X189" s="22"/>
      <c r="Y189" s="23"/>
      <c r="Z189" s="23"/>
      <c r="AA189" s="12"/>
      <c r="AB189" s="12"/>
      <c r="AC189" s="14"/>
      <c r="AD189" s="14"/>
    </row>
    <row r="190" spans="1:30" x14ac:dyDescent="0.25">
      <c r="A190" s="11">
        <v>182</v>
      </c>
      <c r="B190" s="11" t="s">
        <v>39</v>
      </c>
      <c r="C190" s="11" t="s">
        <v>40</v>
      </c>
      <c r="D190" s="12">
        <v>11542</v>
      </c>
      <c r="E190" s="47">
        <v>41467</v>
      </c>
      <c r="F190" s="47">
        <v>41467</v>
      </c>
      <c r="G190" s="22">
        <v>8184</v>
      </c>
      <c r="H190" s="23"/>
      <c r="I190" s="23"/>
      <c r="J190" s="23"/>
      <c r="K190" s="23"/>
      <c r="L190" s="23"/>
      <c r="M190" s="23"/>
      <c r="N190" s="23"/>
      <c r="O190" s="22">
        <v>8184</v>
      </c>
      <c r="P190" s="12">
        <v>11542</v>
      </c>
      <c r="Q190" s="22">
        <v>8184</v>
      </c>
      <c r="R190" s="23"/>
      <c r="S190" s="23"/>
      <c r="T190" s="22"/>
      <c r="U190" s="23"/>
      <c r="V190" s="22"/>
      <c r="W190" s="22">
        <v>8184</v>
      </c>
      <c r="X190" s="22"/>
      <c r="Y190" s="23"/>
      <c r="Z190" s="23"/>
      <c r="AA190" s="12"/>
      <c r="AB190" s="12"/>
      <c r="AC190" s="14"/>
      <c r="AD190" s="14"/>
    </row>
    <row r="191" spans="1:30" x14ac:dyDescent="0.25">
      <c r="A191" s="11">
        <v>183</v>
      </c>
      <c r="B191" s="11" t="s">
        <v>39</v>
      </c>
      <c r="C191" s="11" t="s">
        <v>40</v>
      </c>
      <c r="D191" s="12">
        <v>12876</v>
      </c>
      <c r="E191" s="47">
        <v>41496</v>
      </c>
      <c r="F191" s="47">
        <v>41496</v>
      </c>
      <c r="G191" s="22">
        <v>8184</v>
      </c>
      <c r="H191" s="23"/>
      <c r="I191" s="23"/>
      <c r="J191" s="23"/>
      <c r="K191" s="23"/>
      <c r="L191" s="23"/>
      <c r="M191" s="23"/>
      <c r="N191" s="23"/>
      <c r="O191" s="22">
        <v>8184</v>
      </c>
      <c r="P191" s="12">
        <v>12876</v>
      </c>
      <c r="Q191" s="22">
        <v>8184</v>
      </c>
      <c r="R191" s="23"/>
      <c r="S191" s="23"/>
      <c r="T191" s="22"/>
      <c r="U191" s="23"/>
      <c r="V191" s="22"/>
      <c r="W191" s="22">
        <v>8184</v>
      </c>
      <c r="X191" s="22"/>
      <c r="Y191" s="23"/>
      <c r="Z191" s="23"/>
      <c r="AA191" s="12"/>
      <c r="AB191" s="12"/>
      <c r="AC191" s="14"/>
      <c r="AD191" s="14"/>
    </row>
    <row r="192" spans="1:30" x14ac:dyDescent="0.25">
      <c r="A192" s="11">
        <v>184</v>
      </c>
      <c r="B192" s="11" t="s">
        <v>39</v>
      </c>
      <c r="C192" s="11" t="s">
        <v>40</v>
      </c>
      <c r="D192" s="12">
        <v>8901</v>
      </c>
      <c r="E192" s="47">
        <v>41417</v>
      </c>
      <c r="F192" s="47">
        <v>41417</v>
      </c>
      <c r="G192" s="22">
        <v>31011</v>
      </c>
      <c r="H192" s="23"/>
      <c r="I192" s="23"/>
      <c r="J192" s="23"/>
      <c r="K192" s="23"/>
      <c r="L192" s="23"/>
      <c r="M192" s="23"/>
      <c r="N192" s="23"/>
      <c r="O192" s="22">
        <v>31011</v>
      </c>
      <c r="P192" s="12">
        <v>8901</v>
      </c>
      <c r="Q192" s="22">
        <v>31011</v>
      </c>
      <c r="R192" s="23"/>
      <c r="S192" s="23"/>
      <c r="T192" s="22">
        <v>14300</v>
      </c>
      <c r="U192" s="23"/>
      <c r="V192" s="22"/>
      <c r="W192" s="22"/>
      <c r="X192" s="22">
        <v>16711</v>
      </c>
      <c r="Y192" s="23"/>
      <c r="Z192" s="23"/>
      <c r="AA192" s="12" t="s">
        <v>44</v>
      </c>
      <c r="AB192" s="29">
        <v>41465</v>
      </c>
      <c r="AC192" s="14"/>
      <c r="AD192" s="14"/>
    </row>
    <row r="193" spans="1:30" x14ac:dyDescent="0.25">
      <c r="A193" s="11">
        <v>185</v>
      </c>
      <c r="B193" s="11" t="s">
        <v>39</v>
      </c>
      <c r="C193" s="11" t="s">
        <v>40</v>
      </c>
      <c r="D193" s="12">
        <v>11554</v>
      </c>
      <c r="E193" s="47">
        <v>41467</v>
      </c>
      <c r="F193" s="47">
        <v>41467</v>
      </c>
      <c r="G193" s="22">
        <v>8312</v>
      </c>
      <c r="H193" s="23"/>
      <c r="I193" s="23"/>
      <c r="J193" s="23"/>
      <c r="K193" s="23"/>
      <c r="L193" s="23"/>
      <c r="M193" s="23"/>
      <c r="N193" s="23"/>
      <c r="O193" s="22">
        <v>8312</v>
      </c>
      <c r="P193" s="12">
        <v>11554</v>
      </c>
      <c r="Q193" s="22">
        <v>8312</v>
      </c>
      <c r="R193" s="23"/>
      <c r="S193" s="23"/>
      <c r="T193" s="22"/>
      <c r="U193" s="23"/>
      <c r="V193" s="22"/>
      <c r="W193" s="22">
        <v>8312</v>
      </c>
      <c r="X193" s="22"/>
      <c r="Y193" s="23"/>
      <c r="Z193" s="23"/>
      <c r="AA193" s="12"/>
      <c r="AB193" s="12"/>
      <c r="AC193" s="14"/>
      <c r="AD193" s="14"/>
    </row>
    <row r="194" spans="1:30" x14ac:dyDescent="0.25">
      <c r="A194" s="11">
        <v>186</v>
      </c>
      <c r="B194" s="11" t="s">
        <v>39</v>
      </c>
      <c r="C194" s="11" t="s">
        <v>40</v>
      </c>
      <c r="D194" s="12">
        <v>10963</v>
      </c>
      <c r="E194" s="47">
        <v>41464</v>
      </c>
      <c r="F194" s="47">
        <v>41464</v>
      </c>
      <c r="G194" s="22">
        <v>35475</v>
      </c>
      <c r="H194" s="23"/>
      <c r="I194" s="23"/>
      <c r="J194" s="23"/>
      <c r="K194" s="23"/>
      <c r="L194" s="23"/>
      <c r="M194" s="23"/>
      <c r="N194" s="23"/>
      <c r="O194" s="22">
        <v>35475</v>
      </c>
      <c r="P194" s="12">
        <v>10963</v>
      </c>
      <c r="Q194" s="22">
        <v>35475</v>
      </c>
      <c r="R194" s="23"/>
      <c r="S194" s="23"/>
      <c r="T194" s="22">
        <v>14300</v>
      </c>
      <c r="U194" s="23"/>
      <c r="V194" s="22"/>
      <c r="W194" s="22"/>
      <c r="X194" s="22">
        <v>21175</v>
      </c>
      <c r="Y194" s="23"/>
      <c r="Z194" s="23"/>
      <c r="AA194" s="12" t="s">
        <v>42</v>
      </c>
      <c r="AB194" s="29">
        <v>41495</v>
      </c>
      <c r="AC194" s="14"/>
      <c r="AD194" s="14"/>
    </row>
    <row r="195" spans="1:30" x14ac:dyDescent="0.25">
      <c r="A195" s="11">
        <v>187</v>
      </c>
      <c r="B195" s="11" t="s">
        <v>39</v>
      </c>
      <c r="C195" s="11" t="s">
        <v>40</v>
      </c>
      <c r="D195" s="12">
        <v>11178</v>
      </c>
      <c r="E195" s="47">
        <v>41466</v>
      </c>
      <c r="F195" s="47">
        <v>41466</v>
      </c>
      <c r="G195" s="22">
        <v>3741</v>
      </c>
      <c r="H195" s="23"/>
      <c r="I195" s="23"/>
      <c r="J195" s="23"/>
      <c r="K195" s="23"/>
      <c r="L195" s="23"/>
      <c r="M195" s="23"/>
      <c r="N195" s="23"/>
      <c r="O195" s="22">
        <v>3741</v>
      </c>
      <c r="P195" s="12">
        <v>11178</v>
      </c>
      <c r="Q195" s="22">
        <v>3741</v>
      </c>
      <c r="R195" s="23"/>
      <c r="S195" s="23"/>
      <c r="T195" s="22">
        <v>14294</v>
      </c>
      <c r="U195" s="23"/>
      <c r="V195" s="22"/>
      <c r="W195" s="22"/>
      <c r="X195" s="22">
        <v>-10553</v>
      </c>
      <c r="Y195" s="23"/>
      <c r="Z195" s="23"/>
      <c r="AA195" s="12" t="s">
        <v>49</v>
      </c>
      <c r="AB195" s="29">
        <v>41501</v>
      </c>
      <c r="AC195" s="14"/>
      <c r="AD195" s="14"/>
    </row>
    <row r="196" spans="1:30" x14ac:dyDescent="0.25">
      <c r="A196" s="11">
        <v>188</v>
      </c>
      <c r="B196" s="11" t="s">
        <v>39</v>
      </c>
      <c r="C196" s="11" t="s">
        <v>40</v>
      </c>
      <c r="D196" s="12">
        <v>11142</v>
      </c>
      <c r="E196" s="47">
        <v>41466</v>
      </c>
      <c r="F196" s="47">
        <v>41466</v>
      </c>
      <c r="G196" s="22">
        <v>8759</v>
      </c>
      <c r="H196" s="23"/>
      <c r="I196" s="23"/>
      <c r="J196" s="23"/>
      <c r="K196" s="23"/>
      <c r="L196" s="23"/>
      <c r="M196" s="23"/>
      <c r="N196" s="23"/>
      <c r="O196" s="22">
        <v>8759</v>
      </c>
      <c r="P196" s="12">
        <v>11142</v>
      </c>
      <c r="Q196" s="22">
        <v>8759</v>
      </c>
      <c r="R196" s="23"/>
      <c r="S196" s="23"/>
      <c r="T196" s="22">
        <v>14294</v>
      </c>
      <c r="U196" s="23"/>
      <c r="V196" s="22"/>
      <c r="W196" s="22"/>
      <c r="X196" s="22">
        <v>-5535</v>
      </c>
      <c r="Y196" s="23"/>
      <c r="Z196" s="23"/>
      <c r="AA196" s="12" t="s">
        <v>49</v>
      </c>
      <c r="AB196" s="29">
        <v>41501</v>
      </c>
      <c r="AC196" s="14"/>
      <c r="AD196" s="14"/>
    </row>
    <row r="197" spans="1:30" x14ac:dyDescent="0.25">
      <c r="A197" s="11">
        <v>189</v>
      </c>
      <c r="B197" s="11" t="s">
        <v>39</v>
      </c>
      <c r="C197" s="11" t="s">
        <v>40</v>
      </c>
      <c r="D197" s="12">
        <v>11575</v>
      </c>
      <c r="E197" s="47">
        <v>41467</v>
      </c>
      <c r="F197" s="47">
        <v>41467</v>
      </c>
      <c r="G197" s="22">
        <v>8677</v>
      </c>
      <c r="H197" s="23"/>
      <c r="I197" s="23"/>
      <c r="J197" s="23"/>
      <c r="K197" s="23"/>
      <c r="L197" s="23"/>
      <c r="M197" s="23"/>
      <c r="N197" s="23"/>
      <c r="O197" s="22">
        <v>8677</v>
      </c>
      <c r="P197" s="12">
        <v>11575</v>
      </c>
      <c r="Q197" s="22">
        <v>8677</v>
      </c>
      <c r="R197" s="23"/>
      <c r="S197" s="23"/>
      <c r="T197" s="22"/>
      <c r="U197" s="23"/>
      <c r="V197" s="22"/>
      <c r="W197" s="22">
        <v>8677</v>
      </c>
      <c r="X197" s="22"/>
      <c r="Y197" s="23"/>
      <c r="Z197" s="23"/>
      <c r="AA197" s="12"/>
      <c r="AB197" s="12"/>
      <c r="AC197" s="14"/>
      <c r="AD197" s="14"/>
    </row>
    <row r="198" spans="1:30" x14ac:dyDescent="0.25">
      <c r="A198" s="11">
        <v>190</v>
      </c>
      <c r="B198" s="11" t="s">
        <v>39</v>
      </c>
      <c r="C198" s="11" t="s">
        <v>40</v>
      </c>
      <c r="D198" s="12">
        <v>12838</v>
      </c>
      <c r="E198" s="47">
        <v>41495</v>
      </c>
      <c r="F198" s="47">
        <v>41495</v>
      </c>
      <c r="G198" s="22">
        <v>8677</v>
      </c>
      <c r="H198" s="23"/>
      <c r="I198" s="23"/>
      <c r="J198" s="23"/>
      <c r="K198" s="23"/>
      <c r="L198" s="23"/>
      <c r="M198" s="23"/>
      <c r="N198" s="23"/>
      <c r="O198" s="22">
        <v>8677</v>
      </c>
      <c r="P198" s="12">
        <v>12838</v>
      </c>
      <c r="Q198" s="22">
        <v>8677</v>
      </c>
      <c r="R198" s="23"/>
      <c r="S198" s="23"/>
      <c r="T198" s="22"/>
      <c r="U198" s="23"/>
      <c r="V198" s="22"/>
      <c r="W198" s="22">
        <v>8677</v>
      </c>
      <c r="X198" s="22"/>
      <c r="Y198" s="23"/>
      <c r="Z198" s="23"/>
      <c r="AA198" s="12"/>
      <c r="AB198" s="12"/>
      <c r="AC198" s="14"/>
      <c r="AD198" s="14"/>
    </row>
    <row r="199" spans="1:30" x14ac:dyDescent="0.25">
      <c r="A199" s="11">
        <v>191</v>
      </c>
      <c r="B199" s="11" t="s">
        <v>39</v>
      </c>
      <c r="C199" s="11" t="s">
        <v>40</v>
      </c>
      <c r="D199" s="12">
        <v>11204</v>
      </c>
      <c r="E199" s="47">
        <v>41466</v>
      </c>
      <c r="F199" s="47">
        <v>41466</v>
      </c>
      <c r="G199" s="22">
        <v>9773</v>
      </c>
      <c r="H199" s="23"/>
      <c r="I199" s="23"/>
      <c r="J199" s="23"/>
      <c r="K199" s="23"/>
      <c r="L199" s="23"/>
      <c r="M199" s="23"/>
      <c r="N199" s="23"/>
      <c r="O199" s="22">
        <v>9773</v>
      </c>
      <c r="P199" s="12">
        <v>11204</v>
      </c>
      <c r="Q199" s="22">
        <v>9773</v>
      </c>
      <c r="R199" s="23"/>
      <c r="S199" s="23"/>
      <c r="T199" s="22">
        <v>14294</v>
      </c>
      <c r="U199" s="23"/>
      <c r="V199" s="22"/>
      <c r="W199" s="22"/>
      <c r="X199" s="22">
        <v>-4521</v>
      </c>
      <c r="Y199" s="23"/>
      <c r="Z199" s="23"/>
      <c r="AA199" s="12" t="s">
        <v>49</v>
      </c>
      <c r="AB199" s="29">
        <v>41501</v>
      </c>
      <c r="AC199" s="14"/>
      <c r="AD199" s="14"/>
    </row>
    <row r="200" spans="1:30" x14ac:dyDescent="0.25">
      <c r="A200" s="11">
        <v>192</v>
      </c>
      <c r="B200" s="11" t="s">
        <v>39</v>
      </c>
      <c r="C200" s="11" t="s">
        <v>40</v>
      </c>
      <c r="D200" s="12">
        <v>10964</v>
      </c>
      <c r="E200" s="47">
        <v>41464</v>
      </c>
      <c r="F200" s="47">
        <v>41464</v>
      </c>
      <c r="G200" s="22">
        <v>10310</v>
      </c>
      <c r="H200" s="23"/>
      <c r="I200" s="23"/>
      <c r="J200" s="23"/>
      <c r="K200" s="23"/>
      <c r="L200" s="23"/>
      <c r="M200" s="23"/>
      <c r="N200" s="23"/>
      <c r="O200" s="22">
        <v>10310</v>
      </c>
      <c r="P200" s="12">
        <v>10964</v>
      </c>
      <c r="Q200" s="22">
        <v>10310</v>
      </c>
      <c r="R200" s="23"/>
      <c r="S200" s="23"/>
      <c r="T200" s="22">
        <v>14294</v>
      </c>
      <c r="U200" s="23"/>
      <c r="V200" s="22"/>
      <c r="W200" s="22"/>
      <c r="X200" s="22">
        <v>-3984</v>
      </c>
      <c r="Y200" s="23"/>
      <c r="Z200" s="23"/>
      <c r="AA200" s="12" t="s">
        <v>42</v>
      </c>
      <c r="AB200" s="29">
        <v>41495</v>
      </c>
      <c r="AC200" s="14"/>
      <c r="AD200" s="14"/>
    </row>
    <row r="201" spans="1:30" x14ac:dyDescent="0.25">
      <c r="A201" s="11">
        <v>193</v>
      </c>
      <c r="B201" s="11" t="s">
        <v>39</v>
      </c>
      <c r="C201" s="11" t="s">
        <v>40</v>
      </c>
      <c r="D201" s="12">
        <v>11054</v>
      </c>
      <c r="E201" s="47">
        <v>41465</v>
      </c>
      <c r="F201" s="47">
        <v>41465</v>
      </c>
      <c r="G201" s="22">
        <v>21510</v>
      </c>
      <c r="H201" s="23"/>
      <c r="I201" s="23"/>
      <c r="J201" s="23"/>
      <c r="K201" s="23"/>
      <c r="L201" s="23"/>
      <c r="M201" s="23"/>
      <c r="N201" s="23"/>
      <c r="O201" s="22">
        <v>21510</v>
      </c>
      <c r="P201" s="12">
        <v>11054</v>
      </c>
      <c r="Q201" s="22">
        <v>21510</v>
      </c>
      <c r="R201" s="23"/>
      <c r="S201" s="23"/>
      <c r="T201" s="22">
        <v>14294</v>
      </c>
      <c r="U201" s="23"/>
      <c r="V201" s="22"/>
      <c r="W201" s="22"/>
      <c r="X201" s="22">
        <v>7216</v>
      </c>
      <c r="Y201" s="23"/>
      <c r="Z201" s="23"/>
      <c r="AA201" s="12" t="s">
        <v>49</v>
      </c>
      <c r="AB201" s="29">
        <v>41501</v>
      </c>
      <c r="AC201" s="14"/>
      <c r="AD201" s="14"/>
    </row>
    <row r="202" spans="1:30" x14ac:dyDescent="0.25">
      <c r="A202" s="11">
        <v>194</v>
      </c>
      <c r="B202" s="11" t="s">
        <v>39</v>
      </c>
      <c r="C202" s="11" t="s">
        <v>40</v>
      </c>
      <c r="D202" s="12">
        <v>12391</v>
      </c>
      <c r="E202" s="47">
        <v>41493</v>
      </c>
      <c r="F202" s="47">
        <v>41493</v>
      </c>
      <c r="G202" s="22">
        <v>25563</v>
      </c>
      <c r="H202" s="23"/>
      <c r="I202" s="23"/>
      <c r="J202" s="23"/>
      <c r="K202" s="23"/>
      <c r="L202" s="23"/>
      <c r="M202" s="23"/>
      <c r="N202" s="23"/>
      <c r="O202" s="22">
        <v>25563</v>
      </c>
      <c r="P202" s="12">
        <v>12391</v>
      </c>
      <c r="Q202" s="22">
        <v>25563</v>
      </c>
      <c r="R202" s="23"/>
      <c r="S202" s="23"/>
      <c r="T202" s="22">
        <v>14294</v>
      </c>
      <c r="U202" s="23"/>
      <c r="V202" s="22"/>
      <c r="W202" s="22"/>
      <c r="X202" s="22">
        <v>11269</v>
      </c>
      <c r="Y202" s="23"/>
      <c r="Z202" s="23"/>
      <c r="AA202" s="12" t="s">
        <v>48</v>
      </c>
      <c r="AB202" s="29">
        <v>41526</v>
      </c>
      <c r="AC202" s="14"/>
      <c r="AD202" s="14"/>
    </row>
    <row r="203" spans="1:30" x14ac:dyDescent="0.25">
      <c r="A203" s="11">
        <v>195</v>
      </c>
      <c r="B203" s="11" t="s">
        <v>39</v>
      </c>
      <c r="C203" s="11" t="s">
        <v>40</v>
      </c>
      <c r="D203" s="12">
        <v>12136</v>
      </c>
      <c r="E203" s="47">
        <v>41491</v>
      </c>
      <c r="F203" s="47">
        <v>41491</v>
      </c>
      <c r="G203" s="22">
        <v>31011</v>
      </c>
      <c r="H203" s="23"/>
      <c r="I203" s="23"/>
      <c r="J203" s="23"/>
      <c r="K203" s="23"/>
      <c r="L203" s="23"/>
      <c r="M203" s="23"/>
      <c r="N203" s="23"/>
      <c r="O203" s="22">
        <v>31011</v>
      </c>
      <c r="P203" s="12">
        <v>12136</v>
      </c>
      <c r="Q203" s="22">
        <v>31011</v>
      </c>
      <c r="R203" s="23"/>
      <c r="S203" s="23"/>
      <c r="T203" s="22">
        <v>14294</v>
      </c>
      <c r="U203" s="23"/>
      <c r="V203" s="22"/>
      <c r="W203" s="22"/>
      <c r="X203" s="22">
        <v>16717</v>
      </c>
      <c r="Y203" s="23"/>
      <c r="Z203" s="23"/>
      <c r="AA203" s="12" t="s">
        <v>48</v>
      </c>
      <c r="AB203" s="29">
        <v>41526</v>
      </c>
      <c r="AC203" s="14"/>
      <c r="AD203" s="14"/>
    </row>
    <row r="204" spans="1:30" x14ac:dyDescent="0.25">
      <c r="A204" s="11">
        <v>196</v>
      </c>
      <c r="B204" s="11" t="s">
        <v>39</v>
      </c>
      <c r="C204" s="11" t="s">
        <v>40</v>
      </c>
      <c r="D204" s="12">
        <v>12545</v>
      </c>
      <c r="E204" s="47">
        <v>41495</v>
      </c>
      <c r="F204" s="47">
        <v>41495</v>
      </c>
      <c r="G204" s="22">
        <v>51540</v>
      </c>
      <c r="H204" s="23"/>
      <c r="I204" s="23"/>
      <c r="J204" s="23"/>
      <c r="K204" s="23"/>
      <c r="L204" s="23"/>
      <c r="M204" s="23"/>
      <c r="N204" s="23"/>
      <c r="O204" s="22">
        <v>51540</v>
      </c>
      <c r="P204" s="12">
        <v>12545</v>
      </c>
      <c r="Q204" s="22">
        <v>51540</v>
      </c>
      <c r="R204" s="23"/>
      <c r="S204" s="23"/>
      <c r="T204" s="22">
        <v>14294</v>
      </c>
      <c r="U204" s="23"/>
      <c r="V204" s="22"/>
      <c r="W204" s="22"/>
      <c r="X204" s="22">
        <v>37246</v>
      </c>
      <c r="Y204" s="23"/>
      <c r="Z204" s="23"/>
      <c r="AA204" s="12" t="s">
        <v>50</v>
      </c>
      <c r="AB204" s="29">
        <v>41536</v>
      </c>
      <c r="AC204" s="14"/>
      <c r="AD204" s="14"/>
    </row>
    <row r="205" spans="1:30" x14ac:dyDescent="0.25">
      <c r="A205" s="11">
        <v>197</v>
      </c>
      <c r="B205" s="11" t="s">
        <v>39</v>
      </c>
      <c r="C205" s="11" t="s">
        <v>40</v>
      </c>
      <c r="D205" s="12">
        <v>11589</v>
      </c>
      <c r="E205" s="47">
        <v>41467</v>
      </c>
      <c r="F205" s="47">
        <v>41467</v>
      </c>
      <c r="G205" s="22">
        <v>9216</v>
      </c>
      <c r="H205" s="23"/>
      <c r="I205" s="23"/>
      <c r="J205" s="23"/>
      <c r="K205" s="23"/>
      <c r="L205" s="23"/>
      <c r="M205" s="23"/>
      <c r="N205" s="23"/>
      <c r="O205" s="22">
        <v>9216</v>
      </c>
      <c r="P205" s="12">
        <v>11589</v>
      </c>
      <c r="Q205" s="22">
        <v>9216</v>
      </c>
      <c r="R205" s="23"/>
      <c r="S205" s="23"/>
      <c r="T205" s="22"/>
      <c r="U205" s="23"/>
      <c r="V205" s="22"/>
      <c r="W205" s="22">
        <v>9216</v>
      </c>
      <c r="X205" s="22"/>
      <c r="Y205" s="23"/>
      <c r="Z205" s="23"/>
      <c r="AA205" s="12"/>
      <c r="AB205" s="12"/>
      <c r="AC205" s="14"/>
      <c r="AD205" s="14"/>
    </row>
    <row r="206" spans="1:30" x14ac:dyDescent="0.25">
      <c r="A206" s="11">
        <v>198</v>
      </c>
      <c r="B206" s="11" t="s">
        <v>39</v>
      </c>
      <c r="C206" s="11" t="s">
        <v>40</v>
      </c>
      <c r="D206" s="12">
        <v>8918</v>
      </c>
      <c r="E206" s="47">
        <v>41418</v>
      </c>
      <c r="F206" s="47">
        <v>41418</v>
      </c>
      <c r="G206" s="22">
        <v>63104</v>
      </c>
      <c r="H206" s="23"/>
      <c r="I206" s="23"/>
      <c r="J206" s="23"/>
      <c r="K206" s="23"/>
      <c r="L206" s="23"/>
      <c r="M206" s="23"/>
      <c r="N206" s="23"/>
      <c r="O206" s="22">
        <v>63104</v>
      </c>
      <c r="P206" s="12">
        <v>8918</v>
      </c>
      <c r="Q206" s="22">
        <v>63104</v>
      </c>
      <c r="R206" s="23"/>
      <c r="S206" s="23"/>
      <c r="T206" s="22">
        <v>14294</v>
      </c>
      <c r="U206" s="23"/>
      <c r="V206" s="22"/>
      <c r="W206" s="22"/>
      <c r="X206" s="22">
        <v>48810</v>
      </c>
      <c r="Y206" s="23"/>
      <c r="Z206" s="23"/>
      <c r="AA206" s="12" t="s">
        <v>44</v>
      </c>
      <c r="AB206" s="29">
        <v>41465</v>
      </c>
      <c r="AC206" s="14"/>
      <c r="AD206" s="14"/>
    </row>
    <row r="207" spans="1:30" x14ac:dyDescent="0.25">
      <c r="A207" s="11">
        <v>199</v>
      </c>
      <c r="B207" s="11" t="s">
        <v>39</v>
      </c>
      <c r="C207" s="11" t="s">
        <v>40</v>
      </c>
      <c r="D207" s="12">
        <v>12412</v>
      </c>
      <c r="E207" s="47">
        <v>41493</v>
      </c>
      <c r="F207" s="47">
        <v>41493</v>
      </c>
      <c r="G207" s="22">
        <v>13473</v>
      </c>
      <c r="H207" s="23"/>
      <c r="I207" s="23"/>
      <c r="J207" s="23"/>
      <c r="K207" s="23"/>
      <c r="L207" s="23"/>
      <c r="M207" s="23"/>
      <c r="N207" s="23"/>
      <c r="O207" s="22">
        <v>13473</v>
      </c>
      <c r="P207" s="12">
        <v>12412</v>
      </c>
      <c r="Q207" s="22">
        <v>13473</v>
      </c>
      <c r="R207" s="23"/>
      <c r="S207" s="23"/>
      <c r="T207" s="22">
        <v>14416</v>
      </c>
      <c r="U207" s="23"/>
      <c r="V207" s="22"/>
      <c r="W207" s="22"/>
      <c r="X207" s="22">
        <v>-943</v>
      </c>
      <c r="Y207" s="23"/>
      <c r="Z207" s="23"/>
      <c r="AA207" s="12" t="s">
        <v>48</v>
      </c>
      <c r="AB207" s="29">
        <v>41526</v>
      </c>
      <c r="AC207" s="14"/>
      <c r="AD207" s="14"/>
    </row>
    <row r="208" spans="1:30" x14ac:dyDescent="0.25">
      <c r="A208" s="11">
        <v>200</v>
      </c>
      <c r="B208" s="11" t="s">
        <v>39</v>
      </c>
      <c r="C208" s="11" t="s">
        <v>40</v>
      </c>
      <c r="D208" s="12">
        <v>11339</v>
      </c>
      <c r="E208" s="47">
        <v>41466</v>
      </c>
      <c r="F208" s="47">
        <v>41466</v>
      </c>
      <c r="G208" s="22">
        <v>20142</v>
      </c>
      <c r="H208" s="23"/>
      <c r="I208" s="23"/>
      <c r="J208" s="23"/>
      <c r="K208" s="23"/>
      <c r="L208" s="23"/>
      <c r="M208" s="23"/>
      <c r="N208" s="23"/>
      <c r="O208" s="22">
        <v>20142</v>
      </c>
      <c r="P208" s="12">
        <v>11339</v>
      </c>
      <c r="Q208" s="22">
        <v>20142</v>
      </c>
      <c r="R208" s="23"/>
      <c r="S208" s="23"/>
      <c r="T208" s="22">
        <v>14416</v>
      </c>
      <c r="U208" s="23"/>
      <c r="V208" s="22"/>
      <c r="W208" s="22"/>
      <c r="X208" s="22">
        <v>5726</v>
      </c>
      <c r="Y208" s="23"/>
      <c r="Z208" s="23"/>
      <c r="AA208" s="12" t="s">
        <v>49</v>
      </c>
      <c r="AB208" s="29">
        <v>41501</v>
      </c>
      <c r="AC208" s="14"/>
      <c r="AD208" s="14"/>
    </row>
    <row r="209" spans="1:30" x14ac:dyDescent="0.25">
      <c r="A209" s="11">
        <v>201</v>
      </c>
      <c r="B209" s="11" t="s">
        <v>39</v>
      </c>
      <c r="C209" s="11" t="s">
        <v>40</v>
      </c>
      <c r="D209" s="12">
        <v>8771</v>
      </c>
      <c r="E209" s="47">
        <v>41417</v>
      </c>
      <c r="F209" s="47">
        <v>41417</v>
      </c>
      <c r="G209" s="22">
        <v>9364</v>
      </c>
      <c r="H209" s="23"/>
      <c r="I209" s="23"/>
      <c r="J209" s="23"/>
      <c r="K209" s="23"/>
      <c r="L209" s="23"/>
      <c r="M209" s="23"/>
      <c r="N209" s="23"/>
      <c r="O209" s="22">
        <v>9364</v>
      </c>
      <c r="P209" s="12">
        <v>8771</v>
      </c>
      <c r="Q209" s="22">
        <v>9364</v>
      </c>
      <c r="R209" s="23"/>
      <c r="S209" s="23"/>
      <c r="T209" s="22"/>
      <c r="U209" s="23"/>
      <c r="V209" s="22"/>
      <c r="W209" s="22">
        <v>9364</v>
      </c>
      <c r="X209" s="22"/>
      <c r="Y209" s="23"/>
      <c r="Z209" s="23"/>
      <c r="AA209" s="12"/>
      <c r="AB209" s="12"/>
      <c r="AC209" s="14"/>
      <c r="AD209" s="14"/>
    </row>
    <row r="210" spans="1:30" x14ac:dyDescent="0.25">
      <c r="A210" s="11">
        <v>202</v>
      </c>
      <c r="B210" s="11" t="s">
        <v>39</v>
      </c>
      <c r="C210" s="11" t="s">
        <v>40</v>
      </c>
      <c r="D210" s="12">
        <v>11560</v>
      </c>
      <c r="E210" s="47">
        <v>41467</v>
      </c>
      <c r="F210" s="47">
        <v>41467</v>
      </c>
      <c r="G210" s="22">
        <v>9561</v>
      </c>
      <c r="H210" s="23"/>
      <c r="I210" s="23"/>
      <c r="J210" s="23"/>
      <c r="K210" s="23"/>
      <c r="L210" s="23"/>
      <c r="M210" s="23"/>
      <c r="N210" s="23"/>
      <c r="O210" s="22">
        <v>9561</v>
      </c>
      <c r="P210" s="12">
        <v>11560</v>
      </c>
      <c r="Q210" s="22">
        <v>9561</v>
      </c>
      <c r="R210" s="23"/>
      <c r="S210" s="23"/>
      <c r="T210" s="22"/>
      <c r="U210" s="23"/>
      <c r="V210" s="22"/>
      <c r="W210" s="22">
        <v>9561</v>
      </c>
      <c r="X210" s="22"/>
      <c r="Y210" s="23"/>
      <c r="Z210" s="23"/>
      <c r="AA210" s="12"/>
      <c r="AB210" s="12"/>
      <c r="AC210" s="14"/>
      <c r="AD210" s="14"/>
    </row>
    <row r="211" spans="1:30" x14ac:dyDescent="0.25">
      <c r="A211" s="11">
        <v>203</v>
      </c>
      <c r="B211" s="11" t="s">
        <v>39</v>
      </c>
      <c r="C211" s="11" t="s">
        <v>40</v>
      </c>
      <c r="D211" s="12">
        <v>11183</v>
      </c>
      <c r="E211" s="47">
        <v>41466</v>
      </c>
      <c r="F211" s="47">
        <v>41466</v>
      </c>
      <c r="G211" s="22">
        <v>6389</v>
      </c>
      <c r="H211" s="23"/>
      <c r="I211" s="23"/>
      <c r="J211" s="23"/>
      <c r="K211" s="23"/>
      <c r="L211" s="23"/>
      <c r="M211" s="23"/>
      <c r="N211" s="23"/>
      <c r="O211" s="22">
        <v>6389</v>
      </c>
      <c r="P211" s="12">
        <v>11183</v>
      </c>
      <c r="Q211" s="22">
        <v>6389</v>
      </c>
      <c r="R211" s="23"/>
      <c r="S211" s="23"/>
      <c r="T211" s="22">
        <v>14429</v>
      </c>
      <c r="U211" s="23"/>
      <c r="V211" s="22"/>
      <c r="W211" s="22"/>
      <c r="X211" s="22">
        <v>-8040</v>
      </c>
      <c r="Y211" s="23"/>
      <c r="Z211" s="23"/>
      <c r="AA211" s="12" t="s">
        <v>49</v>
      </c>
      <c r="AB211" s="29">
        <v>41501</v>
      </c>
      <c r="AC211" s="14"/>
      <c r="AD211" s="14"/>
    </row>
    <row r="212" spans="1:30" x14ac:dyDescent="0.25">
      <c r="A212" s="11">
        <v>204</v>
      </c>
      <c r="B212" s="11" t="s">
        <v>39</v>
      </c>
      <c r="C212" s="11" t="s">
        <v>40</v>
      </c>
      <c r="D212" s="12">
        <v>12496</v>
      </c>
      <c r="E212" s="47">
        <v>41494</v>
      </c>
      <c r="F212" s="47">
        <v>41494</v>
      </c>
      <c r="G212" s="22">
        <v>27522</v>
      </c>
      <c r="H212" s="23"/>
      <c r="I212" s="23"/>
      <c r="J212" s="23"/>
      <c r="K212" s="23"/>
      <c r="L212" s="23"/>
      <c r="M212" s="23"/>
      <c r="N212" s="23"/>
      <c r="O212" s="22">
        <v>27522</v>
      </c>
      <c r="P212" s="12">
        <v>12496</v>
      </c>
      <c r="Q212" s="22">
        <v>27522</v>
      </c>
      <c r="R212" s="23"/>
      <c r="S212" s="23"/>
      <c r="T212" s="22">
        <v>14459</v>
      </c>
      <c r="U212" s="23"/>
      <c r="V212" s="22"/>
      <c r="W212" s="22"/>
      <c r="X212" s="22">
        <v>13063</v>
      </c>
      <c r="Y212" s="23"/>
      <c r="Z212" s="23"/>
      <c r="AA212" s="12" t="s">
        <v>48</v>
      </c>
      <c r="AB212" s="29">
        <v>41526</v>
      </c>
      <c r="AC212" s="14"/>
      <c r="AD212" s="14"/>
    </row>
    <row r="213" spans="1:30" x14ac:dyDescent="0.25">
      <c r="A213" s="11">
        <v>205</v>
      </c>
      <c r="B213" s="11" t="s">
        <v>39</v>
      </c>
      <c r="C213" s="11" t="s">
        <v>40</v>
      </c>
      <c r="D213" s="12">
        <v>11149</v>
      </c>
      <c r="E213" s="47">
        <v>41466</v>
      </c>
      <c r="F213" s="47">
        <v>41466</v>
      </c>
      <c r="G213" s="22">
        <v>30747</v>
      </c>
      <c r="H213" s="23"/>
      <c r="I213" s="23"/>
      <c r="J213" s="23"/>
      <c r="K213" s="23"/>
      <c r="L213" s="23"/>
      <c r="M213" s="23"/>
      <c r="N213" s="23"/>
      <c r="O213" s="22">
        <v>30747</v>
      </c>
      <c r="P213" s="12">
        <v>11149</v>
      </c>
      <c r="Q213" s="22">
        <v>30747</v>
      </c>
      <c r="R213" s="23"/>
      <c r="S213" s="23"/>
      <c r="T213" s="22">
        <v>14459</v>
      </c>
      <c r="U213" s="23"/>
      <c r="V213" s="22"/>
      <c r="W213" s="22"/>
      <c r="X213" s="22">
        <v>16288</v>
      </c>
      <c r="Y213" s="23"/>
      <c r="Z213" s="23"/>
      <c r="AA213" s="12" t="s">
        <v>49</v>
      </c>
      <c r="AB213" s="29">
        <v>41501</v>
      </c>
      <c r="AC213" s="14"/>
      <c r="AD213" s="14"/>
    </row>
    <row r="214" spans="1:30" x14ac:dyDescent="0.25">
      <c r="A214" s="11">
        <v>206</v>
      </c>
      <c r="B214" s="11" t="s">
        <v>39</v>
      </c>
      <c r="C214" s="11" t="s">
        <v>40</v>
      </c>
      <c r="D214" s="12">
        <v>12452</v>
      </c>
      <c r="E214" s="47">
        <v>41493</v>
      </c>
      <c r="F214" s="47">
        <v>41493</v>
      </c>
      <c r="G214" s="22">
        <v>1728</v>
      </c>
      <c r="H214" s="23"/>
      <c r="I214" s="23"/>
      <c r="J214" s="23"/>
      <c r="K214" s="23"/>
      <c r="L214" s="23"/>
      <c r="M214" s="23"/>
      <c r="N214" s="23"/>
      <c r="O214" s="22">
        <v>1728</v>
      </c>
      <c r="P214" s="12">
        <v>12452</v>
      </c>
      <c r="Q214" s="22">
        <v>1728</v>
      </c>
      <c r="R214" s="23"/>
      <c r="S214" s="23"/>
      <c r="T214" s="22">
        <v>14583</v>
      </c>
      <c r="U214" s="23"/>
      <c r="V214" s="22"/>
      <c r="W214" s="22"/>
      <c r="X214" s="22">
        <v>-12855</v>
      </c>
      <c r="Y214" s="23"/>
      <c r="Z214" s="23"/>
      <c r="AA214" s="12" t="s">
        <v>48</v>
      </c>
      <c r="AB214" s="29">
        <v>41526</v>
      </c>
      <c r="AC214" s="14"/>
      <c r="AD214" s="14"/>
    </row>
    <row r="215" spans="1:30" x14ac:dyDescent="0.25">
      <c r="A215" s="11">
        <v>207</v>
      </c>
      <c r="B215" s="11" t="s">
        <v>39</v>
      </c>
      <c r="C215" s="11" t="s">
        <v>40</v>
      </c>
      <c r="D215" s="12">
        <v>11133</v>
      </c>
      <c r="E215" s="47">
        <v>41465</v>
      </c>
      <c r="F215" s="47">
        <v>41465</v>
      </c>
      <c r="G215" s="22">
        <v>1795</v>
      </c>
      <c r="H215" s="23"/>
      <c r="I215" s="23"/>
      <c r="J215" s="23"/>
      <c r="K215" s="23"/>
      <c r="L215" s="23"/>
      <c r="M215" s="23"/>
      <c r="N215" s="23"/>
      <c r="O215" s="22">
        <v>1795</v>
      </c>
      <c r="P215" s="12">
        <v>11133</v>
      </c>
      <c r="Q215" s="22">
        <v>1795</v>
      </c>
      <c r="R215" s="23"/>
      <c r="S215" s="23"/>
      <c r="T215" s="22">
        <v>14583</v>
      </c>
      <c r="U215" s="23"/>
      <c r="V215" s="22"/>
      <c r="W215" s="22"/>
      <c r="X215" s="22">
        <v>-12788</v>
      </c>
      <c r="Y215" s="23"/>
      <c r="Z215" s="23"/>
      <c r="AA215" s="12" t="s">
        <v>49</v>
      </c>
      <c r="AB215" s="29">
        <v>41501</v>
      </c>
      <c r="AC215" s="14"/>
      <c r="AD215" s="14"/>
    </row>
    <row r="216" spans="1:30" x14ac:dyDescent="0.25">
      <c r="A216" s="11">
        <v>208</v>
      </c>
      <c r="B216" s="11" t="s">
        <v>39</v>
      </c>
      <c r="C216" s="11" t="s">
        <v>40</v>
      </c>
      <c r="D216" s="12">
        <v>10965</v>
      </c>
      <c r="E216" s="47">
        <v>41464</v>
      </c>
      <c r="F216" s="47">
        <v>41464</v>
      </c>
      <c r="G216" s="22">
        <v>23955</v>
      </c>
      <c r="H216" s="23"/>
      <c r="I216" s="23"/>
      <c r="J216" s="23"/>
      <c r="K216" s="23"/>
      <c r="L216" s="23"/>
      <c r="M216" s="23"/>
      <c r="N216" s="23"/>
      <c r="O216" s="22">
        <v>23955</v>
      </c>
      <c r="P216" s="12">
        <v>10965</v>
      </c>
      <c r="Q216" s="22">
        <v>23955</v>
      </c>
      <c r="R216" s="23"/>
      <c r="S216" s="23"/>
      <c r="T216" s="22">
        <v>14583</v>
      </c>
      <c r="U216" s="23"/>
      <c r="V216" s="22"/>
      <c r="W216" s="22"/>
      <c r="X216" s="22">
        <v>9372</v>
      </c>
      <c r="Y216" s="23"/>
      <c r="Z216" s="23"/>
      <c r="AA216" s="12" t="s">
        <v>42</v>
      </c>
      <c r="AB216" s="29">
        <v>41495</v>
      </c>
      <c r="AC216" s="14"/>
      <c r="AD216" s="14"/>
    </row>
    <row r="217" spans="1:30" x14ac:dyDescent="0.25">
      <c r="A217" s="11">
        <v>209</v>
      </c>
      <c r="B217" s="11" t="s">
        <v>39</v>
      </c>
      <c r="C217" s="11" t="s">
        <v>40</v>
      </c>
      <c r="D217" s="12">
        <v>8989</v>
      </c>
      <c r="E217" s="47">
        <v>41418</v>
      </c>
      <c r="F217" s="47">
        <v>41418</v>
      </c>
      <c r="G217" s="22">
        <v>140000</v>
      </c>
      <c r="H217" s="23"/>
      <c r="I217" s="23"/>
      <c r="J217" s="23"/>
      <c r="K217" s="23"/>
      <c r="L217" s="23"/>
      <c r="M217" s="23"/>
      <c r="N217" s="23"/>
      <c r="O217" s="22">
        <v>140000</v>
      </c>
      <c r="P217" s="12">
        <v>8989</v>
      </c>
      <c r="Q217" s="22">
        <v>140000</v>
      </c>
      <c r="R217" s="23"/>
      <c r="S217" s="23"/>
      <c r="T217" s="22">
        <v>14583</v>
      </c>
      <c r="U217" s="23"/>
      <c r="V217" s="22"/>
      <c r="W217" s="22"/>
      <c r="X217" s="22">
        <v>125417</v>
      </c>
      <c r="Y217" s="23"/>
      <c r="Z217" s="23"/>
      <c r="AA217" s="12" t="s">
        <v>44</v>
      </c>
      <c r="AB217" s="29">
        <v>41465</v>
      </c>
      <c r="AC217" s="14"/>
      <c r="AD217" s="14"/>
    </row>
    <row r="218" spans="1:30" x14ac:dyDescent="0.25">
      <c r="A218" s="11">
        <v>210</v>
      </c>
      <c r="B218" s="11" t="s">
        <v>39</v>
      </c>
      <c r="C218" s="11" t="s">
        <v>40</v>
      </c>
      <c r="D218" s="12">
        <v>8780</v>
      </c>
      <c r="E218" s="47">
        <v>41417</v>
      </c>
      <c r="F218" s="47">
        <v>41417</v>
      </c>
      <c r="G218" s="22">
        <v>25563</v>
      </c>
      <c r="H218" s="23"/>
      <c r="I218" s="23"/>
      <c r="J218" s="23"/>
      <c r="K218" s="23"/>
      <c r="L218" s="23"/>
      <c r="M218" s="23"/>
      <c r="N218" s="23"/>
      <c r="O218" s="22">
        <v>25563</v>
      </c>
      <c r="P218" s="12">
        <v>8780</v>
      </c>
      <c r="Q218" s="22">
        <v>25563</v>
      </c>
      <c r="R218" s="23"/>
      <c r="S218" s="23"/>
      <c r="T218" s="22">
        <v>25563</v>
      </c>
      <c r="U218" s="23"/>
      <c r="V218" s="22"/>
      <c r="W218" s="22"/>
      <c r="X218" s="22"/>
      <c r="Y218" s="23"/>
      <c r="Z218" s="23"/>
      <c r="AA218" s="12" t="s">
        <v>42</v>
      </c>
      <c r="AB218" s="29">
        <v>41495</v>
      </c>
      <c r="AC218" s="14"/>
      <c r="AD218" s="14"/>
    </row>
    <row r="219" spans="1:30" x14ac:dyDescent="0.25">
      <c r="A219" s="11">
        <v>211</v>
      </c>
      <c r="B219" s="11" t="s">
        <v>39</v>
      </c>
      <c r="C219" s="11" t="s">
        <v>40</v>
      </c>
      <c r="D219" s="12">
        <v>8961</v>
      </c>
      <c r="E219" s="47">
        <v>41418</v>
      </c>
      <c r="F219" s="47">
        <v>41418</v>
      </c>
      <c r="G219" s="22">
        <v>31134</v>
      </c>
      <c r="H219" s="23"/>
      <c r="I219" s="23"/>
      <c r="J219" s="23"/>
      <c r="K219" s="23"/>
      <c r="L219" s="23"/>
      <c r="M219" s="23"/>
      <c r="N219" s="23"/>
      <c r="O219" s="22">
        <v>31134</v>
      </c>
      <c r="P219" s="12">
        <v>8961</v>
      </c>
      <c r="Q219" s="22">
        <v>31134</v>
      </c>
      <c r="R219" s="23"/>
      <c r="S219" s="23"/>
      <c r="T219" s="22">
        <v>14659</v>
      </c>
      <c r="U219" s="23"/>
      <c r="V219" s="22"/>
      <c r="W219" s="22"/>
      <c r="X219" s="22">
        <v>16475</v>
      </c>
      <c r="Y219" s="23"/>
      <c r="Z219" s="23"/>
      <c r="AA219" s="12" t="s">
        <v>44</v>
      </c>
      <c r="AB219" s="29">
        <v>41465</v>
      </c>
      <c r="AC219" s="14"/>
      <c r="AD219" s="14"/>
    </row>
    <row r="220" spans="1:30" x14ac:dyDescent="0.25">
      <c r="A220" s="11">
        <v>212</v>
      </c>
      <c r="B220" s="11" t="s">
        <v>39</v>
      </c>
      <c r="C220" s="11" t="s">
        <v>40</v>
      </c>
      <c r="D220" s="12">
        <v>11664</v>
      </c>
      <c r="E220" s="47">
        <v>41468</v>
      </c>
      <c r="F220" s="47">
        <v>41468</v>
      </c>
      <c r="G220" s="22">
        <v>27522</v>
      </c>
      <c r="H220" s="23"/>
      <c r="I220" s="23"/>
      <c r="J220" s="23"/>
      <c r="K220" s="23"/>
      <c r="L220" s="23"/>
      <c r="M220" s="23"/>
      <c r="N220" s="23"/>
      <c r="O220" s="22">
        <v>27522</v>
      </c>
      <c r="P220" s="12">
        <v>11664</v>
      </c>
      <c r="Q220" s="22">
        <v>27522</v>
      </c>
      <c r="R220" s="23"/>
      <c r="S220" s="23"/>
      <c r="T220" s="22">
        <v>15251</v>
      </c>
      <c r="U220" s="23"/>
      <c r="V220" s="22"/>
      <c r="W220" s="22"/>
      <c r="X220" s="22">
        <v>12271</v>
      </c>
      <c r="Y220" s="23"/>
      <c r="Z220" s="23"/>
      <c r="AA220" s="12" t="s">
        <v>48</v>
      </c>
      <c r="AB220" s="29">
        <v>41526</v>
      </c>
      <c r="AC220" s="14"/>
      <c r="AD220" s="14"/>
    </row>
    <row r="221" spans="1:30" x14ac:dyDescent="0.25">
      <c r="A221" s="11">
        <v>213</v>
      </c>
      <c r="B221" s="11" t="s">
        <v>39</v>
      </c>
      <c r="C221" s="11" t="s">
        <v>40</v>
      </c>
      <c r="D221" s="12">
        <v>11434</v>
      </c>
      <c r="E221" s="47">
        <v>41467</v>
      </c>
      <c r="F221" s="47">
        <v>41467</v>
      </c>
      <c r="G221" s="22">
        <v>31011</v>
      </c>
      <c r="H221" s="23"/>
      <c r="I221" s="23"/>
      <c r="J221" s="23"/>
      <c r="K221" s="23"/>
      <c r="L221" s="23"/>
      <c r="M221" s="23"/>
      <c r="N221" s="23"/>
      <c r="O221" s="22">
        <v>31011</v>
      </c>
      <c r="P221" s="12">
        <v>11434</v>
      </c>
      <c r="Q221" s="22">
        <v>31011</v>
      </c>
      <c r="R221" s="23"/>
      <c r="S221" s="23"/>
      <c r="T221" s="22">
        <v>15251</v>
      </c>
      <c r="U221" s="23"/>
      <c r="V221" s="22"/>
      <c r="W221" s="22"/>
      <c r="X221" s="22">
        <v>15760</v>
      </c>
      <c r="Y221" s="23"/>
      <c r="Z221" s="23"/>
      <c r="AA221" s="12" t="s">
        <v>48</v>
      </c>
      <c r="AB221" s="29">
        <v>41526</v>
      </c>
      <c r="AC221" s="14"/>
      <c r="AD221" s="14"/>
    </row>
    <row r="222" spans="1:30" x14ac:dyDescent="0.25">
      <c r="A222" s="11">
        <v>214</v>
      </c>
      <c r="B222" s="11" t="s">
        <v>39</v>
      </c>
      <c r="C222" s="11" t="s">
        <v>40</v>
      </c>
      <c r="D222" s="12">
        <v>11439</v>
      </c>
      <c r="E222" s="47">
        <v>41467</v>
      </c>
      <c r="F222" s="47">
        <v>41467</v>
      </c>
      <c r="G222" s="22">
        <v>31011</v>
      </c>
      <c r="H222" s="23"/>
      <c r="I222" s="23"/>
      <c r="J222" s="23"/>
      <c r="K222" s="23"/>
      <c r="L222" s="23"/>
      <c r="M222" s="23"/>
      <c r="N222" s="23"/>
      <c r="O222" s="22">
        <v>31011</v>
      </c>
      <c r="P222" s="12">
        <v>11439</v>
      </c>
      <c r="Q222" s="22">
        <v>31011</v>
      </c>
      <c r="R222" s="23"/>
      <c r="S222" s="23"/>
      <c r="T222" s="22">
        <v>15251</v>
      </c>
      <c r="U222" s="23"/>
      <c r="V222" s="22"/>
      <c r="W222" s="22"/>
      <c r="X222" s="22">
        <v>15760</v>
      </c>
      <c r="Y222" s="23"/>
      <c r="Z222" s="23"/>
      <c r="AA222" s="12" t="s">
        <v>48</v>
      </c>
      <c r="AB222" s="29">
        <v>41526</v>
      </c>
      <c r="AC222" s="14"/>
      <c r="AD222" s="14"/>
    </row>
    <row r="223" spans="1:30" x14ac:dyDescent="0.25">
      <c r="A223" s="11">
        <v>215</v>
      </c>
      <c r="B223" s="11" t="s">
        <v>39</v>
      </c>
      <c r="C223" s="11" t="s">
        <v>40</v>
      </c>
      <c r="D223" s="12">
        <v>9977</v>
      </c>
      <c r="E223" s="47">
        <v>41437</v>
      </c>
      <c r="F223" s="47">
        <v>41437</v>
      </c>
      <c r="G223" s="22">
        <v>4356</v>
      </c>
      <c r="H223" s="23"/>
      <c r="I223" s="23"/>
      <c r="J223" s="23"/>
      <c r="K223" s="23"/>
      <c r="L223" s="23"/>
      <c r="M223" s="23"/>
      <c r="N223" s="23"/>
      <c r="O223" s="22">
        <v>4356</v>
      </c>
      <c r="P223" s="12">
        <v>9977</v>
      </c>
      <c r="Q223" s="22">
        <v>4356</v>
      </c>
      <c r="R223" s="23"/>
      <c r="S223" s="23"/>
      <c r="T223" s="22">
        <v>15265</v>
      </c>
      <c r="U223" s="23"/>
      <c r="V223" s="22"/>
      <c r="W223" s="22"/>
      <c r="X223" s="22">
        <v>-10909</v>
      </c>
      <c r="Y223" s="23"/>
      <c r="Z223" s="23"/>
      <c r="AA223" s="12" t="s">
        <v>44</v>
      </c>
      <c r="AB223" s="29">
        <v>41465</v>
      </c>
      <c r="AC223" s="14"/>
      <c r="AD223" s="14"/>
    </row>
    <row r="224" spans="1:30" x14ac:dyDescent="0.25">
      <c r="A224" s="11">
        <v>216</v>
      </c>
      <c r="B224" s="11" t="s">
        <v>39</v>
      </c>
      <c r="C224" s="11" t="s">
        <v>40</v>
      </c>
      <c r="D224" s="12">
        <v>10998</v>
      </c>
      <c r="E224" s="47">
        <v>41465</v>
      </c>
      <c r="F224" s="47">
        <v>41465</v>
      </c>
      <c r="G224" s="22">
        <v>23955</v>
      </c>
      <c r="H224" s="23"/>
      <c r="I224" s="23"/>
      <c r="J224" s="23"/>
      <c r="K224" s="23"/>
      <c r="L224" s="23"/>
      <c r="M224" s="23"/>
      <c r="N224" s="23"/>
      <c r="O224" s="22">
        <v>23955</v>
      </c>
      <c r="P224" s="12">
        <v>10998</v>
      </c>
      <c r="Q224" s="22">
        <v>23955</v>
      </c>
      <c r="R224" s="23"/>
      <c r="S224" s="23"/>
      <c r="T224" s="22">
        <v>15472</v>
      </c>
      <c r="U224" s="23"/>
      <c r="V224" s="22"/>
      <c r="W224" s="22"/>
      <c r="X224" s="22">
        <v>8483</v>
      </c>
      <c r="Y224" s="23"/>
      <c r="Z224" s="23"/>
      <c r="AA224" s="12" t="s">
        <v>50</v>
      </c>
      <c r="AB224" s="29">
        <v>41536</v>
      </c>
      <c r="AC224" s="14"/>
      <c r="AD224" s="14"/>
    </row>
    <row r="225" spans="1:30" x14ac:dyDescent="0.25">
      <c r="A225" s="11">
        <v>217</v>
      </c>
      <c r="B225" s="11" t="s">
        <v>39</v>
      </c>
      <c r="C225" s="11" t="s">
        <v>40</v>
      </c>
      <c r="D225" s="12">
        <v>12312</v>
      </c>
      <c r="E225" s="47">
        <v>41492</v>
      </c>
      <c r="F225" s="47">
        <v>41492</v>
      </c>
      <c r="G225" s="22">
        <v>14583</v>
      </c>
      <c r="H225" s="23"/>
      <c r="I225" s="23"/>
      <c r="J225" s="23"/>
      <c r="K225" s="23"/>
      <c r="L225" s="23"/>
      <c r="M225" s="23"/>
      <c r="N225" s="23"/>
      <c r="O225" s="22">
        <v>14583</v>
      </c>
      <c r="P225" s="12">
        <v>12312</v>
      </c>
      <c r="Q225" s="22">
        <v>14583</v>
      </c>
      <c r="R225" s="23"/>
      <c r="S225" s="23"/>
      <c r="T225" s="22">
        <v>15500</v>
      </c>
      <c r="U225" s="23"/>
      <c r="V225" s="22"/>
      <c r="W225" s="22"/>
      <c r="X225" s="22">
        <v>-917</v>
      </c>
      <c r="Y225" s="23"/>
      <c r="Z225" s="23"/>
      <c r="AA225" s="12" t="s">
        <v>48</v>
      </c>
      <c r="AB225" s="29">
        <v>41526</v>
      </c>
      <c r="AC225" s="14"/>
      <c r="AD225" s="14"/>
    </row>
    <row r="226" spans="1:30" x14ac:dyDescent="0.25">
      <c r="A226" s="11">
        <v>218</v>
      </c>
      <c r="B226" s="11" t="s">
        <v>39</v>
      </c>
      <c r="C226" s="11" t="s">
        <v>40</v>
      </c>
      <c r="D226" s="12">
        <v>11398</v>
      </c>
      <c r="E226" s="47">
        <v>41467</v>
      </c>
      <c r="F226" s="47">
        <v>41467</v>
      </c>
      <c r="G226" s="22">
        <v>9802</v>
      </c>
      <c r="H226" s="23"/>
      <c r="I226" s="23"/>
      <c r="J226" s="23"/>
      <c r="K226" s="23"/>
      <c r="L226" s="23"/>
      <c r="M226" s="23"/>
      <c r="N226" s="23"/>
      <c r="O226" s="22">
        <v>9802</v>
      </c>
      <c r="P226" s="12">
        <v>11398</v>
      </c>
      <c r="Q226" s="22">
        <v>9802</v>
      </c>
      <c r="R226" s="23"/>
      <c r="S226" s="23"/>
      <c r="T226" s="22"/>
      <c r="U226" s="23"/>
      <c r="V226" s="22"/>
      <c r="W226" s="22">
        <v>9802</v>
      </c>
      <c r="X226" s="22"/>
      <c r="Y226" s="23"/>
      <c r="Z226" s="23"/>
      <c r="AA226" s="12"/>
      <c r="AB226" s="12"/>
      <c r="AC226" s="14"/>
      <c r="AD226" s="14"/>
    </row>
    <row r="227" spans="1:30" x14ac:dyDescent="0.25">
      <c r="A227" s="11">
        <v>219</v>
      </c>
      <c r="B227" s="11" t="s">
        <v>39</v>
      </c>
      <c r="C227" s="11" t="s">
        <v>40</v>
      </c>
      <c r="D227" s="12">
        <v>11467</v>
      </c>
      <c r="E227" s="47">
        <v>41467</v>
      </c>
      <c r="F227" s="47">
        <v>41467</v>
      </c>
      <c r="G227" s="22">
        <v>9802</v>
      </c>
      <c r="H227" s="23"/>
      <c r="I227" s="23"/>
      <c r="J227" s="23"/>
      <c r="K227" s="23"/>
      <c r="L227" s="23"/>
      <c r="M227" s="23"/>
      <c r="N227" s="23"/>
      <c r="O227" s="22">
        <v>9802</v>
      </c>
      <c r="P227" s="12">
        <v>11467</v>
      </c>
      <c r="Q227" s="22">
        <v>9802</v>
      </c>
      <c r="R227" s="23"/>
      <c r="S227" s="23"/>
      <c r="T227" s="22"/>
      <c r="U227" s="23"/>
      <c r="V227" s="22"/>
      <c r="W227" s="22">
        <v>9802</v>
      </c>
      <c r="X227" s="22"/>
      <c r="Y227" s="23"/>
      <c r="Z227" s="23"/>
      <c r="AA227" s="12"/>
      <c r="AB227" s="12"/>
      <c r="AC227" s="14"/>
      <c r="AD227" s="14"/>
    </row>
    <row r="228" spans="1:30" x14ac:dyDescent="0.25">
      <c r="A228" s="11">
        <v>220</v>
      </c>
      <c r="B228" s="11" t="s">
        <v>39</v>
      </c>
      <c r="C228" s="11" t="s">
        <v>40</v>
      </c>
      <c r="D228" s="12">
        <v>11505</v>
      </c>
      <c r="E228" s="47">
        <v>41467</v>
      </c>
      <c r="F228" s="47">
        <v>41467</v>
      </c>
      <c r="G228" s="22">
        <v>9802</v>
      </c>
      <c r="H228" s="23"/>
      <c r="I228" s="23"/>
      <c r="J228" s="23"/>
      <c r="K228" s="23"/>
      <c r="L228" s="23"/>
      <c r="M228" s="23"/>
      <c r="N228" s="23"/>
      <c r="O228" s="22">
        <v>9802</v>
      </c>
      <c r="P228" s="12">
        <v>11505</v>
      </c>
      <c r="Q228" s="22">
        <v>9802</v>
      </c>
      <c r="R228" s="23"/>
      <c r="S228" s="23"/>
      <c r="T228" s="22"/>
      <c r="U228" s="23"/>
      <c r="V228" s="22"/>
      <c r="W228" s="22">
        <v>9802</v>
      </c>
      <c r="X228" s="22"/>
      <c r="Y228" s="23"/>
      <c r="Z228" s="23"/>
      <c r="AA228" s="12"/>
      <c r="AB228" s="12"/>
      <c r="AC228" s="14"/>
      <c r="AD228" s="14"/>
    </row>
    <row r="229" spans="1:30" x14ac:dyDescent="0.25">
      <c r="A229" s="11">
        <v>221</v>
      </c>
      <c r="B229" s="11" t="s">
        <v>39</v>
      </c>
      <c r="C229" s="11" t="s">
        <v>40</v>
      </c>
      <c r="D229" s="12">
        <v>11527</v>
      </c>
      <c r="E229" s="47">
        <v>41467</v>
      </c>
      <c r="F229" s="47">
        <v>41467</v>
      </c>
      <c r="G229" s="22">
        <v>9802</v>
      </c>
      <c r="H229" s="23"/>
      <c r="I229" s="23"/>
      <c r="J229" s="23"/>
      <c r="K229" s="23"/>
      <c r="L229" s="23"/>
      <c r="M229" s="23"/>
      <c r="N229" s="23"/>
      <c r="O229" s="22">
        <v>9802</v>
      </c>
      <c r="P229" s="12">
        <v>11527</v>
      </c>
      <c r="Q229" s="22">
        <v>9802</v>
      </c>
      <c r="R229" s="23"/>
      <c r="S229" s="23"/>
      <c r="T229" s="22"/>
      <c r="U229" s="23"/>
      <c r="V229" s="22"/>
      <c r="W229" s="22">
        <v>9802</v>
      </c>
      <c r="X229" s="22"/>
      <c r="Y229" s="23"/>
      <c r="Z229" s="23"/>
      <c r="AA229" s="12"/>
      <c r="AB229" s="12"/>
      <c r="AC229" s="14"/>
      <c r="AD229" s="14"/>
    </row>
    <row r="230" spans="1:30" x14ac:dyDescent="0.25">
      <c r="A230" s="11">
        <v>222</v>
      </c>
      <c r="B230" s="11" t="s">
        <v>39</v>
      </c>
      <c r="C230" s="11" t="s">
        <v>40</v>
      </c>
      <c r="D230" s="12">
        <v>8890</v>
      </c>
      <c r="E230" s="47">
        <v>41417</v>
      </c>
      <c r="F230" s="47">
        <v>41417</v>
      </c>
      <c r="G230" s="22">
        <v>23874</v>
      </c>
      <c r="H230" s="23"/>
      <c r="I230" s="23"/>
      <c r="J230" s="23"/>
      <c r="K230" s="23"/>
      <c r="L230" s="23"/>
      <c r="M230" s="23"/>
      <c r="N230" s="23"/>
      <c r="O230" s="22">
        <v>23874</v>
      </c>
      <c r="P230" s="12">
        <v>8890</v>
      </c>
      <c r="Q230" s="22">
        <v>23874</v>
      </c>
      <c r="R230" s="23"/>
      <c r="S230" s="23"/>
      <c r="T230" s="22">
        <v>15500</v>
      </c>
      <c r="U230" s="23"/>
      <c r="V230" s="22"/>
      <c r="W230" s="22"/>
      <c r="X230" s="22">
        <v>8374</v>
      </c>
      <c r="Y230" s="23"/>
      <c r="Z230" s="23"/>
      <c r="AA230" s="12" t="s">
        <v>44</v>
      </c>
      <c r="AB230" s="29">
        <v>41465</v>
      </c>
      <c r="AC230" s="14"/>
      <c r="AD230" s="14"/>
    </row>
    <row r="231" spans="1:30" x14ac:dyDescent="0.25">
      <c r="A231" s="11">
        <v>223</v>
      </c>
      <c r="B231" s="11" t="s">
        <v>39</v>
      </c>
      <c r="C231" s="11" t="s">
        <v>40</v>
      </c>
      <c r="D231" s="12">
        <v>8844</v>
      </c>
      <c r="E231" s="47">
        <v>41417</v>
      </c>
      <c r="F231" s="47">
        <v>41417</v>
      </c>
      <c r="G231" s="22">
        <v>31011</v>
      </c>
      <c r="H231" s="23"/>
      <c r="I231" s="23"/>
      <c r="J231" s="23"/>
      <c r="K231" s="23"/>
      <c r="L231" s="23"/>
      <c r="M231" s="23"/>
      <c r="N231" s="23"/>
      <c r="O231" s="22">
        <v>31011</v>
      </c>
      <c r="P231" s="12">
        <v>8844</v>
      </c>
      <c r="Q231" s="22">
        <v>31011</v>
      </c>
      <c r="R231" s="23"/>
      <c r="S231" s="23"/>
      <c r="T231" s="22">
        <v>15500</v>
      </c>
      <c r="U231" s="23"/>
      <c r="V231" s="22"/>
      <c r="W231" s="22"/>
      <c r="X231" s="22">
        <v>15511</v>
      </c>
      <c r="Y231" s="23"/>
      <c r="Z231" s="23"/>
      <c r="AA231" s="12" t="s">
        <v>44</v>
      </c>
      <c r="AB231" s="29">
        <v>41465</v>
      </c>
      <c r="AC231" s="14"/>
      <c r="AD231" s="14"/>
    </row>
    <row r="232" spans="1:30" x14ac:dyDescent="0.25">
      <c r="A232" s="11">
        <v>224</v>
      </c>
      <c r="B232" s="11" t="s">
        <v>39</v>
      </c>
      <c r="C232" s="11" t="s">
        <v>40</v>
      </c>
      <c r="D232" s="12">
        <v>12809</v>
      </c>
      <c r="E232" s="47">
        <v>41495</v>
      </c>
      <c r="F232" s="47">
        <v>41495</v>
      </c>
      <c r="G232" s="22">
        <v>9802</v>
      </c>
      <c r="H232" s="23"/>
      <c r="I232" s="23"/>
      <c r="J232" s="23"/>
      <c r="K232" s="23"/>
      <c r="L232" s="23"/>
      <c r="M232" s="23"/>
      <c r="N232" s="23"/>
      <c r="O232" s="22">
        <v>9802</v>
      </c>
      <c r="P232" s="12">
        <v>12809</v>
      </c>
      <c r="Q232" s="22">
        <v>9802</v>
      </c>
      <c r="R232" s="23"/>
      <c r="S232" s="23"/>
      <c r="T232" s="22"/>
      <c r="U232" s="23"/>
      <c r="V232" s="22"/>
      <c r="W232" s="22">
        <v>9802</v>
      </c>
      <c r="X232" s="22"/>
      <c r="Y232" s="23"/>
      <c r="Z232" s="23"/>
      <c r="AA232" s="12"/>
      <c r="AB232" s="12"/>
      <c r="AC232" s="14"/>
      <c r="AD232" s="14"/>
    </row>
    <row r="233" spans="1:30" x14ac:dyDescent="0.25">
      <c r="A233" s="11">
        <v>225</v>
      </c>
      <c r="B233" s="11" t="s">
        <v>39</v>
      </c>
      <c r="C233" s="11" t="s">
        <v>40</v>
      </c>
      <c r="D233" s="12">
        <v>11058</v>
      </c>
      <c r="E233" s="47">
        <v>41465</v>
      </c>
      <c r="F233" s="47">
        <v>41465</v>
      </c>
      <c r="G233" s="22">
        <v>21510</v>
      </c>
      <c r="H233" s="23"/>
      <c r="I233" s="23"/>
      <c r="J233" s="23"/>
      <c r="K233" s="23"/>
      <c r="L233" s="23"/>
      <c r="M233" s="23"/>
      <c r="N233" s="23"/>
      <c r="O233" s="22">
        <v>21510</v>
      </c>
      <c r="P233" s="12">
        <v>11058</v>
      </c>
      <c r="Q233" s="22">
        <v>21510</v>
      </c>
      <c r="R233" s="23"/>
      <c r="S233" s="23"/>
      <c r="T233" s="22">
        <v>15519</v>
      </c>
      <c r="U233" s="23"/>
      <c r="V233" s="22"/>
      <c r="W233" s="22"/>
      <c r="X233" s="22">
        <v>5991</v>
      </c>
      <c r="Y233" s="23"/>
      <c r="Z233" s="23"/>
      <c r="AA233" s="12" t="s">
        <v>49</v>
      </c>
      <c r="AB233" s="29">
        <v>41501</v>
      </c>
      <c r="AC233" s="14"/>
      <c r="AD233" s="14"/>
    </row>
    <row r="234" spans="1:30" x14ac:dyDescent="0.25">
      <c r="A234" s="11">
        <v>226</v>
      </c>
      <c r="B234" s="11" t="s">
        <v>39</v>
      </c>
      <c r="C234" s="11" t="s">
        <v>40</v>
      </c>
      <c r="D234" s="12">
        <v>11335</v>
      </c>
      <c r="E234" s="47">
        <v>41466</v>
      </c>
      <c r="F234" s="47">
        <v>41466</v>
      </c>
      <c r="G234" s="22">
        <v>23955</v>
      </c>
      <c r="H234" s="23"/>
      <c r="I234" s="23"/>
      <c r="J234" s="23"/>
      <c r="K234" s="23"/>
      <c r="L234" s="23"/>
      <c r="M234" s="23"/>
      <c r="N234" s="23"/>
      <c r="O234" s="22">
        <v>23955</v>
      </c>
      <c r="P234" s="12">
        <v>11335</v>
      </c>
      <c r="Q234" s="22">
        <v>23955</v>
      </c>
      <c r="R234" s="23"/>
      <c r="S234" s="23"/>
      <c r="T234" s="22">
        <v>18697</v>
      </c>
      <c r="U234" s="23"/>
      <c r="V234" s="22"/>
      <c r="W234" s="22"/>
      <c r="X234" s="22">
        <v>5258</v>
      </c>
      <c r="Y234" s="23"/>
      <c r="Z234" s="23"/>
      <c r="AA234" s="12" t="s">
        <v>49</v>
      </c>
      <c r="AB234" s="29">
        <v>41501</v>
      </c>
      <c r="AC234" s="14"/>
      <c r="AD234" s="14"/>
    </row>
    <row r="235" spans="1:30" x14ac:dyDescent="0.25">
      <c r="A235" s="11">
        <v>227</v>
      </c>
      <c r="B235" s="11" t="s">
        <v>39</v>
      </c>
      <c r="C235" s="11" t="s">
        <v>40</v>
      </c>
      <c r="D235" s="12">
        <v>11455</v>
      </c>
      <c r="E235" s="47">
        <v>41467</v>
      </c>
      <c r="F235" s="47">
        <v>41467</v>
      </c>
      <c r="G235" s="22">
        <v>9979</v>
      </c>
      <c r="H235" s="23"/>
      <c r="I235" s="23"/>
      <c r="J235" s="23"/>
      <c r="K235" s="23"/>
      <c r="L235" s="23"/>
      <c r="M235" s="23"/>
      <c r="N235" s="23"/>
      <c r="O235" s="22">
        <v>9979</v>
      </c>
      <c r="P235" s="12">
        <v>11455</v>
      </c>
      <c r="Q235" s="22">
        <v>9979</v>
      </c>
      <c r="R235" s="23"/>
      <c r="S235" s="23"/>
      <c r="T235" s="22"/>
      <c r="U235" s="23"/>
      <c r="V235" s="22"/>
      <c r="W235" s="22">
        <v>9979</v>
      </c>
      <c r="X235" s="22"/>
      <c r="Y235" s="23"/>
      <c r="Z235" s="23"/>
      <c r="AA235" s="12"/>
      <c r="AB235" s="12"/>
      <c r="AC235" s="14"/>
      <c r="AD235" s="14"/>
    </row>
    <row r="236" spans="1:30" x14ac:dyDescent="0.25">
      <c r="A236" s="11">
        <v>228</v>
      </c>
      <c r="B236" s="11" t="s">
        <v>39</v>
      </c>
      <c r="C236" s="11" t="s">
        <v>40</v>
      </c>
      <c r="D236" s="12">
        <v>11461</v>
      </c>
      <c r="E236" s="47">
        <v>41467</v>
      </c>
      <c r="F236" s="47">
        <v>41467</v>
      </c>
      <c r="G236" s="22">
        <v>10100</v>
      </c>
      <c r="H236" s="23"/>
      <c r="I236" s="23"/>
      <c r="J236" s="23"/>
      <c r="K236" s="23"/>
      <c r="L236" s="23"/>
      <c r="M236" s="23"/>
      <c r="N236" s="23"/>
      <c r="O236" s="22">
        <v>10100</v>
      </c>
      <c r="P236" s="12">
        <v>11461</v>
      </c>
      <c r="Q236" s="22">
        <v>10100</v>
      </c>
      <c r="R236" s="23"/>
      <c r="S236" s="23"/>
      <c r="T236" s="22"/>
      <c r="U236" s="23"/>
      <c r="V236" s="22"/>
      <c r="W236" s="22">
        <v>10100</v>
      </c>
      <c r="X236" s="22"/>
      <c r="Y236" s="23"/>
      <c r="Z236" s="23"/>
      <c r="AA236" s="12"/>
      <c r="AB236" s="12"/>
      <c r="AC236" s="14"/>
      <c r="AD236" s="14"/>
    </row>
    <row r="237" spans="1:30" x14ac:dyDescent="0.25">
      <c r="A237" s="11">
        <v>229</v>
      </c>
      <c r="B237" s="11" t="s">
        <v>39</v>
      </c>
      <c r="C237" s="11" t="s">
        <v>40</v>
      </c>
      <c r="D237" s="12">
        <v>11158</v>
      </c>
      <c r="E237" s="47">
        <v>41466</v>
      </c>
      <c r="F237" s="47">
        <v>41466</v>
      </c>
      <c r="G237" s="22">
        <v>10310</v>
      </c>
      <c r="H237" s="23"/>
      <c r="I237" s="23"/>
      <c r="J237" s="23"/>
      <c r="K237" s="23"/>
      <c r="L237" s="23"/>
      <c r="M237" s="23"/>
      <c r="N237" s="23"/>
      <c r="O237" s="22">
        <v>10310</v>
      </c>
      <c r="P237" s="12">
        <v>11158</v>
      </c>
      <c r="Q237" s="22">
        <v>10310</v>
      </c>
      <c r="R237" s="23"/>
      <c r="S237" s="23"/>
      <c r="T237" s="22">
        <v>15999</v>
      </c>
      <c r="U237" s="23"/>
      <c r="V237" s="22"/>
      <c r="W237" s="22"/>
      <c r="X237" s="22">
        <v>-5689</v>
      </c>
      <c r="Y237" s="23"/>
      <c r="Z237" s="23"/>
      <c r="AA237" s="12" t="s">
        <v>49</v>
      </c>
      <c r="AB237" s="29">
        <v>41501</v>
      </c>
      <c r="AC237" s="14"/>
      <c r="AD237" s="14"/>
    </row>
    <row r="238" spans="1:30" x14ac:dyDescent="0.25">
      <c r="A238" s="11">
        <v>230</v>
      </c>
      <c r="B238" s="11" t="s">
        <v>39</v>
      </c>
      <c r="C238" s="11" t="s">
        <v>40</v>
      </c>
      <c r="D238" s="12">
        <v>11331</v>
      </c>
      <c r="E238" s="47">
        <v>41466</v>
      </c>
      <c r="F238" s="47">
        <v>41466</v>
      </c>
      <c r="G238" s="22">
        <v>51000</v>
      </c>
      <c r="H238" s="23"/>
      <c r="I238" s="23"/>
      <c r="J238" s="23"/>
      <c r="K238" s="23"/>
      <c r="L238" s="23"/>
      <c r="M238" s="23"/>
      <c r="N238" s="23"/>
      <c r="O238" s="22">
        <v>51000</v>
      </c>
      <c r="P238" s="12">
        <v>11331</v>
      </c>
      <c r="Q238" s="22">
        <v>51000</v>
      </c>
      <c r="R238" s="23"/>
      <c r="S238" s="23"/>
      <c r="T238" s="22">
        <v>15999</v>
      </c>
      <c r="U238" s="23"/>
      <c r="V238" s="22"/>
      <c r="W238" s="22"/>
      <c r="X238" s="22">
        <v>35001</v>
      </c>
      <c r="Y238" s="23"/>
      <c r="Z238" s="23"/>
      <c r="AA238" s="12" t="s">
        <v>49</v>
      </c>
      <c r="AB238" s="29">
        <v>41501</v>
      </c>
      <c r="AC238" s="14"/>
      <c r="AD238" s="14"/>
    </row>
    <row r="239" spans="1:30" x14ac:dyDescent="0.25">
      <c r="A239" s="11">
        <v>231</v>
      </c>
      <c r="B239" s="11" t="s">
        <v>39</v>
      </c>
      <c r="C239" s="11" t="s">
        <v>40</v>
      </c>
      <c r="D239" s="12">
        <v>10958</v>
      </c>
      <c r="E239" s="47">
        <v>41464</v>
      </c>
      <c r="F239" s="47">
        <v>41464</v>
      </c>
      <c r="G239" s="22">
        <v>47600</v>
      </c>
      <c r="H239" s="23"/>
      <c r="I239" s="23"/>
      <c r="J239" s="23"/>
      <c r="K239" s="23"/>
      <c r="L239" s="23"/>
      <c r="M239" s="23"/>
      <c r="N239" s="23"/>
      <c r="O239" s="22">
        <v>47600</v>
      </c>
      <c r="P239" s="12">
        <v>10958</v>
      </c>
      <c r="Q239" s="22">
        <v>47600</v>
      </c>
      <c r="R239" s="23"/>
      <c r="S239" s="23"/>
      <c r="T239" s="22">
        <v>15949</v>
      </c>
      <c r="U239" s="23"/>
      <c r="V239" s="22"/>
      <c r="W239" s="22"/>
      <c r="X239" s="22">
        <v>31651</v>
      </c>
      <c r="Y239" s="23"/>
      <c r="Z239" s="23"/>
      <c r="AA239" s="12" t="s">
        <v>42</v>
      </c>
      <c r="AB239" s="29">
        <v>41495</v>
      </c>
      <c r="AC239" s="14"/>
      <c r="AD239" s="14"/>
    </row>
    <row r="240" spans="1:30" x14ac:dyDescent="0.25">
      <c r="A240" s="11">
        <v>232</v>
      </c>
      <c r="B240" s="11" t="s">
        <v>39</v>
      </c>
      <c r="C240" s="11" t="s">
        <v>40</v>
      </c>
      <c r="D240" s="12">
        <v>18465</v>
      </c>
      <c r="E240" s="47">
        <v>41712</v>
      </c>
      <c r="F240" s="47">
        <v>41712</v>
      </c>
      <c r="G240" s="22">
        <v>18392</v>
      </c>
      <c r="H240" s="23"/>
      <c r="I240" s="23"/>
      <c r="J240" s="23"/>
      <c r="K240" s="23"/>
      <c r="L240" s="23"/>
      <c r="M240" s="23"/>
      <c r="N240" s="23"/>
      <c r="O240" s="22">
        <v>2857</v>
      </c>
      <c r="P240" s="12">
        <v>18465</v>
      </c>
      <c r="Q240" s="22">
        <v>18392</v>
      </c>
      <c r="R240" s="23"/>
      <c r="S240" s="23"/>
      <c r="T240" s="22">
        <v>19992</v>
      </c>
      <c r="U240" s="23"/>
      <c r="V240" s="22"/>
      <c r="W240" s="22"/>
      <c r="X240" s="22">
        <v>-17135</v>
      </c>
      <c r="Y240" s="23"/>
      <c r="Z240" s="23"/>
      <c r="AA240" s="12" t="s">
        <v>52</v>
      </c>
      <c r="AB240" s="29">
        <v>41739</v>
      </c>
      <c r="AC240" s="14"/>
      <c r="AD240" s="14"/>
    </row>
    <row r="241" spans="1:30" x14ac:dyDescent="0.25">
      <c r="A241" s="11">
        <v>233</v>
      </c>
      <c r="B241" s="11" t="s">
        <v>39</v>
      </c>
      <c r="C241" s="11" t="s">
        <v>40</v>
      </c>
      <c r="D241" s="12">
        <v>8858</v>
      </c>
      <c r="E241" s="47">
        <v>41417</v>
      </c>
      <c r="F241" s="47">
        <v>41417</v>
      </c>
      <c r="G241" s="22">
        <v>4359</v>
      </c>
      <c r="H241" s="23"/>
      <c r="I241" s="23"/>
      <c r="J241" s="23"/>
      <c r="K241" s="23"/>
      <c r="L241" s="23"/>
      <c r="M241" s="23"/>
      <c r="N241" s="23"/>
      <c r="O241" s="22">
        <v>4359</v>
      </c>
      <c r="P241" s="12">
        <v>8858</v>
      </c>
      <c r="Q241" s="22">
        <v>4359</v>
      </c>
      <c r="R241" s="23"/>
      <c r="S241" s="23"/>
      <c r="T241" s="22">
        <v>16191</v>
      </c>
      <c r="U241" s="23"/>
      <c r="V241" s="22"/>
      <c r="W241" s="22"/>
      <c r="X241" s="22">
        <v>-11832</v>
      </c>
      <c r="Y241" s="23"/>
      <c r="Z241" s="23"/>
      <c r="AA241" s="12" t="s">
        <v>44</v>
      </c>
      <c r="AB241" s="29">
        <v>41465</v>
      </c>
      <c r="AC241" s="14"/>
      <c r="AD241" s="14"/>
    </row>
    <row r="242" spans="1:30" x14ac:dyDescent="0.25">
      <c r="A242" s="11">
        <v>234</v>
      </c>
      <c r="B242" s="11" t="s">
        <v>39</v>
      </c>
      <c r="C242" s="11" t="s">
        <v>40</v>
      </c>
      <c r="D242" s="12">
        <v>11210</v>
      </c>
      <c r="E242" s="47">
        <v>41466</v>
      </c>
      <c r="F242" s="47">
        <v>41466</v>
      </c>
      <c r="G242" s="22">
        <v>15066</v>
      </c>
      <c r="H242" s="23"/>
      <c r="I242" s="23"/>
      <c r="J242" s="23"/>
      <c r="K242" s="23"/>
      <c r="L242" s="23"/>
      <c r="M242" s="23"/>
      <c r="N242" s="23"/>
      <c r="O242" s="22">
        <v>15066</v>
      </c>
      <c r="P242" s="12">
        <v>11210</v>
      </c>
      <c r="Q242" s="22">
        <v>15066</v>
      </c>
      <c r="R242" s="23"/>
      <c r="S242" s="23"/>
      <c r="T242" s="22">
        <v>16191</v>
      </c>
      <c r="U242" s="23"/>
      <c r="V242" s="22"/>
      <c r="W242" s="22"/>
      <c r="X242" s="22">
        <v>-1125</v>
      </c>
      <c r="Y242" s="23"/>
      <c r="Z242" s="23"/>
      <c r="AA242" s="12" t="s">
        <v>49</v>
      </c>
      <c r="AB242" s="29">
        <v>41501</v>
      </c>
      <c r="AC242" s="14"/>
      <c r="AD242" s="14"/>
    </row>
    <row r="243" spans="1:30" x14ac:dyDescent="0.25">
      <c r="A243" s="11">
        <v>235</v>
      </c>
      <c r="B243" s="11" t="s">
        <v>39</v>
      </c>
      <c r="C243" s="11" t="s">
        <v>40</v>
      </c>
      <c r="D243" s="12">
        <v>12507</v>
      </c>
      <c r="E243" s="47">
        <v>41494</v>
      </c>
      <c r="F243" s="47">
        <v>41494</v>
      </c>
      <c r="G243" s="22">
        <v>21510</v>
      </c>
      <c r="H243" s="23"/>
      <c r="I243" s="23"/>
      <c r="J243" s="23"/>
      <c r="K243" s="23"/>
      <c r="L243" s="23"/>
      <c r="M243" s="23"/>
      <c r="N243" s="23"/>
      <c r="O243" s="22">
        <v>21510</v>
      </c>
      <c r="P243" s="12">
        <v>12507</v>
      </c>
      <c r="Q243" s="22">
        <v>21510</v>
      </c>
      <c r="R243" s="23"/>
      <c r="S243" s="23"/>
      <c r="T243" s="22">
        <v>16191</v>
      </c>
      <c r="U243" s="23"/>
      <c r="V243" s="22"/>
      <c r="W243" s="22"/>
      <c r="X243" s="22">
        <v>5319</v>
      </c>
      <c r="Y243" s="23"/>
      <c r="Z243" s="23"/>
      <c r="AA243" s="12" t="s">
        <v>48</v>
      </c>
      <c r="AB243" s="29">
        <v>41526</v>
      </c>
      <c r="AC243" s="14"/>
      <c r="AD243" s="14"/>
    </row>
    <row r="244" spans="1:30" x14ac:dyDescent="0.25">
      <c r="A244" s="11">
        <v>236</v>
      </c>
      <c r="B244" s="11" t="s">
        <v>39</v>
      </c>
      <c r="C244" s="11" t="s">
        <v>40</v>
      </c>
      <c r="D244" s="12">
        <v>11393</v>
      </c>
      <c r="E244" s="47">
        <v>41467</v>
      </c>
      <c r="F244" s="47">
        <v>41467</v>
      </c>
      <c r="G244" s="22">
        <v>10310</v>
      </c>
      <c r="H244" s="23"/>
      <c r="I244" s="23"/>
      <c r="J244" s="23"/>
      <c r="K244" s="23"/>
      <c r="L244" s="23"/>
      <c r="M244" s="23"/>
      <c r="N244" s="23"/>
      <c r="O244" s="22">
        <v>10310</v>
      </c>
      <c r="P244" s="12">
        <v>11393</v>
      </c>
      <c r="Q244" s="22">
        <v>10310</v>
      </c>
      <c r="R244" s="23"/>
      <c r="S244" s="23"/>
      <c r="T244" s="22"/>
      <c r="U244" s="23"/>
      <c r="V244" s="22"/>
      <c r="W244" s="22">
        <v>10310</v>
      </c>
      <c r="X244" s="22"/>
      <c r="Y244" s="23"/>
      <c r="Z244" s="23"/>
      <c r="AA244" s="12"/>
      <c r="AB244" s="12"/>
      <c r="AC244" s="14"/>
      <c r="AD244" s="14"/>
    </row>
    <row r="245" spans="1:30" x14ac:dyDescent="0.25">
      <c r="A245" s="11">
        <v>237</v>
      </c>
      <c r="B245" s="11" t="s">
        <v>39</v>
      </c>
      <c r="C245" s="11" t="s">
        <v>40</v>
      </c>
      <c r="D245" s="12">
        <v>11471</v>
      </c>
      <c r="E245" s="47">
        <v>41467</v>
      </c>
      <c r="F245" s="47">
        <v>41467</v>
      </c>
      <c r="G245" s="22">
        <v>10310</v>
      </c>
      <c r="H245" s="23"/>
      <c r="I245" s="23"/>
      <c r="J245" s="23"/>
      <c r="K245" s="23"/>
      <c r="L245" s="23"/>
      <c r="M245" s="23"/>
      <c r="N245" s="23"/>
      <c r="O245" s="22">
        <v>10310</v>
      </c>
      <c r="P245" s="12">
        <v>11471</v>
      </c>
      <c r="Q245" s="22">
        <v>10310</v>
      </c>
      <c r="R245" s="23"/>
      <c r="S245" s="23"/>
      <c r="T245" s="22"/>
      <c r="U245" s="23"/>
      <c r="V245" s="22"/>
      <c r="W245" s="22">
        <v>10310</v>
      </c>
      <c r="X245" s="22"/>
      <c r="Y245" s="23"/>
      <c r="Z245" s="23"/>
      <c r="AA245" s="12"/>
      <c r="AB245" s="12"/>
      <c r="AC245" s="14"/>
      <c r="AD245" s="14"/>
    </row>
    <row r="246" spans="1:30" x14ac:dyDescent="0.25">
      <c r="A246" s="11">
        <v>238</v>
      </c>
      <c r="B246" s="11" t="s">
        <v>39</v>
      </c>
      <c r="C246" s="11" t="s">
        <v>40</v>
      </c>
      <c r="D246" s="12">
        <v>8963</v>
      </c>
      <c r="E246" s="47">
        <v>41418</v>
      </c>
      <c r="F246" s="47">
        <v>41418</v>
      </c>
      <c r="G246" s="22">
        <v>28115</v>
      </c>
      <c r="H246" s="23"/>
      <c r="I246" s="23"/>
      <c r="J246" s="23"/>
      <c r="K246" s="23"/>
      <c r="L246" s="23"/>
      <c r="M246" s="23"/>
      <c r="N246" s="23"/>
      <c r="O246" s="22">
        <v>28115</v>
      </c>
      <c r="P246" s="12">
        <v>8963</v>
      </c>
      <c r="Q246" s="22">
        <v>28115</v>
      </c>
      <c r="R246" s="23"/>
      <c r="S246" s="23"/>
      <c r="T246" s="22">
        <v>16191</v>
      </c>
      <c r="U246" s="23"/>
      <c r="V246" s="22"/>
      <c r="W246" s="22"/>
      <c r="X246" s="22">
        <v>11924</v>
      </c>
      <c r="Y246" s="23"/>
      <c r="Z246" s="23"/>
      <c r="AA246" s="12" t="s">
        <v>44</v>
      </c>
      <c r="AB246" s="29">
        <v>41465</v>
      </c>
      <c r="AC246" s="14"/>
      <c r="AD246" s="14"/>
    </row>
    <row r="247" spans="1:30" x14ac:dyDescent="0.25">
      <c r="A247" s="11">
        <v>239</v>
      </c>
      <c r="B247" s="11" t="s">
        <v>39</v>
      </c>
      <c r="C247" s="11" t="s">
        <v>40</v>
      </c>
      <c r="D247" s="12">
        <v>11319</v>
      </c>
      <c r="E247" s="47">
        <v>41466</v>
      </c>
      <c r="F247" s="47">
        <v>41466</v>
      </c>
      <c r="G247" s="22">
        <v>51000</v>
      </c>
      <c r="H247" s="23"/>
      <c r="I247" s="23"/>
      <c r="J247" s="23"/>
      <c r="K247" s="23"/>
      <c r="L247" s="23"/>
      <c r="M247" s="23"/>
      <c r="N247" s="23"/>
      <c r="O247" s="22">
        <v>51000</v>
      </c>
      <c r="P247" s="12">
        <v>11319</v>
      </c>
      <c r="Q247" s="22">
        <v>51000</v>
      </c>
      <c r="R247" s="23"/>
      <c r="S247" s="23"/>
      <c r="T247" s="22">
        <v>16191</v>
      </c>
      <c r="U247" s="23"/>
      <c r="V247" s="22"/>
      <c r="W247" s="22"/>
      <c r="X247" s="22">
        <v>34809</v>
      </c>
      <c r="Y247" s="23"/>
      <c r="Z247" s="23"/>
      <c r="AA247" s="12" t="s">
        <v>49</v>
      </c>
      <c r="AB247" s="29">
        <v>41501</v>
      </c>
      <c r="AC247" s="14"/>
      <c r="AD247" s="14"/>
    </row>
    <row r="248" spans="1:30" x14ac:dyDescent="0.25">
      <c r="A248" s="11">
        <v>240</v>
      </c>
      <c r="B248" s="11" t="s">
        <v>39</v>
      </c>
      <c r="C248" s="11" t="s">
        <v>40</v>
      </c>
      <c r="D248" s="12">
        <v>10961</v>
      </c>
      <c r="E248" s="47">
        <v>41464</v>
      </c>
      <c r="F248" s="47">
        <v>41464</v>
      </c>
      <c r="G248" s="22">
        <v>22710</v>
      </c>
      <c r="H248" s="23"/>
      <c r="I248" s="23"/>
      <c r="J248" s="23"/>
      <c r="K248" s="23"/>
      <c r="L248" s="23"/>
      <c r="M248" s="23"/>
      <c r="N248" s="23"/>
      <c r="O248" s="22">
        <v>22710</v>
      </c>
      <c r="P248" s="12">
        <v>10961</v>
      </c>
      <c r="Q248" s="22">
        <v>22710</v>
      </c>
      <c r="R248" s="23"/>
      <c r="S248" s="23"/>
      <c r="T248" s="22">
        <v>16266</v>
      </c>
      <c r="U248" s="23"/>
      <c r="V248" s="22"/>
      <c r="W248" s="22"/>
      <c r="X248" s="22">
        <v>6444</v>
      </c>
      <c r="Y248" s="23"/>
      <c r="Z248" s="23"/>
      <c r="AA248" s="12" t="s">
        <v>42</v>
      </c>
      <c r="AB248" s="29">
        <v>41495</v>
      </c>
      <c r="AC248" s="14"/>
      <c r="AD248" s="14"/>
    </row>
    <row r="249" spans="1:30" x14ac:dyDescent="0.25">
      <c r="A249" s="11">
        <v>241</v>
      </c>
      <c r="B249" s="11" t="s">
        <v>39</v>
      </c>
      <c r="C249" s="11" t="s">
        <v>40</v>
      </c>
      <c r="D249" s="12">
        <v>8785</v>
      </c>
      <c r="E249" s="47">
        <v>41417</v>
      </c>
      <c r="F249" s="47">
        <v>41417</v>
      </c>
      <c r="G249" s="22">
        <v>31011</v>
      </c>
      <c r="H249" s="23"/>
      <c r="I249" s="23"/>
      <c r="J249" s="23"/>
      <c r="K249" s="23"/>
      <c r="L249" s="23"/>
      <c r="M249" s="23"/>
      <c r="N249" s="23"/>
      <c r="O249" s="22">
        <v>31011</v>
      </c>
      <c r="P249" s="12">
        <v>8785</v>
      </c>
      <c r="Q249" s="22">
        <v>31011</v>
      </c>
      <c r="R249" s="23"/>
      <c r="S249" s="23"/>
      <c r="T249" s="22">
        <v>16353</v>
      </c>
      <c r="U249" s="23"/>
      <c r="V249" s="22"/>
      <c r="W249" s="22"/>
      <c r="X249" s="22">
        <v>14658</v>
      </c>
      <c r="Y249" s="23"/>
      <c r="Z249" s="23"/>
      <c r="AA249" s="12" t="s">
        <v>44</v>
      </c>
      <c r="AB249" s="29">
        <v>41465</v>
      </c>
      <c r="AC249" s="14"/>
      <c r="AD249" s="14"/>
    </row>
    <row r="250" spans="1:30" x14ac:dyDescent="0.25">
      <c r="A250" s="11">
        <v>242</v>
      </c>
      <c r="B250" s="11" t="s">
        <v>39</v>
      </c>
      <c r="C250" s="11" t="s">
        <v>40</v>
      </c>
      <c r="D250" s="12">
        <v>11454</v>
      </c>
      <c r="E250" s="47">
        <v>41467</v>
      </c>
      <c r="F250" s="47">
        <v>41467</v>
      </c>
      <c r="G250" s="22">
        <v>10312</v>
      </c>
      <c r="H250" s="23"/>
      <c r="I250" s="23"/>
      <c r="J250" s="23"/>
      <c r="K250" s="23"/>
      <c r="L250" s="23"/>
      <c r="M250" s="23"/>
      <c r="N250" s="23"/>
      <c r="O250" s="22">
        <v>10312</v>
      </c>
      <c r="P250" s="12">
        <v>11454</v>
      </c>
      <c r="Q250" s="22">
        <v>10312</v>
      </c>
      <c r="R250" s="23"/>
      <c r="S250" s="23"/>
      <c r="T250" s="22"/>
      <c r="U250" s="23"/>
      <c r="V250" s="22"/>
      <c r="W250" s="22">
        <v>10312</v>
      </c>
      <c r="X250" s="22"/>
      <c r="Y250" s="23"/>
      <c r="Z250" s="23"/>
      <c r="AA250" s="12"/>
      <c r="AB250" s="12"/>
      <c r="AC250" s="14"/>
      <c r="AD250" s="14"/>
    </row>
    <row r="251" spans="1:30" x14ac:dyDescent="0.25">
      <c r="A251" s="11">
        <v>243</v>
      </c>
      <c r="B251" s="11" t="s">
        <v>39</v>
      </c>
      <c r="C251" s="11" t="s">
        <v>40</v>
      </c>
      <c r="D251" s="12">
        <v>11514</v>
      </c>
      <c r="E251" s="47">
        <v>41467</v>
      </c>
      <c r="F251" s="47">
        <v>41467</v>
      </c>
      <c r="G251" s="22">
        <v>10312</v>
      </c>
      <c r="H251" s="23"/>
      <c r="I251" s="23"/>
      <c r="J251" s="23"/>
      <c r="K251" s="23"/>
      <c r="L251" s="23"/>
      <c r="M251" s="23"/>
      <c r="N251" s="23"/>
      <c r="O251" s="22">
        <v>10312</v>
      </c>
      <c r="P251" s="12">
        <v>11514</v>
      </c>
      <c r="Q251" s="22">
        <v>10312</v>
      </c>
      <c r="R251" s="23"/>
      <c r="S251" s="23"/>
      <c r="T251" s="22"/>
      <c r="U251" s="23"/>
      <c r="V251" s="22"/>
      <c r="W251" s="22">
        <v>10312</v>
      </c>
      <c r="X251" s="22"/>
      <c r="Y251" s="23"/>
      <c r="Z251" s="23"/>
      <c r="AA251" s="12"/>
      <c r="AB251" s="12"/>
      <c r="AC251" s="14"/>
      <c r="AD251" s="14"/>
    </row>
    <row r="252" spans="1:30" x14ac:dyDescent="0.25">
      <c r="A252" s="11">
        <v>244</v>
      </c>
      <c r="B252" s="11" t="s">
        <v>39</v>
      </c>
      <c r="C252" s="11" t="s">
        <v>40</v>
      </c>
      <c r="D252" s="12">
        <v>8966</v>
      </c>
      <c r="E252" s="47">
        <v>41418</v>
      </c>
      <c r="F252" s="47">
        <v>41418</v>
      </c>
      <c r="G252" s="22">
        <v>33738</v>
      </c>
      <c r="H252" s="23"/>
      <c r="I252" s="23"/>
      <c r="J252" s="23"/>
      <c r="K252" s="23"/>
      <c r="L252" s="23"/>
      <c r="M252" s="23"/>
      <c r="N252" s="23"/>
      <c r="O252" s="22">
        <v>33738</v>
      </c>
      <c r="P252" s="12">
        <v>8966</v>
      </c>
      <c r="Q252" s="22">
        <v>33738</v>
      </c>
      <c r="R252" s="23"/>
      <c r="S252" s="23"/>
      <c r="T252" s="22">
        <v>16609</v>
      </c>
      <c r="U252" s="23"/>
      <c r="V252" s="22"/>
      <c r="W252" s="22"/>
      <c r="X252" s="22">
        <v>17129</v>
      </c>
      <c r="Y252" s="23"/>
      <c r="Z252" s="23"/>
      <c r="AA252" s="12" t="s">
        <v>44</v>
      </c>
      <c r="AB252" s="29">
        <v>41465</v>
      </c>
      <c r="AC252" s="14"/>
      <c r="AD252" s="14"/>
    </row>
    <row r="253" spans="1:30" x14ac:dyDescent="0.25">
      <c r="A253" s="11">
        <v>245</v>
      </c>
      <c r="B253" s="11" t="s">
        <v>39</v>
      </c>
      <c r="C253" s="11" t="s">
        <v>40</v>
      </c>
      <c r="D253" s="12">
        <v>12476</v>
      </c>
      <c r="E253" s="47">
        <v>41494</v>
      </c>
      <c r="F253" s="47">
        <v>41494</v>
      </c>
      <c r="G253" s="22">
        <v>27522</v>
      </c>
      <c r="H253" s="23"/>
      <c r="I253" s="23"/>
      <c r="J253" s="23"/>
      <c r="K253" s="23"/>
      <c r="L253" s="23"/>
      <c r="M253" s="23"/>
      <c r="N253" s="23"/>
      <c r="O253" s="22">
        <v>27522</v>
      </c>
      <c r="P253" s="12">
        <v>12476</v>
      </c>
      <c r="Q253" s="22">
        <v>27522</v>
      </c>
      <c r="R253" s="23"/>
      <c r="S253" s="23"/>
      <c r="T253" s="22">
        <v>17042</v>
      </c>
      <c r="U253" s="23"/>
      <c r="V253" s="22"/>
      <c r="W253" s="22"/>
      <c r="X253" s="22">
        <v>10480</v>
      </c>
      <c r="Y253" s="23"/>
      <c r="Z253" s="23"/>
      <c r="AA253" s="12" t="s">
        <v>48</v>
      </c>
      <c r="AB253" s="29">
        <v>41526</v>
      </c>
      <c r="AC253" s="14"/>
      <c r="AD253" s="14"/>
    </row>
    <row r="254" spans="1:30" x14ac:dyDescent="0.25">
      <c r="A254" s="11">
        <v>246</v>
      </c>
      <c r="B254" s="11" t="s">
        <v>39</v>
      </c>
      <c r="C254" s="11" t="s">
        <v>40</v>
      </c>
      <c r="D254" s="12">
        <v>8965</v>
      </c>
      <c r="E254" s="47">
        <v>41418</v>
      </c>
      <c r="F254" s="47">
        <v>41418</v>
      </c>
      <c r="G254" s="22">
        <v>25770</v>
      </c>
      <c r="H254" s="23"/>
      <c r="I254" s="23"/>
      <c r="J254" s="23"/>
      <c r="K254" s="23"/>
      <c r="L254" s="23"/>
      <c r="M254" s="23"/>
      <c r="N254" s="23"/>
      <c r="O254" s="22">
        <v>25770</v>
      </c>
      <c r="P254" s="12">
        <v>8965</v>
      </c>
      <c r="Q254" s="22">
        <v>25770</v>
      </c>
      <c r="R254" s="23"/>
      <c r="S254" s="23"/>
      <c r="T254" s="22">
        <v>17359</v>
      </c>
      <c r="U254" s="23"/>
      <c r="V254" s="22"/>
      <c r="W254" s="22"/>
      <c r="X254" s="22">
        <v>8411</v>
      </c>
      <c r="Y254" s="23"/>
      <c r="Z254" s="23"/>
      <c r="AA254" s="12" t="s">
        <v>44</v>
      </c>
      <c r="AB254" s="29">
        <v>41465</v>
      </c>
      <c r="AC254" s="14"/>
      <c r="AD254" s="14"/>
    </row>
    <row r="255" spans="1:30" x14ac:dyDescent="0.25">
      <c r="A255" s="11">
        <v>247</v>
      </c>
      <c r="B255" s="11" t="s">
        <v>39</v>
      </c>
      <c r="C255" s="11" t="s">
        <v>40</v>
      </c>
      <c r="D255" s="12">
        <v>11492</v>
      </c>
      <c r="E255" s="47">
        <v>41467</v>
      </c>
      <c r="F255" s="47">
        <v>41467</v>
      </c>
      <c r="G255" s="22">
        <v>10379</v>
      </c>
      <c r="H255" s="23"/>
      <c r="I255" s="23"/>
      <c r="J255" s="23"/>
      <c r="K255" s="23"/>
      <c r="L255" s="23"/>
      <c r="M255" s="23"/>
      <c r="N255" s="23"/>
      <c r="O255" s="22">
        <v>10379</v>
      </c>
      <c r="P255" s="12">
        <v>11492</v>
      </c>
      <c r="Q255" s="22">
        <v>10379</v>
      </c>
      <c r="R255" s="23"/>
      <c r="S255" s="23"/>
      <c r="T255" s="22"/>
      <c r="U255" s="23"/>
      <c r="V255" s="22"/>
      <c r="W255" s="22">
        <v>10379</v>
      </c>
      <c r="X255" s="22"/>
      <c r="Y255" s="23"/>
      <c r="Z255" s="23"/>
      <c r="AA255" s="12"/>
      <c r="AB255" s="12"/>
      <c r="AC255" s="14"/>
      <c r="AD255" s="14"/>
    </row>
    <row r="256" spans="1:30" x14ac:dyDescent="0.25">
      <c r="A256" s="11">
        <v>248</v>
      </c>
      <c r="B256" s="11" t="s">
        <v>39</v>
      </c>
      <c r="C256" s="11" t="s">
        <v>40</v>
      </c>
      <c r="D256" s="12">
        <v>11495</v>
      </c>
      <c r="E256" s="47">
        <v>41467</v>
      </c>
      <c r="F256" s="47">
        <v>41467</v>
      </c>
      <c r="G256" s="22">
        <v>10379</v>
      </c>
      <c r="H256" s="23"/>
      <c r="I256" s="23"/>
      <c r="J256" s="23"/>
      <c r="K256" s="23"/>
      <c r="L256" s="23"/>
      <c r="M256" s="23"/>
      <c r="N256" s="23"/>
      <c r="O256" s="22">
        <v>10379</v>
      </c>
      <c r="P256" s="12">
        <v>11495</v>
      </c>
      <c r="Q256" s="22">
        <v>10379</v>
      </c>
      <c r="R256" s="23"/>
      <c r="S256" s="23"/>
      <c r="T256" s="22"/>
      <c r="U256" s="23"/>
      <c r="V256" s="22"/>
      <c r="W256" s="22">
        <v>10379</v>
      </c>
      <c r="X256" s="22"/>
      <c r="Y256" s="23"/>
      <c r="Z256" s="23"/>
      <c r="AA256" s="12"/>
      <c r="AB256" s="12"/>
      <c r="AC256" s="14"/>
      <c r="AD256" s="14"/>
    </row>
    <row r="257" spans="1:30" x14ac:dyDescent="0.25">
      <c r="A257" s="11">
        <v>249</v>
      </c>
      <c r="B257" s="11" t="s">
        <v>39</v>
      </c>
      <c r="C257" s="11" t="s">
        <v>40</v>
      </c>
      <c r="D257" s="12">
        <v>11544</v>
      </c>
      <c r="E257" s="47">
        <v>41467</v>
      </c>
      <c r="F257" s="47">
        <v>41467</v>
      </c>
      <c r="G257" s="22">
        <v>10379</v>
      </c>
      <c r="H257" s="23"/>
      <c r="I257" s="23"/>
      <c r="J257" s="23"/>
      <c r="K257" s="23"/>
      <c r="L257" s="23"/>
      <c r="M257" s="23"/>
      <c r="N257" s="23"/>
      <c r="O257" s="22">
        <v>10379</v>
      </c>
      <c r="P257" s="12">
        <v>11544</v>
      </c>
      <c r="Q257" s="22">
        <v>10379</v>
      </c>
      <c r="R257" s="23"/>
      <c r="S257" s="23"/>
      <c r="T257" s="22"/>
      <c r="U257" s="23"/>
      <c r="V257" s="22"/>
      <c r="W257" s="22">
        <v>10379</v>
      </c>
      <c r="X257" s="22"/>
      <c r="Y257" s="23"/>
      <c r="Z257" s="23"/>
      <c r="AA257" s="12"/>
      <c r="AB257" s="12"/>
      <c r="AC257" s="14"/>
      <c r="AD257" s="14"/>
    </row>
    <row r="258" spans="1:30" x14ac:dyDescent="0.25">
      <c r="A258" s="11">
        <v>250</v>
      </c>
      <c r="B258" s="11" t="s">
        <v>39</v>
      </c>
      <c r="C258" s="11" t="s">
        <v>40</v>
      </c>
      <c r="D258" s="12">
        <v>11585</v>
      </c>
      <c r="E258" s="47">
        <v>41467</v>
      </c>
      <c r="F258" s="47">
        <v>41467</v>
      </c>
      <c r="G258" s="22">
        <v>10379</v>
      </c>
      <c r="H258" s="23"/>
      <c r="I258" s="23"/>
      <c r="J258" s="23"/>
      <c r="K258" s="23"/>
      <c r="L258" s="23"/>
      <c r="M258" s="23"/>
      <c r="N258" s="23"/>
      <c r="O258" s="22">
        <v>10379</v>
      </c>
      <c r="P258" s="12">
        <v>11585</v>
      </c>
      <c r="Q258" s="22">
        <v>10379</v>
      </c>
      <c r="R258" s="23"/>
      <c r="S258" s="23"/>
      <c r="T258" s="22"/>
      <c r="U258" s="23"/>
      <c r="V258" s="22"/>
      <c r="W258" s="22">
        <v>10379</v>
      </c>
      <c r="X258" s="22"/>
      <c r="Y258" s="23"/>
      <c r="Z258" s="23"/>
      <c r="AA258" s="12"/>
      <c r="AB258" s="12"/>
      <c r="AC258" s="14"/>
      <c r="AD258" s="14"/>
    </row>
    <row r="259" spans="1:30" x14ac:dyDescent="0.25">
      <c r="A259" s="11">
        <v>251</v>
      </c>
      <c r="B259" s="11" t="s">
        <v>39</v>
      </c>
      <c r="C259" s="11" t="s">
        <v>40</v>
      </c>
      <c r="D259" s="12">
        <v>11110</v>
      </c>
      <c r="E259" s="47">
        <v>41465</v>
      </c>
      <c r="F259" s="47">
        <v>41465</v>
      </c>
      <c r="G259" s="22">
        <v>4359</v>
      </c>
      <c r="H259" s="23"/>
      <c r="I259" s="23"/>
      <c r="J259" s="23"/>
      <c r="K259" s="23"/>
      <c r="L259" s="23"/>
      <c r="M259" s="23"/>
      <c r="N259" s="23"/>
      <c r="O259" s="22">
        <v>4359</v>
      </c>
      <c r="P259" s="12">
        <v>11110</v>
      </c>
      <c r="Q259" s="22">
        <v>4359</v>
      </c>
      <c r="R259" s="23"/>
      <c r="S259" s="23"/>
      <c r="T259" s="22">
        <v>17734</v>
      </c>
      <c r="U259" s="23"/>
      <c r="V259" s="22"/>
      <c r="W259" s="22"/>
      <c r="X259" s="22">
        <v>-13375</v>
      </c>
      <c r="Y259" s="23"/>
      <c r="Z259" s="23"/>
      <c r="AA259" s="12" t="s">
        <v>49</v>
      </c>
      <c r="AB259" s="29">
        <v>41501</v>
      </c>
      <c r="AC259" s="14"/>
      <c r="AD259" s="14"/>
    </row>
    <row r="260" spans="1:30" x14ac:dyDescent="0.25">
      <c r="A260" s="11">
        <v>252</v>
      </c>
      <c r="B260" s="11" t="s">
        <v>39</v>
      </c>
      <c r="C260" s="11" t="s">
        <v>40</v>
      </c>
      <c r="D260" s="12">
        <v>11152</v>
      </c>
      <c r="E260" s="47">
        <v>41466</v>
      </c>
      <c r="F260" s="47">
        <v>41466</v>
      </c>
      <c r="G260" s="22">
        <v>6389</v>
      </c>
      <c r="H260" s="23"/>
      <c r="I260" s="23"/>
      <c r="J260" s="23"/>
      <c r="K260" s="23"/>
      <c r="L260" s="23"/>
      <c r="M260" s="23"/>
      <c r="N260" s="23"/>
      <c r="O260" s="22">
        <v>6389</v>
      </c>
      <c r="P260" s="12">
        <v>11152</v>
      </c>
      <c r="Q260" s="22">
        <v>6389</v>
      </c>
      <c r="R260" s="23"/>
      <c r="S260" s="23"/>
      <c r="T260" s="22">
        <v>17734</v>
      </c>
      <c r="U260" s="23"/>
      <c r="V260" s="22"/>
      <c r="W260" s="22"/>
      <c r="X260" s="22">
        <v>-11345</v>
      </c>
      <c r="Y260" s="23"/>
      <c r="Z260" s="23"/>
      <c r="AA260" s="12" t="s">
        <v>49</v>
      </c>
      <c r="AB260" s="29">
        <v>41501</v>
      </c>
      <c r="AC260" s="14"/>
      <c r="AD260" s="14"/>
    </row>
    <row r="261" spans="1:30" x14ac:dyDescent="0.25">
      <c r="A261" s="11">
        <v>253</v>
      </c>
      <c r="B261" s="11" t="s">
        <v>39</v>
      </c>
      <c r="C261" s="11" t="s">
        <v>40</v>
      </c>
      <c r="D261" s="12">
        <v>11177</v>
      </c>
      <c r="E261" s="47">
        <v>41466</v>
      </c>
      <c r="F261" s="47">
        <v>41466</v>
      </c>
      <c r="G261" s="22">
        <v>10554</v>
      </c>
      <c r="H261" s="23"/>
      <c r="I261" s="23"/>
      <c r="J261" s="23"/>
      <c r="K261" s="23"/>
      <c r="L261" s="23"/>
      <c r="M261" s="23"/>
      <c r="N261" s="23"/>
      <c r="O261" s="22">
        <v>10554</v>
      </c>
      <c r="P261" s="12">
        <v>11177</v>
      </c>
      <c r="Q261" s="22">
        <v>10554</v>
      </c>
      <c r="R261" s="23"/>
      <c r="S261" s="23"/>
      <c r="T261" s="22">
        <v>17734</v>
      </c>
      <c r="U261" s="23"/>
      <c r="V261" s="22"/>
      <c r="W261" s="22"/>
      <c r="X261" s="22">
        <v>-7180</v>
      </c>
      <c r="Y261" s="23"/>
      <c r="Z261" s="23"/>
      <c r="AA261" s="12" t="s">
        <v>49</v>
      </c>
      <c r="AB261" s="29">
        <v>41501</v>
      </c>
      <c r="AC261" s="14"/>
      <c r="AD261" s="14"/>
    </row>
    <row r="262" spans="1:30" x14ac:dyDescent="0.25">
      <c r="A262" s="11">
        <v>254</v>
      </c>
      <c r="B262" s="11" t="s">
        <v>39</v>
      </c>
      <c r="C262" s="11" t="s">
        <v>40</v>
      </c>
      <c r="D262" s="12">
        <v>11211</v>
      </c>
      <c r="E262" s="47">
        <v>41466</v>
      </c>
      <c r="F262" s="47">
        <v>41466</v>
      </c>
      <c r="G262" s="22">
        <v>14097</v>
      </c>
      <c r="H262" s="23"/>
      <c r="I262" s="23"/>
      <c r="J262" s="23"/>
      <c r="K262" s="23"/>
      <c r="L262" s="23"/>
      <c r="M262" s="23"/>
      <c r="N262" s="23"/>
      <c r="O262" s="22">
        <v>14097</v>
      </c>
      <c r="P262" s="12">
        <v>11211</v>
      </c>
      <c r="Q262" s="22">
        <v>14097</v>
      </c>
      <c r="R262" s="23"/>
      <c r="S262" s="23"/>
      <c r="T262" s="22">
        <v>17734</v>
      </c>
      <c r="U262" s="23"/>
      <c r="V262" s="22"/>
      <c r="W262" s="22"/>
      <c r="X262" s="22">
        <v>-3637</v>
      </c>
      <c r="Y262" s="23"/>
      <c r="Z262" s="23"/>
      <c r="AA262" s="12" t="s">
        <v>49</v>
      </c>
      <c r="AB262" s="29">
        <v>41501</v>
      </c>
      <c r="AC262" s="14"/>
      <c r="AD262" s="14"/>
    </row>
    <row r="263" spans="1:30" x14ac:dyDescent="0.25">
      <c r="A263" s="11">
        <v>255</v>
      </c>
      <c r="B263" s="11" t="s">
        <v>39</v>
      </c>
      <c r="C263" s="11" t="s">
        <v>40</v>
      </c>
      <c r="D263" s="12">
        <v>8779</v>
      </c>
      <c r="E263" s="47">
        <v>41417</v>
      </c>
      <c r="F263" s="47">
        <v>41417</v>
      </c>
      <c r="G263" s="22">
        <v>11820</v>
      </c>
      <c r="H263" s="23"/>
      <c r="I263" s="23"/>
      <c r="J263" s="23"/>
      <c r="K263" s="23"/>
      <c r="L263" s="23"/>
      <c r="M263" s="23"/>
      <c r="N263" s="23"/>
      <c r="O263" s="22">
        <v>11820</v>
      </c>
      <c r="P263" s="12">
        <v>8779</v>
      </c>
      <c r="Q263" s="22">
        <v>11820</v>
      </c>
      <c r="R263" s="23"/>
      <c r="S263" s="23"/>
      <c r="T263" s="22"/>
      <c r="U263" s="23"/>
      <c r="V263" s="22"/>
      <c r="W263" s="22">
        <v>11820</v>
      </c>
      <c r="X263" s="22"/>
      <c r="Y263" s="23"/>
      <c r="Z263" s="23"/>
      <c r="AA263" s="12"/>
      <c r="AB263" s="12"/>
      <c r="AC263" s="14"/>
      <c r="AD263" s="14"/>
    </row>
    <row r="264" spans="1:30" x14ac:dyDescent="0.25">
      <c r="A264" s="11">
        <v>256</v>
      </c>
      <c r="B264" s="11" t="s">
        <v>39</v>
      </c>
      <c r="C264" s="11" t="s">
        <v>40</v>
      </c>
      <c r="D264" s="12">
        <v>11557</v>
      </c>
      <c r="E264" s="47">
        <v>41467</v>
      </c>
      <c r="F264" s="47">
        <v>41467</v>
      </c>
      <c r="G264" s="22">
        <v>12009</v>
      </c>
      <c r="H264" s="23"/>
      <c r="I264" s="23"/>
      <c r="J264" s="23"/>
      <c r="K264" s="23"/>
      <c r="L264" s="23"/>
      <c r="M264" s="23"/>
      <c r="N264" s="23"/>
      <c r="O264" s="22">
        <v>12009</v>
      </c>
      <c r="P264" s="12">
        <v>11557</v>
      </c>
      <c r="Q264" s="22">
        <v>12009</v>
      </c>
      <c r="R264" s="23"/>
      <c r="S264" s="23"/>
      <c r="T264" s="22"/>
      <c r="U264" s="23"/>
      <c r="V264" s="22"/>
      <c r="W264" s="22">
        <v>12009</v>
      </c>
      <c r="X264" s="22"/>
      <c r="Y264" s="23"/>
      <c r="Z264" s="23"/>
      <c r="AA264" s="12"/>
      <c r="AB264" s="12"/>
      <c r="AC264" s="14"/>
      <c r="AD264" s="14"/>
    </row>
    <row r="265" spans="1:30" x14ac:dyDescent="0.25">
      <c r="A265" s="11">
        <v>257</v>
      </c>
      <c r="B265" s="11" t="s">
        <v>39</v>
      </c>
      <c r="C265" s="11" t="s">
        <v>40</v>
      </c>
      <c r="D265" s="12">
        <v>10970</v>
      </c>
      <c r="E265" s="47">
        <v>41464</v>
      </c>
      <c r="F265" s="47">
        <v>41464</v>
      </c>
      <c r="G265" s="22">
        <v>14394</v>
      </c>
      <c r="H265" s="23"/>
      <c r="I265" s="23"/>
      <c r="J265" s="23"/>
      <c r="K265" s="23"/>
      <c r="L265" s="23"/>
      <c r="M265" s="23"/>
      <c r="N265" s="23"/>
      <c r="O265" s="22">
        <v>14394</v>
      </c>
      <c r="P265" s="12">
        <v>10970</v>
      </c>
      <c r="Q265" s="22">
        <v>14394</v>
      </c>
      <c r="R265" s="23"/>
      <c r="S265" s="23"/>
      <c r="T265" s="22">
        <v>17734</v>
      </c>
      <c r="U265" s="23"/>
      <c r="V265" s="22"/>
      <c r="W265" s="22"/>
      <c r="X265" s="22">
        <v>-3340</v>
      </c>
      <c r="Y265" s="23"/>
      <c r="Z265" s="23"/>
      <c r="AA265" s="12" t="s">
        <v>42</v>
      </c>
      <c r="AB265" s="29">
        <v>41495</v>
      </c>
      <c r="AC265" s="14"/>
      <c r="AD265" s="14"/>
    </row>
    <row r="266" spans="1:30" x14ac:dyDescent="0.25">
      <c r="A266" s="11">
        <v>258</v>
      </c>
      <c r="B266" s="11" t="s">
        <v>39</v>
      </c>
      <c r="C266" s="11" t="s">
        <v>40</v>
      </c>
      <c r="D266" s="12">
        <v>11126</v>
      </c>
      <c r="E266" s="47">
        <v>41465</v>
      </c>
      <c r="F266" s="47">
        <v>41465</v>
      </c>
      <c r="G266" s="22">
        <v>3923</v>
      </c>
      <c r="H266" s="23"/>
      <c r="I266" s="23"/>
      <c r="J266" s="23"/>
      <c r="K266" s="23"/>
      <c r="L266" s="23"/>
      <c r="M266" s="23"/>
      <c r="N266" s="23"/>
      <c r="O266" s="22">
        <v>3923</v>
      </c>
      <c r="P266" s="12">
        <v>11126</v>
      </c>
      <c r="Q266" s="22">
        <v>3923</v>
      </c>
      <c r="R266" s="23"/>
      <c r="S266" s="23"/>
      <c r="T266" s="22">
        <v>17759</v>
      </c>
      <c r="U266" s="23"/>
      <c r="V266" s="22"/>
      <c r="W266" s="22"/>
      <c r="X266" s="22">
        <v>-13836</v>
      </c>
      <c r="Y266" s="23"/>
      <c r="Z266" s="23"/>
      <c r="AA266" s="12" t="s">
        <v>49</v>
      </c>
      <c r="AB266" s="29">
        <v>41501</v>
      </c>
      <c r="AC266" s="14"/>
      <c r="AD266" s="14"/>
    </row>
    <row r="267" spans="1:30" x14ac:dyDescent="0.25">
      <c r="A267" s="11">
        <v>259</v>
      </c>
      <c r="B267" s="11" t="s">
        <v>39</v>
      </c>
      <c r="C267" s="11" t="s">
        <v>40</v>
      </c>
      <c r="D267" s="12">
        <v>11207</v>
      </c>
      <c r="E267" s="47">
        <v>41466</v>
      </c>
      <c r="F267" s="47">
        <v>41466</v>
      </c>
      <c r="G267" s="22">
        <v>14394</v>
      </c>
      <c r="H267" s="23"/>
      <c r="I267" s="23"/>
      <c r="J267" s="23"/>
      <c r="K267" s="23"/>
      <c r="L267" s="23"/>
      <c r="M267" s="23"/>
      <c r="N267" s="23"/>
      <c r="O267" s="22">
        <v>14394</v>
      </c>
      <c r="P267" s="12">
        <v>11207</v>
      </c>
      <c r="Q267" s="22">
        <v>14394</v>
      </c>
      <c r="R267" s="23"/>
      <c r="S267" s="23"/>
      <c r="T267" s="22">
        <v>17907</v>
      </c>
      <c r="U267" s="23"/>
      <c r="V267" s="22"/>
      <c r="W267" s="22"/>
      <c r="X267" s="22">
        <v>-3513</v>
      </c>
      <c r="Y267" s="23"/>
      <c r="Z267" s="23"/>
      <c r="AA267" s="12" t="s">
        <v>49</v>
      </c>
      <c r="AB267" s="29">
        <v>41501</v>
      </c>
      <c r="AC267" s="14"/>
      <c r="AD267" s="14"/>
    </row>
    <row r="268" spans="1:30" x14ac:dyDescent="0.25">
      <c r="A268" s="11">
        <v>260</v>
      </c>
      <c r="B268" s="11" t="s">
        <v>39</v>
      </c>
      <c r="C268" s="11" t="s">
        <v>40</v>
      </c>
      <c r="D268" s="12">
        <v>11474</v>
      </c>
      <c r="E268" s="47">
        <v>41467</v>
      </c>
      <c r="F268" s="47">
        <v>41467</v>
      </c>
      <c r="G268" s="22">
        <v>12107</v>
      </c>
      <c r="H268" s="23"/>
      <c r="I268" s="23"/>
      <c r="J268" s="23"/>
      <c r="K268" s="23"/>
      <c r="L268" s="23"/>
      <c r="M268" s="23"/>
      <c r="N268" s="23"/>
      <c r="O268" s="22">
        <v>12107</v>
      </c>
      <c r="P268" s="12">
        <v>11474</v>
      </c>
      <c r="Q268" s="22">
        <v>12107</v>
      </c>
      <c r="R268" s="23"/>
      <c r="S268" s="23"/>
      <c r="T268" s="22"/>
      <c r="U268" s="23"/>
      <c r="V268" s="22"/>
      <c r="W268" s="22">
        <v>12107</v>
      </c>
      <c r="X268" s="22"/>
      <c r="Y268" s="23"/>
      <c r="Z268" s="23"/>
      <c r="AA268" s="12"/>
      <c r="AB268" s="12"/>
      <c r="AC268" s="14"/>
      <c r="AD268" s="14"/>
    </row>
    <row r="269" spans="1:30" x14ac:dyDescent="0.25">
      <c r="A269" s="11">
        <v>261</v>
      </c>
      <c r="B269" s="11" t="s">
        <v>39</v>
      </c>
      <c r="C269" s="11" t="s">
        <v>40</v>
      </c>
      <c r="D269" s="12">
        <v>11402</v>
      </c>
      <c r="E269" s="47">
        <v>41467</v>
      </c>
      <c r="F269" s="47">
        <v>41467</v>
      </c>
      <c r="G269" s="22">
        <v>12174</v>
      </c>
      <c r="H269" s="23"/>
      <c r="I269" s="23"/>
      <c r="J269" s="23"/>
      <c r="K269" s="23"/>
      <c r="L269" s="23"/>
      <c r="M269" s="23"/>
      <c r="N269" s="23"/>
      <c r="O269" s="22">
        <v>12174</v>
      </c>
      <c r="P269" s="12">
        <v>11402</v>
      </c>
      <c r="Q269" s="22">
        <v>12174</v>
      </c>
      <c r="R269" s="23"/>
      <c r="S269" s="23"/>
      <c r="T269" s="22"/>
      <c r="U269" s="23"/>
      <c r="V269" s="22"/>
      <c r="W269" s="22">
        <v>12174</v>
      </c>
      <c r="X269" s="22"/>
      <c r="Y269" s="23"/>
      <c r="Z269" s="23"/>
      <c r="AA269" s="12"/>
      <c r="AB269" s="12"/>
      <c r="AC269" s="14"/>
      <c r="AD269" s="14"/>
    </row>
    <row r="270" spans="1:30" x14ac:dyDescent="0.25">
      <c r="A270" s="11">
        <v>262</v>
      </c>
      <c r="B270" s="11" t="s">
        <v>39</v>
      </c>
      <c r="C270" s="11" t="s">
        <v>40</v>
      </c>
      <c r="D270" s="12">
        <v>11502</v>
      </c>
      <c r="E270" s="47">
        <v>41467</v>
      </c>
      <c r="F270" s="47">
        <v>41467</v>
      </c>
      <c r="G270" s="22">
        <v>12174</v>
      </c>
      <c r="H270" s="23"/>
      <c r="I270" s="23"/>
      <c r="J270" s="23"/>
      <c r="K270" s="23"/>
      <c r="L270" s="23"/>
      <c r="M270" s="23"/>
      <c r="N270" s="23"/>
      <c r="O270" s="22">
        <v>12174</v>
      </c>
      <c r="P270" s="12">
        <v>11502</v>
      </c>
      <c r="Q270" s="22">
        <v>12174</v>
      </c>
      <c r="R270" s="23"/>
      <c r="S270" s="23"/>
      <c r="T270" s="22"/>
      <c r="U270" s="23"/>
      <c r="V270" s="22"/>
      <c r="W270" s="22">
        <v>12174</v>
      </c>
      <c r="X270" s="22"/>
      <c r="Y270" s="23"/>
      <c r="Z270" s="23"/>
      <c r="AA270" s="12"/>
      <c r="AB270" s="12"/>
      <c r="AC270" s="14"/>
      <c r="AD270" s="14"/>
    </row>
    <row r="271" spans="1:30" x14ac:dyDescent="0.25">
      <c r="A271" s="11">
        <v>263</v>
      </c>
      <c r="B271" s="11" t="s">
        <v>39</v>
      </c>
      <c r="C271" s="11" t="s">
        <v>40</v>
      </c>
      <c r="D271" s="12">
        <v>12823</v>
      </c>
      <c r="E271" s="47">
        <v>41495</v>
      </c>
      <c r="F271" s="47">
        <v>41495</v>
      </c>
      <c r="G271" s="22">
        <v>12174</v>
      </c>
      <c r="H271" s="23"/>
      <c r="I271" s="23"/>
      <c r="J271" s="23"/>
      <c r="K271" s="23"/>
      <c r="L271" s="23"/>
      <c r="M271" s="23"/>
      <c r="N271" s="23"/>
      <c r="O271" s="22">
        <v>12174</v>
      </c>
      <c r="P271" s="12">
        <v>12823</v>
      </c>
      <c r="Q271" s="22">
        <v>12174</v>
      </c>
      <c r="R271" s="23"/>
      <c r="S271" s="23"/>
      <c r="T271" s="22"/>
      <c r="U271" s="23"/>
      <c r="V271" s="22"/>
      <c r="W271" s="22">
        <v>12174</v>
      </c>
      <c r="X271" s="22"/>
      <c r="Y271" s="23"/>
      <c r="Z271" s="23"/>
      <c r="AA271" s="12"/>
      <c r="AB271" s="12"/>
      <c r="AC271" s="14"/>
      <c r="AD271" s="14"/>
    </row>
    <row r="272" spans="1:30" x14ac:dyDescent="0.25">
      <c r="A272" s="11">
        <v>264</v>
      </c>
      <c r="B272" s="11" t="s">
        <v>39</v>
      </c>
      <c r="C272" s="11" t="s">
        <v>40</v>
      </c>
      <c r="D272" s="12">
        <v>8825</v>
      </c>
      <c r="E272" s="47">
        <v>41417</v>
      </c>
      <c r="F272" s="47">
        <v>41417</v>
      </c>
      <c r="G272" s="22">
        <v>15500</v>
      </c>
      <c r="H272" s="23"/>
      <c r="I272" s="23"/>
      <c r="J272" s="23"/>
      <c r="K272" s="23"/>
      <c r="L272" s="23"/>
      <c r="M272" s="23"/>
      <c r="N272" s="23"/>
      <c r="O272" s="22">
        <v>15500</v>
      </c>
      <c r="P272" s="12">
        <v>8825</v>
      </c>
      <c r="Q272" s="22">
        <v>15500</v>
      </c>
      <c r="R272" s="23"/>
      <c r="S272" s="23"/>
      <c r="T272" s="22">
        <v>17975</v>
      </c>
      <c r="U272" s="23"/>
      <c r="V272" s="22"/>
      <c r="W272" s="22"/>
      <c r="X272" s="22">
        <v>-2475</v>
      </c>
      <c r="Y272" s="23"/>
      <c r="Z272" s="23"/>
      <c r="AA272" s="12" t="s">
        <v>44</v>
      </c>
      <c r="AB272" s="29">
        <v>41465</v>
      </c>
      <c r="AC272" s="14"/>
      <c r="AD272" s="14"/>
    </row>
    <row r="273" spans="1:30" x14ac:dyDescent="0.25">
      <c r="A273" s="11">
        <v>265</v>
      </c>
      <c r="B273" s="11" t="s">
        <v>39</v>
      </c>
      <c r="C273" s="11" t="s">
        <v>40</v>
      </c>
      <c r="D273" s="12">
        <v>12820</v>
      </c>
      <c r="E273" s="47">
        <v>41495</v>
      </c>
      <c r="F273" s="47">
        <v>41495</v>
      </c>
      <c r="G273" s="22">
        <v>12354</v>
      </c>
      <c r="H273" s="23"/>
      <c r="I273" s="23"/>
      <c r="J273" s="23"/>
      <c r="K273" s="23"/>
      <c r="L273" s="23"/>
      <c r="M273" s="23"/>
      <c r="N273" s="23"/>
      <c r="O273" s="22">
        <v>12354</v>
      </c>
      <c r="P273" s="12">
        <v>12820</v>
      </c>
      <c r="Q273" s="22">
        <v>12354</v>
      </c>
      <c r="R273" s="23"/>
      <c r="S273" s="23"/>
      <c r="T273" s="22"/>
      <c r="U273" s="23"/>
      <c r="V273" s="22"/>
      <c r="W273" s="22">
        <v>12354</v>
      </c>
      <c r="X273" s="22"/>
      <c r="Y273" s="23"/>
      <c r="Z273" s="23"/>
      <c r="AA273" s="12"/>
      <c r="AB273" s="12"/>
      <c r="AC273" s="14"/>
      <c r="AD273" s="14"/>
    </row>
    <row r="274" spans="1:30" x14ac:dyDescent="0.25">
      <c r="A274" s="11">
        <v>266</v>
      </c>
      <c r="B274" s="11" t="s">
        <v>39</v>
      </c>
      <c r="C274" s="11" t="s">
        <v>40</v>
      </c>
      <c r="D274" s="12">
        <v>8620</v>
      </c>
      <c r="E274" s="47">
        <v>41404</v>
      </c>
      <c r="F274" s="47">
        <v>41404</v>
      </c>
      <c r="G274" s="22">
        <v>95789</v>
      </c>
      <c r="H274" s="23"/>
      <c r="I274" s="23"/>
      <c r="J274" s="23"/>
      <c r="K274" s="23"/>
      <c r="L274" s="23"/>
      <c r="M274" s="23"/>
      <c r="N274" s="23"/>
      <c r="O274" s="22">
        <v>3066</v>
      </c>
      <c r="P274" s="12">
        <v>8620</v>
      </c>
      <c r="Q274" s="22">
        <v>95789</v>
      </c>
      <c r="R274" s="23"/>
      <c r="S274" s="23"/>
      <c r="T274" s="22">
        <v>19059</v>
      </c>
      <c r="U274" s="23"/>
      <c r="V274" s="22"/>
      <c r="W274" s="22"/>
      <c r="X274" s="22">
        <v>-15993</v>
      </c>
      <c r="Y274" s="23"/>
      <c r="Z274" s="23"/>
      <c r="AA274" s="12" t="s">
        <v>41</v>
      </c>
      <c r="AB274" s="29">
        <v>41450</v>
      </c>
      <c r="AC274" s="14"/>
      <c r="AD274" s="14"/>
    </row>
    <row r="275" spans="1:30" x14ac:dyDescent="0.25">
      <c r="A275" s="11">
        <v>267</v>
      </c>
      <c r="B275" s="11" t="s">
        <v>39</v>
      </c>
      <c r="C275" s="11" t="s">
        <v>40</v>
      </c>
      <c r="D275" s="12">
        <v>11390</v>
      </c>
      <c r="E275" s="47">
        <v>41467</v>
      </c>
      <c r="F275" s="47">
        <v>41467</v>
      </c>
      <c r="G275" s="22">
        <v>12505</v>
      </c>
      <c r="H275" s="23"/>
      <c r="I275" s="23"/>
      <c r="J275" s="23"/>
      <c r="K275" s="23"/>
      <c r="L275" s="23"/>
      <c r="M275" s="23"/>
      <c r="N275" s="23"/>
      <c r="O275" s="22">
        <v>12505</v>
      </c>
      <c r="P275" s="12">
        <v>11390</v>
      </c>
      <c r="Q275" s="22">
        <v>12505</v>
      </c>
      <c r="R275" s="23"/>
      <c r="S275" s="23"/>
      <c r="T275" s="22"/>
      <c r="U275" s="23"/>
      <c r="V275" s="22"/>
      <c r="W275" s="22">
        <v>12505</v>
      </c>
      <c r="X275" s="22"/>
      <c r="Y275" s="23"/>
      <c r="Z275" s="23"/>
      <c r="AA275" s="12"/>
      <c r="AB275" s="12"/>
      <c r="AC275" s="14"/>
      <c r="AD275" s="14"/>
    </row>
    <row r="276" spans="1:30" x14ac:dyDescent="0.25">
      <c r="A276" s="11">
        <v>268</v>
      </c>
      <c r="B276" s="11" t="s">
        <v>39</v>
      </c>
      <c r="C276" s="11" t="s">
        <v>40</v>
      </c>
      <c r="D276" s="12">
        <v>8621</v>
      </c>
      <c r="E276" s="47">
        <v>41404</v>
      </c>
      <c r="F276" s="47">
        <v>41404</v>
      </c>
      <c r="G276" s="22">
        <v>21510</v>
      </c>
      <c r="H276" s="23"/>
      <c r="I276" s="23"/>
      <c r="J276" s="23"/>
      <c r="K276" s="23"/>
      <c r="L276" s="23"/>
      <c r="M276" s="23"/>
      <c r="N276" s="23"/>
      <c r="O276" s="22">
        <v>21510</v>
      </c>
      <c r="P276" s="12">
        <v>8621</v>
      </c>
      <c r="Q276" s="22">
        <v>21510</v>
      </c>
      <c r="R276" s="23"/>
      <c r="S276" s="23"/>
      <c r="T276" s="22">
        <v>18532</v>
      </c>
      <c r="U276" s="23"/>
      <c r="V276" s="22"/>
      <c r="W276" s="22"/>
      <c r="X276" s="22">
        <v>2978</v>
      </c>
      <c r="Y276" s="23"/>
      <c r="Z276" s="23"/>
      <c r="AA276" s="12" t="s">
        <v>41</v>
      </c>
      <c r="AB276" s="29">
        <v>41450</v>
      </c>
      <c r="AC276" s="14"/>
      <c r="AD276" s="14"/>
    </row>
    <row r="277" spans="1:30" x14ac:dyDescent="0.25">
      <c r="A277" s="11">
        <v>269</v>
      </c>
      <c r="B277" s="11" t="s">
        <v>39</v>
      </c>
      <c r="C277" s="11" t="s">
        <v>40</v>
      </c>
      <c r="D277" s="12">
        <v>11190</v>
      </c>
      <c r="E277" s="47">
        <v>41466</v>
      </c>
      <c r="F277" s="47">
        <v>41466</v>
      </c>
      <c r="G277" s="22">
        <v>46985</v>
      </c>
      <c r="H277" s="23"/>
      <c r="I277" s="23"/>
      <c r="J277" s="23"/>
      <c r="K277" s="23"/>
      <c r="L277" s="23"/>
      <c r="M277" s="23"/>
      <c r="N277" s="23"/>
      <c r="O277" s="22">
        <v>46985</v>
      </c>
      <c r="P277" s="12">
        <v>11190</v>
      </c>
      <c r="Q277" s="22">
        <v>46985</v>
      </c>
      <c r="R277" s="23"/>
      <c r="S277" s="23"/>
      <c r="T277" s="22">
        <v>19559</v>
      </c>
      <c r="U277" s="23"/>
      <c r="V277" s="22"/>
      <c r="W277" s="22"/>
      <c r="X277" s="22">
        <v>27426</v>
      </c>
      <c r="Y277" s="23"/>
      <c r="Z277" s="23"/>
      <c r="AA277" s="12" t="s">
        <v>49</v>
      </c>
      <c r="AB277" s="29">
        <v>41501</v>
      </c>
      <c r="AC277" s="14"/>
      <c r="AD277" s="14"/>
    </row>
    <row r="278" spans="1:30" x14ac:dyDescent="0.25">
      <c r="A278" s="11">
        <v>270</v>
      </c>
      <c r="B278" s="11" t="s">
        <v>39</v>
      </c>
      <c r="C278" s="11" t="s">
        <v>40</v>
      </c>
      <c r="D278" s="12">
        <v>12409</v>
      </c>
      <c r="E278" s="47">
        <v>41493</v>
      </c>
      <c r="F278" s="47">
        <v>41493</v>
      </c>
      <c r="G278" s="22">
        <v>1728</v>
      </c>
      <c r="H278" s="23"/>
      <c r="I278" s="23"/>
      <c r="J278" s="23"/>
      <c r="K278" s="23"/>
      <c r="L278" s="23"/>
      <c r="M278" s="23"/>
      <c r="N278" s="23"/>
      <c r="O278" s="22">
        <v>1728</v>
      </c>
      <c r="P278" s="12">
        <v>12409</v>
      </c>
      <c r="Q278" s="22">
        <v>1728</v>
      </c>
      <c r="R278" s="23"/>
      <c r="S278" s="23"/>
      <c r="T278" s="22">
        <v>18204</v>
      </c>
      <c r="U278" s="23"/>
      <c r="V278" s="22"/>
      <c r="W278" s="22"/>
      <c r="X278" s="22">
        <v>-16476</v>
      </c>
      <c r="Y278" s="23"/>
      <c r="Z278" s="23"/>
      <c r="AA278" s="12" t="s">
        <v>48</v>
      </c>
      <c r="AB278" s="29">
        <v>41526</v>
      </c>
      <c r="AC278" s="14"/>
      <c r="AD278" s="14"/>
    </row>
    <row r="279" spans="1:30" x14ac:dyDescent="0.25">
      <c r="A279" s="11">
        <v>271</v>
      </c>
      <c r="B279" s="11" t="s">
        <v>39</v>
      </c>
      <c r="C279" s="11" t="s">
        <v>40</v>
      </c>
      <c r="D279" s="12">
        <v>11310</v>
      </c>
      <c r="E279" s="47">
        <v>41466</v>
      </c>
      <c r="F279" s="47">
        <v>41466</v>
      </c>
      <c r="G279" s="22">
        <v>47600</v>
      </c>
      <c r="H279" s="23"/>
      <c r="I279" s="23"/>
      <c r="J279" s="23"/>
      <c r="K279" s="23"/>
      <c r="L279" s="23"/>
      <c r="M279" s="23"/>
      <c r="N279" s="23"/>
      <c r="O279" s="22">
        <v>47600</v>
      </c>
      <c r="P279" s="12">
        <v>11310</v>
      </c>
      <c r="Q279" s="22">
        <v>47600</v>
      </c>
      <c r="R279" s="23"/>
      <c r="S279" s="23"/>
      <c r="T279" s="22">
        <v>20029</v>
      </c>
      <c r="U279" s="23"/>
      <c r="V279" s="22"/>
      <c r="W279" s="22"/>
      <c r="X279" s="22">
        <v>27571</v>
      </c>
      <c r="Y279" s="23"/>
      <c r="Z279" s="23"/>
      <c r="AA279" s="12" t="s">
        <v>49</v>
      </c>
      <c r="AB279" s="29">
        <v>41501</v>
      </c>
      <c r="AC279" s="14"/>
      <c r="AD279" s="14"/>
    </row>
    <row r="280" spans="1:30" x14ac:dyDescent="0.25">
      <c r="A280" s="11">
        <v>272</v>
      </c>
      <c r="B280" s="11" t="s">
        <v>39</v>
      </c>
      <c r="C280" s="11" t="s">
        <v>40</v>
      </c>
      <c r="D280" s="12">
        <v>11318</v>
      </c>
      <c r="E280" s="47">
        <v>41466</v>
      </c>
      <c r="F280" s="47">
        <v>41466</v>
      </c>
      <c r="G280" s="22">
        <v>51000</v>
      </c>
      <c r="H280" s="23"/>
      <c r="I280" s="23"/>
      <c r="J280" s="23"/>
      <c r="K280" s="23"/>
      <c r="L280" s="23"/>
      <c r="M280" s="23"/>
      <c r="N280" s="23"/>
      <c r="O280" s="22">
        <v>51000</v>
      </c>
      <c r="P280" s="12">
        <v>11318</v>
      </c>
      <c r="Q280" s="22">
        <v>51000</v>
      </c>
      <c r="R280" s="23"/>
      <c r="S280" s="23"/>
      <c r="T280" s="22">
        <v>20274</v>
      </c>
      <c r="U280" s="23"/>
      <c r="V280" s="22"/>
      <c r="W280" s="22"/>
      <c r="X280" s="22">
        <v>30726</v>
      </c>
      <c r="Y280" s="23"/>
      <c r="Z280" s="23"/>
      <c r="AA280" s="12" t="s">
        <v>49</v>
      </c>
      <c r="AB280" s="29">
        <v>41501</v>
      </c>
      <c r="AC280" s="14"/>
      <c r="AD280" s="14"/>
    </row>
    <row r="281" spans="1:30" x14ac:dyDescent="0.25">
      <c r="A281" s="11">
        <v>273</v>
      </c>
      <c r="B281" s="11" t="s">
        <v>39</v>
      </c>
      <c r="C281" s="11" t="s">
        <v>40</v>
      </c>
      <c r="D281" s="12">
        <v>11129</v>
      </c>
      <c r="E281" s="47">
        <v>41465</v>
      </c>
      <c r="F281" s="47">
        <v>41465</v>
      </c>
      <c r="G281" s="22">
        <v>18503</v>
      </c>
      <c r="H281" s="23"/>
      <c r="I281" s="23"/>
      <c r="J281" s="23"/>
      <c r="K281" s="23"/>
      <c r="L281" s="23"/>
      <c r="M281" s="23"/>
      <c r="N281" s="23"/>
      <c r="O281" s="22">
        <v>18503</v>
      </c>
      <c r="P281" s="12">
        <v>11129</v>
      </c>
      <c r="Q281" s="22">
        <v>18503</v>
      </c>
      <c r="R281" s="23"/>
      <c r="S281" s="23"/>
      <c r="T281" s="22">
        <v>19574</v>
      </c>
      <c r="U281" s="23"/>
      <c r="V281" s="22"/>
      <c r="W281" s="22"/>
      <c r="X281" s="22">
        <v>-1071</v>
      </c>
      <c r="Y281" s="23"/>
      <c r="Z281" s="23"/>
      <c r="AA281" s="12" t="s">
        <v>49</v>
      </c>
      <c r="AB281" s="29">
        <v>41501</v>
      </c>
      <c r="AC281" s="14"/>
      <c r="AD281" s="14"/>
    </row>
    <row r="282" spans="1:30" x14ac:dyDescent="0.25">
      <c r="A282" s="11">
        <v>274</v>
      </c>
      <c r="B282" s="11" t="s">
        <v>39</v>
      </c>
      <c r="C282" s="11" t="s">
        <v>40</v>
      </c>
      <c r="D282" s="12">
        <v>14991</v>
      </c>
      <c r="E282" s="47">
        <v>41554</v>
      </c>
      <c r="F282" s="47">
        <v>41554</v>
      </c>
      <c r="G282" s="22">
        <v>13723</v>
      </c>
      <c r="H282" s="23"/>
      <c r="I282" s="23"/>
      <c r="J282" s="23"/>
      <c r="K282" s="23"/>
      <c r="L282" s="23"/>
      <c r="M282" s="23"/>
      <c r="N282" s="23"/>
      <c r="O282" s="22">
        <v>13723</v>
      </c>
      <c r="P282" s="12">
        <v>14991</v>
      </c>
      <c r="Q282" s="22">
        <v>13723</v>
      </c>
      <c r="R282" s="23"/>
      <c r="S282" s="23"/>
      <c r="T282" s="22"/>
      <c r="U282" s="23"/>
      <c r="V282" s="22">
        <v>13723</v>
      </c>
      <c r="W282" s="22"/>
      <c r="X282" s="22"/>
      <c r="Y282" s="23"/>
      <c r="Z282" s="23"/>
      <c r="AA282" s="12"/>
      <c r="AB282" s="12"/>
      <c r="AC282" s="14"/>
      <c r="AD282" s="14"/>
    </row>
    <row r="283" spans="1:30" x14ac:dyDescent="0.25">
      <c r="A283" s="11">
        <v>275</v>
      </c>
      <c r="B283" s="11" t="s">
        <v>39</v>
      </c>
      <c r="C283" s="11" t="s">
        <v>40</v>
      </c>
      <c r="D283" s="12">
        <v>8599</v>
      </c>
      <c r="E283" s="47">
        <v>41404</v>
      </c>
      <c r="F283" s="47">
        <v>41404</v>
      </c>
      <c r="G283" s="22">
        <v>61269</v>
      </c>
      <c r="H283" s="23"/>
      <c r="I283" s="23"/>
      <c r="J283" s="23"/>
      <c r="K283" s="23"/>
      <c r="L283" s="23"/>
      <c r="M283" s="23"/>
      <c r="N283" s="23"/>
      <c r="O283" s="22">
        <v>1961</v>
      </c>
      <c r="P283" s="12">
        <v>8599</v>
      </c>
      <c r="Q283" s="22">
        <v>61269</v>
      </c>
      <c r="R283" s="23"/>
      <c r="S283" s="23"/>
      <c r="T283" s="22">
        <v>20966</v>
      </c>
      <c r="U283" s="23"/>
      <c r="V283" s="22"/>
      <c r="W283" s="22"/>
      <c r="X283" s="22">
        <v>-19005</v>
      </c>
      <c r="Y283" s="23"/>
      <c r="Z283" s="23"/>
      <c r="AA283" s="12" t="s">
        <v>41</v>
      </c>
      <c r="AB283" s="29">
        <v>41450</v>
      </c>
      <c r="AC283" s="14"/>
      <c r="AD283" s="14"/>
    </row>
    <row r="284" spans="1:30" x14ac:dyDescent="0.25">
      <c r="A284" s="11">
        <v>276</v>
      </c>
      <c r="B284" s="11" t="s">
        <v>39</v>
      </c>
      <c r="C284" s="11" t="s">
        <v>40</v>
      </c>
      <c r="D284" s="12">
        <v>11154</v>
      </c>
      <c r="E284" s="47">
        <v>41466</v>
      </c>
      <c r="F284" s="47">
        <v>41466</v>
      </c>
      <c r="G284" s="22">
        <v>13753</v>
      </c>
      <c r="H284" s="23"/>
      <c r="I284" s="23"/>
      <c r="J284" s="23"/>
      <c r="K284" s="23"/>
      <c r="L284" s="23"/>
      <c r="M284" s="23"/>
      <c r="N284" s="23"/>
      <c r="O284" s="22">
        <v>13753</v>
      </c>
      <c r="P284" s="12">
        <v>11154</v>
      </c>
      <c r="Q284" s="22">
        <v>13753</v>
      </c>
      <c r="R284" s="23"/>
      <c r="S284" s="23"/>
      <c r="T284" s="22">
        <v>19638</v>
      </c>
      <c r="U284" s="23"/>
      <c r="V284" s="22"/>
      <c r="W284" s="22"/>
      <c r="X284" s="22">
        <v>-5885</v>
      </c>
      <c r="Y284" s="23"/>
      <c r="Z284" s="23"/>
      <c r="AA284" s="12" t="s">
        <v>49</v>
      </c>
      <c r="AB284" s="29">
        <v>41501</v>
      </c>
      <c r="AC284" s="14"/>
      <c r="AD284" s="14"/>
    </row>
    <row r="285" spans="1:30" x14ac:dyDescent="0.25">
      <c r="A285" s="11">
        <v>277</v>
      </c>
      <c r="B285" s="11" t="s">
        <v>39</v>
      </c>
      <c r="C285" s="11" t="s">
        <v>40</v>
      </c>
      <c r="D285" s="12">
        <v>12450</v>
      </c>
      <c r="E285" s="47">
        <v>41493</v>
      </c>
      <c r="F285" s="47">
        <v>41493</v>
      </c>
      <c r="G285" s="22">
        <v>14583</v>
      </c>
      <c r="H285" s="23"/>
      <c r="I285" s="23"/>
      <c r="J285" s="23"/>
      <c r="K285" s="23"/>
      <c r="L285" s="23"/>
      <c r="M285" s="23"/>
      <c r="N285" s="23"/>
      <c r="O285" s="22">
        <v>14583</v>
      </c>
      <c r="P285" s="12">
        <v>12450</v>
      </c>
      <c r="Q285" s="22">
        <v>14583</v>
      </c>
      <c r="R285" s="23"/>
      <c r="S285" s="23"/>
      <c r="T285" s="22">
        <v>19908</v>
      </c>
      <c r="U285" s="23"/>
      <c r="V285" s="22"/>
      <c r="W285" s="22"/>
      <c r="X285" s="22">
        <v>-5325</v>
      </c>
      <c r="Y285" s="23"/>
      <c r="Z285" s="23"/>
      <c r="AA285" s="12" t="s">
        <v>50</v>
      </c>
      <c r="AB285" s="29">
        <v>41536</v>
      </c>
      <c r="AC285" s="14"/>
      <c r="AD285" s="14"/>
    </row>
    <row r="286" spans="1:30" x14ac:dyDescent="0.25">
      <c r="A286" s="11">
        <v>278</v>
      </c>
      <c r="B286" s="11" t="s">
        <v>39</v>
      </c>
      <c r="C286" s="11" t="s">
        <v>40</v>
      </c>
      <c r="D286" s="12">
        <v>12084</v>
      </c>
      <c r="E286" s="47">
        <v>41491</v>
      </c>
      <c r="F286" s="47">
        <v>41491</v>
      </c>
      <c r="G286" s="22">
        <v>2915</v>
      </c>
      <c r="H286" s="23"/>
      <c r="I286" s="23"/>
      <c r="J286" s="23"/>
      <c r="K286" s="23"/>
      <c r="L286" s="23"/>
      <c r="M286" s="23"/>
      <c r="N286" s="23"/>
      <c r="O286" s="22">
        <v>2915</v>
      </c>
      <c r="P286" s="12">
        <v>12084</v>
      </c>
      <c r="Q286" s="22">
        <v>2915</v>
      </c>
      <c r="R286" s="23"/>
      <c r="S286" s="23"/>
      <c r="T286" s="22">
        <v>20124</v>
      </c>
      <c r="U286" s="23"/>
      <c r="V286" s="22"/>
      <c r="W286" s="22"/>
      <c r="X286" s="22">
        <v>-17209</v>
      </c>
      <c r="Y286" s="23"/>
      <c r="Z286" s="23"/>
      <c r="AA286" s="12" t="s">
        <v>50</v>
      </c>
      <c r="AB286" s="29">
        <v>41536</v>
      </c>
      <c r="AC286" s="14"/>
      <c r="AD286" s="14"/>
    </row>
    <row r="287" spans="1:30" x14ac:dyDescent="0.25">
      <c r="A287" s="11">
        <v>279</v>
      </c>
      <c r="B287" s="11" t="s">
        <v>39</v>
      </c>
      <c r="C287" s="11" t="s">
        <v>40</v>
      </c>
      <c r="D287" s="12">
        <v>11003</v>
      </c>
      <c r="E287" s="47">
        <v>41465</v>
      </c>
      <c r="F287" s="47">
        <v>41465</v>
      </c>
      <c r="G287" s="22">
        <v>61355</v>
      </c>
      <c r="H287" s="23"/>
      <c r="I287" s="23"/>
      <c r="J287" s="23"/>
      <c r="K287" s="23"/>
      <c r="L287" s="23"/>
      <c r="M287" s="23"/>
      <c r="N287" s="23"/>
      <c r="O287" s="22">
        <v>61355</v>
      </c>
      <c r="P287" s="12">
        <v>11003</v>
      </c>
      <c r="Q287" s="22">
        <v>61355</v>
      </c>
      <c r="R287" s="23"/>
      <c r="S287" s="23"/>
      <c r="T287" s="22">
        <v>22408</v>
      </c>
      <c r="U287" s="23"/>
      <c r="V287" s="22"/>
      <c r="W287" s="22"/>
      <c r="X287" s="22">
        <v>38947</v>
      </c>
      <c r="Y287" s="23"/>
      <c r="Z287" s="23"/>
      <c r="AA287" s="12" t="s">
        <v>49</v>
      </c>
      <c r="AB287" s="29">
        <v>41501</v>
      </c>
      <c r="AC287" s="14"/>
      <c r="AD287" s="14"/>
    </row>
    <row r="288" spans="1:30" x14ac:dyDescent="0.25">
      <c r="A288" s="11">
        <v>280</v>
      </c>
      <c r="B288" s="11" t="s">
        <v>39</v>
      </c>
      <c r="C288" s="11" t="s">
        <v>40</v>
      </c>
      <c r="D288" s="12">
        <v>11283</v>
      </c>
      <c r="E288" s="47">
        <v>41466</v>
      </c>
      <c r="F288" s="47">
        <v>41466</v>
      </c>
      <c r="G288" s="22">
        <v>1795</v>
      </c>
      <c r="H288" s="23"/>
      <c r="I288" s="23"/>
      <c r="J288" s="23"/>
      <c r="K288" s="23"/>
      <c r="L288" s="23"/>
      <c r="M288" s="23"/>
      <c r="N288" s="23"/>
      <c r="O288" s="22">
        <v>1795</v>
      </c>
      <c r="P288" s="12">
        <v>11283</v>
      </c>
      <c r="Q288" s="22">
        <v>1795</v>
      </c>
      <c r="R288" s="23"/>
      <c r="S288" s="23"/>
      <c r="T288" s="22">
        <v>21510</v>
      </c>
      <c r="U288" s="23"/>
      <c r="V288" s="22"/>
      <c r="W288" s="22"/>
      <c r="X288" s="22">
        <v>-19715</v>
      </c>
      <c r="Y288" s="23"/>
      <c r="Z288" s="23"/>
      <c r="AA288" s="12" t="s">
        <v>49</v>
      </c>
      <c r="AB288" s="29">
        <v>41501</v>
      </c>
      <c r="AC288" s="14"/>
      <c r="AD288" s="14"/>
    </row>
    <row r="289" spans="1:30" x14ac:dyDescent="0.25">
      <c r="A289" s="11">
        <v>281</v>
      </c>
      <c r="B289" s="11" t="s">
        <v>39</v>
      </c>
      <c r="C289" s="11" t="s">
        <v>40</v>
      </c>
      <c r="D289" s="12">
        <v>8841</v>
      </c>
      <c r="E289" s="47">
        <v>41417</v>
      </c>
      <c r="F289" s="47">
        <v>41417</v>
      </c>
      <c r="G289" s="22">
        <v>3408</v>
      </c>
      <c r="H289" s="23"/>
      <c r="I289" s="23"/>
      <c r="J289" s="23"/>
      <c r="K289" s="23"/>
      <c r="L289" s="23"/>
      <c r="M289" s="23"/>
      <c r="N289" s="23"/>
      <c r="O289" s="22">
        <v>3408</v>
      </c>
      <c r="P289" s="12">
        <v>8841</v>
      </c>
      <c r="Q289" s="22">
        <v>3408</v>
      </c>
      <c r="R289" s="23"/>
      <c r="S289" s="23"/>
      <c r="T289" s="22">
        <v>21510</v>
      </c>
      <c r="U289" s="23"/>
      <c r="V289" s="22"/>
      <c r="W289" s="22"/>
      <c r="X289" s="22">
        <v>-18102</v>
      </c>
      <c r="Y289" s="23"/>
      <c r="Z289" s="23"/>
      <c r="AA289" s="12" t="s">
        <v>44</v>
      </c>
      <c r="AB289" s="29">
        <v>41465</v>
      </c>
      <c r="AC289" s="14"/>
      <c r="AD289" s="14"/>
    </row>
    <row r="290" spans="1:30" x14ac:dyDescent="0.25">
      <c r="A290" s="11">
        <v>282</v>
      </c>
      <c r="B290" s="11" t="s">
        <v>39</v>
      </c>
      <c r="C290" s="11" t="s">
        <v>40</v>
      </c>
      <c r="D290" s="12">
        <v>11652</v>
      </c>
      <c r="E290" s="47">
        <v>41468</v>
      </c>
      <c r="F290" s="47">
        <v>41468</v>
      </c>
      <c r="G290" s="22">
        <v>3990</v>
      </c>
      <c r="H290" s="23"/>
      <c r="I290" s="23"/>
      <c r="J290" s="23"/>
      <c r="K290" s="23"/>
      <c r="L290" s="23"/>
      <c r="M290" s="23"/>
      <c r="N290" s="23"/>
      <c r="O290" s="22">
        <v>3990</v>
      </c>
      <c r="P290" s="12">
        <v>11652</v>
      </c>
      <c r="Q290" s="22">
        <v>3990</v>
      </c>
      <c r="R290" s="23"/>
      <c r="S290" s="23"/>
      <c r="T290" s="22">
        <v>21510</v>
      </c>
      <c r="U290" s="23"/>
      <c r="V290" s="22"/>
      <c r="W290" s="22"/>
      <c r="X290" s="22">
        <v>-17520</v>
      </c>
      <c r="Y290" s="23"/>
      <c r="Z290" s="23"/>
      <c r="AA290" s="12" t="s">
        <v>48</v>
      </c>
      <c r="AB290" s="29">
        <v>41526</v>
      </c>
      <c r="AC290" s="14"/>
      <c r="AD290" s="14"/>
    </row>
    <row r="291" spans="1:30" x14ac:dyDescent="0.25">
      <c r="A291" s="11">
        <v>283</v>
      </c>
      <c r="B291" s="11" t="s">
        <v>39</v>
      </c>
      <c r="C291" s="11" t="s">
        <v>40</v>
      </c>
      <c r="D291" s="12">
        <v>11440</v>
      </c>
      <c r="E291" s="47">
        <v>41467</v>
      </c>
      <c r="F291" s="47">
        <v>41467</v>
      </c>
      <c r="G291" s="22">
        <v>5254</v>
      </c>
      <c r="H291" s="23"/>
      <c r="I291" s="23"/>
      <c r="J291" s="23"/>
      <c r="K291" s="23"/>
      <c r="L291" s="23"/>
      <c r="M291" s="23"/>
      <c r="N291" s="23"/>
      <c r="O291" s="22">
        <v>5254</v>
      </c>
      <c r="P291" s="12">
        <v>11440</v>
      </c>
      <c r="Q291" s="22">
        <v>5254</v>
      </c>
      <c r="R291" s="23"/>
      <c r="S291" s="23"/>
      <c r="T291" s="22">
        <v>21510</v>
      </c>
      <c r="U291" s="23"/>
      <c r="V291" s="22"/>
      <c r="W291" s="22"/>
      <c r="X291" s="22">
        <v>-16256</v>
      </c>
      <c r="Y291" s="23"/>
      <c r="Z291" s="23"/>
      <c r="AA291" s="12" t="s">
        <v>48</v>
      </c>
      <c r="AB291" s="29">
        <v>41526</v>
      </c>
      <c r="AC291" s="14"/>
      <c r="AD291" s="14"/>
    </row>
    <row r="292" spans="1:30" x14ac:dyDescent="0.25">
      <c r="A292" s="11">
        <v>284</v>
      </c>
      <c r="B292" s="11" t="s">
        <v>39</v>
      </c>
      <c r="C292" s="11" t="s">
        <v>40</v>
      </c>
      <c r="D292" s="12">
        <v>12326</v>
      </c>
      <c r="E292" s="47">
        <v>41493</v>
      </c>
      <c r="F292" s="47">
        <v>41493</v>
      </c>
      <c r="G292" s="22">
        <v>6389</v>
      </c>
      <c r="H292" s="23"/>
      <c r="I292" s="23"/>
      <c r="J292" s="23"/>
      <c r="K292" s="23"/>
      <c r="L292" s="23"/>
      <c r="M292" s="23"/>
      <c r="N292" s="23"/>
      <c r="O292" s="22">
        <v>6389</v>
      </c>
      <c r="P292" s="12">
        <v>12326</v>
      </c>
      <c r="Q292" s="22">
        <v>6389</v>
      </c>
      <c r="R292" s="23"/>
      <c r="S292" s="23"/>
      <c r="T292" s="22">
        <v>21510</v>
      </c>
      <c r="U292" s="23"/>
      <c r="V292" s="22"/>
      <c r="W292" s="22"/>
      <c r="X292" s="22">
        <v>-15121</v>
      </c>
      <c r="Y292" s="23"/>
      <c r="Z292" s="23"/>
      <c r="AA292" s="12" t="s">
        <v>48</v>
      </c>
      <c r="AB292" s="29">
        <v>41526</v>
      </c>
      <c r="AC292" s="14"/>
      <c r="AD292" s="14"/>
    </row>
    <row r="293" spans="1:30" x14ac:dyDescent="0.25">
      <c r="A293" s="11">
        <v>285</v>
      </c>
      <c r="B293" s="11" t="s">
        <v>39</v>
      </c>
      <c r="C293" s="11" t="s">
        <v>40</v>
      </c>
      <c r="D293" s="12">
        <v>11387</v>
      </c>
      <c r="E293" s="47">
        <v>41467</v>
      </c>
      <c r="F293" s="47">
        <v>41467</v>
      </c>
      <c r="G293" s="22">
        <v>7416</v>
      </c>
      <c r="H293" s="23"/>
      <c r="I293" s="23"/>
      <c r="J293" s="23"/>
      <c r="K293" s="23"/>
      <c r="L293" s="23"/>
      <c r="M293" s="23"/>
      <c r="N293" s="23"/>
      <c r="O293" s="22">
        <v>7416</v>
      </c>
      <c r="P293" s="12">
        <v>11387</v>
      </c>
      <c r="Q293" s="22">
        <v>7416</v>
      </c>
      <c r="R293" s="23"/>
      <c r="S293" s="23"/>
      <c r="T293" s="22">
        <v>21510</v>
      </c>
      <c r="U293" s="23"/>
      <c r="V293" s="22"/>
      <c r="W293" s="22"/>
      <c r="X293" s="22">
        <v>-14094</v>
      </c>
      <c r="Y293" s="23"/>
      <c r="Z293" s="23"/>
      <c r="AA293" s="12" t="s">
        <v>49</v>
      </c>
      <c r="AB293" s="29">
        <v>41501</v>
      </c>
      <c r="AC293" s="14"/>
      <c r="AD293" s="14"/>
    </row>
    <row r="294" spans="1:30" x14ac:dyDescent="0.25">
      <c r="A294" s="11">
        <v>286</v>
      </c>
      <c r="B294" s="11" t="s">
        <v>39</v>
      </c>
      <c r="C294" s="11" t="s">
        <v>40</v>
      </c>
      <c r="D294" s="12">
        <v>11156</v>
      </c>
      <c r="E294" s="47">
        <v>41466</v>
      </c>
      <c r="F294" s="47">
        <v>41466</v>
      </c>
      <c r="G294" s="22">
        <v>9802</v>
      </c>
      <c r="H294" s="23"/>
      <c r="I294" s="23"/>
      <c r="J294" s="23"/>
      <c r="K294" s="23"/>
      <c r="L294" s="23"/>
      <c r="M294" s="23"/>
      <c r="N294" s="23"/>
      <c r="O294" s="22">
        <v>9802</v>
      </c>
      <c r="P294" s="12">
        <v>11156</v>
      </c>
      <c r="Q294" s="22">
        <v>9802</v>
      </c>
      <c r="R294" s="23"/>
      <c r="S294" s="23"/>
      <c r="T294" s="22">
        <v>21510</v>
      </c>
      <c r="U294" s="23"/>
      <c r="V294" s="22"/>
      <c r="W294" s="22"/>
      <c r="X294" s="22">
        <v>-11708</v>
      </c>
      <c r="Y294" s="23"/>
      <c r="Z294" s="23"/>
      <c r="AA294" s="12" t="s">
        <v>49</v>
      </c>
      <c r="AB294" s="29">
        <v>41501</v>
      </c>
      <c r="AC294" s="14"/>
      <c r="AD294" s="14"/>
    </row>
    <row r="295" spans="1:30" x14ac:dyDescent="0.25">
      <c r="A295" s="11">
        <v>287</v>
      </c>
      <c r="B295" s="11" t="s">
        <v>39</v>
      </c>
      <c r="C295" s="11" t="s">
        <v>40</v>
      </c>
      <c r="D295" s="12">
        <v>11357</v>
      </c>
      <c r="E295" s="47">
        <v>41467</v>
      </c>
      <c r="F295" s="47">
        <v>41467</v>
      </c>
      <c r="G295" s="22">
        <v>9802</v>
      </c>
      <c r="H295" s="23"/>
      <c r="I295" s="23"/>
      <c r="J295" s="23"/>
      <c r="K295" s="23"/>
      <c r="L295" s="23"/>
      <c r="M295" s="23"/>
      <c r="N295" s="23"/>
      <c r="O295" s="22">
        <v>9802</v>
      </c>
      <c r="P295" s="12">
        <v>11357</v>
      </c>
      <c r="Q295" s="22">
        <v>9802</v>
      </c>
      <c r="R295" s="23"/>
      <c r="S295" s="23"/>
      <c r="T295" s="22">
        <v>21510</v>
      </c>
      <c r="U295" s="23"/>
      <c r="V295" s="22"/>
      <c r="W295" s="22"/>
      <c r="X295" s="22">
        <v>-11708</v>
      </c>
      <c r="Y295" s="23"/>
      <c r="Z295" s="23"/>
      <c r="AA295" s="12" t="s">
        <v>49</v>
      </c>
      <c r="AB295" s="29">
        <v>41501</v>
      </c>
      <c r="AC295" s="14"/>
      <c r="AD295" s="14"/>
    </row>
    <row r="296" spans="1:30" x14ac:dyDescent="0.25">
      <c r="A296" s="11">
        <v>288</v>
      </c>
      <c r="B296" s="11" t="s">
        <v>39</v>
      </c>
      <c r="C296" s="11" t="s">
        <v>40</v>
      </c>
      <c r="D296" s="12">
        <v>12212</v>
      </c>
      <c r="E296" s="47">
        <v>41492</v>
      </c>
      <c r="F296" s="47">
        <v>41492</v>
      </c>
      <c r="G296" s="22">
        <v>13726</v>
      </c>
      <c r="H296" s="23"/>
      <c r="I296" s="23"/>
      <c r="J296" s="23"/>
      <c r="K296" s="23"/>
      <c r="L296" s="23"/>
      <c r="M296" s="23"/>
      <c r="N296" s="23"/>
      <c r="O296" s="22">
        <v>13726</v>
      </c>
      <c r="P296" s="12">
        <v>12212</v>
      </c>
      <c r="Q296" s="22">
        <v>13726</v>
      </c>
      <c r="R296" s="23"/>
      <c r="S296" s="23"/>
      <c r="T296" s="22">
        <v>21510</v>
      </c>
      <c r="U296" s="23"/>
      <c r="V296" s="22"/>
      <c r="W296" s="22"/>
      <c r="X296" s="22">
        <v>-7784</v>
      </c>
      <c r="Y296" s="23"/>
      <c r="Z296" s="23"/>
      <c r="AA296" s="12" t="s">
        <v>48</v>
      </c>
      <c r="AB296" s="29">
        <v>41526</v>
      </c>
      <c r="AC296" s="14"/>
      <c r="AD296" s="14"/>
    </row>
    <row r="297" spans="1:30" x14ac:dyDescent="0.25">
      <c r="A297" s="11">
        <v>289</v>
      </c>
      <c r="B297" s="11" t="s">
        <v>39</v>
      </c>
      <c r="C297" s="11" t="s">
        <v>40</v>
      </c>
      <c r="D297" s="12">
        <v>12236</v>
      </c>
      <c r="E297" s="47">
        <v>41492</v>
      </c>
      <c r="F297" s="47">
        <v>41492</v>
      </c>
      <c r="G297" s="22">
        <v>13726</v>
      </c>
      <c r="H297" s="23"/>
      <c r="I297" s="23"/>
      <c r="J297" s="23"/>
      <c r="K297" s="23"/>
      <c r="L297" s="23"/>
      <c r="M297" s="23"/>
      <c r="N297" s="23"/>
      <c r="O297" s="22">
        <v>13726</v>
      </c>
      <c r="P297" s="12">
        <v>12236</v>
      </c>
      <c r="Q297" s="22">
        <v>13726</v>
      </c>
      <c r="R297" s="23"/>
      <c r="S297" s="23"/>
      <c r="T297" s="22">
        <v>21510</v>
      </c>
      <c r="U297" s="23"/>
      <c r="V297" s="22"/>
      <c r="W297" s="22"/>
      <c r="X297" s="22">
        <v>-7784</v>
      </c>
      <c r="Y297" s="23"/>
      <c r="Z297" s="23"/>
      <c r="AA297" s="12" t="s">
        <v>48</v>
      </c>
      <c r="AB297" s="29">
        <v>41526</v>
      </c>
      <c r="AC297" s="14"/>
      <c r="AD297" s="14"/>
    </row>
    <row r="298" spans="1:30" x14ac:dyDescent="0.25">
      <c r="A298" s="11">
        <v>290</v>
      </c>
      <c r="B298" s="11" t="s">
        <v>39</v>
      </c>
      <c r="C298" s="11" t="s">
        <v>40</v>
      </c>
      <c r="D298" s="12">
        <v>12250</v>
      </c>
      <c r="E298" s="47">
        <v>41492</v>
      </c>
      <c r="F298" s="47">
        <v>41492</v>
      </c>
      <c r="G298" s="22">
        <v>13726</v>
      </c>
      <c r="H298" s="23"/>
      <c r="I298" s="23"/>
      <c r="J298" s="23"/>
      <c r="K298" s="23"/>
      <c r="L298" s="23"/>
      <c r="M298" s="23"/>
      <c r="N298" s="23"/>
      <c r="O298" s="22">
        <v>13726</v>
      </c>
      <c r="P298" s="12">
        <v>12250</v>
      </c>
      <c r="Q298" s="22">
        <v>13726</v>
      </c>
      <c r="R298" s="23"/>
      <c r="S298" s="23"/>
      <c r="T298" s="22">
        <v>21510</v>
      </c>
      <c r="U298" s="23"/>
      <c r="V298" s="22"/>
      <c r="W298" s="22"/>
      <c r="X298" s="22">
        <v>-7784</v>
      </c>
      <c r="Y298" s="23"/>
      <c r="Z298" s="23"/>
      <c r="AA298" s="12" t="s">
        <v>48</v>
      </c>
      <c r="AB298" s="29">
        <v>41526</v>
      </c>
      <c r="AC298" s="14"/>
      <c r="AD298" s="14"/>
    </row>
    <row r="299" spans="1:30" x14ac:dyDescent="0.25">
      <c r="A299" s="11">
        <v>291</v>
      </c>
      <c r="B299" s="11" t="s">
        <v>39</v>
      </c>
      <c r="C299" s="11" t="s">
        <v>40</v>
      </c>
      <c r="D299" s="12">
        <v>12408</v>
      </c>
      <c r="E299" s="47">
        <v>41493</v>
      </c>
      <c r="F299" s="47">
        <v>41493</v>
      </c>
      <c r="G299" s="22">
        <v>14300</v>
      </c>
      <c r="H299" s="23"/>
      <c r="I299" s="23"/>
      <c r="J299" s="23"/>
      <c r="K299" s="23"/>
      <c r="L299" s="23"/>
      <c r="M299" s="23"/>
      <c r="N299" s="23"/>
      <c r="O299" s="22">
        <v>14300</v>
      </c>
      <c r="P299" s="12">
        <v>12408</v>
      </c>
      <c r="Q299" s="22">
        <v>14300</v>
      </c>
      <c r="R299" s="23"/>
      <c r="S299" s="23"/>
      <c r="T299" s="22">
        <v>21510</v>
      </c>
      <c r="U299" s="23"/>
      <c r="V299" s="22"/>
      <c r="W299" s="22"/>
      <c r="X299" s="22">
        <v>-7210</v>
      </c>
      <c r="Y299" s="23"/>
      <c r="Z299" s="23"/>
      <c r="AA299" s="12" t="s">
        <v>48</v>
      </c>
      <c r="AB299" s="29">
        <v>41526</v>
      </c>
      <c r="AC299" s="14"/>
      <c r="AD299" s="14"/>
    </row>
    <row r="300" spans="1:30" x14ac:dyDescent="0.25">
      <c r="A300" s="11">
        <v>292</v>
      </c>
      <c r="B300" s="11" t="s">
        <v>39</v>
      </c>
      <c r="C300" s="11" t="s">
        <v>40</v>
      </c>
      <c r="D300" s="12">
        <v>12414</v>
      </c>
      <c r="E300" s="47">
        <v>41493</v>
      </c>
      <c r="F300" s="47">
        <v>41493</v>
      </c>
      <c r="G300" s="22">
        <v>14394</v>
      </c>
      <c r="H300" s="23"/>
      <c r="I300" s="23"/>
      <c r="J300" s="23"/>
      <c r="K300" s="23"/>
      <c r="L300" s="23"/>
      <c r="M300" s="23"/>
      <c r="N300" s="23"/>
      <c r="O300" s="22">
        <v>14394</v>
      </c>
      <c r="P300" s="12">
        <v>12414</v>
      </c>
      <c r="Q300" s="22">
        <v>14394</v>
      </c>
      <c r="R300" s="23"/>
      <c r="S300" s="23"/>
      <c r="T300" s="22">
        <v>21510</v>
      </c>
      <c r="U300" s="23"/>
      <c r="V300" s="22"/>
      <c r="W300" s="22"/>
      <c r="X300" s="22">
        <v>-7116</v>
      </c>
      <c r="Y300" s="23"/>
      <c r="Z300" s="23"/>
      <c r="AA300" s="12" t="s">
        <v>48</v>
      </c>
      <c r="AB300" s="29">
        <v>41526</v>
      </c>
      <c r="AC300" s="14"/>
      <c r="AD300" s="14"/>
    </row>
    <row r="301" spans="1:30" x14ac:dyDescent="0.25">
      <c r="A301" s="11">
        <v>293</v>
      </c>
      <c r="B301" s="11" t="s">
        <v>39</v>
      </c>
      <c r="C301" s="11" t="s">
        <v>40</v>
      </c>
      <c r="D301" s="12">
        <v>11438</v>
      </c>
      <c r="E301" s="47">
        <v>41467</v>
      </c>
      <c r="F301" s="47">
        <v>41467</v>
      </c>
      <c r="G301" s="22">
        <v>19648</v>
      </c>
      <c r="H301" s="23"/>
      <c r="I301" s="23"/>
      <c r="J301" s="23"/>
      <c r="K301" s="23"/>
      <c r="L301" s="23"/>
      <c r="M301" s="23"/>
      <c r="N301" s="23"/>
      <c r="O301" s="22">
        <v>19648</v>
      </c>
      <c r="P301" s="12">
        <v>11438</v>
      </c>
      <c r="Q301" s="22">
        <v>19648</v>
      </c>
      <c r="R301" s="23"/>
      <c r="S301" s="23"/>
      <c r="T301" s="22">
        <v>21510</v>
      </c>
      <c r="U301" s="23"/>
      <c r="V301" s="22"/>
      <c r="W301" s="22"/>
      <c r="X301" s="22">
        <v>-1862</v>
      </c>
      <c r="Y301" s="23"/>
      <c r="Z301" s="23"/>
      <c r="AA301" s="12" t="s">
        <v>48</v>
      </c>
      <c r="AB301" s="29">
        <v>41526</v>
      </c>
      <c r="AC301" s="14"/>
      <c r="AD301" s="14"/>
    </row>
    <row r="302" spans="1:30" x14ac:dyDescent="0.25">
      <c r="A302" s="11">
        <v>294</v>
      </c>
      <c r="B302" s="11" t="s">
        <v>39</v>
      </c>
      <c r="C302" s="11" t="s">
        <v>40</v>
      </c>
      <c r="D302" s="12">
        <v>8872</v>
      </c>
      <c r="E302" s="47">
        <v>41417</v>
      </c>
      <c r="F302" s="47">
        <v>41417</v>
      </c>
      <c r="G302" s="22">
        <v>19761</v>
      </c>
      <c r="H302" s="23"/>
      <c r="I302" s="23"/>
      <c r="J302" s="23"/>
      <c r="K302" s="23"/>
      <c r="L302" s="23"/>
      <c r="M302" s="23"/>
      <c r="N302" s="23"/>
      <c r="O302" s="22">
        <v>19761</v>
      </c>
      <c r="P302" s="12">
        <v>8872</v>
      </c>
      <c r="Q302" s="22">
        <v>19761</v>
      </c>
      <c r="R302" s="23"/>
      <c r="S302" s="23"/>
      <c r="T302" s="22">
        <v>21510</v>
      </c>
      <c r="U302" s="23"/>
      <c r="V302" s="22"/>
      <c r="W302" s="22"/>
      <c r="X302" s="22">
        <v>-1749</v>
      </c>
      <c r="Y302" s="23"/>
      <c r="Z302" s="23"/>
      <c r="AA302" s="12" t="s">
        <v>44</v>
      </c>
      <c r="AB302" s="29">
        <v>41465</v>
      </c>
      <c r="AC302" s="14"/>
      <c r="AD302" s="14"/>
    </row>
    <row r="303" spans="1:30" x14ac:dyDescent="0.25">
      <c r="A303" s="11">
        <v>295</v>
      </c>
      <c r="B303" s="11" t="s">
        <v>39</v>
      </c>
      <c r="C303" s="11" t="s">
        <v>40</v>
      </c>
      <c r="D303" s="12">
        <v>11342</v>
      </c>
      <c r="E303" s="47">
        <v>41466</v>
      </c>
      <c r="F303" s="47">
        <v>41466</v>
      </c>
      <c r="G303" s="22">
        <v>25563</v>
      </c>
      <c r="H303" s="23"/>
      <c r="I303" s="23"/>
      <c r="J303" s="23"/>
      <c r="K303" s="23"/>
      <c r="L303" s="23"/>
      <c r="M303" s="23"/>
      <c r="N303" s="23"/>
      <c r="O303" s="22">
        <v>25563</v>
      </c>
      <c r="P303" s="12">
        <v>11342</v>
      </c>
      <c r="Q303" s="22">
        <v>25563</v>
      </c>
      <c r="R303" s="23"/>
      <c r="S303" s="23"/>
      <c r="T303" s="22">
        <v>21510</v>
      </c>
      <c r="U303" s="23"/>
      <c r="V303" s="22"/>
      <c r="W303" s="22"/>
      <c r="X303" s="22">
        <v>4053</v>
      </c>
      <c r="Y303" s="23"/>
      <c r="Z303" s="23"/>
      <c r="AA303" s="12" t="s">
        <v>49</v>
      </c>
      <c r="AB303" s="29">
        <v>41501</v>
      </c>
      <c r="AC303" s="14"/>
      <c r="AD303" s="14"/>
    </row>
    <row r="304" spans="1:30" x14ac:dyDescent="0.25">
      <c r="A304" s="11">
        <v>296</v>
      </c>
      <c r="B304" s="11" t="s">
        <v>39</v>
      </c>
      <c r="C304" s="11" t="s">
        <v>40</v>
      </c>
      <c r="D304" s="12">
        <v>11314</v>
      </c>
      <c r="E304" s="47">
        <v>41466</v>
      </c>
      <c r="F304" s="47">
        <v>41466</v>
      </c>
      <c r="G304" s="22">
        <v>31011</v>
      </c>
      <c r="H304" s="23"/>
      <c r="I304" s="23"/>
      <c r="J304" s="23"/>
      <c r="K304" s="23"/>
      <c r="L304" s="23"/>
      <c r="M304" s="23"/>
      <c r="N304" s="23"/>
      <c r="O304" s="22">
        <v>31011</v>
      </c>
      <c r="P304" s="12">
        <v>11314</v>
      </c>
      <c r="Q304" s="22">
        <v>31011</v>
      </c>
      <c r="R304" s="23"/>
      <c r="S304" s="23"/>
      <c r="T304" s="22">
        <v>21510</v>
      </c>
      <c r="U304" s="23"/>
      <c r="V304" s="22"/>
      <c r="W304" s="22"/>
      <c r="X304" s="22">
        <v>9501</v>
      </c>
      <c r="Y304" s="23"/>
      <c r="Z304" s="23"/>
      <c r="AA304" s="12" t="s">
        <v>49</v>
      </c>
      <c r="AB304" s="29">
        <v>41501</v>
      </c>
      <c r="AC304" s="14"/>
      <c r="AD304" s="14"/>
    </row>
    <row r="305" spans="1:30" x14ac:dyDescent="0.25">
      <c r="A305" s="11">
        <v>297</v>
      </c>
      <c r="B305" s="11" t="s">
        <v>39</v>
      </c>
      <c r="C305" s="11" t="s">
        <v>40</v>
      </c>
      <c r="D305" s="12">
        <v>11385</v>
      </c>
      <c r="E305" s="47">
        <v>41467</v>
      </c>
      <c r="F305" s="47">
        <v>41467</v>
      </c>
      <c r="G305" s="22">
        <v>31011</v>
      </c>
      <c r="H305" s="23"/>
      <c r="I305" s="23"/>
      <c r="J305" s="23"/>
      <c r="K305" s="23"/>
      <c r="L305" s="23"/>
      <c r="M305" s="23"/>
      <c r="N305" s="23"/>
      <c r="O305" s="22">
        <v>31011</v>
      </c>
      <c r="P305" s="12">
        <v>11385</v>
      </c>
      <c r="Q305" s="22">
        <v>31011</v>
      </c>
      <c r="R305" s="23"/>
      <c r="S305" s="23"/>
      <c r="T305" s="22">
        <v>21510</v>
      </c>
      <c r="U305" s="23"/>
      <c r="V305" s="22"/>
      <c r="W305" s="22"/>
      <c r="X305" s="22">
        <v>9501</v>
      </c>
      <c r="Y305" s="23"/>
      <c r="Z305" s="23"/>
      <c r="AA305" s="12" t="s">
        <v>49</v>
      </c>
      <c r="AB305" s="29">
        <v>41501</v>
      </c>
      <c r="AC305" s="14"/>
      <c r="AD305" s="14"/>
    </row>
    <row r="306" spans="1:30" x14ac:dyDescent="0.25">
      <c r="A306" s="11">
        <v>298</v>
      </c>
      <c r="B306" s="11" t="s">
        <v>39</v>
      </c>
      <c r="C306" s="11" t="s">
        <v>40</v>
      </c>
      <c r="D306" s="12">
        <v>12142</v>
      </c>
      <c r="E306" s="47">
        <v>41491</v>
      </c>
      <c r="F306" s="47">
        <v>41491</v>
      </c>
      <c r="G306" s="22">
        <v>31011</v>
      </c>
      <c r="H306" s="23"/>
      <c r="I306" s="23"/>
      <c r="J306" s="23"/>
      <c r="K306" s="23"/>
      <c r="L306" s="23"/>
      <c r="M306" s="23"/>
      <c r="N306" s="23"/>
      <c r="O306" s="22">
        <v>31011</v>
      </c>
      <c r="P306" s="12">
        <v>12142</v>
      </c>
      <c r="Q306" s="22">
        <v>31011</v>
      </c>
      <c r="R306" s="23"/>
      <c r="S306" s="23"/>
      <c r="T306" s="22">
        <v>21510</v>
      </c>
      <c r="U306" s="23"/>
      <c r="V306" s="22"/>
      <c r="W306" s="22"/>
      <c r="X306" s="22">
        <v>9501</v>
      </c>
      <c r="Y306" s="23"/>
      <c r="Z306" s="23"/>
      <c r="AA306" s="12" t="s">
        <v>48</v>
      </c>
      <c r="AB306" s="29">
        <v>41526</v>
      </c>
      <c r="AC306" s="14"/>
      <c r="AD306" s="14"/>
    </row>
    <row r="307" spans="1:30" x14ac:dyDescent="0.25">
      <c r="A307" s="11">
        <v>299</v>
      </c>
      <c r="B307" s="11" t="s">
        <v>39</v>
      </c>
      <c r="C307" s="11" t="s">
        <v>40</v>
      </c>
      <c r="D307" s="12">
        <v>12181</v>
      </c>
      <c r="E307" s="47">
        <v>41492</v>
      </c>
      <c r="F307" s="47">
        <v>41492</v>
      </c>
      <c r="G307" s="22">
        <v>31011</v>
      </c>
      <c r="H307" s="23"/>
      <c r="I307" s="23"/>
      <c r="J307" s="23"/>
      <c r="K307" s="23"/>
      <c r="L307" s="23"/>
      <c r="M307" s="23"/>
      <c r="N307" s="23"/>
      <c r="O307" s="22">
        <v>31011</v>
      </c>
      <c r="P307" s="12">
        <v>12181</v>
      </c>
      <c r="Q307" s="22">
        <v>31011</v>
      </c>
      <c r="R307" s="23"/>
      <c r="S307" s="23"/>
      <c r="T307" s="22">
        <v>21510</v>
      </c>
      <c r="U307" s="23"/>
      <c r="V307" s="22"/>
      <c r="W307" s="22"/>
      <c r="X307" s="22">
        <v>9501</v>
      </c>
      <c r="Y307" s="23"/>
      <c r="Z307" s="23"/>
      <c r="AA307" s="12" t="s">
        <v>48</v>
      </c>
      <c r="AB307" s="29">
        <v>41526</v>
      </c>
      <c r="AC307" s="14"/>
      <c r="AD307" s="14"/>
    </row>
    <row r="308" spans="1:30" x14ac:dyDescent="0.25">
      <c r="A308" s="11">
        <v>300</v>
      </c>
      <c r="B308" s="11" t="s">
        <v>39</v>
      </c>
      <c r="C308" s="11" t="s">
        <v>40</v>
      </c>
      <c r="D308" s="12">
        <v>12185</v>
      </c>
      <c r="E308" s="47">
        <v>41492</v>
      </c>
      <c r="F308" s="47">
        <v>41492</v>
      </c>
      <c r="G308" s="22">
        <v>31011</v>
      </c>
      <c r="H308" s="23"/>
      <c r="I308" s="23"/>
      <c r="J308" s="23"/>
      <c r="K308" s="23"/>
      <c r="L308" s="23"/>
      <c r="M308" s="23"/>
      <c r="N308" s="23"/>
      <c r="O308" s="22">
        <v>31011</v>
      </c>
      <c r="P308" s="12">
        <v>12185</v>
      </c>
      <c r="Q308" s="22">
        <v>31011</v>
      </c>
      <c r="R308" s="23"/>
      <c r="S308" s="23"/>
      <c r="T308" s="22">
        <v>21510</v>
      </c>
      <c r="U308" s="23"/>
      <c r="V308" s="22"/>
      <c r="W308" s="22"/>
      <c r="X308" s="22">
        <v>9501</v>
      </c>
      <c r="Y308" s="23"/>
      <c r="Z308" s="23"/>
      <c r="AA308" s="12" t="s">
        <v>48</v>
      </c>
      <c r="AB308" s="29">
        <v>41526</v>
      </c>
      <c r="AC308" s="14"/>
      <c r="AD308" s="14"/>
    </row>
    <row r="309" spans="1:30" x14ac:dyDescent="0.25">
      <c r="A309" s="11">
        <v>301</v>
      </c>
      <c r="B309" s="11" t="s">
        <v>39</v>
      </c>
      <c r="C309" s="11" t="s">
        <v>40</v>
      </c>
      <c r="D309" s="12">
        <v>12186</v>
      </c>
      <c r="E309" s="47">
        <v>41492</v>
      </c>
      <c r="F309" s="47">
        <v>41492</v>
      </c>
      <c r="G309" s="22">
        <v>31011</v>
      </c>
      <c r="H309" s="23"/>
      <c r="I309" s="23"/>
      <c r="J309" s="23"/>
      <c r="K309" s="23"/>
      <c r="L309" s="23"/>
      <c r="M309" s="23"/>
      <c r="N309" s="23"/>
      <c r="O309" s="22">
        <v>31011</v>
      </c>
      <c r="P309" s="12">
        <v>12186</v>
      </c>
      <c r="Q309" s="22">
        <v>31011</v>
      </c>
      <c r="R309" s="23"/>
      <c r="S309" s="23"/>
      <c r="T309" s="22">
        <v>21510</v>
      </c>
      <c r="U309" s="23"/>
      <c r="V309" s="22"/>
      <c r="W309" s="22"/>
      <c r="X309" s="22">
        <v>9501</v>
      </c>
      <c r="Y309" s="23"/>
      <c r="Z309" s="23"/>
      <c r="AA309" s="12" t="s">
        <v>48</v>
      </c>
      <c r="AB309" s="29">
        <v>41526</v>
      </c>
      <c r="AC309" s="14"/>
      <c r="AD309" s="14"/>
    </row>
    <row r="310" spans="1:30" x14ac:dyDescent="0.25">
      <c r="A310" s="11">
        <v>302</v>
      </c>
      <c r="B310" s="11" t="s">
        <v>39</v>
      </c>
      <c r="C310" s="11" t="s">
        <v>40</v>
      </c>
      <c r="D310" s="12">
        <v>12246</v>
      </c>
      <c r="E310" s="47">
        <v>41492</v>
      </c>
      <c r="F310" s="47">
        <v>41492</v>
      </c>
      <c r="G310" s="22">
        <v>31011</v>
      </c>
      <c r="H310" s="23"/>
      <c r="I310" s="23"/>
      <c r="J310" s="23"/>
      <c r="K310" s="23"/>
      <c r="L310" s="23"/>
      <c r="M310" s="23"/>
      <c r="N310" s="23"/>
      <c r="O310" s="22">
        <v>31011</v>
      </c>
      <c r="P310" s="12">
        <v>12246</v>
      </c>
      <c r="Q310" s="22">
        <v>31011</v>
      </c>
      <c r="R310" s="23"/>
      <c r="S310" s="23"/>
      <c r="T310" s="22">
        <v>21510</v>
      </c>
      <c r="U310" s="23"/>
      <c r="V310" s="22"/>
      <c r="W310" s="22"/>
      <c r="X310" s="22">
        <v>9501</v>
      </c>
      <c r="Y310" s="23"/>
      <c r="Z310" s="23"/>
      <c r="AA310" s="12" t="s">
        <v>48</v>
      </c>
      <c r="AB310" s="29">
        <v>41526</v>
      </c>
      <c r="AC310" s="14"/>
      <c r="AD310" s="14"/>
    </row>
    <row r="311" spans="1:30" x14ac:dyDescent="0.25">
      <c r="A311" s="11">
        <v>303</v>
      </c>
      <c r="B311" s="11" t="s">
        <v>39</v>
      </c>
      <c r="C311" s="11" t="s">
        <v>40</v>
      </c>
      <c r="D311" s="12">
        <v>12420</v>
      </c>
      <c r="E311" s="47">
        <v>41493</v>
      </c>
      <c r="F311" s="47">
        <v>41493</v>
      </c>
      <c r="G311" s="22">
        <v>31011</v>
      </c>
      <c r="H311" s="23"/>
      <c r="I311" s="23"/>
      <c r="J311" s="23"/>
      <c r="K311" s="23"/>
      <c r="L311" s="23"/>
      <c r="M311" s="23"/>
      <c r="N311" s="23"/>
      <c r="O311" s="22">
        <v>31011</v>
      </c>
      <c r="P311" s="12">
        <v>12420</v>
      </c>
      <c r="Q311" s="22">
        <v>31011</v>
      </c>
      <c r="R311" s="23"/>
      <c r="S311" s="23"/>
      <c r="T311" s="22">
        <v>21510</v>
      </c>
      <c r="U311" s="23"/>
      <c r="V311" s="22"/>
      <c r="W311" s="22"/>
      <c r="X311" s="22">
        <v>9501</v>
      </c>
      <c r="Y311" s="23"/>
      <c r="Z311" s="23"/>
      <c r="AA311" s="12" t="s">
        <v>48</v>
      </c>
      <c r="AB311" s="29">
        <v>41526</v>
      </c>
      <c r="AC311" s="14"/>
      <c r="AD311" s="14"/>
    </row>
    <row r="312" spans="1:30" x14ac:dyDescent="0.25">
      <c r="A312" s="11">
        <v>304</v>
      </c>
      <c r="B312" s="11" t="s">
        <v>39</v>
      </c>
      <c r="C312" s="11" t="s">
        <v>40</v>
      </c>
      <c r="D312" s="12">
        <v>8953</v>
      </c>
      <c r="E312" s="47">
        <v>41418</v>
      </c>
      <c r="F312" s="47">
        <v>41418</v>
      </c>
      <c r="G312" s="22">
        <v>31011</v>
      </c>
      <c r="H312" s="23"/>
      <c r="I312" s="23"/>
      <c r="J312" s="23"/>
      <c r="K312" s="23"/>
      <c r="L312" s="23"/>
      <c r="M312" s="23"/>
      <c r="N312" s="23"/>
      <c r="O312" s="22">
        <v>31011</v>
      </c>
      <c r="P312" s="12">
        <v>8953</v>
      </c>
      <c r="Q312" s="22">
        <v>31011</v>
      </c>
      <c r="R312" s="23"/>
      <c r="S312" s="23"/>
      <c r="T312" s="22">
        <v>21510</v>
      </c>
      <c r="U312" s="23"/>
      <c r="V312" s="22"/>
      <c r="W312" s="22"/>
      <c r="X312" s="22">
        <v>9501</v>
      </c>
      <c r="Y312" s="23"/>
      <c r="Z312" s="23"/>
      <c r="AA312" s="12" t="s">
        <v>44</v>
      </c>
      <c r="AB312" s="29">
        <v>41465</v>
      </c>
      <c r="AC312" s="14"/>
      <c r="AD312" s="14"/>
    </row>
    <row r="313" spans="1:30" x14ac:dyDescent="0.25">
      <c r="A313" s="11">
        <v>305</v>
      </c>
      <c r="B313" s="11" t="s">
        <v>39</v>
      </c>
      <c r="C313" s="11" t="s">
        <v>40</v>
      </c>
      <c r="D313" s="12">
        <v>11653</v>
      </c>
      <c r="E313" s="47">
        <v>41468</v>
      </c>
      <c r="F313" s="47">
        <v>41468</v>
      </c>
      <c r="G313" s="22">
        <v>31134</v>
      </c>
      <c r="H313" s="23"/>
      <c r="I313" s="23"/>
      <c r="J313" s="23"/>
      <c r="K313" s="23"/>
      <c r="L313" s="23"/>
      <c r="M313" s="23"/>
      <c r="N313" s="23"/>
      <c r="O313" s="22">
        <v>31134</v>
      </c>
      <c r="P313" s="12">
        <v>11653</v>
      </c>
      <c r="Q313" s="22">
        <v>31134</v>
      </c>
      <c r="R313" s="23"/>
      <c r="S313" s="23"/>
      <c r="T313" s="22">
        <v>21510</v>
      </c>
      <c r="U313" s="23"/>
      <c r="V313" s="22"/>
      <c r="W313" s="22"/>
      <c r="X313" s="22">
        <v>9624</v>
      </c>
      <c r="Y313" s="23"/>
      <c r="Z313" s="23"/>
      <c r="AA313" s="12" t="s">
        <v>48</v>
      </c>
      <c r="AB313" s="29">
        <v>41526</v>
      </c>
      <c r="AC313" s="14"/>
      <c r="AD313" s="14"/>
    </row>
    <row r="314" spans="1:30" x14ac:dyDescent="0.25">
      <c r="A314" s="11">
        <v>306</v>
      </c>
      <c r="B314" s="11" t="s">
        <v>39</v>
      </c>
      <c r="C314" s="11" t="s">
        <v>40</v>
      </c>
      <c r="D314" s="12">
        <v>12341</v>
      </c>
      <c r="E314" s="47">
        <v>41493</v>
      </c>
      <c r="F314" s="47">
        <v>41493</v>
      </c>
      <c r="G314" s="22">
        <v>35442</v>
      </c>
      <c r="H314" s="23"/>
      <c r="I314" s="23"/>
      <c r="J314" s="23"/>
      <c r="K314" s="23"/>
      <c r="L314" s="23"/>
      <c r="M314" s="23"/>
      <c r="N314" s="23"/>
      <c r="O314" s="22">
        <v>35442</v>
      </c>
      <c r="P314" s="12">
        <v>12341</v>
      </c>
      <c r="Q314" s="22">
        <v>35442</v>
      </c>
      <c r="R314" s="23"/>
      <c r="S314" s="23"/>
      <c r="T314" s="22">
        <v>21510</v>
      </c>
      <c r="U314" s="23"/>
      <c r="V314" s="22"/>
      <c r="W314" s="22"/>
      <c r="X314" s="22">
        <v>13932</v>
      </c>
      <c r="Y314" s="23"/>
      <c r="Z314" s="23"/>
      <c r="AA314" s="12" t="s">
        <v>48</v>
      </c>
      <c r="AB314" s="29">
        <v>41526</v>
      </c>
      <c r="AC314" s="14"/>
      <c r="AD314" s="14"/>
    </row>
    <row r="315" spans="1:30" x14ac:dyDescent="0.25">
      <c r="A315" s="11">
        <v>307</v>
      </c>
      <c r="B315" s="11" t="s">
        <v>39</v>
      </c>
      <c r="C315" s="11" t="s">
        <v>40</v>
      </c>
      <c r="D315" s="12">
        <v>11421</v>
      </c>
      <c r="E315" s="47">
        <v>41467</v>
      </c>
      <c r="F315" s="47">
        <v>41467</v>
      </c>
      <c r="G315" s="22">
        <v>49300</v>
      </c>
      <c r="H315" s="23"/>
      <c r="I315" s="23"/>
      <c r="J315" s="23"/>
      <c r="K315" s="23"/>
      <c r="L315" s="23"/>
      <c r="M315" s="23"/>
      <c r="N315" s="23"/>
      <c r="O315" s="22">
        <v>49300</v>
      </c>
      <c r="P315" s="12">
        <v>11421</v>
      </c>
      <c r="Q315" s="22">
        <v>49300</v>
      </c>
      <c r="R315" s="23"/>
      <c r="S315" s="23"/>
      <c r="T315" s="22">
        <v>21510</v>
      </c>
      <c r="U315" s="23"/>
      <c r="V315" s="22"/>
      <c r="W315" s="22"/>
      <c r="X315" s="22">
        <v>27790</v>
      </c>
      <c r="Y315" s="23"/>
      <c r="Z315" s="23"/>
      <c r="AA315" s="12" t="s">
        <v>48</v>
      </c>
      <c r="AB315" s="29">
        <v>41526</v>
      </c>
      <c r="AC315" s="14"/>
      <c r="AD315" s="14"/>
    </row>
    <row r="316" spans="1:30" x14ac:dyDescent="0.25">
      <c r="A316" s="11">
        <v>308</v>
      </c>
      <c r="B316" s="11" t="s">
        <v>39</v>
      </c>
      <c r="C316" s="11" t="s">
        <v>40</v>
      </c>
      <c r="D316" s="12">
        <v>12347</v>
      </c>
      <c r="E316" s="47">
        <v>41493</v>
      </c>
      <c r="F316" s="47">
        <v>41493</v>
      </c>
      <c r="G316" s="22">
        <v>49300</v>
      </c>
      <c r="H316" s="23"/>
      <c r="I316" s="23"/>
      <c r="J316" s="23"/>
      <c r="K316" s="23"/>
      <c r="L316" s="23"/>
      <c r="M316" s="23"/>
      <c r="N316" s="23"/>
      <c r="O316" s="22">
        <v>49300</v>
      </c>
      <c r="P316" s="12">
        <v>12347</v>
      </c>
      <c r="Q316" s="22">
        <v>49300</v>
      </c>
      <c r="R316" s="23"/>
      <c r="S316" s="23"/>
      <c r="T316" s="22">
        <v>21510</v>
      </c>
      <c r="U316" s="23"/>
      <c r="V316" s="22"/>
      <c r="W316" s="22"/>
      <c r="X316" s="22">
        <v>27790</v>
      </c>
      <c r="Y316" s="23"/>
      <c r="Z316" s="23"/>
      <c r="AA316" s="12" t="s">
        <v>48</v>
      </c>
      <c r="AB316" s="29">
        <v>41526</v>
      </c>
      <c r="AC316" s="14"/>
      <c r="AD316" s="14"/>
    </row>
    <row r="317" spans="1:30" x14ac:dyDescent="0.25">
      <c r="A317" s="11">
        <v>309</v>
      </c>
      <c r="B317" s="11" t="s">
        <v>39</v>
      </c>
      <c r="C317" s="11" t="s">
        <v>40</v>
      </c>
      <c r="D317" s="12">
        <v>14927</v>
      </c>
      <c r="E317" s="47">
        <v>41554</v>
      </c>
      <c r="F317" s="47">
        <v>41554</v>
      </c>
      <c r="G317" s="22">
        <v>13792</v>
      </c>
      <c r="H317" s="23"/>
      <c r="I317" s="23"/>
      <c r="J317" s="23"/>
      <c r="K317" s="23"/>
      <c r="L317" s="23"/>
      <c r="M317" s="23"/>
      <c r="N317" s="23"/>
      <c r="O317" s="22">
        <v>13792</v>
      </c>
      <c r="P317" s="12">
        <v>14927</v>
      </c>
      <c r="Q317" s="22">
        <v>13792</v>
      </c>
      <c r="R317" s="23"/>
      <c r="S317" s="23"/>
      <c r="T317" s="22">
        <v>13792</v>
      </c>
      <c r="U317" s="23"/>
      <c r="V317" s="22"/>
      <c r="W317" s="22"/>
      <c r="X317" s="22"/>
      <c r="Y317" s="23"/>
      <c r="Z317" s="23"/>
      <c r="AA317" s="12" t="s">
        <v>53</v>
      </c>
      <c r="AB317" s="29">
        <v>41593</v>
      </c>
      <c r="AC317" s="14"/>
      <c r="AD317" s="14"/>
    </row>
    <row r="318" spans="1:30" x14ac:dyDescent="0.25">
      <c r="A318" s="11">
        <v>310</v>
      </c>
      <c r="B318" s="11" t="s">
        <v>39</v>
      </c>
      <c r="C318" s="11" t="s">
        <v>40</v>
      </c>
      <c r="D318" s="12">
        <v>11370</v>
      </c>
      <c r="E318" s="47">
        <v>41467</v>
      </c>
      <c r="F318" s="47">
        <v>41467</v>
      </c>
      <c r="G318" s="22">
        <v>57656</v>
      </c>
      <c r="H318" s="23"/>
      <c r="I318" s="23"/>
      <c r="J318" s="23"/>
      <c r="K318" s="23"/>
      <c r="L318" s="23"/>
      <c r="M318" s="23"/>
      <c r="N318" s="23"/>
      <c r="O318" s="22">
        <v>57656</v>
      </c>
      <c r="P318" s="12">
        <v>11370</v>
      </c>
      <c r="Q318" s="22">
        <v>57656</v>
      </c>
      <c r="R318" s="23"/>
      <c r="S318" s="23"/>
      <c r="T318" s="22">
        <v>21510</v>
      </c>
      <c r="U318" s="23"/>
      <c r="V318" s="22"/>
      <c r="W318" s="22"/>
      <c r="X318" s="22">
        <v>36146</v>
      </c>
      <c r="Y318" s="23"/>
      <c r="Z318" s="23"/>
      <c r="AA318" s="12" t="s">
        <v>49</v>
      </c>
      <c r="AB318" s="29">
        <v>41501</v>
      </c>
      <c r="AC318" s="14"/>
      <c r="AD318" s="14"/>
    </row>
    <row r="319" spans="1:30" x14ac:dyDescent="0.25">
      <c r="A319" s="11">
        <v>311</v>
      </c>
      <c r="B319" s="11" t="s">
        <v>39</v>
      </c>
      <c r="C319" s="11" t="s">
        <v>40</v>
      </c>
      <c r="D319" s="12">
        <v>12265</v>
      </c>
      <c r="E319" s="47">
        <v>41492</v>
      </c>
      <c r="F319" s="47">
        <v>41492</v>
      </c>
      <c r="G319" s="22">
        <v>158536</v>
      </c>
      <c r="H319" s="23"/>
      <c r="I319" s="23"/>
      <c r="J319" s="23"/>
      <c r="K319" s="23"/>
      <c r="L319" s="23"/>
      <c r="M319" s="23"/>
      <c r="N319" s="23"/>
      <c r="O319" s="22">
        <v>158536</v>
      </c>
      <c r="P319" s="12">
        <v>12265</v>
      </c>
      <c r="Q319" s="22">
        <v>158536</v>
      </c>
      <c r="R319" s="23"/>
      <c r="S319" s="23"/>
      <c r="T319" s="22">
        <v>21510</v>
      </c>
      <c r="U319" s="23"/>
      <c r="V319" s="22"/>
      <c r="W319" s="22"/>
      <c r="X319" s="22">
        <v>137026</v>
      </c>
      <c r="Y319" s="23"/>
      <c r="Z319" s="23"/>
      <c r="AA319" s="12" t="s">
        <v>48</v>
      </c>
      <c r="AB319" s="29">
        <v>41526</v>
      </c>
      <c r="AC319" s="14"/>
      <c r="AD319" s="14"/>
    </row>
    <row r="320" spans="1:30" x14ac:dyDescent="0.25">
      <c r="A320" s="11">
        <v>312</v>
      </c>
      <c r="B320" s="11" t="s">
        <v>39</v>
      </c>
      <c r="C320" s="11" t="s">
        <v>40</v>
      </c>
      <c r="D320" s="12">
        <v>11683</v>
      </c>
      <c r="E320" s="47">
        <v>41468</v>
      </c>
      <c r="F320" s="47">
        <v>41468</v>
      </c>
      <c r="G320" s="22">
        <v>170000</v>
      </c>
      <c r="H320" s="23"/>
      <c r="I320" s="23"/>
      <c r="J320" s="23"/>
      <c r="K320" s="23"/>
      <c r="L320" s="23"/>
      <c r="M320" s="23"/>
      <c r="N320" s="23"/>
      <c r="O320" s="22">
        <v>170000</v>
      </c>
      <c r="P320" s="12">
        <v>11683</v>
      </c>
      <c r="Q320" s="22">
        <v>170000</v>
      </c>
      <c r="R320" s="23"/>
      <c r="S320" s="23"/>
      <c r="T320" s="22">
        <v>21510</v>
      </c>
      <c r="U320" s="23"/>
      <c r="V320" s="22"/>
      <c r="W320" s="22"/>
      <c r="X320" s="22">
        <v>148490</v>
      </c>
      <c r="Y320" s="23"/>
      <c r="Z320" s="23"/>
      <c r="AA320" s="12" t="s">
        <v>48</v>
      </c>
      <c r="AB320" s="29">
        <v>41526</v>
      </c>
      <c r="AC320" s="14"/>
      <c r="AD320" s="14"/>
    </row>
    <row r="321" spans="1:30" x14ac:dyDescent="0.25">
      <c r="A321" s="11">
        <v>313</v>
      </c>
      <c r="B321" s="11" t="s">
        <v>39</v>
      </c>
      <c r="C321" s="11" t="s">
        <v>40</v>
      </c>
      <c r="D321" s="12">
        <v>11684</v>
      </c>
      <c r="E321" s="47">
        <v>41468</v>
      </c>
      <c r="F321" s="47">
        <v>41468</v>
      </c>
      <c r="G321" s="22">
        <v>170000</v>
      </c>
      <c r="H321" s="23"/>
      <c r="I321" s="23"/>
      <c r="J321" s="23"/>
      <c r="K321" s="23"/>
      <c r="L321" s="23"/>
      <c r="M321" s="23"/>
      <c r="N321" s="23"/>
      <c r="O321" s="22">
        <v>170000</v>
      </c>
      <c r="P321" s="12">
        <v>11684</v>
      </c>
      <c r="Q321" s="22">
        <v>170000</v>
      </c>
      <c r="R321" s="23"/>
      <c r="S321" s="23"/>
      <c r="T321" s="22">
        <v>21510</v>
      </c>
      <c r="U321" s="23"/>
      <c r="V321" s="22"/>
      <c r="W321" s="22"/>
      <c r="X321" s="22">
        <v>148490</v>
      </c>
      <c r="Y321" s="23"/>
      <c r="Z321" s="23"/>
      <c r="AA321" s="12" t="s">
        <v>48</v>
      </c>
      <c r="AB321" s="29">
        <v>41526</v>
      </c>
      <c r="AC321" s="14"/>
      <c r="AD321" s="14"/>
    </row>
    <row r="322" spans="1:30" x14ac:dyDescent="0.25">
      <c r="A322" s="11">
        <v>314</v>
      </c>
      <c r="B322" s="11" t="s">
        <v>39</v>
      </c>
      <c r="C322" s="11" t="s">
        <v>40</v>
      </c>
      <c r="D322" s="12">
        <v>8984</v>
      </c>
      <c r="E322" s="47">
        <v>41418</v>
      </c>
      <c r="F322" s="47">
        <v>41418</v>
      </c>
      <c r="G322" s="22">
        <v>196000</v>
      </c>
      <c r="H322" s="23"/>
      <c r="I322" s="23"/>
      <c r="J322" s="23"/>
      <c r="K322" s="23"/>
      <c r="L322" s="23"/>
      <c r="M322" s="23"/>
      <c r="N322" s="23"/>
      <c r="O322" s="22">
        <v>196000</v>
      </c>
      <c r="P322" s="12">
        <v>8984</v>
      </c>
      <c r="Q322" s="22">
        <v>196000</v>
      </c>
      <c r="R322" s="23"/>
      <c r="S322" s="23"/>
      <c r="T322" s="22">
        <v>21510</v>
      </c>
      <c r="U322" s="23"/>
      <c r="V322" s="22"/>
      <c r="W322" s="22"/>
      <c r="X322" s="22">
        <v>174490</v>
      </c>
      <c r="Y322" s="23"/>
      <c r="Z322" s="23"/>
      <c r="AA322" s="12" t="s">
        <v>44</v>
      </c>
      <c r="AB322" s="29">
        <v>41465</v>
      </c>
      <c r="AC322" s="14"/>
      <c r="AD322" s="14"/>
    </row>
    <row r="323" spans="1:30" x14ac:dyDescent="0.25">
      <c r="A323" s="11">
        <v>315</v>
      </c>
      <c r="B323" s="11" t="s">
        <v>39</v>
      </c>
      <c r="C323" s="11" t="s">
        <v>40</v>
      </c>
      <c r="D323" s="12">
        <v>11118</v>
      </c>
      <c r="E323" s="47">
        <v>41465</v>
      </c>
      <c r="F323" s="47">
        <v>41465</v>
      </c>
      <c r="G323" s="22">
        <v>27522</v>
      </c>
      <c r="H323" s="23"/>
      <c r="I323" s="23"/>
      <c r="J323" s="23"/>
      <c r="K323" s="23"/>
      <c r="L323" s="23"/>
      <c r="M323" s="23"/>
      <c r="N323" s="23"/>
      <c r="O323" s="22">
        <v>27522</v>
      </c>
      <c r="P323" s="12">
        <v>11118</v>
      </c>
      <c r="Q323" s="22">
        <v>27522</v>
      </c>
      <c r="R323" s="23"/>
      <c r="S323" s="23"/>
      <c r="T323" s="22">
        <v>21982</v>
      </c>
      <c r="U323" s="23"/>
      <c r="V323" s="22"/>
      <c r="W323" s="22"/>
      <c r="X323" s="22">
        <v>5540</v>
      </c>
      <c r="Y323" s="23"/>
      <c r="Z323" s="23"/>
      <c r="AA323" s="12" t="s">
        <v>49</v>
      </c>
      <c r="AB323" s="29">
        <v>41501</v>
      </c>
      <c r="AC323" s="14"/>
      <c r="AD323" s="14"/>
    </row>
    <row r="324" spans="1:30" x14ac:dyDescent="0.25">
      <c r="A324" s="11">
        <v>316</v>
      </c>
      <c r="B324" s="11" t="s">
        <v>39</v>
      </c>
      <c r="C324" s="11" t="s">
        <v>40</v>
      </c>
      <c r="D324" s="12">
        <v>11401</v>
      </c>
      <c r="E324" s="47">
        <v>41467</v>
      </c>
      <c r="F324" s="47">
        <v>41467</v>
      </c>
      <c r="G324" s="22">
        <v>14300</v>
      </c>
      <c r="H324" s="23"/>
      <c r="I324" s="23"/>
      <c r="J324" s="23"/>
      <c r="K324" s="23"/>
      <c r="L324" s="23"/>
      <c r="M324" s="23"/>
      <c r="N324" s="23"/>
      <c r="O324" s="22">
        <v>14300</v>
      </c>
      <c r="P324" s="12">
        <v>11401</v>
      </c>
      <c r="Q324" s="22">
        <v>14300</v>
      </c>
      <c r="R324" s="23"/>
      <c r="S324" s="23"/>
      <c r="T324" s="22"/>
      <c r="U324" s="23"/>
      <c r="V324" s="22"/>
      <c r="W324" s="22">
        <v>14300</v>
      </c>
      <c r="X324" s="22"/>
      <c r="Y324" s="23"/>
      <c r="Z324" s="23"/>
      <c r="AA324" s="12"/>
      <c r="AB324" s="12"/>
      <c r="AC324" s="14"/>
      <c r="AD324" s="14"/>
    </row>
    <row r="325" spans="1:30" x14ac:dyDescent="0.25">
      <c r="A325" s="11">
        <v>317</v>
      </c>
      <c r="B325" s="11" t="s">
        <v>39</v>
      </c>
      <c r="C325" s="11" t="s">
        <v>40</v>
      </c>
      <c r="D325" s="12">
        <v>11522</v>
      </c>
      <c r="E325" s="47">
        <v>41467</v>
      </c>
      <c r="F325" s="47">
        <v>41467</v>
      </c>
      <c r="G325" s="22">
        <v>14300</v>
      </c>
      <c r="H325" s="23"/>
      <c r="I325" s="23"/>
      <c r="J325" s="23"/>
      <c r="K325" s="23"/>
      <c r="L325" s="23"/>
      <c r="M325" s="23"/>
      <c r="N325" s="23"/>
      <c r="O325" s="22">
        <v>14300</v>
      </c>
      <c r="P325" s="12">
        <v>11522</v>
      </c>
      <c r="Q325" s="22">
        <v>14300</v>
      </c>
      <c r="R325" s="23"/>
      <c r="S325" s="23"/>
      <c r="T325" s="22"/>
      <c r="U325" s="23"/>
      <c r="V325" s="22"/>
      <c r="W325" s="22">
        <v>14300</v>
      </c>
      <c r="X325" s="22"/>
      <c r="Y325" s="23"/>
      <c r="Z325" s="23"/>
      <c r="AA325" s="12"/>
      <c r="AB325" s="12"/>
      <c r="AC325" s="14"/>
      <c r="AD325" s="14"/>
    </row>
    <row r="326" spans="1:30" x14ac:dyDescent="0.25">
      <c r="A326" s="11">
        <v>318</v>
      </c>
      <c r="B326" s="11" t="s">
        <v>39</v>
      </c>
      <c r="C326" s="11" t="s">
        <v>40</v>
      </c>
      <c r="D326" s="12">
        <v>11523</v>
      </c>
      <c r="E326" s="47">
        <v>41467</v>
      </c>
      <c r="F326" s="47">
        <v>41467</v>
      </c>
      <c r="G326" s="22">
        <v>14300</v>
      </c>
      <c r="H326" s="23"/>
      <c r="I326" s="23"/>
      <c r="J326" s="23"/>
      <c r="K326" s="23"/>
      <c r="L326" s="23"/>
      <c r="M326" s="23"/>
      <c r="N326" s="23"/>
      <c r="O326" s="22">
        <v>14300</v>
      </c>
      <c r="P326" s="12">
        <v>11523</v>
      </c>
      <c r="Q326" s="22">
        <v>14300</v>
      </c>
      <c r="R326" s="23"/>
      <c r="S326" s="23"/>
      <c r="T326" s="22"/>
      <c r="U326" s="23"/>
      <c r="V326" s="22"/>
      <c r="W326" s="22">
        <v>14300</v>
      </c>
      <c r="X326" s="22"/>
      <c r="Y326" s="23"/>
      <c r="Z326" s="23"/>
      <c r="AA326" s="12"/>
      <c r="AB326" s="12"/>
      <c r="AC326" s="14"/>
      <c r="AD326" s="14"/>
    </row>
    <row r="327" spans="1:30" x14ac:dyDescent="0.25">
      <c r="A327" s="11">
        <v>319</v>
      </c>
      <c r="B327" s="11" t="s">
        <v>39</v>
      </c>
      <c r="C327" s="11" t="s">
        <v>40</v>
      </c>
      <c r="D327" s="12">
        <v>11150</v>
      </c>
      <c r="E327" s="47">
        <v>41466</v>
      </c>
      <c r="F327" s="47">
        <v>41466</v>
      </c>
      <c r="G327" s="22">
        <v>12105</v>
      </c>
      <c r="H327" s="23"/>
      <c r="I327" s="23"/>
      <c r="J327" s="23"/>
      <c r="K327" s="23"/>
      <c r="L327" s="23"/>
      <c r="M327" s="23"/>
      <c r="N327" s="23"/>
      <c r="O327" s="22">
        <v>12105</v>
      </c>
      <c r="P327" s="12">
        <v>11150</v>
      </c>
      <c r="Q327" s="22">
        <v>12105</v>
      </c>
      <c r="R327" s="23"/>
      <c r="S327" s="23"/>
      <c r="T327" s="22">
        <v>21570</v>
      </c>
      <c r="U327" s="23"/>
      <c r="V327" s="22"/>
      <c r="W327" s="22"/>
      <c r="X327" s="22">
        <v>-9465</v>
      </c>
      <c r="Y327" s="23"/>
      <c r="Z327" s="23"/>
      <c r="AA327" s="12" t="s">
        <v>49</v>
      </c>
      <c r="AB327" s="29">
        <v>41501</v>
      </c>
      <c r="AC327" s="14"/>
      <c r="AD327" s="14"/>
    </row>
    <row r="328" spans="1:30" x14ac:dyDescent="0.25">
      <c r="A328" s="11">
        <v>320</v>
      </c>
      <c r="B328" s="11" t="s">
        <v>39</v>
      </c>
      <c r="C328" s="11" t="s">
        <v>40</v>
      </c>
      <c r="D328" s="12">
        <v>8884</v>
      </c>
      <c r="E328" s="47">
        <v>41417</v>
      </c>
      <c r="F328" s="47">
        <v>41417</v>
      </c>
      <c r="G328" s="22">
        <v>47600</v>
      </c>
      <c r="H328" s="23"/>
      <c r="I328" s="23"/>
      <c r="J328" s="23"/>
      <c r="K328" s="23"/>
      <c r="L328" s="23"/>
      <c r="M328" s="23"/>
      <c r="N328" s="23"/>
      <c r="O328" s="22">
        <v>47600</v>
      </c>
      <c r="P328" s="12">
        <v>8884</v>
      </c>
      <c r="Q328" s="22">
        <v>47600</v>
      </c>
      <c r="R328" s="23"/>
      <c r="S328" s="23"/>
      <c r="T328" s="22">
        <v>22635</v>
      </c>
      <c r="U328" s="23"/>
      <c r="V328" s="22"/>
      <c r="W328" s="22"/>
      <c r="X328" s="22">
        <v>24965</v>
      </c>
      <c r="Y328" s="23"/>
      <c r="Z328" s="23"/>
      <c r="AA328" s="12" t="s">
        <v>44</v>
      </c>
      <c r="AB328" s="29">
        <v>41465</v>
      </c>
      <c r="AC328" s="14"/>
      <c r="AD328" s="14"/>
    </row>
    <row r="329" spans="1:30" x14ac:dyDescent="0.25">
      <c r="A329" s="11">
        <v>321</v>
      </c>
      <c r="B329" s="11" t="s">
        <v>39</v>
      </c>
      <c r="C329" s="11" t="s">
        <v>40</v>
      </c>
      <c r="D329" s="12">
        <v>11196</v>
      </c>
      <c r="E329" s="47">
        <v>41466</v>
      </c>
      <c r="F329" s="47">
        <v>41466</v>
      </c>
      <c r="G329" s="22">
        <v>61353</v>
      </c>
      <c r="H329" s="23"/>
      <c r="I329" s="23"/>
      <c r="J329" s="23"/>
      <c r="K329" s="23"/>
      <c r="L329" s="23"/>
      <c r="M329" s="23"/>
      <c r="N329" s="23"/>
      <c r="O329" s="22">
        <v>61353</v>
      </c>
      <c r="P329" s="12">
        <v>11196</v>
      </c>
      <c r="Q329" s="22">
        <v>61353</v>
      </c>
      <c r="R329" s="23"/>
      <c r="S329" s="23"/>
      <c r="T329" s="22">
        <v>23201</v>
      </c>
      <c r="U329" s="23"/>
      <c r="V329" s="22"/>
      <c r="W329" s="22"/>
      <c r="X329" s="22">
        <v>38152</v>
      </c>
      <c r="Y329" s="23"/>
      <c r="Z329" s="23"/>
      <c r="AA329" s="12" t="s">
        <v>49</v>
      </c>
      <c r="AB329" s="29">
        <v>41501</v>
      </c>
      <c r="AC329" s="14"/>
      <c r="AD329" s="14"/>
    </row>
    <row r="330" spans="1:30" x14ac:dyDescent="0.25">
      <c r="A330" s="11">
        <v>322</v>
      </c>
      <c r="B330" s="11" t="s">
        <v>39</v>
      </c>
      <c r="C330" s="11" t="s">
        <v>40</v>
      </c>
      <c r="D330" s="12">
        <v>10969</v>
      </c>
      <c r="E330" s="47">
        <v>41464</v>
      </c>
      <c r="F330" s="47">
        <v>41464</v>
      </c>
      <c r="G330" s="22">
        <v>19559</v>
      </c>
      <c r="H330" s="23"/>
      <c r="I330" s="23"/>
      <c r="J330" s="23"/>
      <c r="K330" s="23"/>
      <c r="L330" s="23"/>
      <c r="M330" s="23"/>
      <c r="N330" s="23"/>
      <c r="O330" s="22">
        <v>19559</v>
      </c>
      <c r="P330" s="12">
        <v>10969</v>
      </c>
      <c r="Q330" s="22">
        <v>19559</v>
      </c>
      <c r="R330" s="23"/>
      <c r="S330" s="23"/>
      <c r="T330" s="22">
        <v>22379</v>
      </c>
      <c r="U330" s="23"/>
      <c r="V330" s="22"/>
      <c r="W330" s="22"/>
      <c r="X330" s="22">
        <v>-2820</v>
      </c>
      <c r="Y330" s="23"/>
      <c r="Z330" s="23"/>
      <c r="AA330" s="12" t="s">
        <v>42</v>
      </c>
      <c r="AB330" s="29">
        <v>41495</v>
      </c>
      <c r="AC330" s="14"/>
      <c r="AD330" s="14"/>
    </row>
    <row r="331" spans="1:30" x14ac:dyDescent="0.25">
      <c r="A331" s="11">
        <v>323</v>
      </c>
      <c r="B331" s="11" t="s">
        <v>39</v>
      </c>
      <c r="C331" s="11" t="s">
        <v>40</v>
      </c>
      <c r="D331" s="12">
        <v>8972</v>
      </c>
      <c r="E331" s="47">
        <v>41418</v>
      </c>
      <c r="F331" s="47">
        <v>41418</v>
      </c>
      <c r="G331" s="22">
        <v>26434</v>
      </c>
      <c r="H331" s="23"/>
      <c r="I331" s="23"/>
      <c r="J331" s="23"/>
      <c r="K331" s="23"/>
      <c r="L331" s="23"/>
      <c r="M331" s="23"/>
      <c r="N331" s="23"/>
      <c r="O331" s="22">
        <v>26434</v>
      </c>
      <c r="P331" s="12">
        <v>8972</v>
      </c>
      <c r="Q331" s="22">
        <v>26434</v>
      </c>
      <c r="R331" s="23"/>
      <c r="S331" s="23"/>
      <c r="T331" s="22">
        <v>22777</v>
      </c>
      <c r="U331" s="23"/>
      <c r="V331" s="22"/>
      <c r="W331" s="22"/>
      <c r="X331" s="22">
        <v>3657</v>
      </c>
      <c r="Y331" s="23"/>
      <c r="Z331" s="23"/>
      <c r="AA331" s="12" t="s">
        <v>44</v>
      </c>
      <c r="AB331" s="29">
        <v>41465</v>
      </c>
      <c r="AC331" s="14"/>
      <c r="AD331" s="14"/>
    </row>
    <row r="332" spans="1:30" x14ac:dyDescent="0.25">
      <c r="A332" s="11">
        <v>324</v>
      </c>
      <c r="B332" s="11" t="s">
        <v>39</v>
      </c>
      <c r="C332" s="11" t="s">
        <v>40</v>
      </c>
      <c r="D332" s="12">
        <v>8968</v>
      </c>
      <c r="E332" s="47">
        <v>41418</v>
      </c>
      <c r="F332" s="47">
        <v>41418</v>
      </c>
      <c r="G332" s="22">
        <v>27522</v>
      </c>
      <c r="H332" s="23"/>
      <c r="I332" s="23"/>
      <c r="J332" s="23"/>
      <c r="K332" s="23"/>
      <c r="L332" s="23"/>
      <c r="M332" s="23"/>
      <c r="N332" s="23"/>
      <c r="O332" s="22">
        <v>27522</v>
      </c>
      <c r="P332" s="12">
        <v>8968</v>
      </c>
      <c r="Q332" s="22">
        <v>27522</v>
      </c>
      <c r="R332" s="23"/>
      <c r="S332" s="23"/>
      <c r="T332" s="22">
        <v>22810</v>
      </c>
      <c r="U332" s="23"/>
      <c r="V332" s="22"/>
      <c r="W332" s="22"/>
      <c r="X332" s="22">
        <v>4712</v>
      </c>
      <c r="Y332" s="23"/>
      <c r="Z332" s="23"/>
      <c r="AA332" s="12" t="s">
        <v>44</v>
      </c>
      <c r="AB332" s="29">
        <v>41465</v>
      </c>
      <c r="AC332" s="14"/>
      <c r="AD332" s="14"/>
    </row>
    <row r="333" spans="1:30" x14ac:dyDescent="0.25">
      <c r="A333" s="11">
        <v>325</v>
      </c>
      <c r="B333" s="11" t="s">
        <v>39</v>
      </c>
      <c r="C333" s="11" t="s">
        <v>40</v>
      </c>
      <c r="D333" s="12">
        <v>11112</v>
      </c>
      <c r="E333" s="47">
        <v>41465</v>
      </c>
      <c r="F333" s="47">
        <v>41465</v>
      </c>
      <c r="G333" s="22">
        <v>33738</v>
      </c>
      <c r="H333" s="23"/>
      <c r="I333" s="23"/>
      <c r="J333" s="23"/>
      <c r="K333" s="23"/>
      <c r="L333" s="23"/>
      <c r="M333" s="23"/>
      <c r="N333" s="23"/>
      <c r="O333" s="22">
        <v>33738</v>
      </c>
      <c r="P333" s="12">
        <v>11112</v>
      </c>
      <c r="Q333" s="22">
        <v>33738</v>
      </c>
      <c r="R333" s="23"/>
      <c r="S333" s="23"/>
      <c r="T333" s="22">
        <v>22996</v>
      </c>
      <c r="U333" s="23"/>
      <c r="V333" s="22"/>
      <c r="W333" s="22"/>
      <c r="X333" s="22">
        <v>10742</v>
      </c>
      <c r="Y333" s="23"/>
      <c r="Z333" s="23"/>
      <c r="AA333" s="12" t="s">
        <v>49</v>
      </c>
      <c r="AB333" s="29">
        <v>41501</v>
      </c>
      <c r="AC333" s="14"/>
      <c r="AD333" s="14"/>
    </row>
    <row r="334" spans="1:30" x14ac:dyDescent="0.25">
      <c r="A334" s="11">
        <v>326</v>
      </c>
      <c r="B334" s="11" t="s">
        <v>39</v>
      </c>
      <c r="C334" s="11" t="s">
        <v>40</v>
      </c>
      <c r="D334" s="12">
        <v>11180</v>
      </c>
      <c r="E334" s="47">
        <v>41466</v>
      </c>
      <c r="F334" s="47">
        <v>41466</v>
      </c>
      <c r="G334" s="22">
        <v>53316</v>
      </c>
      <c r="H334" s="23"/>
      <c r="I334" s="23"/>
      <c r="J334" s="23"/>
      <c r="K334" s="23"/>
      <c r="L334" s="23"/>
      <c r="M334" s="23"/>
      <c r="N334" s="23"/>
      <c r="O334" s="22">
        <v>53316</v>
      </c>
      <c r="P334" s="12">
        <v>11180</v>
      </c>
      <c r="Q334" s="22">
        <v>53316</v>
      </c>
      <c r="R334" s="23"/>
      <c r="S334" s="23"/>
      <c r="T334" s="22">
        <v>23724</v>
      </c>
      <c r="U334" s="23"/>
      <c r="V334" s="22"/>
      <c r="W334" s="22"/>
      <c r="X334" s="22">
        <v>29592</v>
      </c>
      <c r="Y334" s="23"/>
      <c r="Z334" s="23"/>
      <c r="AA334" s="12" t="s">
        <v>49</v>
      </c>
      <c r="AB334" s="29">
        <v>41501</v>
      </c>
      <c r="AC334" s="14"/>
      <c r="AD334" s="14"/>
    </row>
    <row r="335" spans="1:30" x14ac:dyDescent="0.25">
      <c r="A335" s="11">
        <v>327</v>
      </c>
      <c r="B335" s="11" t="s">
        <v>39</v>
      </c>
      <c r="C335" s="11" t="s">
        <v>40</v>
      </c>
      <c r="D335" s="12">
        <v>11362</v>
      </c>
      <c r="E335" s="47">
        <v>41467</v>
      </c>
      <c r="F335" s="47">
        <v>41467</v>
      </c>
      <c r="G335" s="22">
        <v>14394</v>
      </c>
      <c r="H335" s="23"/>
      <c r="I335" s="23"/>
      <c r="J335" s="23"/>
      <c r="K335" s="23"/>
      <c r="L335" s="23"/>
      <c r="M335" s="23"/>
      <c r="N335" s="23"/>
      <c r="O335" s="22">
        <v>14394</v>
      </c>
      <c r="P335" s="12">
        <v>11362</v>
      </c>
      <c r="Q335" s="22">
        <v>14394</v>
      </c>
      <c r="R335" s="23"/>
      <c r="S335" s="23"/>
      <c r="T335" s="22"/>
      <c r="U335" s="23"/>
      <c r="V335" s="22"/>
      <c r="W335" s="22">
        <v>14394</v>
      </c>
      <c r="X335" s="22"/>
      <c r="Y335" s="23"/>
      <c r="Z335" s="23"/>
      <c r="AA335" s="12"/>
      <c r="AB335" s="12"/>
      <c r="AC335" s="14"/>
      <c r="AD335" s="14"/>
    </row>
    <row r="336" spans="1:30" x14ac:dyDescent="0.25">
      <c r="A336" s="11">
        <v>328</v>
      </c>
      <c r="B336" s="11" t="s">
        <v>39</v>
      </c>
      <c r="C336" s="11" t="s">
        <v>40</v>
      </c>
      <c r="D336" s="12">
        <v>18460</v>
      </c>
      <c r="E336" s="47">
        <v>41712</v>
      </c>
      <c r="F336" s="47">
        <v>41712</v>
      </c>
      <c r="G336" s="22">
        <v>62400</v>
      </c>
      <c r="H336" s="23"/>
      <c r="I336" s="23"/>
      <c r="J336" s="23"/>
      <c r="K336" s="23"/>
      <c r="L336" s="23"/>
      <c r="M336" s="23"/>
      <c r="N336" s="23"/>
      <c r="O336" s="22">
        <v>40096</v>
      </c>
      <c r="P336" s="12">
        <v>18460</v>
      </c>
      <c r="Q336" s="22">
        <v>62400</v>
      </c>
      <c r="R336" s="23"/>
      <c r="S336" s="23"/>
      <c r="T336" s="22">
        <v>24176</v>
      </c>
      <c r="U336" s="23"/>
      <c r="V336" s="22"/>
      <c r="W336" s="22"/>
      <c r="X336" s="22">
        <v>15920</v>
      </c>
      <c r="Y336" s="23"/>
      <c r="Z336" s="23"/>
      <c r="AA336" s="12" t="s">
        <v>52</v>
      </c>
      <c r="AB336" s="29">
        <v>41739</v>
      </c>
      <c r="AC336" s="14"/>
      <c r="AD336" s="14"/>
    </row>
    <row r="337" spans="1:30" x14ac:dyDescent="0.25">
      <c r="A337" s="11">
        <v>329</v>
      </c>
      <c r="B337" s="11" t="s">
        <v>39</v>
      </c>
      <c r="C337" s="11" t="s">
        <v>40</v>
      </c>
      <c r="D337" s="12">
        <v>11450</v>
      </c>
      <c r="E337" s="47">
        <v>41467</v>
      </c>
      <c r="F337" s="47">
        <v>41467</v>
      </c>
      <c r="G337" s="22">
        <v>14394</v>
      </c>
      <c r="H337" s="23"/>
      <c r="I337" s="23"/>
      <c r="J337" s="23"/>
      <c r="K337" s="23"/>
      <c r="L337" s="23"/>
      <c r="M337" s="23"/>
      <c r="N337" s="23"/>
      <c r="O337" s="22">
        <v>14394</v>
      </c>
      <c r="P337" s="12">
        <v>11450</v>
      </c>
      <c r="Q337" s="22">
        <v>14394</v>
      </c>
      <c r="R337" s="23"/>
      <c r="S337" s="23"/>
      <c r="T337" s="22"/>
      <c r="U337" s="23"/>
      <c r="V337" s="22"/>
      <c r="W337" s="22">
        <v>14394</v>
      </c>
      <c r="X337" s="22"/>
      <c r="Y337" s="23"/>
      <c r="Z337" s="23"/>
      <c r="AA337" s="12"/>
      <c r="AB337" s="12"/>
      <c r="AC337" s="14"/>
      <c r="AD337" s="14"/>
    </row>
    <row r="338" spans="1:30" x14ac:dyDescent="0.25">
      <c r="A338" s="11">
        <v>330</v>
      </c>
      <c r="B338" s="11" t="s">
        <v>39</v>
      </c>
      <c r="C338" s="11" t="s">
        <v>40</v>
      </c>
      <c r="D338" s="12">
        <v>11486</v>
      </c>
      <c r="E338" s="47">
        <v>41467</v>
      </c>
      <c r="F338" s="47">
        <v>41467</v>
      </c>
      <c r="G338" s="22">
        <v>14394</v>
      </c>
      <c r="H338" s="23"/>
      <c r="I338" s="23"/>
      <c r="J338" s="23"/>
      <c r="K338" s="23"/>
      <c r="L338" s="23"/>
      <c r="M338" s="23"/>
      <c r="N338" s="23"/>
      <c r="O338" s="22">
        <v>14394</v>
      </c>
      <c r="P338" s="12">
        <v>11486</v>
      </c>
      <c r="Q338" s="22">
        <v>14394</v>
      </c>
      <c r="R338" s="23"/>
      <c r="S338" s="23"/>
      <c r="T338" s="22"/>
      <c r="U338" s="23"/>
      <c r="V338" s="22"/>
      <c r="W338" s="22">
        <v>14394</v>
      </c>
      <c r="X338" s="22"/>
      <c r="Y338" s="23"/>
      <c r="Z338" s="23"/>
      <c r="AA338" s="12"/>
      <c r="AB338" s="12"/>
      <c r="AC338" s="14"/>
      <c r="AD338" s="14"/>
    </row>
    <row r="339" spans="1:30" x14ac:dyDescent="0.25">
      <c r="A339" s="11">
        <v>331</v>
      </c>
      <c r="B339" s="11" t="s">
        <v>39</v>
      </c>
      <c r="C339" s="11" t="s">
        <v>40</v>
      </c>
      <c r="D339" s="12">
        <v>11512</v>
      </c>
      <c r="E339" s="47">
        <v>41467</v>
      </c>
      <c r="F339" s="47">
        <v>41467</v>
      </c>
      <c r="G339" s="22">
        <v>14394</v>
      </c>
      <c r="H339" s="23"/>
      <c r="I339" s="23"/>
      <c r="J339" s="23"/>
      <c r="K339" s="23"/>
      <c r="L339" s="23"/>
      <c r="M339" s="23"/>
      <c r="N339" s="23"/>
      <c r="O339" s="22">
        <v>14394</v>
      </c>
      <c r="P339" s="12">
        <v>11512</v>
      </c>
      <c r="Q339" s="22">
        <v>14394</v>
      </c>
      <c r="R339" s="23"/>
      <c r="S339" s="23"/>
      <c r="T339" s="22"/>
      <c r="U339" s="23"/>
      <c r="V339" s="22"/>
      <c r="W339" s="22">
        <v>14394</v>
      </c>
      <c r="X339" s="22"/>
      <c r="Y339" s="23"/>
      <c r="Z339" s="23"/>
      <c r="AA339" s="12"/>
      <c r="AB339" s="12"/>
      <c r="AC339" s="14"/>
      <c r="AD339" s="14"/>
    </row>
    <row r="340" spans="1:30" x14ac:dyDescent="0.25">
      <c r="A340" s="11">
        <v>332</v>
      </c>
      <c r="B340" s="11" t="s">
        <v>39</v>
      </c>
      <c r="C340" s="11" t="s">
        <v>40</v>
      </c>
      <c r="D340" s="12">
        <v>11614</v>
      </c>
      <c r="E340" s="47">
        <v>41468</v>
      </c>
      <c r="F340" s="47">
        <v>41468</v>
      </c>
      <c r="G340" s="22">
        <v>14394</v>
      </c>
      <c r="H340" s="23"/>
      <c r="I340" s="23"/>
      <c r="J340" s="23"/>
      <c r="K340" s="23"/>
      <c r="L340" s="23"/>
      <c r="M340" s="23"/>
      <c r="N340" s="23"/>
      <c r="O340" s="22">
        <v>14394</v>
      </c>
      <c r="P340" s="12">
        <v>11614</v>
      </c>
      <c r="Q340" s="22">
        <v>14394</v>
      </c>
      <c r="R340" s="23"/>
      <c r="S340" s="23"/>
      <c r="T340" s="22"/>
      <c r="U340" s="23"/>
      <c r="V340" s="22"/>
      <c r="W340" s="22">
        <v>14394</v>
      </c>
      <c r="X340" s="22"/>
      <c r="Y340" s="23"/>
      <c r="Z340" s="23"/>
      <c r="AA340" s="12"/>
      <c r="AB340" s="12"/>
      <c r="AC340" s="14"/>
      <c r="AD340" s="14"/>
    </row>
    <row r="341" spans="1:30" x14ac:dyDescent="0.25">
      <c r="A341" s="11">
        <v>333</v>
      </c>
      <c r="B341" s="11" t="s">
        <v>39</v>
      </c>
      <c r="C341" s="11" t="s">
        <v>40</v>
      </c>
      <c r="D341" s="12">
        <v>14046</v>
      </c>
      <c r="E341" s="47">
        <v>41529</v>
      </c>
      <c r="F341" s="47">
        <v>41529</v>
      </c>
      <c r="G341" s="22">
        <v>293250</v>
      </c>
      <c r="H341" s="23"/>
      <c r="I341" s="23"/>
      <c r="J341" s="23"/>
      <c r="K341" s="23"/>
      <c r="L341" s="23"/>
      <c r="M341" s="23"/>
      <c r="N341" s="23"/>
      <c r="O341" s="22">
        <v>293250</v>
      </c>
      <c r="P341" s="12">
        <v>14046</v>
      </c>
      <c r="Q341" s="22">
        <v>293250</v>
      </c>
      <c r="R341" s="23"/>
      <c r="S341" s="23"/>
      <c r="T341" s="22">
        <v>23604</v>
      </c>
      <c r="U341" s="23"/>
      <c r="V341" s="22">
        <v>269646</v>
      </c>
      <c r="W341" s="22"/>
      <c r="X341" s="22"/>
      <c r="Y341" s="23"/>
      <c r="Z341" s="23"/>
      <c r="AA341" s="12" t="s">
        <v>54</v>
      </c>
      <c r="AB341" s="29">
        <v>41557</v>
      </c>
      <c r="AC341" s="14"/>
      <c r="AD341" s="14"/>
    </row>
    <row r="342" spans="1:30" x14ac:dyDescent="0.25">
      <c r="A342" s="11">
        <v>334</v>
      </c>
      <c r="B342" s="11" t="s">
        <v>39</v>
      </c>
      <c r="C342" s="11" t="s">
        <v>40</v>
      </c>
      <c r="D342" s="12">
        <v>12449</v>
      </c>
      <c r="E342" s="47">
        <v>41493</v>
      </c>
      <c r="F342" s="47">
        <v>41493</v>
      </c>
      <c r="G342" s="22">
        <v>14394</v>
      </c>
      <c r="H342" s="23"/>
      <c r="I342" s="23"/>
      <c r="J342" s="23"/>
      <c r="K342" s="23"/>
      <c r="L342" s="23"/>
      <c r="M342" s="23"/>
      <c r="N342" s="23"/>
      <c r="O342" s="22">
        <v>14394</v>
      </c>
      <c r="P342" s="12">
        <v>12449</v>
      </c>
      <c r="Q342" s="22">
        <v>14394</v>
      </c>
      <c r="R342" s="23"/>
      <c r="S342" s="23"/>
      <c r="T342" s="22">
        <v>23874</v>
      </c>
      <c r="U342" s="23"/>
      <c r="V342" s="22"/>
      <c r="W342" s="22"/>
      <c r="X342" s="22">
        <v>-9480</v>
      </c>
      <c r="Y342" s="23"/>
      <c r="Z342" s="23"/>
      <c r="AA342" s="12" t="s">
        <v>48</v>
      </c>
      <c r="AB342" s="29">
        <v>41526</v>
      </c>
      <c r="AC342" s="14"/>
      <c r="AD342" s="14"/>
    </row>
    <row r="343" spans="1:30" x14ac:dyDescent="0.25">
      <c r="A343" s="11">
        <v>335</v>
      </c>
      <c r="B343" s="11" t="s">
        <v>39</v>
      </c>
      <c r="C343" s="11" t="s">
        <v>40</v>
      </c>
      <c r="D343" s="12">
        <v>8910</v>
      </c>
      <c r="E343" s="47">
        <v>41418</v>
      </c>
      <c r="F343" s="47">
        <v>41418</v>
      </c>
      <c r="G343" s="22">
        <v>33738</v>
      </c>
      <c r="H343" s="23"/>
      <c r="I343" s="23"/>
      <c r="J343" s="23"/>
      <c r="K343" s="23"/>
      <c r="L343" s="23"/>
      <c r="M343" s="23"/>
      <c r="N343" s="23"/>
      <c r="O343" s="22">
        <v>33738</v>
      </c>
      <c r="P343" s="12">
        <v>8910</v>
      </c>
      <c r="Q343" s="22">
        <v>33738</v>
      </c>
      <c r="R343" s="23"/>
      <c r="S343" s="23"/>
      <c r="T343" s="22">
        <v>23874</v>
      </c>
      <c r="U343" s="23"/>
      <c r="V343" s="22"/>
      <c r="W343" s="22"/>
      <c r="X343" s="22">
        <v>9864</v>
      </c>
      <c r="Y343" s="23"/>
      <c r="Z343" s="23"/>
      <c r="AA343" s="12" t="s">
        <v>44</v>
      </c>
      <c r="AB343" s="29">
        <v>41465</v>
      </c>
      <c r="AC343" s="14"/>
      <c r="AD343" s="14"/>
    </row>
    <row r="344" spans="1:30" x14ac:dyDescent="0.25">
      <c r="A344" s="11">
        <v>336</v>
      </c>
      <c r="B344" s="11" t="s">
        <v>39</v>
      </c>
      <c r="C344" s="11" t="s">
        <v>40</v>
      </c>
      <c r="D344" s="12">
        <v>8883</v>
      </c>
      <c r="E344" s="47">
        <v>41417</v>
      </c>
      <c r="F344" s="47">
        <v>41417</v>
      </c>
      <c r="G344" s="22">
        <v>47600</v>
      </c>
      <c r="H344" s="23"/>
      <c r="I344" s="23"/>
      <c r="J344" s="23"/>
      <c r="K344" s="23"/>
      <c r="L344" s="23"/>
      <c r="M344" s="23"/>
      <c r="N344" s="23"/>
      <c r="O344" s="22">
        <v>47600</v>
      </c>
      <c r="P344" s="12">
        <v>8883</v>
      </c>
      <c r="Q344" s="22">
        <v>47600</v>
      </c>
      <c r="R344" s="23"/>
      <c r="S344" s="23"/>
      <c r="T344" s="22">
        <v>23874</v>
      </c>
      <c r="U344" s="23"/>
      <c r="V344" s="22"/>
      <c r="W344" s="22"/>
      <c r="X344" s="22">
        <v>23726</v>
      </c>
      <c r="Y344" s="23"/>
      <c r="Z344" s="23"/>
      <c r="AA344" s="12" t="s">
        <v>44</v>
      </c>
      <c r="AB344" s="29">
        <v>41465</v>
      </c>
      <c r="AC344" s="14"/>
      <c r="AD344" s="14"/>
    </row>
    <row r="345" spans="1:30" x14ac:dyDescent="0.25">
      <c r="A345" s="11">
        <v>337</v>
      </c>
      <c r="B345" s="11" t="s">
        <v>39</v>
      </c>
      <c r="C345" s="11" t="s">
        <v>40</v>
      </c>
      <c r="D345" s="12">
        <v>12453</v>
      </c>
      <c r="E345" s="47">
        <v>41493</v>
      </c>
      <c r="F345" s="47">
        <v>41493</v>
      </c>
      <c r="G345" s="22">
        <v>2916</v>
      </c>
      <c r="H345" s="23"/>
      <c r="I345" s="23"/>
      <c r="J345" s="23"/>
      <c r="K345" s="23"/>
      <c r="L345" s="23"/>
      <c r="M345" s="23"/>
      <c r="N345" s="23"/>
      <c r="O345" s="22">
        <v>2916</v>
      </c>
      <c r="P345" s="12">
        <v>12453</v>
      </c>
      <c r="Q345" s="22">
        <v>2916</v>
      </c>
      <c r="R345" s="23"/>
      <c r="S345" s="23"/>
      <c r="T345" s="22">
        <v>23955</v>
      </c>
      <c r="U345" s="23"/>
      <c r="V345" s="22"/>
      <c r="W345" s="22"/>
      <c r="X345" s="22">
        <v>-21039</v>
      </c>
      <c r="Y345" s="23"/>
      <c r="Z345" s="23"/>
      <c r="AA345" s="12" t="s">
        <v>48</v>
      </c>
      <c r="AB345" s="29">
        <v>41526</v>
      </c>
      <c r="AC345" s="14"/>
      <c r="AD345" s="14"/>
    </row>
    <row r="346" spans="1:30" x14ac:dyDescent="0.25">
      <c r="A346" s="11">
        <v>338</v>
      </c>
      <c r="B346" s="11" t="s">
        <v>39</v>
      </c>
      <c r="C346" s="11" t="s">
        <v>40</v>
      </c>
      <c r="D346" s="12">
        <v>12442</v>
      </c>
      <c r="E346" s="47">
        <v>41493</v>
      </c>
      <c r="F346" s="47">
        <v>41493</v>
      </c>
      <c r="G346" s="22">
        <v>3755</v>
      </c>
      <c r="H346" s="23"/>
      <c r="I346" s="23"/>
      <c r="J346" s="23"/>
      <c r="K346" s="23"/>
      <c r="L346" s="23"/>
      <c r="M346" s="23"/>
      <c r="N346" s="23"/>
      <c r="O346" s="22">
        <v>3755</v>
      </c>
      <c r="P346" s="12">
        <v>12442</v>
      </c>
      <c r="Q346" s="22">
        <v>3755</v>
      </c>
      <c r="R346" s="23"/>
      <c r="S346" s="23"/>
      <c r="T346" s="22">
        <v>23955</v>
      </c>
      <c r="U346" s="23"/>
      <c r="V346" s="22"/>
      <c r="W346" s="22"/>
      <c r="X346" s="22">
        <v>-20200</v>
      </c>
      <c r="Y346" s="23"/>
      <c r="Z346" s="23"/>
      <c r="AA346" s="12" t="s">
        <v>48</v>
      </c>
      <c r="AB346" s="29">
        <v>41526</v>
      </c>
      <c r="AC346" s="14"/>
      <c r="AD346" s="14"/>
    </row>
    <row r="347" spans="1:30" x14ac:dyDescent="0.25">
      <c r="A347" s="11">
        <v>339</v>
      </c>
      <c r="B347" s="11" t="s">
        <v>39</v>
      </c>
      <c r="C347" s="11" t="s">
        <v>40</v>
      </c>
      <c r="D347" s="12">
        <v>8978</v>
      </c>
      <c r="E347" s="47">
        <v>41418</v>
      </c>
      <c r="F347" s="47">
        <v>41418</v>
      </c>
      <c r="G347" s="22">
        <v>5893</v>
      </c>
      <c r="H347" s="23"/>
      <c r="I347" s="23"/>
      <c r="J347" s="23"/>
      <c r="K347" s="23"/>
      <c r="L347" s="23"/>
      <c r="M347" s="23"/>
      <c r="N347" s="23"/>
      <c r="O347" s="22">
        <v>5893</v>
      </c>
      <c r="P347" s="12">
        <v>8978</v>
      </c>
      <c r="Q347" s="22">
        <v>5893</v>
      </c>
      <c r="R347" s="23"/>
      <c r="S347" s="23"/>
      <c r="T347" s="22">
        <v>23955</v>
      </c>
      <c r="U347" s="23"/>
      <c r="V347" s="22"/>
      <c r="W347" s="22"/>
      <c r="X347" s="22">
        <v>-18062</v>
      </c>
      <c r="Y347" s="23"/>
      <c r="Z347" s="23"/>
      <c r="AA347" s="12" t="s">
        <v>44</v>
      </c>
      <c r="AB347" s="29">
        <v>41465</v>
      </c>
      <c r="AC347" s="14"/>
      <c r="AD347" s="14"/>
    </row>
    <row r="348" spans="1:30" x14ac:dyDescent="0.25">
      <c r="A348" s="11">
        <v>340</v>
      </c>
      <c r="B348" s="11" t="s">
        <v>39</v>
      </c>
      <c r="C348" s="11" t="s">
        <v>40</v>
      </c>
      <c r="D348" s="12">
        <v>12868</v>
      </c>
      <c r="E348" s="47">
        <v>41496</v>
      </c>
      <c r="F348" s="47">
        <v>41496</v>
      </c>
      <c r="G348" s="22">
        <v>14394</v>
      </c>
      <c r="H348" s="23"/>
      <c r="I348" s="23"/>
      <c r="J348" s="23"/>
      <c r="K348" s="23"/>
      <c r="L348" s="23"/>
      <c r="M348" s="23"/>
      <c r="N348" s="23"/>
      <c r="O348" s="22">
        <v>14394</v>
      </c>
      <c r="P348" s="12">
        <v>12868</v>
      </c>
      <c r="Q348" s="22">
        <v>14394</v>
      </c>
      <c r="R348" s="23"/>
      <c r="S348" s="23"/>
      <c r="T348" s="22"/>
      <c r="U348" s="23"/>
      <c r="V348" s="22"/>
      <c r="W348" s="22">
        <v>14394</v>
      </c>
      <c r="X348" s="22"/>
      <c r="Y348" s="23"/>
      <c r="Z348" s="23"/>
      <c r="AA348" s="12"/>
      <c r="AB348" s="12"/>
      <c r="AC348" s="14"/>
      <c r="AD348" s="14"/>
    </row>
    <row r="349" spans="1:30" x14ac:dyDescent="0.25">
      <c r="A349" s="11">
        <v>341</v>
      </c>
      <c r="B349" s="11" t="s">
        <v>39</v>
      </c>
      <c r="C349" s="11" t="s">
        <v>40</v>
      </c>
      <c r="D349" s="12">
        <v>8824</v>
      </c>
      <c r="E349" s="47">
        <v>41417</v>
      </c>
      <c r="F349" s="47">
        <v>41417</v>
      </c>
      <c r="G349" s="22">
        <v>6389</v>
      </c>
      <c r="H349" s="23"/>
      <c r="I349" s="23"/>
      <c r="J349" s="23"/>
      <c r="K349" s="23"/>
      <c r="L349" s="23"/>
      <c r="M349" s="23"/>
      <c r="N349" s="23"/>
      <c r="O349" s="22">
        <v>6389</v>
      </c>
      <c r="P349" s="12">
        <v>8824</v>
      </c>
      <c r="Q349" s="22">
        <v>6389</v>
      </c>
      <c r="R349" s="23"/>
      <c r="S349" s="23"/>
      <c r="T349" s="22">
        <v>23955</v>
      </c>
      <c r="U349" s="23"/>
      <c r="V349" s="22"/>
      <c r="W349" s="22"/>
      <c r="X349" s="22">
        <v>-17566</v>
      </c>
      <c r="Y349" s="23"/>
      <c r="Z349" s="23"/>
      <c r="AA349" s="12" t="s">
        <v>44</v>
      </c>
      <c r="AB349" s="29">
        <v>41465</v>
      </c>
      <c r="AC349" s="14"/>
      <c r="AD349" s="14"/>
    </row>
    <row r="350" spans="1:30" x14ac:dyDescent="0.25">
      <c r="A350" s="11">
        <v>342</v>
      </c>
      <c r="B350" s="11" t="s">
        <v>39</v>
      </c>
      <c r="C350" s="11" t="s">
        <v>40</v>
      </c>
      <c r="D350" s="12">
        <v>11312</v>
      </c>
      <c r="E350" s="47">
        <v>41466</v>
      </c>
      <c r="F350" s="47">
        <v>41466</v>
      </c>
      <c r="G350" s="22">
        <v>7355</v>
      </c>
      <c r="H350" s="23"/>
      <c r="I350" s="23"/>
      <c r="J350" s="23"/>
      <c r="K350" s="23"/>
      <c r="L350" s="23"/>
      <c r="M350" s="23"/>
      <c r="N350" s="23"/>
      <c r="O350" s="22">
        <v>7355</v>
      </c>
      <c r="P350" s="12">
        <v>11312</v>
      </c>
      <c r="Q350" s="22">
        <v>7355</v>
      </c>
      <c r="R350" s="23"/>
      <c r="S350" s="23"/>
      <c r="T350" s="22">
        <v>23955</v>
      </c>
      <c r="U350" s="23"/>
      <c r="V350" s="22"/>
      <c r="W350" s="22"/>
      <c r="X350" s="22">
        <v>-16600</v>
      </c>
      <c r="Y350" s="23"/>
      <c r="Z350" s="23"/>
      <c r="AA350" s="12" t="s">
        <v>49</v>
      </c>
      <c r="AB350" s="29">
        <v>41501</v>
      </c>
      <c r="AC350" s="14"/>
      <c r="AD350" s="14"/>
    </row>
    <row r="351" spans="1:30" x14ac:dyDescent="0.25">
      <c r="A351" s="11">
        <v>343</v>
      </c>
      <c r="B351" s="11" t="s">
        <v>39</v>
      </c>
      <c r="C351" s="11" t="s">
        <v>40</v>
      </c>
      <c r="D351" s="12">
        <v>12344</v>
      </c>
      <c r="E351" s="47">
        <v>41493</v>
      </c>
      <c r="F351" s="47">
        <v>41493</v>
      </c>
      <c r="G351" s="22">
        <v>9979</v>
      </c>
      <c r="H351" s="23"/>
      <c r="I351" s="23"/>
      <c r="J351" s="23"/>
      <c r="K351" s="23"/>
      <c r="L351" s="23"/>
      <c r="M351" s="23"/>
      <c r="N351" s="23"/>
      <c r="O351" s="22">
        <v>9979</v>
      </c>
      <c r="P351" s="12">
        <v>12344</v>
      </c>
      <c r="Q351" s="22">
        <v>9979</v>
      </c>
      <c r="R351" s="23"/>
      <c r="S351" s="23"/>
      <c r="T351" s="22">
        <v>23955</v>
      </c>
      <c r="U351" s="23"/>
      <c r="V351" s="22"/>
      <c r="W351" s="22"/>
      <c r="X351" s="22">
        <v>-13976</v>
      </c>
      <c r="Y351" s="23"/>
      <c r="Z351" s="23"/>
      <c r="AA351" s="12" t="s">
        <v>48</v>
      </c>
      <c r="AB351" s="29">
        <v>41526</v>
      </c>
      <c r="AC351" s="14"/>
      <c r="AD351" s="14"/>
    </row>
    <row r="352" spans="1:30" x14ac:dyDescent="0.25">
      <c r="A352" s="11">
        <v>344</v>
      </c>
      <c r="B352" s="11" t="s">
        <v>39</v>
      </c>
      <c r="C352" s="11" t="s">
        <v>40</v>
      </c>
      <c r="D352" s="12">
        <v>11491</v>
      </c>
      <c r="E352" s="47">
        <v>41467</v>
      </c>
      <c r="F352" s="47">
        <v>41467</v>
      </c>
      <c r="G352" s="22">
        <v>14428</v>
      </c>
      <c r="H352" s="23"/>
      <c r="I352" s="23"/>
      <c r="J352" s="23"/>
      <c r="K352" s="23"/>
      <c r="L352" s="23"/>
      <c r="M352" s="23"/>
      <c r="N352" s="23"/>
      <c r="O352" s="22">
        <v>14428</v>
      </c>
      <c r="P352" s="12">
        <v>11491</v>
      </c>
      <c r="Q352" s="22">
        <v>14428</v>
      </c>
      <c r="R352" s="23"/>
      <c r="S352" s="23"/>
      <c r="T352" s="22"/>
      <c r="U352" s="23"/>
      <c r="V352" s="22"/>
      <c r="W352" s="22">
        <v>14428</v>
      </c>
      <c r="X352" s="22"/>
      <c r="Y352" s="23"/>
      <c r="Z352" s="23"/>
      <c r="AA352" s="12"/>
      <c r="AB352" s="12"/>
      <c r="AC352" s="14"/>
      <c r="AD352" s="14"/>
    </row>
    <row r="353" spans="1:30" x14ac:dyDescent="0.25">
      <c r="A353" s="11">
        <v>345</v>
      </c>
      <c r="B353" s="11" t="s">
        <v>39</v>
      </c>
      <c r="C353" s="11" t="s">
        <v>40</v>
      </c>
      <c r="D353" s="12">
        <v>9968</v>
      </c>
      <c r="E353" s="47">
        <v>41437</v>
      </c>
      <c r="F353" s="47">
        <v>41437</v>
      </c>
      <c r="G353" s="22">
        <v>12505</v>
      </c>
      <c r="H353" s="23"/>
      <c r="I353" s="23"/>
      <c r="J353" s="23"/>
      <c r="K353" s="23"/>
      <c r="L353" s="23"/>
      <c r="M353" s="23"/>
      <c r="N353" s="23"/>
      <c r="O353" s="22">
        <v>12505</v>
      </c>
      <c r="P353" s="12">
        <v>9968</v>
      </c>
      <c r="Q353" s="22">
        <v>12505</v>
      </c>
      <c r="R353" s="23"/>
      <c r="S353" s="23"/>
      <c r="T353" s="22">
        <v>23955</v>
      </c>
      <c r="U353" s="23"/>
      <c r="V353" s="22"/>
      <c r="W353" s="22"/>
      <c r="X353" s="22">
        <v>-11450</v>
      </c>
      <c r="Y353" s="23"/>
      <c r="Z353" s="23"/>
      <c r="AA353" s="12" t="s">
        <v>44</v>
      </c>
      <c r="AB353" s="29">
        <v>41465</v>
      </c>
      <c r="AC353" s="14"/>
      <c r="AD353" s="14"/>
    </row>
    <row r="354" spans="1:30" x14ac:dyDescent="0.25">
      <c r="A354" s="11">
        <v>346</v>
      </c>
      <c r="B354" s="11" t="s">
        <v>39</v>
      </c>
      <c r="C354" s="11" t="s">
        <v>40</v>
      </c>
      <c r="D354" s="12">
        <v>11458</v>
      </c>
      <c r="E354" s="47">
        <v>41467</v>
      </c>
      <c r="F354" s="47">
        <v>41467</v>
      </c>
      <c r="G354" s="22">
        <v>14558</v>
      </c>
      <c r="H354" s="23"/>
      <c r="I354" s="23"/>
      <c r="J354" s="23"/>
      <c r="K354" s="23"/>
      <c r="L354" s="23"/>
      <c r="M354" s="23"/>
      <c r="N354" s="23"/>
      <c r="O354" s="22">
        <v>14558</v>
      </c>
      <c r="P354" s="12">
        <v>11458</v>
      </c>
      <c r="Q354" s="22">
        <v>14558</v>
      </c>
      <c r="R354" s="23"/>
      <c r="S354" s="23"/>
      <c r="T354" s="22"/>
      <c r="U354" s="23"/>
      <c r="V354" s="22"/>
      <c r="W354" s="22">
        <v>14558</v>
      </c>
      <c r="X354" s="22"/>
      <c r="Y354" s="23"/>
      <c r="Z354" s="23"/>
      <c r="AA354" s="12"/>
      <c r="AB354" s="12"/>
      <c r="AC354" s="14"/>
      <c r="AD354" s="14"/>
    </row>
    <row r="355" spans="1:30" x14ac:dyDescent="0.25">
      <c r="A355" s="11">
        <v>347</v>
      </c>
      <c r="B355" s="11" t="s">
        <v>39</v>
      </c>
      <c r="C355" s="11" t="s">
        <v>40</v>
      </c>
      <c r="D355" s="12">
        <v>8829</v>
      </c>
      <c r="E355" s="47">
        <v>41417</v>
      </c>
      <c r="F355" s="47">
        <v>41417</v>
      </c>
      <c r="G355" s="22">
        <v>12516</v>
      </c>
      <c r="H355" s="23"/>
      <c r="I355" s="23"/>
      <c r="J355" s="23"/>
      <c r="K355" s="23"/>
      <c r="L355" s="23"/>
      <c r="M355" s="23"/>
      <c r="N355" s="23"/>
      <c r="O355" s="22">
        <v>12516</v>
      </c>
      <c r="P355" s="12">
        <v>8829</v>
      </c>
      <c r="Q355" s="22">
        <v>12516</v>
      </c>
      <c r="R355" s="23"/>
      <c r="S355" s="23"/>
      <c r="T355" s="22">
        <v>23955</v>
      </c>
      <c r="U355" s="23"/>
      <c r="V355" s="22"/>
      <c r="W355" s="22"/>
      <c r="X355" s="22">
        <v>-11439</v>
      </c>
      <c r="Y355" s="23"/>
      <c r="Z355" s="23"/>
      <c r="AA355" s="12" t="s">
        <v>44</v>
      </c>
      <c r="AB355" s="29">
        <v>41465</v>
      </c>
      <c r="AC355" s="14"/>
      <c r="AD355" s="14"/>
    </row>
    <row r="356" spans="1:30" x14ac:dyDescent="0.25">
      <c r="A356" s="11">
        <v>348</v>
      </c>
      <c r="B356" s="11" t="s">
        <v>39</v>
      </c>
      <c r="C356" s="11" t="s">
        <v>40</v>
      </c>
      <c r="D356" s="12">
        <v>11027</v>
      </c>
      <c r="E356" s="47">
        <v>41465</v>
      </c>
      <c r="F356" s="47">
        <v>41465</v>
      </c>
      <c r="G356" s="22">
        <v>21510</v>
      </c>
      <c r="H356" s="23"/>
      <c r="I356" s="23"/>
      <c r="J356" s="23"/>
      <c r="K356" s="23"/>
      <c r="L356" s="23"/>
      <c r="M356" s="23"/>
      <c r="N356" s="23"/>
      <c r="O356" s="22">
        <v>21510</v>
      </c>
      <c r="P356" s="12">
        <v>11027</v>
      </c>
      <c r="Q356" s="22">
        <v>21510</v>
      </c>
      <c r="R356" s="23"/>
      <c r="S356" s="23"/>
      <c r="T356" s="22">
        <v>23955</v>
      </c>
      <c r="U356" s="23"/>
      <c r="V356" s="22"/>
      <c r="W356" s="22"/>
      <c r="X356" s="22">
        <v>-2445</v>
      </c>
      <c r="Y356" s="23"/>
      <c r="Z356" s="23"/>
      <c r="AA356" s="12" t="s">
        <v>49</v>
      </c>
      <c r="AB356" s="29">
        <v>41501</v>
      </c>
      <c r="AC356" s="14"/>
      <c r="AD356" s="14"/>
    </row>
    <row r="357" spans="1:30" x14ac:dyDescent="0.25">
      <c r="A357" s="11">
        <v>349</v>
      </c>
      <c r="B357" s="11" t="s">
        <v>39</v>
      </c>
      <c r="C357" s="11" t="s">
        <v>40</v>
      </c>
      <c r="D357" s="12">
        <v>12477</v>
      </c>
      <c r="E357" s="47">
        <v>41494</v>
      </c>
      <c r="F357" s="47">
        <v>41494</v>
      </c>
      <c r="G357" s="22">
        <v>21510</v>
      </c>
      <c r="H357" s="23"/>
      <c r="I357" s="23"/>
      <c r="J357" s="23"/>
      <c r="K357" s="23"/>
      <c r="L357" s="23"/>
      <c r="M357" s="23"/>
      <c r="N357" s="23"/>
      <c r="O357" s="22">
        <v>21510</v>
      </c>
      <c r="P357" s="12">
        <v>12477</v>
      </c>
      <c r="Q357" s="22">
        <v>21510</v>
      </c>
      <c r="R357" s="23"/>
      <c r="S357" s="23"/>
      <c r="T357" s="22">
        <v>23955</v>
      </c>
      <c r="U357" s="23"/>
      <c r="V357" s="22"/>
      <c r="W357" s="22"/>
      <c r="X357" s="22">
        <v>-2445</v>
      </c>
      <c r="Y357" s="23"/>
      <c r="Z357" s="23"/>
      <c r="AA357" s="12" t="s">
        <v>48</v>
      </c>
      <c r="AB357" s="29">
        <v>41526</v>
      </c>
      <c r="AC357" s="14"/>
      <c r="AD357" s="14"/>
    </row>
    <row r="358" spans="1:30" x14ac:dyDescent="0.25">
      <c r="A358" s="11">
        <v>350</v>
      </c>
      <c r="B358" s="11" t="s">
        <v>39</v>
      </c>
      <c r="C358" s="11" t="s">
        <v>40</v>
      </c>
      <c r="D358" s="12">
        <v>9171</v>
      </c>
      <c r="E358" s="47">
        <v>41429</v>
      </c>
      <c r="F358" s="47">
        <v>41429</v>
      </c>
      <c r="G358" s="22">
        <v>33050</v>
      </c>
      <c r="H358" s="23"/>
      <c r="I358" s="23"/>
      <c r="J358" s="23"/>
      <c r="K358" s="23"/>
      <c r="L358" s="23"/>
      <c r="M358" s="23"/>
      <c r="N358" s="23"/>
      <c r="O358" s="22">
        <v>21594</v>
      </c>
      <c r="P358" s="12">
        <v>9171</v>
      </c>
      <c r="Q358" s="22">
        <v>33050</v>
      </c>
      <c r="R358" s="23"/>
      <c r="S358" s="23"/>
      <c r="T358" s="22">
        <v>23955</v>
      </c>
      <c r="U358" s="23"/>
      <c r="V358" s="22"/>
      <c r="W358" s="22"/>
      <c r="X358" s="22">
        <v>-2361</v>
      </c>
      <c r="Y358" s="23"/>
      <c r="Z358" s="23"/>
      <c r="AA358" s="12" t="s">
        <v>44</v>
      </c>
      <c r="AB358" s="29">
        <v>41465</v>
      </c>
      <c r="AC358" s="14"/>
      <c r="AD358" s="14"/>
    </row>
    <row r="359" spans="1:30" x14ac:dyDescent="0.25">
      <c r="A359" s="11">
        <v>351</v>
      </c>
      <c r="B359" s="11" t="s">
        <v>39</v>
      </c>
      <c r="C359" s="11" t="s">
        <v>40</v>
      </c>
      <c r="D359" s="12">
        <v>8622</v>
      </c>
      <c r="E359" s="47">
        <v>41404</v>
      </c>
      <c r="F359" s="47">
        <v>41404</v>
      </c>
      <c r="G359" s="22">
        <v>27522</v>
      </c>
      <c r="H359" s="23"/>
      <c r="I359" s="23"/>
      <c r="J359" s="23"/>
      <c r="K359" s="23"/>
      <c r="L359" s="23"/>
      <c r="M359" s="23"/>
      <c r="N359" s="23"/>
      <c r="O359" s="22">
        <v>27522</v>
      </c>
      <c r="P359" s="12">
        <v>8622</v>
      </c>
      <c r="Q359" s="22">
        <v>27522</v>
      </c>
      <c r="R359" s="23"/>
      <c r="S359" s="23"/>
      <c r="T359" s="22">
        <v>23955</v>
      </c>
      <c r="U359" s="23"/>
      <c r="V359" s="22"/>
      <c r="W359" s="22"/>
      <c r="X359" s="22">
        <v>3567</v>
      </c>
      <c r="Y359" s="23"/>
      <c r="Z359" s="23"/>
      <c r="AA359" s="12" t="s">
        <v>41</v>
      </c>
      <c r="AB359" s="29">
        <v>41450</v>
      </c>
      <c r="AC359" s="14"/>
      <c r="AD359" s="14"/>
    </row>
    <row r="360" spans="1:30" x14ac:dyDescent="0.25">
      <c r="A360" s="11">
        <v>352</v>
      </c>
      <c r="B360" s="11" t="s">
        <v>39</v>
      </c>
      <c r="C360" s="11" t="s">
        <v>40</v>
      </c>
      <c r="D360" s="12">
        <v>8631</v>
      </c>
      <c r="E360" s="47">
        <v>41404</v>
      </c>
      <c r="F360" s="47">
        <v>41404</v>
      </c>
      <c r="G360" s="22">
        <v>27522</v>
      </c>
      <c r="H360" s="23"/>
      <c r="I360" s="23"/>
      <c r="J360" s="23"/>
      <c r="K360" s="23"/>
      <c r="L360" s="23"/>
      <c r="M360" s="23"/>
      <c r="N360" s="23"/>
      <c r="O360" s="22">
        <v>27522</v>
      </c>
      <c r="P360" s="12">
        <v>8631</v>
      </c>
      <c r="Q360" s="22">
        <v>27522</v>
      </c>
      <c r="R360" s="23"/>
      <c r="S360" s="23"/>
      <c r="T360" s="22">
        <v>23955</v>
      </c>
      <c r="U360" s="23"/>
      <c r="V360" s="22"/>
      <c r="W360" s="22"/>
      <c r="X360" s="22">
        <v>3567</v>
      </c>
      <c r="Y360" s="23"/>
      <c r="Z360" s="23"/>
      <c r="AA360" s="12" t="s">
        <v>41</v>
      </c>
      <c r="AB360" s="29">
        <v>41450</v>
      </c>
      <c r="AC360" s="14"/>
      <c r="AD360" s="14"/>
    </row>
    <row r="361" spans="1:30" x14ac:dyDescent="0.25">
      <c r="A361" s="11">
        <v>353</v>
      </c>
      <c r="B361" s="11" t="s">
        <v>39</v>
      </c>
      <c r="C361" s="11" t="s">
        <v>40</v>
      </c>
      <c r="D361" s="12">
        <v>11161</v>
      </c>
      <c r="E361" s="47">
        <v>41466</v>
      </c>
      <c r="F361" s="47">
        <v>41466</v>
      </c>
      <c r="G361" s="22">
        <v>31011</v>
      </c>
      <c r="H361" s="23"/>
      <c r="I361" s="23"/>
      <c r="J361" s="23"/>
      <c r="K361" s="23"/>
      <c r="L361" s="23"/>
      <c r="M361" s="23"/>
      <c r="N361" s="23"/>
      <c r="O361" s="22">
        <v>31011</v>
      </c>
      <c r="P361" s="12">
        <v>11161</v>
      </c>
      <c r="Q361" s="22">
        <v>31011</v>
      </c>
      <c r="R361" s="23"/>
      <c r="S361" s="23"/>
      <c r="T361" s="22">
        <v>23955</v>
      </c>
      <c r="U361" s="23"/>
      <c r="V361" s="22"/>
      <c r="W361" s="22"/>
      <c r="X361" s="22">
        <v>7056</v>
      </c>
      <c r="Y361" s="23"/>
      <c r="Z361" s="23"/>
      <c r="AA361" s="12" t="s">
        <v>49</v>
      </c>
      <c r="AB361" s="29">
        <v>41501</v>
      </c>
      <c r="AC361" s="14"/>
      <c r="AD361" s="14"/>
    </row>
    <row r="362" spans="1:30" x14ac:dyDescent="0.25">
      <c r="A362" s="11">
        <v>354</v>
      </c>
      <c r="B362" s="11" t="s">
        <v>39</v>
      </c>
      <c r="C362" s="11" t="s">
        <v>40</v>
      </c>
      <c r="D362" s="12">
        <v>12772</v>
      </c>
      <c r="E362" s="47">
        <v>41495</v>
      </c>
      <c r="F362" s="47">
        <v>41495</v>
      </c>
      <c r="G362" s="22">
        <v>14658</v>
      </c>
      <c r="H362" s="23"/>
      <c r="I362" s="23"/>
      <c r="J362" s="23"/>
      <c r="K362" s="23"/>
      <c r="L362" s="23"/>
      <c r="M362" s="23"/>
      <c r="N362" s="23"/>
      <c r="O362" s="22">
        <v>14658</v>
      </c>
      <c r="P362" s="12">
        <v>12772</v>
      </c>
      <c r="Q362" s="22">
        <v>14658</v>
      </c>
      <c r="R362" s="23"/>
      <c r="S362" s="23"/>
      <c r="T362" s="22"/>
      <c r="U362" s="23"/>
      <c r="V362" s="22"/>
      <c r="W362" s="22">
        <v>14658</v>
      </c>
      <c r="X362" s="22"/>
      <c r="Y362" s="23"/>
      <c r="Z362" s="23"/>
      <c r="AA362" s="12"/>
      <c r="AB362" s="12"/>
      <c r="AC362" s="14"/>
      <c r="AD362" s="14"/>
    </row>
    <row r="363" spans="1:30" x14ac:dyDescent="0.25">
      <c r="A363" s="11">
        <v>355</v>
      </c>
      <c r="B363" s="11" t="s">
        <v>39</v>
      </c>
      <c r="C363" s="11" t="s">
        <v>40</v>
      </c>
      <c r="D363" s="12">
        <v>11316</v>
      </c>
      <c r="E363" s="47">
        <v>41466</v>
      </c>
      <c r="F363" s="47">
        <v>41466</v>
      </c>
      <c r="G363" s="22">
        <v>31011</v>
      </c>
      <c r="H363" s="23"/>
      <c r="I363" s="23"/>
      <c r="J363" s="23"/>
      <c r="K363" s="23"/>
      <c r="L363" s="23"/>
      <c r="M363" s="23"/>
      <c r="N363" s="23"/>
      <c r="O363" s="22">
        <v>31011</v>
      </c>
      <c r="P363" s="12">
        <v>11316</v>
      </c>
      <c r="Q363" s="22">
        <v>31011</v>
      </c>
      <c r="R363" s="23"/>
      <c r="S363" s="23"/>
      <c r="T363" s="22">
        <v>23955</v>
      </c>
      <c r="U363" s="23"/>
      <c r="V363" s="22"/>
      <c r="W363" s="22"/>
      <c r="X363" s="22">
        <v>7056</v>
      </c>
      <c r="Y363" s="23"/>
      <c r="Z363" s="23"/>
      <c r="AA363" s="12" t="s">
        <v>49</v>
      </c>
      <c r="AB363" s="29">
        <v>41501</v>
      </c>
      <c r="AC363" s="14"/>
      <c r="AD363" s="14"/>
    </row>
    <row r="364" spans="1:30" x14ac:dyDescent="0.25">
      <c r="A364" s="11">
        <v>356</v>
      </c>
      <c r="B364" s="11" t="s">
        <v>39</v>
      </c>
      <c r="C364" s="11" t="s">
        <v>40</v>
      </c>
      <c r="D364" s="12">
        <v>11448</v>
      </c>
      <c r="E364" s="47">
        <v>41467</v>
      </c>
      <c r="F364" s="47">
        <v>41467</v>
      </c>
      <c r="G364" s="22">
        <v>15056</v>
      </c>
      <c r="H364" s="23"/>
      <c r="I364" s="23"/>
      <c r="J364" s="23"/>
      <c r="K364" s="23"/>
      <c r="L364" s="23"/>
      <c r="M364" s="23"/>
      <c r="N364" s="23"/>
      <c r="O364" s="22">
        <v>15056</v>
      </c>
      <c r="P364" s="12">
        <v>11448</v>
      </c>
      <c r="Q364" s="22">
        <v>15056</v>
      </c>
      <c r="R364" s="23"/>
      <c r="S364" s="23"/>
      <c r="T364" s="22"/>
      <c r="U364" s="23"/>
      <c r="V364" s="22"/>
      <c r="W364" s="22">
        <v>15056</v>
      </c>
      <c r="X364" s="22"/>
      <c r="Y364" s="23"/>
      <c r="Z364" s="23"/>
      <c r="AA364" s="12"/>
      <c r="AB364" s="12"/>
      <c r="AC364" s="14"/>
      <c r="AD364" s="14"/>
    </row>
    <row r="365" spans="1:30" x14ac:dyDescent="0.25">
      <c r="A365" s="11">
        <v>357</v>
      </c>
      <c r="B365" s="11" t="s">
        <v>39</v>
      </c>
      <c r="C365" s="11" t="s">
        <v>40</v>
      </c>
      <c r="D365" s="12">
        <v>8885</v>
      </c>
      <c r="E365" s="47">
        <v>41417</v>
      </c>
      <c r="F365" s="47">
        <v>41417</v>
      </c>
      <c r="G365" s="22">
        <v>47600</v>
      </c>
      <c r="H365" s="23"/>
      <c r="I365" s="23"/>
      <c r="J365" s="23"/>
      <c r="K365" s="23"/>
      <c r="L365" s="23"/>
      <c r="M365" s="23"/>
      <c r="N365" s="23"/>
      <c r="O365" s="22">
        <v>47600</v>
      </c>
      <c r="P365" s="12">
        <v>8885</v>
      </c>
      <c r="Q365" s="22">
        <v>47600</v>
      </c>
      <c r="R365" s="23"/>
      <c r="S365" s="23"/>
      <c r="T365" s="22">
        <v>23955</v>
      </c>
      <c r="U365" s="23"/>
      <c r="V365" s="22"/>
      <c r="W365" s="22"/>
      <c r="X365" s="22">
        <v>23645</v>
      </c>
      <c r="Y365" s="23"/>
      <c r="Z365" s="23"/>
      <c r="AA365" s="12" t="s">
        <v>44</v>
      </c>
      <c r="AB365" s="29">
        <v>41465</v>
      </c>
      <c r="AC365" s="14"/>
      <c r="AD365" s="14"/>
    </row>
    <row r="366" spans="1:30" x14ac:dyDescent="0.25">
      <c r="A366" s="11">
        <v>358</v>
      </c>
      <c r="B366" s="11" t="s">
        <v>39</v>
      </c>
      <c r="C366" s="11" t="s">
        <v>40</v>
      </c>
      <c r="D366" s="12">
        <v>11151</v>
      </c>
      <c r="E366" s="47">
        <v>41466</v>
      </c>
      <c r="F366" s="47">
        <v>41466</v>
      </c>
      <c r="G366" s="22">
        <v>53930</v>
      </c>
      <c r="H366" s="23"/>
      <c r="I366" s="23"/>
      <c r="J366" s="23"/>
      <c r="K366" s="23"/>
      <c r="L366" s="23"/>
      <c r="M366" s="23"/>
      <c r="N366" s="23"/>
      <c r="O366" s="22">
        <v>53930</v>
      </c>
      <c r="P366" s="12">
        <v>11151</v>
      </c>
      <c r="Q366" s="22">
        <v>53930</v>
      </c>
      <c r="R366" s="23"/>
      <c r="S366" s="23"/>
      <c r="T366" s="22">
        <v>23955</v>
      </c>
      <c r="U366" s="23"/>
      <c r="V366" s="22"/>
      <c r="W366" s="22"/>
      <c r="X366" s="22">
        <v>29975</v>
      </c>
      <c r="Y366" s="23"/>
      <c r="Z366" s="23"/>
      <c r="AA366" s="12" t="s">
        <v>49</v>
      </c>
      <c r="AB366" s="29">
        <v>41501</v>
      </c>
      <c r="AC366" s="14"/>
      <c r="AD366" s="14"/>
    </row>
    <row r="367" spans="1:30" x14ac:dyDescent="0.25">
      <c r="A367" s="11">
        <v>359</v>
      </c>
      <c r="B367" s="11" t="s">
        <v>39</v>
      </c>
      <c r="C367" s="11" t="s">
        <v>40</v>
      </c>
      <c r="D367" s="12">
        <v>12389</v>
      </c>
      <c r="E367" s="47">
        <v>41493</v>
      </c>
      <c r="F367" s="47">
        <v>41493</v>
      </c>
      <c r="G367" s="22">
        <v>58633</v>
      </c>
      <c r="H367" s="23"/>
      <c r="I367" s="23"/>
      <c r="J367" s="23"/>
      <c r="K367" s="23"/>
      <c r="L367" s="23"/>
      <c r="M367" s="23"/>
      <c r="N367" s="23"/>
      <c r="O367" s="22">
        <v>58633</v>
      </c>
      <c r="P367" s="12">
        <v>12389</v>
      </c>
      <c r="Q367" s="22">
        <v>58633</v>
      </c>
      <c r="R367" s="23"/>
      <c r="S367" s="23"/>
      <c r="T367" s="22">
        <v>23955</v>
      </c>
      <c r="U367" s="23"/>
      <c r="V367" s="22"/>
      <c r="W367" s="22"/>
      <c r="X367" s="22">
        <v>34678</v>
      </c>
      <c r="Y367" s="23"/>
      <c r="Z367" s="23"/>
      <c r="AA367" s="12" t="s">
        <v>50</v>
      </c>
      <c r="AB367" s="29">
        <v>41536</v>
      </c>
      <c r="AC367" s="14"/>
      <c r="AD367" s="14"/>
    </row>
    <row r="368" spans="1:30" x14ac:dyDescent="0.25">
      <c r="A368" s="11">
        <v>360</v>
      </c>
      <c r="B368" s="11" t="s">
        <v>39</v>
      </c>
      <c r="C368" s="11" t="s">
        <v>40</v>
      </c>
      <c r="D368" s="12">
        <v>8797</v>
      </c>
      <c r="E368" s="47">
        <v>41417</v>
      </c>
      <c r="F368" s="47">
        <v>41417</v>
      </c>
      <c r="G368" s="22">
        <v>15251</v>
      </c>
      <c r="H368" s="23"/>
      <c r="I368" s="23"/>
      <c r="J368" s="23"/>
      <c r="K368" s="23"/>
      <c r="L368" s="23"/>
      <c r="M368" s="23"/>
      <c r="N368" s="23"/>
      <c r="O368" s="22">
        <v>15251</v>
      </c>
      <c r="P368" s="12">
        <v>8797</v>
      </c>
      <c r="Q368" s="22">
        <v>15251</v>
      </c>
      <c r="R368" s="23"/>
      <c r="S368" s="23"/>
      <c r="T368" s="22"/>
      <c r="U368" s="23"/>
      <c r="V368" s="22"/>
      <c r="W368" s="22">
        <v>15251</v>
      </c>
      <c r="X368" s="22"/>
      <c r="Y368" s="23"/>
      <c r="Z368" s="23"/>
      <c r="AA368" s="12"/>
      <c r="AB368" s="12"/>
      <c r="AC368" s="14"/>
      <c r="AD368" s="14"/>
    </row>
    <row r="369" spans="1:30" x14ac:dyDescent="0.25">
      <c r="A369" s="11">
        <v>361</v>
      </c>
      <c r="B369" s="11" t="s">
        <v>39</v>
      </c>
      <c r="C369" s="11" t="s">
        <v>40</v>
      </c>
      <c r="D369" s="12">
        <v>11538</v>
      </c>
      <c r="E369" s="47">
        <v>41467</v>
      </c>
      <c r="F369" s="47">
        <v>41467</v>
      </c>
      <c r="G369" s="22">
        <v>15353</v>
      </c>
      <c r="H369" s="23"/>
      <c r="I369" s="23"/>
      <c r="J369" s="23"/>
      <c r="K369" s="23"/>
      <c r="L369" s="23"/>
      <c r="M369" s="23"/>
      <c r="N369" s="23"/>
      <c r="O369" s="22">
        <v>15353</v>
      </c>
      <c r="P369" s="12">
        <v>11538</v>
      </c>
      <c r="Q369" s="22">
        <v>15353</v>
      </c>
      <c r="R369" s="23"/>
      <c r="S369" s="23"/>
      <c r="T369" s="22"/>
      <c r="U369" s="23"/>
      <c r="V369" s="22"/>
      <c r="W369" s="22">
        <v>15353</v>
      </c>
      <c r="X369" s="22"/>
      <c r="Y369" s="23"/>
      <c r="Z369" s="23"/>
      <c r="AA369" s="12"/>
      <c r="AB369" s="12"/>
      <c r="AC369" s="14"/>
      <c r="AD369" s="14"/>
    </row>
    <row r="370" spans="1:30" x14ac:dyDescent="0.25">
      <c r="A370" s="11">
        <v>362</v>
      </c>
      <c r="B370" s="11" t="s">
        <v>39</v>
      </c>
      <c r="C370" s="11" t="s">
        <v>40</v>
      </c>
      <c r="D370" s="12">
        <v>8925</v>
      </c>
      <c r="E370" s="47">
        <v>41418</v>
      </c>
      <c r="F370" s="47">
        <v>41418</v>
      </c>
      <c r="G370" s="22">
        <v>58979</v>
      </c>
      <c r="H370" s="23"/>
      <c r="I370" s="23"/>
      <c r="J370" s="23"/>
      <c r="K370" s="23"/>
      <c r="L370" s="23"/>
      <c r="M370" s="23"/>
      <c r="N370" s="23"/>
      <c r="O370" s="22">
        <v>58979</v>
      </c>
      <c r="P370" s="12">
        <v>8925</v>
      </c>
      <c r="Q370" s="22">
        <v>58979</v>
      </c>
      <c r="R370" s="23"/>
      <c r="S370" s="23"/>
      <c r="T370" s="22">
        <v>23955</v>
      </c>
      <c r="U370" s="23"/>
      <c r="V370" s="22"/>
      <c r="W370" s="22"/>
      <c r="X370" s="22">
        <v>35024</v>
      </c>
      <c r="Y370" s="23"/>
      <c r="Z370" s="23"/>
      <c r="AA370" s="12" t="s">
        <v>44</v>
      </c>
      <c r="AB370" s="29">
        <v>41465</v>
      </c>
      <c r="AC370" s="14"/>
      <c r="AD370" s="14"/>
    </row>
    <row r="371" spans="1:30" x14ac:dyDescent="0.25">
      <c r="A371" s="11">
        <v>363</v>
      </c>
      <c r="B371" s="11" t="s">
        <v>39</v>
      </c>
      <c r="C371" s="11" t="s">
        <v>40</v>
      </c>
      <c r="D371" s="12">
        <v>11124</v>
      </c>
      <c r="E371" s="47">
        <v>41465</v>
      </c>
      <c r="F371" s="47">
        <v>41465</v>
      </c>
      <c r="G371" s="22">
        <v>61355</v>
      </c>
      <c r="H371" s="23"/>
      <c r="I371" s="23"/>
      <c r="J371" s="23"/>
      <c r="K371" s="23"/>
      <c r="L371" s="23"/>
      <c r="M371" s="23"/>
      <c r="N371" s="23"/>
      <c r="O371" s="22">
        <v>61355</v>
      </c>
      <c r="P371" s="12">
        <v>11124</v>
      </c>
      <c r="Q371" s="22">
        <v>61355</v>
      </c>
      <c r="R371" s="23"/>
      <c r="S371" s="23"/>
      <c r="T371" s="22">
        <v>23955</v>
      </c>
      <c r="U371" s="23"/>
      <c r="V371" s="22"/>
      <c r="W371" s="22"/>
      <c r="X371" s="22">
        <v>37400</v>
      </c>
      <c r="Y371" s="23"/>
      <c r="Z371" s="23"/>
      <c r="AA371" s="12" t="s">
        <v>49</v>
      </c>
      <c r="AB371" s="29">
        <v>41501</v>
      </c>
      <c r="AC371" s="14"/>
      <c r="AD371" s="14"/>
    </row>
    <row r="372" spans="1:30" x14ac:dyDescent="0.25">
      <c r="A372" s="11">
        <v>364</v>
      </c>
      <c r="B372" s="11" t="s">
        <v>39</v>
      </c>
      <c r="C372" s="11" t="s">
        <v>40</v>
      </c>
      <c r="D372" s="12">
        <v>12898</v>
      </c>
      <c r="E372" s="47">
        <v>41496</v>
      </c>
      <c r="F372" s="47">
        <v>41496</v>
      </c>
      <c r="G372" s="22">
        <v>15500</v>
      </c>
      <c r="H372" s="23"/>
      <c r="I372" s="23"/>
      <c r="J372" s="23"/>
      <c r="K372" s="23"/>
      <c r="L372" s="23"/>
      <c r="M372" s="23"/>
      <c r="N372" s="23"/>
      <c r="O372" s="22">
        <v>15500</v>
      </c>
      <c r="P372" s="12">
        <v>12898</v>
      </c>
      <c r="Q372" s="22">
        <v>15500</v>
      </c>
      <c r="R372" s="23"/>
      <c r="S372" s="23"/>
      <c r="T372" s="22"/>
      <c r="U372" s="23"/>
      <c r="V372" s="22"/>
      <c r="W372" s="22">
        <v>15500</v>
      </c>
      <c r="X372" s="22"/>
      <c r="Y372" s="23"/>
      <c r="Z372" s="23"/>
      <c r="AA372" s="12"/>
      <c r="AB372" s="12"/>
      <c r="AC372" s="14"/>
      <c r="AD372" s="14"/>
    </row>
    <row r="373" spans="1:30" x14ac:dyDescent="0.25">
      <c r="A373" s="11">
        <v>365</v>
      </c>
      <c r="B373" s="11" t="s">
        <v>39</v>
      </c>
      <c r="C373" s="11" t="s">
        <v>40</v>
      </c>
      <c r="D373" s="12">
        <v>12899</v>
      </c>
      <c r="E373" s="47">
        <v>41496</v>
      </c>
      <c r="F373" s="47">
        <v>41496</v>
      </c>
      <c r="G373" s="22">
        <v>15500</v>
      </c>
      <c r="H373" s="23"/>
      <c r="I373" s="23"/>
      <c r="J373" s="23"/>
      <c r="K373" s="23"/>
      <c r="L373" s="23"/>
      <c r="M373" s="23"/>
      <c r="N373" s="23"/>
      <c r="O373" s="22">
        <v>15500</v>
      </c>
      <c r="P373" s="12">
        <v>12899</v>
      </c>
      <c r="Q373" s="22">
        <v>15500</v>
      </c>
      <c r="R373" s="23"/>
      <c r="S373" s="23"/>
      <c r="T373" s="22"/>
      <c r="U373" s="23"/>
      <c r="V373" s="22"/>
      <c r="W373" s="22">
        <v>15500</v>
      </c>
      <c r="X373" s="22"/>
      <c r="Y373" s="23"/>
      <c r="Z373" s="23"/>
      <c r="AA373" s="12"/>
      <c r="AB373" s="12"/>
      <c r="AC373" s="14"/>
      <c r="AD373" s="14"/>
    </row>
    <row r="374" spans="1:30" x14ac:dyDescent="0.25">
      <c r="A374" s="11">
        <v>366</v>
      </c>
      <c r="B374" s="11" t="s">
        <v>39</v>
      </c>
      <c r="C374" s="11" t="s">
        <v>40</v>
      </c>
      <c r="D374" s="12">
        <v>12901</v>
      </c>
      <c r="E374" s="47">
        <v>41496</v>
      </c>
      <c r="F374" s="47">
        <v>41496</v>
      </c>
      <c r="G374" s="22">
        <v>15500</v>
      </c>
      <c r="H374" s="23"/>
      <c r="I374" s="23"/>
      <c r="J374" s="23"/>
      <c r="K374" s="23"/>
      <c r="L374" s="23"/>
      <c r="M374" s="23"/>
      <c r="N374" s="23"/>
      <c r="O374" s="22">
        <v>15500</v>
      </c>
      <c r="P374" s="12">
        <v>12901</v>
      </c>
      <c r="Q374" s="22">
        <v>15500</v>
      </c>
      <c r="R374" s="23"/>
      <c r="S374" s="23"/>
      <c r="T374" s="22"/>
      <c r="U374" s="23"/>
      <c r="V374" s="22"/>
      <c r="W374" s="22">
        <v>15500</v>
      </c>
      <c r="X374" s="22"/>
      <c r="Y374" s="23"/>
      <c r="Z374" s="23"/>
      <c r="AA374" s="12"/>
      <c r="AB374" s="12"/>
      <c r="AC374" s="14"/>
      <c r="AD374" s="14"/>
    </row>
    <row r="375" spans="1:30" x14ac:dyDescent="0.25">
      <c r="A375" s="11">
        <v>367</v>
      </c>
      <c r="B375" s="11" t="s">
        <v>39</v>
      </c>
      <c r="C375" s="11" t="s">
        <v>40</v>
      </c>
      <c r="D375" s="12">
        <v>16522</v>
      </c>
      <c r="E375" s="47">
        <v>41616</v>
      </c>
      <c r="F375" s="47">
        <v>41616</v>
      </c>
      <c r="G375" s="22">
        <v>15500</v>
      </c>
      <c r="H375" s="23"/>
      <c r="I375" s="23"/>
      <c r="J375" s="23"/>
      <c r="K375" s="23"/>
      <c r="L375" s="23"/>
      <c r="M375" s="23"/>
      <c r="N375" s="23"/>
      <c r="O375" s="22">
        <v>15500</v>
      </c>
      <c r="P375" s="12">
        <v>16522</v>
      </c>
      <c r="Q375" s="22">
        <v>15500</v>
      </c>
      <c r="R375" s="23"/>
      <c r="S375" s="23"/>
      <c r="T375" s="22"/>
      <c r="U375" s="23"/>
      <c r="V375" s="22"/>
      <c r="W375" s="22">
        <v>15500</v>
      </c>
      <c r="X375" s="22"/>
      <c r="Y375" s="23"/>
      <c r="Z375" s="23"/>
      <c r="AA375" s="12"/>
      <c r="AB375" s="12"/>
      <c r="AC375" s="14"/>
      <c r="AD375" s="14"/>
    </row>
    <row r="376" spans="1:30" x14ac:dyDescent="0.25">
      <c r="A376" s="11">
        <v>368</v>
      </c>
      <c r="B376" s="11" t="s">
        <v>39</v>
      </c>
      <c r="C376" s="11" t="s">
        <v>40</v>
      </c>
      <c r="D376" s="12">
        <v>11366</v>
      </c>
      <c r="E376" s="47">
        <v>41467</v>
      </c>
      <c r="F376" s="47">
        <v>41467</v>
      </c>
      <c r="G376" s="22">
        <v>15518</v>
      </c>
      <c r="H376" s="23"/>
      <c r="I376" s="23"/>
      <c r="J376" s="23"/>
      <c r="K376" s="23"/>
      <c r="L376" s="23"/>
      <c r="M376" s="23"/>
      <c r="N376" s="23"/>
      <c r="O376" s="22">
        <v>15518</v>
      </c>
      <c r="P376" s="12">
        <v>11366</v>
      </c>
      <c r="Q376" s="22">
        <v>15518</v>
      </c>
      <c r="R376" s="23"/>
      <c r="S376" s="23"/>
      <c r="T376" s="22"/>
      <c r="U376" s="23"/>
      <c r="V376" s="22"/>
      <c r="W376" s="22">
        <v>15518</v>
      </c>
      <c r="X376" s="22"/>
      <c r="Y376" s="23"/>
      <c r="Z376" s="23"/>
      <c r="AA376" s="12"/>
      <c r="AB376" s="12"/>
      <c r="AC376" s="14"/>
      <c r="AD376" s="14"/>
    </row>
    <row r="377" spans="1:30" x14ac:dyDescent="0.25">
      <c r="A377" s="11">
        <v>369</v>
      </c>
      <c r="B377" s="11" t="s">
        <v>39</v>
      </c>
      <c r="C377" s="11" t="s">
        <v>40</v>
      </c>
      <c r="D377" s="12">
        <v>11643</v>
      </c>
      <c r="E377" s="47">
        <v>41468</v>
      </c>
      <c r="F377" s="47">
        <v>41468</v>
      </c>
      <c r="G377" s="22">
        <v>15543</v>
      </c>
      <c r="H377" s="23"/>
      <c r="I377" s="23"/>
      <c r="J377" s="23"/>
      <c r="K377" s="23"/>
      <c r="L377" s="23"/>
      <c r="M377" s="23"/>
      <c r="N377" s="23"/>
      <c r="O377" s="22">
        <v>15543</v>
      </c>
      <c r="P377" s="12">
        <v>11643</v>
      </c>
      <c r="Q377" s="22">
        <v>15543</v>
      </c>
      <c r="R377" s="23"/>
      <c r="S377" s="23"/>
      <c r="T377" s="22"/>
      <c r="U377" s="23"/>
      <c r="V377" s="22"/>
      <c r="W377" s="22">
        <v>15543</v>
      </c>
      <c r="X377" s="22"/>
      <c r="Y377" s="23"/>
      <c r="Z377" s="23"/>
      <c r="AA377" s="12"/>
      <c r="AB377" s="12"/>
      <c r="AC377" s="14"/>
      <c r="AD377" s="14"/>
    </row>
    <row r="378" spans="1:30" x14ac:dyDescent="0.25">
      <c r="A378" s="11">
        <v>370</v>
      </c>
      <c r="B378" s="11" t="s">
        <v>39</v>
      </c>
      <c r="C378" s="11" t="s">
        <v>40</v>
      </c>
      <c r="D378" s="12">
        <v>12294</v>
      </c>
      <c r="E378" s="47">
        <v>41492</v>
      </c>
      <c r="F378" s="47">
        <v>41492</v>
      </c>
      <c r="G378" s="22">
        <v>83954</v>
      </c>
      <c r="H378" s="23"/>
      <c r="I378" s="23"/>
      <c r="J378" s="23"/>
      <c r="K378" s="23"/>
      <c r="L378" s="23"/>
      <c r="M378" s="23"/>
      <c r="N378" s="23"/>
      <c r="O378" s="22">
        <v>83954</v>
      </c>
      <c r="P378" s="12">
        <v>12294</v>
      </c>
      <c r="Q378" s="22">
        <v>83954</v>
      </c>
      <c r="R378" s="23"/>
      <c r="S378" s="23"/>
      <c r="T378" s="22">
        <v>23955</v>
      </c>
      <c r="U378" s="23"/>
      <c r="V378" s="22"/>
      <c r="W378" s="22"/>
      <c r="X378" s="22">
        <v>59999</v>
      </c>
      <c r="Y378" s="23"/>
      <c r="Z378" s="23"/>
      <c r="AA378" s="12" t="s">
        <v>48</v>
      </c>
      <c r="AB378" s="29">
        <v>41526</v>
      </c>
      <c r="AC378" s="14"/>
      <c r="AD378" s="14"/>
    </row>
    <row r="379" spans="1:30" x14ac:dyDescent="0.25">
      <c r="A379" s="11">
        <v>371</v>
      </c>
      <c r="B379" s="11" t="s">
        <v>39</v>
      </c>
      <c r="C379" s="11" t="s">
        <v>40</v>
      </c>
      <c r="D379" s="12">
        <v>11466</v>
      </c>
      <c r="E379" s="47">
        <v>41467</v>
      </c>
      <c r="F379" s="47">
        <v>41467</v>
      </c>
      <c r="G379" s="22">
        <v>15939</v>
      </c>
      <c r="H379" s="23"/>
      <c r="I379" s="23"/>
      <c r="J379" s="23"/>
      <c r="K379" s="23"/>
      <c r="L379" s="23"/>
      <c r="M379" s="23"/>
      <c r="N379" s="23"/>
      <c r="O379" s="22">
        <v>15939</v>
      </c>
      <c r="P379" s="12">
        <v>11466</v>
      </c>
      <c r="Q379" s="22">
        <v>15939</v>
      </c>
      <c r="R379" s="23"/>
      <c r="S379" s="23"/>
      <c r="T379" s="22"/>
      <c r="U379" s="23"/>
      <c r="V379" s="22"/>
      <c r="W379" s="22">
        <v>15939</v>
      </c>
      <c r="X379" s="22"/>
      <c r="Y379" s="23"/>
      <c r="Z379" s="23"/>
      <c r="AA379" s="12"/>
      <c r="AB379" s="12"/>
      <c r="AC379" s="14"/>
      <c r="AD379" s="14"/>
    </row>
    <row r="380" spans="1:30" x14ac:dyDescent="0.25">
      <c r="A380" s="11">
        <v>372</v>
      </c>
      <c r="B380" s="11" t="s">
        <v>39</v>
      </c>
      <c r="C380" s="11" t="s">
        <v>40</v>
      </c>
      <c r="D380" s="12">
        <v>11639</v>
      </c>
      <c r="E380" s="47">
        <v>41468</v>
      </c>
      <c r="F380" s="47">
        <v>41468</v>
      </c>
      <c r="G380" s="22">
        <v>15939</v>
      </c>
      <c r="H380" s="23"/>
      <c r="I380" s="23"/>
      <c r="J380" s="23"/>
      <c r="K380" s="23"/>
      <c r="L380" s="23"/>
      <c r="M380" s="23"/>
      <c r="N380" s="23"/>
      <c r="O380" s="22">
        <v>15939</v>
      </c>
      <c r="P380" s="12">
        <v>11639</v>
      </c>
      <c r="Q380" s="22">
        <v>15939</v>
      </c>
      <c r="R380" s="23"/>
      <c r="S380" s="23"/>
      <c r="T380" s="22"/>
      <c r="U380" s="23"/>
      <c r="V380" s="22"/>
      <c r="W380" s="22">
        <v>15939</v>
      </c>
      <c r="X380" s="22"/>
      <c r="Y380" s="23"/>
      <c r="Z380" s="23"/>
      <c r="AA380" s="12"/>
      <c r="AB380" s="12"/>
      <c r="AC380" s="14"/>
      <c r="AD380" s="14"/>
    </row>
    <row r="381" spans="1:30" x14ac:dyDescent="0.25">
      <c r="A381" s="11">
        <v>373</v>
      </c>
      <c r="B381" s="11" t="s">
        <v>39</v>
      </c>
      <c r="C381" s="11" t="s">
        <v>40</v>
      </c>
      <c r="D381" s="12">
        <v>11648</v>
      </c>
      <c r="E381" s="47">
        <v>41468</v>
      </c>
      <c r="F381" s="47">
        <v>41468</v>
      </c>
      <c r="G381" s="22">
        <v>3408</v>
      </c>
      <c r="H381" s="23"/>
      <c r="I381" s="23"/>
      <c r="J381" s="23"/>
      <c r="K381" s="23"/>
      <c r="L381" s="23"/>
      <c r="M381" s="23"/>
      <c r="N381" s="23"/>
      <c r="O381" s="22">
        <v>3408</v>
      </c>
      <c r="P381" s="12">
        <v>11648</v>
      </c>
      <c r="Q381" s="22">
        <v>3408</v>
      </c>
      <c r="R381" s="23"/>
      <c r="S381" s="23"/>
      <c r="T381" s="22">
        <v>23975</v>
      </c>
      <c r="U381" s="23"/>
      <c r="V381" s="22"/>
      <c r="W381" s="22"/>
      <c r="X381" s="22">
        <v>-20567</v>
      </c>
      <c r="Y381" s="23"/>
      <c r="Z381" s="23"/>
      <c r="AA381" s="12" t="s">
        <v>48</v>
      </c>
      <c r="AB381" s="29">
        <v>41526</v>
      </c>
      <c r="AC381" s="14"/>
      <c r="AD381" s="14"/>
    </row>
    <row r="382" spans="1:30" x14ac:dyDescent="0.25">
      <c r="A382" s="11">
        <v>374</v>
      </c>
      <c r="B382" s="11" t="s">
        <v>39</v>
      </c>
      <c r="C382" s="11" t="s">
        <v>40</v>
      </c>
      <c r="D382" s="12">
        <v>11518</v>
      </c>
      <c r="E382" s="47">
        <v>41467</v>
      </c>
      <c r="F382" s="47">
        <v>41467</v>
      </c>
      <c r="G382" s="22">
        <v>16191</v>
      </c>
      <c r="H382" s="23"/>
      <c r="I382" s="23"/>
      <c r="J382" s="23"/>
      <c r="K382" s="23"/>
      <c r="L382" s="23"/>
      <c r="M382" s="23"/>
      <c r="N382" s="23"/>
      <c r="O382" s="22">
        <v>16191</v>
      </c>
      <c r="P382" s="12">
        <v>11518</v>
      </c>
      <c r="Q382" s="22">
        <v>16191</v>
      </c>
      <c r="R382" s="23"/>
      <c r="S382" s="23"/>
      <c r="T382" s="22"/>
      <c r="U382" s="23"/>
      <c r="V382" s="22"/>
      <c r="W382" s="22">
        <v>16191</v>
      </c>
      <c r="X382" s="22"/>
      <c r="Y382" s="23"/>
      <c r="Z382" s="23"/>
      <c r="AA382" s="12"/>
      <c r="AB382" s="12"/>
      <c r="AC382" s="14"/>
      <c r="AD382" s="14"/>
    </row>
    <row r="383" spans="1:30" x14ac:dyDescent="0.25">
      <c r="A383" s="11">
        <v>375</v>
      </c>
      <c r="B383" s="11" t="s">
        <v>39</v>
      </c>
      <c r="C383" s="11" t="s">
        <v>40</v>
      </c>
      <c r="D383" s="12">
        <v>11627</v>
      </c>
      <c r="E383" s="47">
        <v>41468</v>
      </c>
      <c r="F383" s="47">
        <v>41468</v>
      </c>
      <c r="G383" s="22">
        <v>16191</v>
      </c>
      <c r="H383" s="23"/>
      <c r="I383" s="23"/>
      <c r="J383" s="23"/>
      <c r="K383" s="23"/>
      <c r="L383" s="23"/>
      <c r="M383" s="23"/>
      <c r="N383" s="23"/>
      <c r="O383" s="22">
        <v>16191</v>
      </c>
      <c r="P383" s="12">
        <v>11627</v>
      </c>
      <c r="Q383" s="22">
        <v>16191</v>
      </c>
      <c r="R383" s="23"/>
      <c r="S383" s="23"/>
      <c r="T383" s="22"/>
      <c r="U383" s="23"/>
      <c r="V383" s="22"/>
      <c r="W383" s="22">
        <v>16191</v>
      </c>
      <c r="X383" s="22"/>
      <c r="Y383" s="23"/>
      <c r="Z383" s="23"/>
      <c r="AA383" s="12"/>
      <c r="AB383" s="12"/>
      <c r="AC383" s="14"/>
      <c r="AD383" s="14"/>
    </row>
    <row r="384" spans="1:30" x14ac:dyDescent="0.25">
      <c r="A384" s="11">
        <v>376</v>
      </c>
      <c r="B384" s="11" t="s">
        <v>39</v>
      </c>
      <c r="C384" s="11" t="s">
        <v>40</v>
      </c>
      <c r="D384" s="12">
        <v>12178</v>
      </c>
      <c r="E384" s="47">
        <v>41491</v>
      </c>
      <c r="F384" s="47">
        <v>41491</v>
      </c>
      <c r="G384" s="22">
        <v>13726</v>
      </c>
      <c r="H384" s="23"/>
      <c r="I384" s="23"/>
      <c r="J384" s="23"/>
      <c r="K384" s="23"/>
      <c r="L384" s="23"/>
      <c r="M384" s="23"/>
      <c r="N384" s="23"/>
      <c r="O384" s="22">
        <v>13726</v>
      </c>
      <c r="P384" s="12">
        <v>12178</v>
      </c>
      <c r="Q384" s="22">
        <v>13726</v>
      </c>
      <c r="R384" s="23"/>
      <c r="S384" s="23"/>
      <c r="T384" s="22">
        <v>23975</v>
      </c>
      <c r="U384" s="23"/>
      <c r="V384" s="22"/>
      <c r="W384" s="22"/>
      <c r="X384" s="22">
        <v>-10249</v>
      </c>
      <c r="Y384" s="23"/>
      <c r="Z384" s="23"/>
      <c r="AA384" s="12" t="s">
        <v>48</v>
      </c>
      <c r="AB384" s="29">
        <v>41526</v>
      </c>
      <c r="AC384" s="14"/>
      <c r="AD384" s="14"/>
    </row>
    <row r="385" spans="1:30" x14ac:dyDescent="0.25">
      <c r="A385" s="11">
        <v>377</v>
      </c>
      <c r="B385" s="11" t="s">
        <v>39</v>
      </c>
      <c r="C385" s="11" t="s">
        <v>40</v>
      </c>
      <c r="D385" s="12">
        <v>11679</v>
      </c>
      <c r="E385" s="47">
        <v>41468</v>
      </c>
      <c r="F385" s="47">
        <v>41468</v>
      </c>
      <c r="G385" s="22">
        <v>21510</v>
      </c>
      <c r="H385" s="23"/>
      <c r="I385" s="23"/>
      <c r="J385" s="23"/>
      <c r="K385" s="23"/>
      <c r="L385" s="23"/>
      <c r="M385" s="23"/>
      <c r="N385" s="23"/>
      <c r="O385" s="22">
        <v>21510</v>
      </c>
      <c r="P385" s="12">
        <v>11679</v>
      </c>
      <c r="Q385" s="22">
        <v>21510</v>
      </c>
      <c r="R385" s="23"/>
      <c r="S385" s="23"/>
      <c r="T385" s="22">
        <v>23975</v>
      </c>
      <c r="U385" s="23"/>
      <c r="V385" s="22"/>
      <c r="W385" s="22"/>
      <c r="X385" s="22">
        <v>-2465</v>
      </c>
      <c r="Y385" s="23"/>
      <c r="Z385" s="23"/>
      <c r="AA385" s="12" t="s">
        <v>48</v>
      </c>
      <c r="AB385" s="29">
        <v>41526</v>
      </c>
      <c r="AC385" s="14"/>
      <c r="AD385" s="14"/>
    </row>
    <row r="386" spans="1:30" x14ac:dyDescent="0.25">
      <c r="A386" s="11">
        <v>378</v>
      </c>
      <c r="B386" s="11" t="s">
        <v>39</v>
      </c>
      <c r="C386" s="11" t="s">
        <v>40</v>
      </c>
      <c r="D386" s="12">
        <v>12241</v>
      </c>
      <c r="E386" s="47">
        <v>41492</v>
      </c>
      <c r="F386" s="47">
        <v>41492</v>
      </c>
      <c r="G386" s="22">
        <v>31011</v>
      </c>
      <c r="H386" s="23"/>
      <c r="I386" s="23"/>
      <c r="J386" s="23"/>
      <c r="K386" s="23"/>
      <c r="L386" s="23"/>
      <c r="M386" s="23"/>
      <c r="N386" s="23"/>
      <c r="O386" s="22">
        <v>31011</v>
      </c>
      <c r="P386" s="12">
        <v>12241</v>
      </c>
      <c r="Q386" s="22">
        <v>31011</v>
      </c>
      <c r="R386" s="23"/>
      <c r="S386" s="23"/>
      <c r="T386" s="22">
        <v>23975</v>
      </c>
      <c r="U386" s="23"/>
      <c r="V386" s="22"/>
      <c r="W386" s="22"/>
      <c r="X386" s="22">
        <v>7036</v>
      </c>
      <c r="Y386" s="23"/>
      <c r="Z386" s="23"/>
      <c r="AA386" s="12" t="s">
        <v>48</v>
      </c>
      <c r="AB386" s="29">
        <v>41526</v>
      </c>
      <c r="AC386" s="14"/>
      <c r="AD386" s="14"/>
    </row>
    <row r="387" spans="1:30" x14ac:dyDescent="0.25">
      <c r="A387" s="11">
        <v>379</v>
      </c>
      <c r="B387" s="11" t="s">
        <v>39</v>
      </c>
      <c r="C387" s="11" t="s">
        <v>40</v>
      </c>
      <c r="D387" s="12">
        <v>10975</v>
      </c>
      <c r="E387" s="47">
        <v>41464</v>
      </c>
      <c r="F387" s="47">
        <v>41464</v>
      </c>
      <c r="G387" s="22">
        <v>22856</v>
      </c>
      <c r="H387" s="23"/>
      <c r="I387" s="23"/>
      <c r="J387" s="23"/>
      <c r="K387" s="23"/>
      <c r="L387" s="23"/>
      <c r="M387" s="23"/>
      <c r="N387" s="23"/>
      <c r="O387" s="22">
        <v>22856</v>
      </c>
      <c r="P387" s="12">
        <v>10975</v>
      </c>
      <c r="Q387" s="22">
        <v>22856</v>
      </c>
      <c r="R387" s="23"/>
      <c r="S387" s="23"/>
      <c r="T387" s="22">
        <v>23922</v>
      </c>
      <c r="U387" s="23"/>
      <c r="V387" s="22"/>
      <c r="W387" s="22"/>
      <c r="X387" s="22">
        <v>-1066</v>
      </c>
      <c r="Y387" s="23"/>
      <c r="Z387" s="23"/>
      <c r="AA387" s="12" t="s">
        <v>42</v>
      </c>
      <c r="AB387" s="29">
        <v>41495</v>
      </c>
      <c r="AC387" s="14"/>
      <c r="AD387" s="14"/>
    </row>
    <row r="388" spans="1:30" x14ac:dyDescent="0.25">
      <c r="A388" s="11">
        <v>380</v>
      </c>
      <c r="B388" s="11" t="s">
        <v>39</v>
      </c>
      <c r="C388" s="11" t="s">
        <v>40</v>
      </c>
      <c r="D388" s="12">
        <v>12365</v>
      </c>
      <c r="E388" s="47">
        <v>41493</v>
      </c>
      <c r="F388" s="47">
        <v>41493</v>
      </c>
      <c r="G388" s="22">
        <v>1795</v>
      </c>
      <c r="H388" s="23"/>
      <c r="I388" s="23"/>
      <c r="J388" s="23"/>
      <c r="K388" s="23"/>
      <c r="L388" s="23"/>
      <c r="M388" s="23"/>
      <c r="N388" s="23"/>
      <c r="O388" s="22">
        <v>1795</v>
      </c>
      <c r="P388" s="12">
        <v>12365</v>
      </c>
      <c r="Q388" s="22">
        <v>1795</v>
      </c>
      <c r="R388" s="23"/>
      <c r="S388" s="23"/>
      <c r="T388" s="22">
        <v>23384</v>
      </c>
      <c r="U388" s="23"/>
      <c r="V388" s="22"/>
      <c r="W388" s="22"/>
      <c r="X388" s="22">
        <v>-21589</v>
      </c>
      <c r="Y388" s="23"/>
      <c r="Z388" s="23"/>
      <c r="AA388" s="12" t="s">
        <v>48</v>
      </c>
      <c r="AB388" s="29">
        <v>41526</v>
      </c>
      <c r="AC388" s="14"/>
      <c r="AD388" s="14"/>
    </row>
    <row r="389" spans="1:30" x14ac:dyDescent="0.25">
      <c r="A389" s="11">
        <v>381</v>
      </c>
      <c r="B389" s="11" t="s">
        <v>39</v>
      </c>
      <c r="C389" s="11" t="s">
        <v>40</v>
      </c>
      <c r="D389" s="12">
        <v>12380</v>
      </c>
      <c r="E389" s="47">
        <v>41493</v>
      </c>
      <c r="F389" s="47">
        <v>41493</v>
      </c>
      <c r="G389" s="22">
        <v>16353</v>
      </c>
      <c r="H389" s="23"/>
      <c r="I389" s="23"/>
      <c r="J389" s="23"/>
      <c r="K389" s="23"/>
      <c r="L389" s="23"/>
      <c r="M389" s="23"/>
      <c r="N389" s="23"/>
      <c r="O389" s="22">
        <v>16353</v>
      </c>
      <c r="P389" s="12">
        <v>12380</v>
      </c>
      <c r="Q389" s="22">
        <v>16353</v>
      </c>
      <c r="R389" s="23"/>
      <c r="S389" s="23"/>
      <c r="T389" s="22">
        <v>23821</v>
      </c>
      <c r="U389" s="23"/>
      <c r="V389" s="22"/>
      <c r="W389" s="22"/>
      <c r="X389" s="22">
        <v>-7468</v>
      </c>
      <c r="Y389" s="23"/>
      <c r="Z389" s="23"/>
      <c r="AA389" s="12" t="s">
        <v>48</v>
      </c>
      <c r="AB389" s="29">
        <v>41526</v>
      </c>
      <c r="AC389" s="14"/>
      <c r="AD389" s="14"/>
    </row>
    <row r="390" spans="1:30" x14ac:dyDescent="0.25">
      <c r="A390" s="11">
        <v>382</v>
      </c>
      <c r="B390" s="11" t="s">
        <v>39</v>
      </c>
      <c r="C390" s="11" t="s">
        <v>40</v>
      </c>
      <c r="D390" s="12">
        <v>11130</v>
      </c>
      <c r="E390" s="47">
        <v>41465</v>
      </c>
      <c r="F390" s="47">
        <v>41465</v>
      </c>
      <c r="G390" s="22">
        <v>2195</v>
      </c>
      <c r="H390" s="23"/>
      <c r="I390" s="23"/>
      <c r="J390" s="23"/>
      <c r="K390" s="23"/>
      <c r="L390" s="23"/>
      <c r="M390" s="23"/>
      <c r="N390" s="23"/>
      <c r="O390" s="22">
        <v>2195</v>
      </c>
      <c r="P390" s="12">
        <v>11130</v>
      </c>
      <c r="Q390" s="22">
        <v>2195</v>
      </c>
      <c r="R390" s="23"/>
      <c r="S390" s="23"/>
      <c r="T390" s="22">
        <v>23593</v>
      </c>
      <c r="U390" s="23"/>
      <c r="V390" s="22"/>
      <c r="W390" s="22"/>
      <c r="X390" s="22">
        <v>-21398</v>
      </c>
      <c r="Y390" s="23"/>
      <c r="Z390" s="23"/>
      <c r="AA390" s="12" t="s">
        <v>49</v>
      </c>
      <c r="AB390" s="29">
        <v>41501</v>
      </c>
      <c r="AC390" s="14"/>
      <c r="AD390" s="14"/>
    </row>
    <row r="391" spans="1:30" x14ac:dyDescent="0.25">
      <c r="A391" s="11">
        <v>383</v>
      </c>
      <c r="B391" s="11" t="s">
        <v>39</v>
      </c>
      <c r="C391" s="11" t="s">
        <v>40</v>
      </c>
      <c r="D391" s="12">
        <v>11431</v>
      </c>
      <c r="E391" s="47">
        <v>41467</v>
      </c>
      <c r="F391" s="47">
        <v>41467</v>
      </c>
      <c r="G391" s="22">
        <v>5893</v>
      </c>
      <c r="H391" s="23"/>
      <c r="I391" s="23"/>
      <c r="J391" s="23"/>
      <c r="K391" s="23"/>
      <c r="L391" s="23"/>
      <c r="M391" s="23"/>
      <c r="N391" s="23"/>
      <c r="O391" s="22">
        <v>5893</v>
      </c>
      <c r="P391" s="12">
        <v>11431</v>
      </c>
      <c r="Q391" s="22">
        <v>5893</v>
      </c>
      <c r="R391" s="23"/>
      <c r="S391" s="23"/>
      <c r="T391" s="22">
        <v>24571</v>
      </c>
      <c r="U391" s="23"/>
      <c r="V391" s="22"/>
      <c r="W391" s="22"/>
      <c r="X391" s="22">
        <v>-18678</v>
      </c>
      <c r="Y391" s="23"/>
      <c r="Z391" s="23"/>
      <c r="AA391" s="12" t="s">
        <v>48</v>
      </c>
      <c r="AB391" s="29">
        <v>41526</v>
      </c>
      <c r="AC391" s="14"/>
      <c r="AD391" s="14"/>
    </row>
    <row r="392" spans="1:30" x14ac:dyDescent="0.25">
      <c r="A392" s="11">
        <v>384</v>
      </c>
      <c r="B392" s="11" t="s">
        <v>39</v>
      </c>
      <c r="C392" s="11" t="s">
        <v>40</v>
      </c>
      <c r="D392" s="12">
        <v>12861</v>
      </c>
      <c r="E392" s="47">
        <v>41496</v>
      </c>
      <c r="F392" s="47">
        <v>41496</v>
      </c>
      <c r="G392" s="22">
        <v>16353</v>
      </c>
      <c r="H392" s="23"/>
      <c r="I392" s="23"/>
      <c r="J392" s="23"/>
      <c r="K392" s="23"/>
      <c r="L392" s="23"/>
      <c r="M392" s="23"/>
      <c r="N392" s="23"/>
      <c r="O392" s="22">
        <v>16353</v>
      </c>
      <c r="P392" s="12">
        <v>12861</v>
      </c>
      <c r="Q392" s="22">
        <v>16353</v>
      </c>
      <c r="R392" s="23"/>
      <c r="S392" s="23"/>
      <c r="T392" s="22"/>
      <c r="U392" s="23"/>
      <c r="V392" s="22"/>
      <c r="W392" s="22">
        <v>16353</v>
      </c>
      <c r="X392" s="22"/>
      <c r="Y392" s="23"/>
      <c r="Z392" s="23"/>
      <c r="AA392" s="12"/>
      <c r="AB392" s="12"/>
      <c r="AC392" s="14"/>
      <c r="AD392" s="14"/>
    </row>
    <row r="393" spans="1:30" x14ac:dyDescent="0.25">
      <c r="A393" s="11">
        <v>385</v>
      </c>
      <c r="B393" s="11" t="s">
        <v>39</v>
      </c>
      <c r="C393" s="11" t="s">
        <v>40</v>
      </c>
      <c r="D393" s="12">
        <v>12862</v>
      </c>
      <c r="E393" s="47">
        <v>41496</v>
      </c>
      <c r="F393" s="47">
        <v>41496</v>
      </c>
      <c r="G393" s="22">
        <v>16353</v>
      </c>
      <c r="H393" s="23"/>
      <c r="I393" s="23"/>
      <c r="J393" s="23"/>
      <c r="K393" s="23"/>
      <c r="L393" s="23"/>
      <c r="M393" s="23"/>
      <c r="N393" s="23"/>
      <c r="O393" s="22">
        <v>16353</v>
      </c>
      <c r="P393" s="12">
        <v>12862</v>
      </c>
      <c r="Q393" s="22">
        <v>16353</v>
      </c>
      <c r="R393" s="23"/>
      <c r="S393" s="23"/>
      <c r="T393" s="22"/>
      <c r="U393" s="23"/>
      <c r="V393" s="22"/>
      <c r="W393" s="22">
        <v>16353</v>
      </c>
      <c r="X393" s="22"/>
      <c r="Y393" s="23"/>
      <c r="Z393" s="23"/>
      <c r="AA393" s="12"/>
      <c r="AB393" s="12"/>
      <c r="AC393" s="14"/>
      <c r="AD393" s="14"/>
    </row>
    <row r="394" spans="1:30" x14ac:dyDescent="0.25">
      <c r="A394" s="11">
        <v>386</v>
      </c>
      <c r="B394" s="11" t="s">
        <v>39</v>
      </c>
      <c r="C394" s="11" t="s">
        <v>40</v>
      </c>
      <c r="D394" s="12">
        <v>12863</v>
      </c>
      <c r="E394" s="47">
        <v>41496</v>
      </c>
      <c r="F394" s="47">
        <v>41496</v>
      </c>
      <c r="G394" s="22">
        <v>16353</v>
      </c>
      <c r="H394" s="23"/>
      <c r="I394" s="23"/>
      <c r="J394" s="23"/>
      <c r="K394" s="23"/>
      <c r="L394" s="23"/>
      <c r="M394" s="23"/>
      <c r="N394" s="23"/>
      <c r="O394" s="22">
        <v>16353</v>
      </c>
      <c r="P394" s="12">
        <v>12863</v>
      </c>
      <c r="Q394" s="22">
        <v>16353</v>
      </c>
      <c r="R394" s="23"/>
      <c r="S394" s="23"/>
      <c r="T394" s="22"/>
      <c r="U394" s="23"/>
      <c r="V394" s="22"/>
      <c r="W394" s="22">
        <v>16353</v>
      </c>
      <c r="X394" s="22"/>
      <c r="Y394" s="23"/>
      <c r="Z394" s="23"/>
      <c r="AA394" s="12"/>
      <c r="AB394" s="12"/>
      <c r="AC394" s="14"/>
      <c r="AD394" s="14"/>
    </row>
    <row r="395" spans="1:30" x14ac:dyDescent="0.25">
      <c r="A395" s="11">
        <v>387</v>
      </c>
      <c r="B395" s="11" t="s">
        <v>39</v>
      </c>
      <c r="C395" s="11" t="s">
        <v>40</v>
      </c>
      <c r="D395" s="12">
        <v>10980</v>
      </c>
      <c r="E395" s="47">
        <v>41464</v>
      </c>
      <c r="F395" s="47">
        <v>41464</v>
      </c>
      <c r="G395" s="22">
        <v>6389</v>
      </c>
      <c r="H395" s="23"/>
      <c r="I395" s="23"/>
      <c r="J395" s="23"/>
      <c r="K395" s="23"/>
      <c r="L395" s="23"/>
      <c r="M395" s="23"/>
      <c r="N395" s="23"/>
      <c r="O395" s="22">
        <v>6389</v>
      </c>
      <c r="P395" s="12">
        <v>10980</v>
      </c>
      <c r="Q395" s="22">
        <v>6389</v>
      </c>
      <c r="R395" s="23"/>
      <c r="S395" s="23"/>
      <c r="T395" s="22">
        <v>24587</v>
      </c>
      <c r="U395" s="23"/>
      <c r="V395" s="22"/>
      <c r="W395" s="22"/>
      <c r="X395" s="22">
        <v>-18198</v>
      </c>
      <c r="Y395" s="23"/>
      <c r="Z395" s="23"/>
      <c r="AA395" s="12" t="s">
        <v>42</v>
      </c>
      <c r="AB395" s="29">
        <v>41495</v>
      </c>
      <c r="AC395" s="14"/>
      <c r="AD395" s="14"/>
    </row>
    <row r="396" spans="1:30" x14ac:dyDescent="0.25">
      <c r="A396" s="11">
        <v>388</v>
      </c>
      <c r="B396" s="11" t="s">
        <v>39</v>
      </c>
      <c r="C396" s="11" t="s">
        <v>40</v>
      </c>
      <c r="D396" s="12">
        <v>11135</v>
      </c>
      <c r="E396" s="47">
        <v>41465</v>
      </c>
      <c r="F396" s="47">
        <v>41465</v>
      </c>
      <c r="G396" s="22">
        <v>60800</v>
      </c>
      <c r="H396" s="23"/>
      <c r="I396" s="23"/>
      <c r="J396" s="23"/>
      <c r="K396" s="23"/>
      <c r="L396" s="23"/>
      <c r="M396" s="23"/>
      <c r="N396" s="23"/>
      <c r="O396" s="22">
        <v>60800</v>
      </c>
      <c r="P396" s="12">
        <v>11135</v>
      </c>
      <c r="Q396" s="22">
        <v>60800</v>
      </c>
      <c r="R396" s="23"/>
      <c r="S396" s="23"/>
      <c r="T396" s="22">
        <v>26469</v>
      </c>
      <c r="U396" s="23"/>
      <c r="V396" s="22"/>
      <c r="W396" s="22"/>
      <c r="X396" s="22">
        <v>34331</v>
      </c>
      <c r="Y396" s="23"/>
      <c r="Z396" s="23"/>
      <c r="AA396" s="12" t="s">
        <v>49</v>
      </c>
      <c r="AB396" s="29">
        <v>41501</v>
      </c>
      <c r="AC396" s="14"/>
      <c r="AD396" s="14"/>
    </row>
    <row r="397" spans="1:30" x14ac:dyDescent="0.25">
      <c r="A397" s="11">
        <v>389</v>
      </c>
      <c r="B397" s="11" t="s">
        <v>39</v>
      </c>
      <c r="C397" s="11" t="s">
        <v>40</v>
      </c>
      <c r="D397" s="12">
        <v>8879</v>
      </c>
      <c r="E397" s="47">
        <v>41417</v>
      </c>
      <c r="F397" s="47">
        <v>41417</v>
      </c>
      <c r="G397" s="22">
        <v>4359</v>
      </c>
      <c r="H397" s="23"/>
      <c r="I397" s="23"/>
      <c r="J397" s="23"/>
      <c r="K397" s="23"/>
      <c r="L397" s="23"/>
      <c r="M397" s="23"/>
      <c r="N397" s="23"/>
      <c r="O397" s="22">
        <v>4359</v>
      </c>
      <c r="P397" s="12">
        <v>8879</v>
      </c>
      <c r="Q397" s="22">
        <v>4359</v>
      </c>
      <c r="R397" s="23"/>
      <c r="S397" s="23"/>
      <c r="T397" s="22">
        <v>25563</v>
      </c>
      <c r="U397" s="23"/>
      <c r="V397" s="22"/>
      <c r="W397" s="22"/>
      <c r="X397" s="22">
        <v>-21204</v>
      </c>
      <c r="Y397" s="23"/>
      <c r="Z397" s="23"/>
      <c r="AA397" s="12" t="s">
        <v>44</v>
      </c>
      <c r="AB397" s="29">
        <v>41465</v>
      </c>
      <c r="AC397" s="14"/>
      <c r="AD397" s="14"/>
    </row>
    <row r="398" spans="1:30" x14ac:dyDescent="0.25">
      <c r="A398" s="11">
        <v>390</v>
      </c>
      <c r="B398" s="11" t="s">
        <v>39</v>
      </c>
      <c r="C398" s="11" t="s">
        <v>40</v>
      </c>
      <c r="D398" s="12">
        <v>12445</v>
      </c>
      <c r="E398" s="47">
        <v>41493</v>
      </c>
      <c r="F398" s="47">
        <v>41493</v>
      </c>
      <c r="G398" s="22">
        <v>9802</v>
      </c>
      <c r="H398" s="23"/>
      <c r="I398" s="23"/>
      <c r="J398" s="23"/>
      <c r="K398" s="23"/>
      <c r="L398" s="23"/>
      <c r="M398" s="23"/>
      <c r="N398" s="23"/>
      <c r="O398" s="22">
        <v>9802</v>
      </c>
      <c r="P398" s="12">
        <v>12445</v>
      </c>
      <c r="Q398" s="22">
        <v>9802</v>
      </c>
      <c r="R398" s="23"/>
      <c r="S398" s="23"/>
      <c r="T398" s="22">
        <v>25563</v>
      </c>
      <c r="U398" s="23"/>
      <c r="V398" s="22"/>
      <c r="W398" s="22"/>
      <c r="X398" s="22">
        <v>-15761</v>
      </c>
      <c r="Y398" s="23"/>
      <c r="Z398" s="23"/>
      <c r="AA398" s="12" t="s">
        <v>50</v>
      </c>
      <c r="AB398" s="29">
        <v>41536</v>
      </c>
      <c r="AC398" s="14"/>
      <c r="AD398" s="14"/>
    </row>
    <row r="399" spans="1:30" x14ac:dyDescent="0.25">
      <c r="A399" s="11">
        <v>391</v>
      </c>
      <c r="B399" s="11" t="s">
        <v>39</v>
      </c>
      <c r="C399" s="11" t="s">
        <v>40</v>
      </c>
      <c r="D399" s="12">
        <v>9677</v>
      </c>
      <c r="E399" s="47">
        <v>41433</v>
      </c>
      <c r="F399" s="47">
        <v>41433</v>
      </c>
      <c r="G399" s="22">
        <v>74182</v>
      </c>
      <c r="H399" s="23"/>
      <c r="I399" s="23"/>
      <c r="J399" s="23"/>
      <c r="K399" s="23"/>
      <c r="L399" s="23"/>
      <c r="M399" s="23"/>
      <c r="N399" s="23"/>
      <c r="O399" s="22">
        <v>16308</v>
      </c>
      <c r="P399" s="12">
        <v>9677</v>
      </c>
      <c r="Q399" s="22">
        <v>74182</v>
      </c>
      <c r="R399" s="23"/>
      <c r="S399" s="23"/>
      <c r="T399" s="22">
        <v>25563</v>
      </c>
      <c r="U399" s="23"/>
      <c r="V399" s="22"/>
      <c r="W399" s="22"/>
      <c r="X399" s="22">
        <v>-9255</v>
      </c>
      <c r="Y399" s="23"/>
      <c r="Z399" s="23"/>
      <c r="AA399" s="12" t="s">
        <v>44</v>
      </c>
      <c r="AB399" s="29">
        <v>41465</v>
      </c>
      <c r="AC399" s="14"/>
      <c r="AD399" s="14"/>
    </row>
    <row r="400" spans="1:30" x14ac:dyDescent="0.25">
      <c r="A400" s="11">
        <v>392</v>
      </c>
      <c r="B400" s="11" t="s">
        <v>39</v>
      </c>
      <c r="C400" s="11" t="s">
        <v>40</v>
      </c>
      <c r="D400" s="12">
        <v>11047</v>
      </c>
      <c r="E400" s="47">
        <v>41465</v>
      </c>
      <c r="F400" s="47">
        <v>41465</v>
      </c>
      <c r="G400" s="22">
        <v>21510</v>
      </c>
      <c r="H400" s="23"/>
      <c r="I400" s="23"/>
      <c r="J400" s="23"/>
      <c r="K400" s="23"/>
      <c r="L400" s="23"/>
      <c r="M400" s="23"/>
      <c r="N400" s="23"/>
      <c r="O400" s="22">
        <v>21510</v>
      </c>
      <c r="P400" s="12">
        <v>11047</v>
      </c>
      <c r="Q400" s="22">
        <v>21510</v>
      </c>
      <c r="R400" s="23"/>
      <c r="S400" s="23"/>
      <c r="T400" s="22">
        <v>25563</v>
      </c>
      <c r="U400" s="23"/>
      <c r="V400" s="22"/>
      <c r="W400" s="22"/>
      <c r="X400" s="22">
        <v>-4053</v>
      </c>
      <c r="Y400" s="23"/>
      <c r="Z400" s="23"/>
      <c r="AA400" s="12" t="s">
        <v>49</v>
      </c>
      <c r="AB400" s="29">
        <v>41501</v>
      </c>
      <c r="AC400" s="14"/>
      <c r="AD400" s="14"/>
    </row>
    <row r="401" spans="1:30" x14ac:dyDescent="0.25">
      <c r="A401" s="11">
        <v>393</v>
      </c>
      <c r="B401" s="11" t="s">
        <v>39</v>
      </c>
      <c r="C401" s="11" t="s">
        <v>40</v>
      </c>
      <c r="D401" s="12">
        <v>12828</v>
      </c>
      <c r="E401" s="47">
        <v>41495</v>
      </c>
      <c r="F401" s="47">
        <v>41495</v>
      </c>
      <c r="G401" s="22">
        <v>17263</v>
      </c>
      <c r="H401" s="23"/>
      <c r="I401" s="23"/>
      <c r="J401" s="23"/>
      <c r="K401" s="23"/>
      <c r="L401" s="23"/>
      <c r="M401" s="23"/>
      <c r="N401" s="23"/>
      <c r="O401" s="22">
        <v>17263</v>
      </c>
      <c r="P401" s="12">
        <v>12828</v>
      </c>
      <c r="Q401" s="22">
        <v>17263</v>
      </c>
      <c r="R401" s="23"/>
      <c r="S401" s="23"/>
      <c r="T401" s="22"/>
      <c r="U401" s="23"/>
      <c r="V401" s="22"/>
      <c r="W401" s="22">
        <v>17263</v>
      </c>
      <c r="X401" s="22"/>
      <c r="Y401" s="23"/>
      <c r="Z401" s="23"/>
      <c r="AA401" s="12"/>
      <c r="AB401" s="12"/>
      <c r="AC401" s="14"/>
      <c r="AD401" s="14"/>
    </row>
    <row r="402" spans="1:30" x14ac:dyDescent="0.25">
      <c r="A402" s="11">
        <v>394</v>
      </c>
      <c r="B402" s="11" t="s">
        <v>39</v>
      </c>
      <c r="C402" s="11" t="s">
        <v>40</v>
      </c>
      <c r="D402" s="12">
        <v>11395</v>
      </c>
      <c r="E402" s="47">
        <v>41467</v>
      </c>
      <c r="F402" s="47">
        <v>41467</v>
      </c>
      <c r="G402" s="22">
        <v>17310</v>
      </c>
      <c r="H402" s="23"/>
      <c r="I402" s="23"/>
      <c r="J402" s="23"/>
      <c r="K402" s="23"/>
      <c r="L402" s="23"/>
      <c r="M402" s="23"/>
      <c r="N402" s="23"/>
      <c r="O402" s="22">
        <v>17310</v>
      </c>
      <c r="P402" s="12">
        <v>11395</v>
      </c>
      <c r="Q402" s="22">
        <v>17310</v>
      </c>
      <c r="R402" s="23"/>
      <c r="S402" s="23"/>
      <c r="T402" s="22"/>
      <c r="U402" s="23"/>
      <c r="V402" s="22"/>
      <c r="W402" s="22">
        <v>17310</v>
      </c>
      <c r="X402" s="22"/>
      <c r="Y402" s="23"/>
      <c r="Z402" s="23"/>
      <c r="AA402" s="12"/>
      <c r="AB402" s="12"/>
      <c r="AC402" s="14"/>
      <c r="AD402" s="14"/>
    </row>
    <row r="403" spans="1:30" x14ac:dyDescent="0.25">
      <c r="A403" s="11">
        <v>395</v>
      </c>
      <c r="B403" s="11" t="s">
        <v>39</v>
      </c>
      <c r="C403" s="11" t="s">
        <v>40</v>
      </c>
      <c r="D403" s="12">
        <v>8627</v>
      </c>
      <c r="E403" s="47">
        <v>41404</v>
      </c>
      <c r="F403" s="47">
        <v>41404</v>
      </c>
      <c r="G403" s="22">
        <v>21510</v>
      </c>
      <c r="H403" s="23"/>
      <c r="I403" s="23"/>
      <c r="J403" s="23"/>
      <c r="K403" s="23"/>
      <c r="L403" s="23"/>
      <c r="M403" s="23"/>
      <c r="N403" s="23"/>
      <c r="O403" s="22">
        <v>21510</v>
      </c>
      <c r="P403" s="12">
        <v>8627</v>
      </c>
      <c r="Q403" s="22">
        <v>21510</v>
      </c>
      <c r="R403" s="23"/>
      <c r="S403" s="23"/>
      <c r="T403" s="22">
        <v>25563</v>
      </c>
      <c r="U403" s="23"/>
      <c r="V403" s="22"/>
      <c r="W403" s="22"/>
      <c r="X403" s="22">
        <v>-4053</v>
      </c>
      <c r="Y403" s="23"/>
      <c r="Z403" s="23"/>
      <c r="AA403" s="12" t="s">
        <v>41</v>
      </c>
      <c r="AB403" s="29">
        <v>41450</v>
      </c>
      <c r="AC403" s="14"/>
      <c r="AD403" s="14"/>
    </row>
    <row r="404" spans="1:30" x14ac:dyDescent="0.25">
      <c r="A404" s="11">
        <v>396</v>
      </c>
      <c r="B404" s="11" t="s">
        <v>39</v>
      </c>
      <c r="C404" s="11" t="s">
        <v>40</v>
      </c>
      <c r="D404" s="12">
        <v>8861</v>
      </c>
      <c r="E404" s="47">
        <v>41417</v>
      </c>
      <c r="F404" s="47">
        <v>41417</v>
      </c>
      <c r="G404" s="22">
        <v>22564</v>
      </c>
      <c r="H404" s="23"/>
      <c r="I404" s="23"/>
      <c r="J404" s="23"/>
      <c r="K404" s="23"/>
      <c r="L404" s="23"/>
      <c r="M404" s="23"/>
      <c r="N404" s="23"/>
      <c r="O404" s="22">
        <v>22564</v>
      </c>
      <c r="P404" s="12">
        <v>8861</v>
      </c>
      <c r="Q404" s="22">
        <v>22564</v>
      </c>
      <c r="R404" s="23"/>
      <c r="S404" s="23"/>
      <c r="T404" s="22">
        <v>25563</v>
      </c>
      <c r="U404" s="23"/>
      <c r="V404" s="22"/>
      <c r="W404" s="22"/>
      <c r="X404" s="22">
        <v>-2999</v>
      </c>
      <c r="Y404" s="23"/>
      <c r="Z404" s="23"/>
      <c r="AA404" s="12" t="s">
        <v>44</v>
      </c>
      <c r="AB404" s="29">
        <v>41465</v>
      </c>
      <c r="AC404" s="14"/>
      <c r="AD404" s="14"/>
    </row>
    <row r="405" spans="1:30" x14ac:dyDescent="0.25">
      <c r="A405" s="11">
        <v>397</v>
      </c>
      <c r="B405" s="11" t="s">
        <v>39</v>
      </c>
      <c r="C405" s="11" t="s">
        <v>40</v>
      </c>
      <c r="D405" s="12">
        <v>8959</v>
      </c>
      <c r="E405" s="47">
        <v>41418</v>
      </c>
      <c r="F405" s="47">
        <v>41418</v>
      </c>
      <c r="G405" s="22">
        <v>23955</v>
      </c>
      <c r="H405" s="23"/>
      <c r="I405" s="23"/>
      <c r="J405" s="23"/>
      <c r="K405" s="23"/>
      <c r="L405" s="23"/>
      <c r="M405" s="23"/>
      <c r="N405" s="23"/>
      <c r="O405" s="22">
        <v>23955</v>
      </c>
      <c r="P405" s="12">
        <v>8959</v>
      </c>
      <c r="Q405" s="22">
        <v>23955</v>
      </c>
      <c r="R405" s="23"/>
      <c r="S405" s="23"/>
      <c r="T405" s="22">
        <v>25563</v>
      </c>
      <c r="U405" s="23"/>
      <c r="V405" s="22"/>
      <c r="W405" s="22"/>
      <c r="X405" s="22">
        <v>-1608</v>
      </c>
      <c r="Y405" s="23"/>
      <c r="Z405" s="23"/>
      <c r="AA405" s="12" t="s">
        <v>44</v>
      </c>
      <c r="AB405" s="29">
        <v>41465</v>
      </c>
      <c r="AC405" s="14"/>
      <c r="AD405" s="14"/>
    </row>
    <row r="406" spans="1:30" x14ac:dyDescent="0.25">
      <c r="A406" s="11">
        <v>398</v>
      </c>
      <c r="B406" s="11" t="s">
        <v>39</v>
      </c>
      <c r="C406" s="11" t="s">
        <v>40</v>
      </c>
      <c r="D406" s="12">
        <v>11116</v>
      </c>
      <c r="E406" s="47">
        <v>41465</v>
      </c>
      <c r="F406" s="47">
        <v>41465</v>
      </c>
      <c r="G406" s="22">
        <v>24177</v>
      </c>
      <c r="H406" s="23"/>
      <c r="I406" s="23"/>
      <c r="J406" s="23"/>
      <c r="K406" s="23"/>
      <c r="L406" s="23"/>
      <c r="M406" s="23"/>
      <c r="N406" s="23"/>
      <c r="O406" s="22">
        <v>24177</v>
      </c>
      <c r="P406" s="12">
        <v>11116</v>
      </c>
      <c r="Q406" s="22">
        <v>24177</v>
      </c>
      <c r="R406" s="23"/>
      <c r="S406" s="23"/>
      <c r="T406" s="22">
        <v>25563</v>
      </c>
      <c r="U406" s="23"/>
      <c r="V406" s="22"/>
      <c r="W406" s="22"/>
      <c r="X406" s="22">
        <v>-1386</v>
      </c>
      <c r="Y406" s="23"/>
      <c r="Z406" s="23"/>
      <c r="AA406" s="12" t="s">
        <v>49</v>
      </c>
      <c r="AB406" s="29">
        <v>41501</v>
      </c>
      <c r="AC406" s="14"/>
      <c r="AD406" s="14"/>
    </row>
    <row r="407" spans="1:30" x14ac:dyDescent="0.25">
      <c r="A407" s="11">
        <v>399</v>
      </c>
      <c r="B407" s="11" t="s">
        <v>39</v>
      </c>
      <c r="C407" s="11" t="s">
        <v>40</v>
      </c>
      <c r="D407" s="12">
        <v>9821</v>
      </c>
      <c r="E407" s="47">
        <v>41436</v>
      </c>
      <c r="F407" s="47">
        <v>41436</v>
      </c>
      <c r="G407" s="22">
        <v>36149</v>
      </c>
      <c r="H407" s="23"/>
      <c r="I407" s="23"/>
      <c r="J407" s="23"/>
      <c r="K407" s="23"/>
      <c r="L407" s="23"/>
      <c r="M407" s="23"/>
      <c r="N407" s="23"/>
      <c r="O407" s="22">
        <v>24368</v>
      </c>
      <c r="P407" s="12">
        <v>9821</v>
      </c>
      <c r="Q407" s="22">
        <v>36149</v>
      </c>
      <c r="R407" s="23"/>
      <c r="S407" s="23"/>
      <c r="T407" s="22">
        <v>25563</v>
      </c>
      <c r="U407" s="23"/>
      <c r="V407" s="22"/>
      <c r="W407" s="22"/>
      <c r="X407" s="22">
        <v>-1195</v>
      </c>
      <c r="Y407" s="23"/>
      <c r="Z407" s="23"/>
      <c r="AA407" s="12" t="s">
        <v>44</v>
      </c>
      <c r="AB407" s="29">
        <v>41465</v>
      </c>
      <c r="AC407" s="14"/>
      <c r="AD407" s="14"/>
    </row>
    <row r="408" spans="1:30" x14ac:dyDescent="0.25">
      <c r="A408" s="11">
        <v>400</v>
      </c>
      <c r="B408" s="11" t="s">
        <v>39</v>
      </c>
      <c r="C408" s="11" t="s">
        <v>40</v>
      </c>
      <c r="D408" s="12">
        <v>11460</v>
      </c>
      <c r="E408" s="47">
        <v>41467</v>
      </c>
      <c r="F408" s="47">
        <v>41467</v>
      </c>
      <c r="G408" s="22">
        <v>17734</v>
      </c>
      <c r="H408" s="23"/>
      <c r="I408" s="23"/>
      <c r="J408" s="23"/>
      <c r="K408" s="23"/>
      <c r="L408" s="23"/>
      <c r="M408" s="23"/>
      <c r="N408" s="23"/>
      <c r="O408" s="22">
        <v>17734</v>
      </c>
      <c r="P408" s="12">
        <v>11460</v>
      </c>
      <c r="Q408" s="22">
        <v>17734</v>
      </c>
      <c r="R408" s="23"/>
      <c r="S408" s="23"/>
      <c r="T408" s="22"/>
      <c r="U408" s="23"/>
      <c r="V408" s="22"/>
      <c r="W408" s="22">
        <v>17734</v>
      </c>
      <c r="X408" s="22"/>
      <c r="Y408" s="23"/>
      <c r="Z408" s="23"/>
      <c r="AA408" s="12"/>
      <c r="AB408" s="12"/>
      <c r="AC408" s="14"/>
      <c r="AD408" s="14"/>
    </row>
    <row r="409" spans="1:30" x14ac:dyDescent="0.25">
      <c r="A409" s="11">
        <v>401</v>
      </c>
      <c r="B409" s="11" t="s">
        <v>39</v>
      </c>
      <c r="C409" s="11" t="s">
        <v>40</v>
      </c>
      <c r="D409" s="12">
        <v>11485</v>
      </c>
      <c r="E409" s="47">
        <v>41467</v>
      </c>
      <c r="F409" s="47">
        <v>41467</v>
      </c>
      <c r="G409" s="22">
        <v>17734</v>
      </c>
      <c r="H409" s="23"/>
      <c r="I409" s="23"/>
      <c r="J409" s="23"/>
      <c r="K409" s="23"/>
      <c r="L409" s="23"/>
      <c r="M409" s="23"/>
      <c r="N409" s="23"/>
      <c r="O409" s="22">
        <v>17734</v>
      </c>
      <c r="P409" s="12">
        <v>11485</v>
      </c>
      <c r="Q409" s="22">
        <v>17734</v>
      </c>
      <c r="R409" s="23"/>
      <c r="S409" s="23"/>
      <c r="T409" s="22"/>
      <c r="U409" s="23"/>
      <c r="V409" s="22"/>
      <c r="W409" s="22">
        <v>17734</v>
      </c>
      <c r="X409" s="22"/>
      <c r="Y409" s="23"/>
      <c r="Z409" s="23"/>
      <c r="AA409" s="12"/>
      <c r="AB409" s="12"/>
      <c r="AC409" s="14"/>
      <c r="AD409" s="14"/>
    </row>
    <row r="410" spans="1:30" x14ac:dyDescent="0.25">
      <c r="A410" s="11">
        <v>402</v>
      </c>
      <c r="B410" s="11" t="s">
        <v>39</v>
      </c>
      <c r="C410" s="11" t="s">
        <v>40</v>
      </c>
      <c r="D410" s="12">
        <v>11519</v>
      </c>
      <c r="E410" s="47">
        <v>41467</v>
      </c>
      <c r="F410" s="47">
        <v>41467</v>
      </c>
      <c r="G410" s="22">
        <v>17734</v>
      </c>
      <c r="H410" s="23"/>
      <c r="I410" s="23"/>
      <c r="J410" s="23"/>
      <c r="K410" s="23"/>
      <c r="L410" s="23"/>
      <c r="M410" s="23"/>
      <c r="N410" s="23"/>
      <c r="O410" s="22">
        <v>17734</v>
      </c>
      <c r="P410" s="12">
        <v>11519</v>
      </c>
      <c r="Q410" s="22">
        <v>17734</v>
      </c>
      <c r="R410" s="23"/>
      <c r="S410" s="23"/>
      <c r="T410" s="22"/>
      <c r="U410" s="23"/>
      <c r="V410" s="22"/>
      <c r="W410" s="22">
        <v>17734</v>
      </c>
      <c r="X410" s="22"/>
      <c r="Y410" s="23"/>
      <c r="Z410" s="23"/>
      <c r="AA410" s="12"/>
      <c r="AB410" s="12"/>
      <c r="AC410" s="14"/>
      <c r="AD410" s="14"/>
    </row>
    <row r="411" spans="1:30" x14ac:dyDescent="0.25">
      <c r="A411" s="11">
        <v>403</v>
      </c>
      <c r="B411" s="11" t="s">
        <v>39</v>
      </c>
      <c r="C411" s="11" t="s">
        <v>40</v>
      </c>
      <c r="D411" s="12">
        <v>12387</v>
      </c>
      <c r="E411" s="47">
        <v>41493</v>
      </c>
      <c r="F411" s="47">
        <v>41493</v>
      </c>
      <c r="G411" s="22">
        <v>31011</v>
      </c>
      <c r="H411" s="23"/>
      <c r="I411" s="23"/>
      <c r="J411" s="23"/>
      <c r="K411" s="23"/>
      <c r="L411" s="23"/>
      <c r="M411" s="23"/>
      <c r="N411" s="23"/>
      <c r="O411" s="22">
        <v>31011</v>
      </c>
      <c r="P411" s="12">
        <v>12387</v>
      </c>
      <c r="Q411" s="22">
        <v>31011</v>
      </c>
      <c r="R411" s="23"/>
      <c r="S411" s="23"/>
      <c r="T411" s="22">
        <v>25563</v>
      </c>
      <c r="U411" s="23"/>
      <c r="V411" s="22"/>
      <c r="W411" s="22"/>
      <c r="X411" s="22">
        <v>5448</v>
      </c>
      <c r="Y411" s="23"/>
      <c r="Z411" s="23"/>
      <c r="AA411" s="12" t="s">
        <v>48</v>
      </c>
      <c r="AB411" s="29">
        <v>41526</v>
      </c>
      <c r="AC411" s="14"/>
      <c r="AD411" s="14"/>
    </row>
    <row r="412" spans="1:30" x14ac:dyDescent="0.25">
      <c r="A412" s="11">
        <v>404</v>
      </c>
      <c r="B412" s="11" t="s">
        <v>39</v>
      </c>
      <c r="C412" s="11" t="s">
        <v>40</v>
      </c>
      <c r="D412" s="12">
        <v>11515</v>
      </c>
      <c r="E412" s="47">
        <v>41467</v>
      </c>
      <c r="F412" s="47">
        <v>41467</v>
      </c>
      <c r="G412" s="22">
        <v>17917</v>
      </c>
      <c r="H412" s="23"/>
      <c r="I412" s="23"/>
      <c r="J412" s="23"/>
      <c r="K412" s="23"/>
      <c r="L412" s="23"/>
      <c r="M412" s="23"/>
      <c r="N412" s="23"/>
      <c r="O412" s="22">
        <v>17917</v>
      </c>
      <c r="P412" s="12">
        <v>11515</v>
      </c>
      <c r="Q412" s="22">
        <v>17917</v>
      </c>
      <c r="R412" s="23"/>
      <c r="S412" s="23"/>
      <c r="T412" s="22"/>
      <c r="U412" s="23"/>
      <c r="V412" s="22"/>
      <c r="W412" s="22">
        <v>17917</v>
      </c>
      <c r="X412" s="22"/>
      <c r="Y412" s="23"/>
      <c r="Z412" s="23"/>
      <c r="AA412" s="12"/>
      <c r="AB412" s="12"/>
      <c r="AC412" s="14"/>
      <c r="AD412" s="14"/>
    </row>
    <row r="413" spans="1:30" x14ac:dyDescent="0.25">
      <c r="A413" s="11">
        <v>405</v>
      </c>
      <c r="B413" s="11" t="s">
        <v>39</v>
      </c>
      <c r="C413" s="11" t="s">
        <v>40</v>
      </c>
      <c r="D413" s="12">
        <v>8889</v>
      </c>
      <c r="E413" s="47">
        <v>41417</v>
      </c>
      <c r="F413" s="47">
        <v>41417</v>
      </c>
      <c r="G413" s="22">
        <v>31011</v>
      </c>
      <c r="H413" s="23"/>
      <c r="I413" s="23"/>
      <c r="J413" s="23"/>
      <c r="K413" s="23"/>
      <c r="L413" s="23"/>
      <c r="M413" s="23"/>
      <c r="N413" s="23"/>
      <c r="O413" s="22">
        <v>31011</v>
      </c>
      <c r="P413" s="12">
        <v>8889</v>
      </c>
      <c r="Q413" s="22">
        <v>31011</v>
      </c>
      <c r="R413" s="23"/>
      <c r="S413" s="23"/>
      <c r="T413" s="22">
        <v>25563</v>
      </c>
      <c r="U413" s="23"/>
      <c r="V413" s="22"/>
      <c r="W413" s="22"/>
      <c r="X413" s="22">
        <v>5448</v>
      </c>
      <c r="Y413" s="23"/>
      <c r="Z413" s="23"/>
      <c r="AA413" s="12" t="s">
        <v>44</v>
      </c>
      <c r="AB413" s="29">
        <v>41465</v>
      </c>
      <c r="AC413" s="14"/>
      <c r="AD413" s="14"/>
    </row>
    <row r="414" spans="1:30" x14ac:dyDescent="0.25">
      <c r="A414" s="11">
        <v>406</v>
      </c>
      <c r="B414" s="11" t="s">
        <v>39</v>
      </c>
      <c r="C414" s="11" t="s">
        <v>40</v>
      </c>
      <c r="D414" s="12">
        <v>8906</v>
      </c>
      <c r="E414" s="47">
        <v>41417</v>
      </c>
      <c r="F414" s="47">
        <v>41417</v>
      </c>
      <c r="G414" s="22">
        <v>67230</v>
      </c>
      <c r="H414" s="23"/>
      <c r="I414" s="23"/>
      <c r="J414" s="23"/>
      <c r="K414" s="23"/>
      <c r="L414" s="23"/>
      <c r="M414" s="23"/>
      <c r="N414" s="23"/>
      <c r="O414" s="22">
        <v>67230</v>
      </c>
      <c r="P414" s="12">
        <v>8906</v>
      </c>
      <c r="Q414" s="22">
        <v>67230</v>
      </c>
      <c r="R414" s="23"/>
      <c r="S414" s="23"/>
      <c r="T414" s="22">
        <v>25563</v>
      </c>
      <c r="U414" s="23"/>
      <c r="V414" s="22"/>
      <c r="W414" s="22"/>
      <c r="X414" s="22">
        <v>41667</v>
      </c>
      <c r="Y414" s="23"/>
      <c r="Z414" s="23"/>
      <c r="AA414" s="12" t="s">
        <v>44</v>
      </c>
      <c r="AB414" s="29">
        <v>41465</v>
      </c>
      <c r="AC414" s="14"/>
      <c r="AD414" s="14"/>
    </row>
    <row r="415" spans="1:30" x14ac:dyDescent="0.25">
      <c r="A415" s="11">
        <v>407</v>
      </c>
      <c r="B415" s="11" t="s">
        <v>39</v>
      </c>
      <c r="C415" s="11" t="s">
        <v>40</v>
      </c>
      <c r="D415" s="12">
        <v>9034</v>
      </c>
      <c r="E415" s="47">
        <v>41424</v>
      </c>
      <c r="F415" s="47">
        <v>41424</v>
      </c>
      <c r="G415" s="22">
        <v>876525</v>
      </c>
      <c r="H415" s="23"/>
      <c r="I415" s="23"/>
      <c r="J415" s="23"/>
      <c r="K415" s="23"/>
      <c r="L415" s="23"/>
      <c r="M415" s="23"/>
      <c r="N415" s="23"/>
      <c r="O415" s="22">
        <v>876525</v>
      </c>
      <c r="P415" s="12">
        <v>9034</v>
      </c>
      <c r="Q415" s="22">
        <v>876525</v>
      </c>
      <c r="R415" s="23"/>
      <c r="S415" s="23"/>
      <c r="T415" s="22">
        <v>25563</v>
      </c>
      <c r="U415" s="23"/>
      <c r="V415" s="22"/>
      <c r="W415" s="22"/>
      <c r="X415" s="22">
        <v>850962</v>
      </c>
      <c r="Y415" s="23"/>
      <c r="Z415" s="23"/>
      <c r="AA415" s="12" t="s">
        <v>44</v>
      </c>
      <c r="AB415" s="29">
        <v>41465</v>
      </c>
      <c r="AC415" s="14"/>
      <c r="AD415" s="14"/>
    </row>
    <row r="416" spans="1:30" x14ac:dyDescent="0.25">
      <c r="A416" s="11">
        <v>408</v>
      </c>
      <c r="B416" s="11" t="s">
        <v>39</v>
      </c>
      <c r="C416" s="11" t="s">
        <v>40</v>
      </c>
      <c r="D416" s="12">
        <v>12388</v>
      </c>
      <c r="E416" s="47">
        <v>41493</v>
      </c>
      <c r="F416" s="47">
        <v>41493</v>
      </c>
      <c r="G416" s="22">
        <v>1728</v>
      </c>
      <c r="H416" s="23"/>
      <c r="I416" s="23"/>
      <c r="J416" s="23"/>
      <c r="K416" s="23"/>
      <c r="L416" s="23"/>
      <c r="M416" s="23"/>
      <c r="N416" s="23"/>
      <c r="O416" s="22">
        <v>1728</v>
      </c>
      <c r="P416" s="12">
        <v>12388</v>
      </c>
      <c r="Q416" s="22">
        <v>1728</v>
      </c>
      <c r="R416" s="23"/>
      <c r="S416" s="23"/>
      <c r="T416" s="22">
        <v>25770</v>
      </c>
      <c r="U416" s="23"/>
      <c r="V416" s="22"/>
      <c r="W416" s="22"/>
      <c r="X416" s="22">
        <v>-24042</v>
      </c>
      <c r="Y416" s="23"/>
      <c r="Z416" s="23"/>
      <c r="AA416" s="12" t="s">
        <v>50</v>
      </c>
      <c r="AB416" s="29">
        <v>41536</v>
      </c>
      <c r="AC416" s="14"/>
      <c r="AD416" s="14"/>
    </row>
    <row r="417" spans="1:30" x14ac:dyDescent="0.25">
      <c r="A417" s="11">
        <v>409</v>
      </c>
      <c r="B417" s="11" t="s">
        <v>39</v>
      </c>
      <c r="C417" s="11" t="s">
        <v>40</v>
      </c>
      <c r="D417" s="12">
        <v>11417</v>
      </c>
      <c r="E417" s="47">
        <v>41467</v>
      </c>
      <c r="F417" s="47">
        <v>41467</v>
      </c>
      <c r="G417" s="22">
        <v>4359</v>
      </c>
      <c r="H417" s="23"/>
      <c r="I417" s="23"/>
      <c r="J417" s="23"/>
      <c r="K417" s="23"/>
      <c r="L417" s="23"/>
      <c r="M417" s="23"/>
      <c r="N417" s="23"/>
      <c r="O417" s="22">
        <v>4359</v>
      </c>
      <c r="P417" s="12">
        <v>11417</v>
      </c>
      <c r="Q417" s="22">
        <v>4359</v>
      </c>
      <c r="R417" s="23"/>
      <c r="S417" s="23"/>
      <c r="T417" s="22">
        <v>25770</v>
      </c>
      <c r="U417" s="23"/>
      <c r="V417" s="22"/>
      <c r="W417" s="22"/>
      <c r="X417" s="22">
        <v>-21411</v>
      </c>
      <c r="Y417" s="23"/>
      <c r="Z417" s="23"/>
      <c r="AA417" s="12" t="s">
        <v>48</v>
      </c>
      <c r="AB417" s="29">
        <v>41526</v>
      </c>
      <c r="AC417" s="14"/>
      <c r="AD417" s="14"/>
    </row>
    <row r="418" spans="1:30" x14ac:dyDescent="0.25">
      <c r="A418" s="11">
        <v>410</v>
      </c>
      <c r="B418" s="11" t="s">
        <v>39</v>
      </c>
      <c r="C418" s="11" t="s">
        <v>40</v>
      </c>
      <c r="D418" s="12">
        <v>11195</v>
      </c>
      <c r="E418" s="47">
        <v>41466</v>
      </c>
      <c r="F418" s="47">
        <v>41466</v>
      </c>
      <c r="G418" s="22">
        <v>8117</v>
      </c>
      <c r="H418" s="23"/>
      <c r="I418" s="23"/>
      <c r="J418" s="23"/>
      <c r="K418" s="23"/>
      <c r="L418" s="23"/>
      <c r="M418" s="23"/>
      <c r="N418" s="23"/>
      <c r="O418" s="22">
        <v>8117</v>
      </c>
      <c r="P418" s="12">
        <v>11195</v>
      </c>
      <c r="Q418" s="22">
        <v>8117</v>
      </c>
      <c r="R418" s="23"/>
      <c r="S418" s="23"/>
      <c r="T418" s="22">
        <v>25770</v>
      </c>
      <c r="U418" s="23"/>
      <c r="V418" s="22"/>
      <c r="W418" s="22"/>
      <c r="X418" s="22">
        <v>-17653</v>
      </c>
      <c r="Y418" s="23"/>
      <c r="Z418" s="23"/>
      <c r="AA418" s="12" t="s">
        <v>49</v>
      </c>
      <c r="AB418" s="29">
        <v>41501</v>
      </c>
      <c r="AC418" s="14"/>
      <c r="AD418" s="14"/>
    </row>
    <row r="419" spans="1:30" x14ac:dyDescent="0.25">
      <c r="A419" s="11">
        <v>411</v>
      </c>
      <c r="B419" s="11" t="s">
        <v>39</v>
      </c>
      <c r="C419" s="11" t="s">
        <v>40</v>
      </c>
      <c r="D419" s="12">
        <v>12799</v>
      </c>
      <c r="E419" s="47">
        <v>41495</v>
      </c>
      <c r="F419" s="47">
        <v>41495</v>
      </c>
      <c r="G419" s="22">
        <v>18665</v>
      </c>
      <c r="H419" s="23"/>
      <c r="I419" s="23"/>
      <c r="J419" s="23"/>
      <c r="K419" s="23"/>
      <c r="L419" s="23"/>
      <c r="M419" s="23"/>
      <c r="N419" s="23"/>
      <c r="O419" s="22">
        <v>18665</v>
      </c>
      <c r="P419" s="12">
        <v>12799</v>
      </c>
      <c r="Q419" s="22">
        <v>18665</v>
      </c>
      <c r="R419" s="23"/>
      <c r="S419" s="23"/>
      <c r="T419" s="22"/>
      <c r="U419" s="23"/>
      <c r="V419" s="22"/>
      <c r="W419" s="22">
        <v>18665</v>
      </c>
      <c r="X419" s="22"/>
      <c r="Y419" s="23"/>
      <c r="Z419" s="23"/>
      <c r="AA419" s="12"/>
      <c r="AB419" s="12"/>
      <c r="AC419" s="14"/>
      <c r="AD419" s="14"/>
    </row>
    <row r="420" spans="1:30" x14ac:dyDescent="0.25">
      <c r="A420" s="11">
        <v>412</v>
      </c>
      <c r="B420" s="11" t="s">
        <v>39</v>
      </c>
      <c r="C420" s="11" t="s">
        <v>40</v>
      </c>
      <c r="D420" s="12">
        <v>12713</v>
      </c>
      <c r="E420" s="47">
        <v>41495</v>
      </c>
      <c r="F420" s="47">
        <v>41495</v>
      </c>
      <c r="G420" s="22">
        <v>18702</v>
      </c>
      <c r="H420" s="23"/>
      <c r="I420" s="23"/>
      <c r="J420" s="23"/>
      <c r="K420" s="23"/>
      <c r="L420" s="23"/>
      <c r="M420" s="23"/>
      <c r="N420" s="23"/>
      <c r="O420" s="22">
        <v>18702</v>
      </c>
      <c r="P420" s="12">
        <v>12713</v>
      </c>
      <c r="Q420" s="22">
        <v>18702</v>
      </c>
      <c r="R420" s="23"/>
      <c r="S420" s="23"/>
      <c r="T420" s="22"/>
      <c r="U420" s="23"/>
      <c r="V420" s="22"/>
      <c r="W420" s="22">
        <v>18702</v>
      </c>
      <c r="X420" s="22"/>
      <c r="Y420" s="23"/>
      <c r="Z420" s="23"/>
      <c r="AA420" s="12"/>
      <c r="AB420" s="12"/>
      <c r="AC420" s="14"/>
      <c r="AD420" s="14"/>
    </row>
    <row r="421" spans="1:30" x14ac:dyDescent="0.25">
      <c r="A421" s="11">
        <v>413</v>
      </c>
      <c r="B421" s="11" t="s">
        <v>39</v>
      </c>
      <c r="C421" s="11" t="s">
        <v>40</v>
      </c>
      <c r="D421" s="12">
        <v>11498</v>
      </c>
      <c r="E421" s="47">
        <v>41467</v>
      </c>
      <c r="F421" s="47">
        <v>41467</v>
      </c>
      <c r="G421" s="22">
        <v>18750</v>
      </c>
      <c r="H421" s="23"/>
      <c r="I421" s="23"/>
      <c r="J421" s="23"/>
      <c r="K421" s="23"/>
      <c r="L421" s="23"/>
      <c r="M421" s="23"/>
      <c r="N421" s="23"/>
      <c r="O421" s="22">
        <v>18750</v>
      </c>
      <c r="P421" s="12">
        <v>11498</v>
      </c>
      <c r="Q421" s="22">
        <v>18750</v>
      </c>
      <c r="R421" s="23"/>
      <c r="S421" s="23"/>
      <c r="T421" s="22"/>
      <c r="U421" s="23"/>
      <c r="V421" s="22"/>
      <c r="W421" s="22">
        <v>18750</v>
      </c>
      <c r="X421" s="22"/>
      <c r="Y421" s="23"/>
      <c r="Z421" s="23"/>
      <c r="AA421" s="12"/>
      <c r="AB421" s="12"/>
      <c r="AC421" s="14"/>
      <c r="AD421" s="14"/>
    </row>
    <row r="422" spans="1:30" x14ac:dyDescent="0.25">
      <c r="A422" s="11">
        <v>414</v>
      </c>
      <c r="B422" s="11" t="s">
        <v>39</v>
      </c>
      <c r="C422" s="11" t="s">
        <v>40</v>
      </c>
      <c r="D422" s="12">
        <v>11383</v>
      </c>
      <c r="E422" s="47">
        <v>41467</v>
      </c>
      <c r="F422" s="47">
        <v>41467</v>
      </c>
      <c r="G422" s="22">
        <v>18856</v>
      </c>
      <c r="H422" s="23"/>
      <c r="I422" s="23"/>
      <c r="J422" s="23"/>
      <c r="K422" s="23"/>
      <c r="L422" s="23"/>
      <c r="M422" s="23"/>
      <c r="N422" s="23"/>
      <c r="O422" s="22">
        <v>18856</v>
      </c>
      <c r="P422" s="12">
        <v>11383</v>
      </c>
      <c r="Q422" s="22">
        <v>18856</v>
      </c>
      <c r="R422" s="23"/>
      <c r="S422" s="23"/>
      <c r="T422" s="22"/>
      <c r="U422" s="23"/>
      <c r="V422" s="22"/>
      <c r="W422" s="22">
        <v>18856</v>
      </c>
      <c r="X422" s="22"/>
      <c r="Y422" s="23"/>
      <c r="Z422" s="23"/>
      <c r="AA422" s="12"/>
      <c r="AB422" s="12"/>
      <c r="AC422" s="14"/>
      <c r="AD422" s="14"/>
    </row>
    <row r="423" spans="1:30" x14ac:dyDescent="0.25">
      <c r="A423" s="11">
        <v>415</v>
      </c>
      <c r="B423" s="11" t="s">
        <v>39</v>
      </c>
      <c r="C423" s="11" t="s">
        <v>40</v>
      </c>
      <c r="D423" s="12">
        <v>11445</v>
      </c>
      <c r="E423" s="47">
        <v>41467</v>
      </c>
      <c r="F423" s="47">
        <v>41467</v>
      </c>
      <c r="G423" s="22">
        <v>9802</v>
      </c>
      <c r="H423" s="23"/>
      <c r="I423" s="23"/>
      <c r="J423" s="23"/>
      <c r="K423" s="23"/>
      <c r="L423" s="23"/>
      <c r="M423" s="23"/>
      <c r="N423" s="23"/>
      <c r="O423" s="22">
        <v>9802</v>
      </c>
      <c r="P423" s="12">
        <v>11445</v>
      </c>
      <c r="Q423" s="22">
        <v>9802</v>
      </c>
      <c r="R423" s="23"/>
      <c r="S423" s="23"/>
      <c r="T423" s="22">
        <v>25770</v>
      </c>
      <c r="U423" s="23"/>
      <c r="V423" s="22"/>
      <c r="W423" s="22"/>
      <c r="X423" s="22">
        <v>-15968</v>
      </c>
      <c r="Y423" s="23"/>
      <c r="Z423" s="23"/>
      <c r="AA423" s="12" t="s">
        <v>48</v>
      </c>
      <c r="AB423" s="29">
        <v>41526</v>
      </c>
      <c r="AC423" s="14"/>
      <c r="AD423" s="14"/>
    </row>
    <row r="424" spans="1:30" x14ac:dyDescent="0.25">
      <c r="A424" s="11">
        <v>416</v>
      </c>
      <c r="B424" s="11" t="s">
        <v>39</v>
      </c>
      <c r="C424" s="11" t="s">
        <v>40</v>
      </c>
      <c r="D424" s="12">
        <v>11618</v>
      </c>
      <c r="E424" s="47">
        <v>41468</v>
      </c>
      <c r="F424" s="47">
        <v>41468</v>
      </c>
      <c r="G424" s="22">
        <v>19215</v>
      </c>
      <c r="H424" s="23"/>
      <c r="I424" s="23"/>
      <c r="J424" s="23"/>
      <c r="K424" s="23"/>
      <c r="L424" s="23"/>
      <c r="M424" s="23"/>
      <c r="N424" s="23"/>
      <c r="O424" s="22">
        <v>19215</v>
      </c>
      <c r="P424" s="12">
        <v>11618</v>
      </c>
      <c r="Q424" s="22">
        <v>19215</v>
      </c>
      <c r="R424" s="23"/>
      <c r="S424" s="23"/>
      <c r="T424" s="22"/>
      <c r="U424" s="23"/>
      <c r="V424" s="22"/>
      <c r="W424" s="22">
        <v>19215</v>
      </c>
      <c r="X424" s="22"/>
      <c r="Y424" s="23"/>
      <c r="Z424" s="23"/>
      <c r="AA424" s="12"/>
      <c r="AB424" s="12"/>
      <c r="AC424" s="14"/>
      <c r="AD424" s="14"/>
    </row>
    <row r="425" spans="1:30" x14ac:dyDescent="0.25">
      <c r="A425" s="11">
        <v>417</v>
      </c>
      <c r="B425" s="11" t="s">
        <v>39</v>
      </c>
      <c r="C425" s="11" t="s">
        <v>40</v>
      </c>
      <c r="D425" s="12">
        <v>11626</v>
      </c>
      <c r="E425" s="47">
        <v>41468</v>
      </c>
      <c r="F425" s="47">
        <v>41468</v>
      </c>
      <c r="G425" s="22">
        <v>19363</v>
      </c>
      <c r="H425" s="23"/>
      <c r="I425" s="23"/>
      <c r="J425" s="23"/>
      <c r="K425" s="23"/>
      <c r="L425" s="23"/>
      <c r="M425" s="23"/>
      <c r="N425" s="23"/>
      <c r="O425" s="22">
        <v>19363</v>
      </c>
      <c r="P425" s="12">
        <v>11626</v>
      </c>
      <c r="Q425" s="22">
        <v>19363</v>
      </c>
      <c r="R425" s="23"/>
      <c r="S425" s="23"/>
      <c r="T425" s="22"/>
      <c r="U425" s="23"/>
      <c r="V425" s="22"/>
      <c r="W425" s="22">
        <v>19363</v>
      </c>
      <c r="X425" s="22"/>
      <c r="Y425" s="23"/>
      <c r="Z425" s="23"/>
      <c r="AA425" s="12"/>
      <c r="AB425" s="12"/>
      <c r="AC425" s="14"/>
      <c r="AD425" s="14"/>
    </row>
    <row r="426" spans="1:30" x14ac:dyDescent="0.25">
      <c r="A426" s="11">
        <v>418</v>
      </c>
      <c r="B426" s="11" t="s">
        <v>39</v>
      </c>
      <c r="C426" s="11" t="s">
        <v>40</v>
      </c>
      <c r="D426" s="12">
        <v>12167</v>
      </c>
      <c r="E426" s="47">
        <v>41491</v>
      </c>
      <c r="F426" s="47">
        <v>41491</v>
      </c>
      <c r="G426" s="22">
        <v>13726</v>
      </c>
      <c r="H426" s="23"/>
      <c r="I426" s="23"/>
      <c r="J426" s="23"/>
      <c r="K426" s="23"/>
      <c r="L426" s="23"/>
      <c r="M426" s="23"/>
      <c r="N426" s="23"/>
      <c r="O426" s="22">
        <v>13726</v>
      </c>
      <c r="P426" s="12">
        <v>12167</v>
      </c>
      <c r="Q426" s="22">
        <v>13726</v>
      </c>
      <c r="R426" s="23"/>
      <c r="S426" s="23"/>
      <c r="T426" s="22">
        <v>25770</v>
      </c>
      <c r="U426" s="23"/>
      <c r="V426" s="22"/>
      <c r="W426" s="22"/>
      <c r="X426" s="22">
        <v>-12044</v>
      </c>
      <c r="Y426" s="23"/>
      <c r="Z426" s="23"/>
      <c r="AA426" s="12" t="s">
        <v>48</v>
      </c>
      <c r="AB426" s="29">
        <v>41526</v>
      </c>
      <c r="AC426" s="14"/>
      <c r="AD426" s="14"/>
    </row>
    <row r="427" spans="1:30" x14ac:dyDescent="0.25">
      <c r="A427" s="11">
        <v>419</v>
      </c>
      <c r="B427" s="11" t="s">
        <v>39</v>
      </c>
      <c r="C427" s="11" t="s">
        <v>40</v>
      </c>
      <c r="D427" s="12">
        <v>12193</v>
      </c>
      <c r="E427" s="47">
        <v>41492</v>
      </c>
      <c r="F427" s="47">
        <v>41492</v>
      </c>
      <c r="G427" s="22">
        <v>13726</v>
      </c>
      <c r="H427" s="23"/>
      <c r="I427" s="23"/>
      <c r="J427" s="23"/>
      <c r="K427" s="23"/>
      <c r="L427" s="23"/>
      <c r="M427" s="23"/>
      <c r="N427" s="23"/>
      <c r="O427" s="22">
        <v>13726</v>
      </c>
      <c r="P427" s="12">
        <v>12193</v>
      </c>
      <c r="Q427" s="22">
        <v>13726</v>
      </c>
      <c r="R427" s="23"/>
      <c r="S427" s="23"/>
      <c r="T427" s="22">
        <v>25770</v>
      </c>
      <c r="U427" s="23"/>
      <c r="V427" s="22"/>
      <c r="W427" s="22"/>
      <c r="X427" s="22">
        <v>-12044</v>
      </c>
      <c r="Y427" s="23"/>
      <c r="Z427" s="23"/>
      <c r="AA427" s="12" t="s">
        <v>48</v>
      </c>
      <c r="AB427" s="29">
        <v>41526</v>
      </c>
      <c r="AC427" s="14"/>
      <c r="AD427" s="14"/>
    </row>
    <row r="428" spans="1:30" x14ac:dyDescent="0.25">
      <c r="A428" s="11">
        <v>420</v>
      </c>
      <c r="B428" s="11" t="s">
        <v>39</v>
      </c>
      <c r="C428" s="11" t="s">
        <v>40</v>
      </c>
      <c r="D428" s="12">
        <v>12206</v>
      </c>
      <c r="E428" s="47">
        <v>41492</v>
      </c>
      <c r="F428" s="47">
        <v>41492</v>
      </c>
      <c r="G428" s="22">
        <v>13726</v>
      </c>
      <c r="H428" s="23"/>
      <c r="I428" s="23"/>
      <c r="J428" s="23"/>
      <c r="K428" s="23"/>
      <c r="L428" s="23"/>
      <c r="M428" s="23"/>
      <c r="N428" s="23"/>
      <c r="O428" s="22">
        <v>13726</v>
      </c>
      <c r="P428" s="12">
        <v>12206</v>
      </c>
      <c r="Q428" s="22">
        <v>13726</v>
      </c>
      <c r="R428" s="23"/>
      <c r="S428" s="23"/>
      <c r="T428" s="22">
        <v>25770</v>
      </c>
      <c r="U428" s="23"/>
      <c r="V428" s="22"/>
      <c r="W428" s="22"/>
      <c r="X428" s="22">
        <v>-12044</v>
      </c>
      <c r="Y428" s="23"/>
      <c r="Z428" s="23"/>
      <c r="AA428" s="12" t="s">
        <v>48</v>
      </c>
      <c r="AB428" s="29">
        <v>41526</v>
      </c>
      <c r="AC428" s="14"/>
      <c r="AD428" s="14"/>
    </row>
    <row r="429" spans="1:30" x14ac:dyDescent="0.25">
      <c r="A429" s="11">
        <v>421</v>
      </c>
      <c r="B429" s="11" t="s">
        <v>39</v>
      </c>
      <c r="C429" s="11" t="s">
        <v>40</v>
      </c>
      <c r="D429" s="12">
        <v>12240</v>
      </c>
      <c r="E429" s="47">
        <v>41492</v>
      </c>
      <c r="F429" s="47">
        <v>41492</v>
      </c>
      <c r="G429" s="22">
        <v>13726</v>
      </c>
      <c r="H429" s="23"/>
      <c r="I429" s="23"/>
      <c r="J429" s="23"/>
      <c r="K429" s="23"/>
      <c r="L429" s="23"/>
      <c r="M429" s="23"/>
      <c r="N429" s="23"/>
      <c r="O429" s="22">
        <v>13726</v>
      </c>
      <c r="P429" s="12">
        <v>12240</v>
      </c>
      <c r="Q429" s="22">
        <v>13726</v>
      </c>
      <c r="R429" s="23"/>
      <c r="S429" s="23"/>
      <c r="T429" s="22">
        <v>25770</v>
      </c>
      <c r="U429" s="23"/>
      <c r="V429" s="22"/>
      <c r="W429" s="22"/>
      <c r="X429" s="22">
        <v>-12044</v>
      </c>
      <c r="Y429" s="23"/>
      <c r="Z429" s="23"/>
      <c r="AA429" s="12" t="s">
        <v>48</v>
      </c>
      <c r="AB429" s="29">
        <v>41526</v>
      </c>
      <c r="AC429" s="14"/>
      <c r="AD429" s="14"/>
    </row>
    <row r="430" spans="1:30" x14ac:dyDescent="0.25">
      <c r="A430" s="11">
        <v>422</v>
      </c>
      <c r="B430" s="11" t="s">
        <v>39</v>
      </c>
      <c r="C430" s="11" t="s">
        <v>40</v>
      </c>
      <c r="D430" s="12">
        <v>12367</v>
      </c>
      <c r="E430" s="47">
        <v>41493</v>
      </c>
      <c r="F430" s="47">
        <v>41493</v>
      </c>
      <c r="G430" s="22">
        <v>14300</v>
      </c>
      <c r="H430" s="23"/>
      <c r="I430" s="23"/>
      <c r="J430" s="23"/>
      <c r="K430" s="23"/>
      <c r="L430" s="23"/>
      <c r="M430" s="23"/>
      <c r="N430" s="23"/>
      <c r="O430" s="22">
        <v>14300</v>
      </c>
      <c r="P430" s="12">
        <v>12367</v>
      </c>
      <c r="Q430" s="22">
        <v>14300</v>
      </c>
      <c r="R430" s="23"/>
      <c r="S430" s="23"/>
      <c r="T430" s="22">
        <v>25770</v>
      </c>
      <c r="U430" s="23"/>
      <c r="V430" s="22"/>
      <c r="W430" s="22"/>
      <c r="X430" s="22">
        <v>-11470</v>
      </c>
      <c r="Y430" s="23"/>
      <c r="Z430" s="23"/>
      <c r="AA430" s="12" t="s">
        <v>48</v>
      </c>
      <c r="AB430" s="29">
        <v>41526</v>
      </c>
      <c r="AC430" s="14"/>
      <c r="AD430" s="14"/>
    </row>
    <row r="431" spans="1:30" x14ac:dyDescent="0.25">
      <c r="A431" s="11">
        <v>423</v>
      </c>
      <c r="B431" s="11" t="s">
        <v>39</v>
      </c>
      <c r="C431" s="11" t="s">
        <v>40</v>
      </c>
      <c r="D431" s="12">
        <v>11375</v>
      </c>
      <c r="E431" s="47">
        <v>41467</v>
      </c>
      <c r="F431" s="47">
        <v>41467</v>
      </c>
      <c r="G431" s="22">
        <v>19648</v>
      </c>
      <c r="H431" s="23"/>
      <c r="I431" s="23"/>
      <c r="J431" s="23"/>
      <c r="K431" s="23"/>
      <c r="L431" s="23"/>
      <c r="M431" s="23"/>
      <c r="N431" s="23"/>
      <c r="O431" s="22">
        <v>19648</v>
      </c>
      <c r="P431" s="12">
        <v>11375</v>
      </c>
      <c r="Q431" s="22">
        <v>19648</v>
      </c>
      <c r="R431" s="23"/>
      <c r="S431" s="23"/>
      <c r="T431" s="22"/>
      <c r="U431" s="23"/>
      <c r="V431" s="22"/>
      <c r="W431" s="22">
        <v>19648</v>
      </c>
      <c r="X431" s="22"/>
      <c r="Y431" s="23"/>
      <c r="Z431" s="23"/>
      <c r="AA431" s="12"/>
      <c r="AB431" s="12"/>
      <c r="AC431" s="14"/>
      <c r="AD431" s="14"/>
    </row>
    <row r="432" spans="1:30" x14ac:dyDescent="0.25">
      <c r="A432" s="11">
        <v>424</v>
      </c>
      <c r="B432" s="11" t="s">
        <v>39</v>
      </c>
      <c r="C432" s="11" t="s">
        <v>40</v>
      </c>
      <c r="D432" s="12">
        <v>9195</v>
      </c>
      <c r="E432" s="47">
        <v>41429</v>
      </c>
      <c r="F432" s="47">
        <v>41429</v>
      </c>
      <c r="G432" s="22">
        <v>14394</v>
      </c>
      <c r="H432" s="23"/>
      <c r="I432" s="23"/>
      <c r="J432" s="23"/>
      <c r="K432" s="23"/>
      <c r="L432" s="23"/>
      <c r="M432" s="23"/>
      <c r="N432" s="23"/>
      <c r="O432" s="22">
        <v>14394</v>
      </c>
      <c r="P432" s="12">
        <v>9195</v>
      </c>
      <c r="Q432" s="22">
        <v>14394</v>
      </c>
      <c r="R432" s="23"/>
      <c r="S432" s="23"/>
      <c r="T432" s="22">
        <v>25770</v>
      </c>
      <c r="U432" s="23"/>
      <c r="V432" s="22"/>
      <c r="W432" s="22"/>
      <c r="X432" s="22">
        <v>-11376</v>
      </c>
      <c r="Y432" s="23"/>
      <c r="Z432" s="23"/>
      <c r="AA432" s="12" t="s">
        <v>44</v>
      </c>
      <c r="AB432" s="29">
        <v>41465</v>
      </c>
      <c r="AC432" s="14"/>
      <c r="AD432" s="14"/>
    </row>
    <row r="433" spans="1:30" x14ac:dyDescent="0.25">
      <c r="A433" s="11">
        <v>425</v>
      </c>
      <c r="B433" s="11" t="s">
        <v>39</v>
      </c>
      <c r="C433" s="11" t="s">
        <v>40</v>
      </c>
      <c r="D433" s="12">
        <v>12397</v>
      </c>
      <c r="E433" s="47">
        <v>41493</v>
      </c>
      <c r="F433" s="47">
        <v>41493</v>
      </c>
      <c r="G433" s="22">
        <v>15090</v>
      </c>
      <c r="H433" s="23"/>
      <c r="I433" s="23"/>
      <c r="J433" s="23"/>
      <c r="K433" s="23"/>
      <c r="L433" s="23"/>
      <c r="M433" s="23"/>
      <c r="N433" s="23"/>
      <c r="O433" s="22">
        <v>15090</v>
      </c>
      <c r="P433" s="12">
        <v>12397</v>
      </c>
      <c r="Q433" s="22">
        <v>15090</v>
      </c>
      <c r="R433" s="23"/>
      <c r="S433" s="23"/>
      <c r="T433" s="22">
        <v>25770</v>
      </c>
      <c r="U433" s="23"/>
      <c r="V433" s="22"/>
      <c r="W433" s="22"/>
      <c r="X433" s="22">
        <v>-10680</v>
      </c>
      <c r="Y433" s="23"/>
      <c r="Z433" s="23"/>
      <c r="AA433" s="12" t="s">
        <v>48</v>
      </c>
      <c r="AB433" s="29">
        <v>41526</v>
      </c>
      <c r="AC433" s="14"/>
      <c r="AD433" s="14"/>
    </row>
    <row r="434" spans="1:30" x14ac:dyDescent="0.25">
      <c r="A434" s="11">
        <v>426</v>
      </c>
      <c r="B434" s="11" t="s">
        <v>39</v>
      </c>
      <c r="C434" s="11" t="s">
        <v>40</v>
      </c>
      <c r="D434" s="12">
        <v>11407</v>
      </c>
      <c r="E434" s="47">
        <v>41467</v>
      </c>
      <c r="F434" s="47">
        <v>41467</v>
      </c>
      <c r="G434" s="22">
        <v>19781</v>
      </c>
      <c r="H434" s="23"/>
      <c r="I434" s="23"/>
      <c r="J434" s="23"/>
      <c r="K434" s="23"/>
      <c r="L434" s="23"/>
      <c r="M434" s="23"/>
      <c r="N434" s="23"/>
      <c r="O434" s="22">
        <v>19781</v>
      </c>
      <c r="P434" s="12">
        <v>11407</v>
      </c>
      <c r="Q434" s="22">
        <v>19781</v>
      </c>
      <c r="R434" s="23"/>
      <c r="S434" s="23"/>
      <c r="T434" s="22"/>
      <c r="U434" s="23"/>
      <c r="V434" s="22"/>
      <c r="W434" s="22">
        <v>19781</v>
      </c>
      <c r="X434" s="22"/>
      <c r="Y434" s="23"/>
      <c r="Z434" s="23"/>
      <c r="AA434" s="12"/>
      <c r="AB434" s="12"/>
      <c r="AC434" s="14"/>
      <c r="AD434" s="14"/>
    </row>
    <row r="435" spans="1:30" x14ac:dyDescent="0.25">
      <c r="A435" s="11">
        <v>427</v>
      </c>
      <c r="B435" s="11" t="s">
        <v>39</v>
      </c>
      <c r="C435" s="11" t="s">
        <v>40</v>
      </c>
      <c r="D435" s="12">
        <v>11536</v>
      </c>
      <c r="E435" s="47">
        <v>41467</v>
      </c>
      <c r="F435" s="47">
        <v>41467</v>
      </c>
      <c r="G435" s="22">
        <v>19781</v>
      </c>
      <c r="H435" s="23"/>
      <c r="I435" s="23"/>
      <c r="J435" s="23"/>
      <c r="K435" s="23"/>
      <c r="L435" s="23"/>
      <c r="M435" s="23"/>
      <c r="N435" s="23"/>
      <c r="O435" s="22">
        <v>19781</v>
      </c>
      <c r="P435" s="12">
        <v>11536</v>
      </c>
      <c r="Q435" s="22">
        <v>19781</v>
      </c>
      <c r="R435" s="23"/>
      <c r="S435" s="23"/>
      <c r="T435" s="22"/>
      <c r="U435" s="23"/>
      <c r="V435" s="22"/>
      <c r="W435" s="22">
        <v>19781</v>
      </c>
      <c r="X435" s="22"/>
      <c r="Y435" s="23"/>
      <c r="Z435" s="23"/>
      <c r="AA435" s="12"/>
      <c r="AB435" s="12"/>
      <c r="AC435" s="14"/>
      <c r="AD435" s="14"/>
    </row>
    <row r="436" spans="1:30" x14ac:dyDescent="0.25">
      <c r="A436" s="11">
        <v>428</v>
      </c>
      <c r="B436" s="11" t="s">
        <v>39</v>
      </c>
      <c r="C436" s="11" t="s">
        <v>40</v>
      </c>
      <c r="D436" s="12">
        <v>11433</v>
      </c>
      <c r="E436" s="47">
        <v>41467</v>
      </c>
      <c r="F436" s="47">
        <v>41467</v>
      </c>
      <c r="G436" s="22">
        <v>17759</v>
      </c>
      <c r="H436" s="23"/>
      <c r="I436" s="23"/>
      <c r="J436" s="23"/>
      <c r="K436" s="23"/>
      <c r="L436" s="23"/>
      <c r="M436" s="23"/>
      <c r="N436" s="23"/>
      <c r="O436" s="22">
        <v>17759</v>
      </c>
      <c r="P436" s="12">
        <v>11433</v>
      </c>
      <c r="Q436" s="22">
        <v>17759</v>
      </c>
      <c r="R436" s="23"/>
      <c r="S436" s="23"/>
      <c r="T436" s="22">
        <v>25770</v>
      </c>
      <c r="U436" s="23"/>
      <c r="V436" s="22"/>
      <c r="W436" s="22"/>
      <c r="X436" s="22">
        <v>-8011</v>
      </c>
      <c r="Y436" s="23"/>
      <c r="Z436" s="23"/>
      <c r="AA436" s="12" t="s">
        <v>48</v>
      </c>
      <c r="AB436" s="29">
        <v>41526</v>
      </c>
      <c r="AC436" s="14"/>
      <c r="AD436" s="14"/>
    </row>
    <row r="437" spans="1:30" x14ac:dyDescent="0.25">
      <c r="A437" s="11">
        <v>429</v>
      </c>
      <c r="B437" s="11" t="s">
        <v>39</v>
      </c>
      <c r="C437" s="11" t="s">
        <v>40</v>
      </c>
      <c r="D437" s="12">
        <v>11167</v>
      </c>
      <c r="E437" s="47">
        <v>41466</v>
      </c>
      <c r="F437" s="47">
        <v>41466</v>
      </c>
      <c r="G437" s="22">
        <v>31011</v>
      </c>
      <c r="H437" s="23"/>
      <c r="I437" s="23"/>
      <c r="J437" s="23"/>
      <c r="K437" s="23"/>
      <c r="L437" s="23"/>
      <c r="M437" s="23"/>
      <c r="N437" s="23"/>
      <c r="O437" s="22">
        <v>31011</v>
      </c>
      <c r="P437" s="12">
        <v>11167</v>
      </c>
      <c r="Q437" s="22">
        <v>31011</v>
      </c>
      <c r="R437" s="23"/>
      <c r="S437" s="23"/>
      <c r="T437" s="22">
        <v>25770</v>
      </c>
      <c r="U437" s="23"/>
      <c r="V437" s="22"/>
      <c r="W437" s="22"/>
      <c r="X437" s="22">
        <v>5241</v>
      </c>
      <c r="Y437" s="23"/>
      <c r="Z437" s="23"/>
      <c r="AA437" s="12" t="s">
        <v>49</v>
      </c>
      <c r="AB437" s="29">
        <v>41501</v>
      </c>
      <c r="AC437" s="14"/>
      <c r="AD437" s="14"/>
    </row>
    <row r="438" spans="1:30" x14ac:dyDescent="0.25">
      <c r="A438" s="11">
        <v>430</v>
      </c>
      <c r="B438" s="11" t="s">
        <v>39</v>
      </c>
      <c r="C438" s="11" t="s">
        <v>40</v>
      </c>
      <c r="D438" s="12">
        <v>11462</v>
      </c>
      <c r="E438" s="47">
        <v>41467</v>
      </c>
      <c r="F438" s="47">
        <v>41467</v>
      </c>
      <c r="G438" s="22">
        <v>19860</v>
      </c>
      <c r="H438" s="23"/>
      <c r="I438" s="23"/>
      <c r="J438" s="23"/>
      <c r="K438" s="23"/>
      <c r="L438" s="23"/>
      <c r="M438" s="23"/>
      <c r="N438" s="23"/>
      <c r="O438" s="22">
        <v>19860</v>
      </c>
      <c r="P438" s="12">
        <v>11462</v>
      </c>
      <c r="Q438" s="22">
        <v>19860</v>
      </c>
      <c r="R438" s="23"/>
      <c r="S438" s="23"/>
      <c r="T438" s="22"/>
      <c r="U438" s="23"/>
      <c r="V438" s="22"/>
      <c r="W438" s="22">
        <v>19860</v>
      </c>
      <c r="X438" s="22"/>
      <c r="Y438" s="23"/>
      <c r="Z438" s="23"/>
      <c r="AA438" s="12"/>
      <c r="AB438" s="12"/>
      <c r="AC438" s="14"/>
      <c r="AD438" s="14"/>
    </row>
    <row r="439" spans="1:30" x14ac:dyDescent="0.25">
      <c r="A439" s="11">
        <v>431</v>
      </c>
      <c r="B439" s="11" t="s">
        <v>39</v>
      </c>
      <c r="C439" s="11" t="s">
        <v>40</v>
      </c>
      <c r="D439" s="12">
        <v>11181</v>
      </c>
      <c r="E439" s="47">
        <v>41466</v>
      </c>
      <c r="F439" s="47">
        <v>41466</v>
      </c>
      <c r="G439" s="22">
        <v>31011</v>
      </c>
      <c r="H439" s="23"/>
      <c r="I439" s="23"/>
      <c r="J439" s="23"/>
      <c r="K439" s="23"/>
      <c r="L439" s="23"/>
      <c r="M439" s="23"/>
      <c r="N439" s="23"/>
      <c r="O439" s="22">
        <v>31011</v>
      </c>
      <c r="P439" s="12">
        <v>11181</v>
      </c>
      <c r="Q439" s="22">
        <v>31011</v>
      </c>
      <c r="R439" s="23"/>
      <c r="S439" s="23"/>
      <c r="T439" s="22">
        <v>25770</v>
      </c>
      <c r="U439" s="23"/>
      <c r="V439" s="22"/>
      <c r="W439" s="22"/>
      <c r="X439" s="22">
        <v>5241</v>
      </c>
      <c r="Y439" s="23"/>
      <c r="Z439" s="23"/>
      <c r="AA439" s="12" t="s">
        <v>49</v>
      </c>
      <c r="AB439" s="29">
        <v>41501</v>
      </c>
      <c r="AC439" s="14"/>
      <c r="AD439" s="14"/>
    </row>
    <row r="440" spans="1:30" x14ac:dyDescent="0.25">
      <c r="A440" s="11">
        <v>432</v>
      </c>
      <c r="B440" s="11" t="s">
        <v>39</v>
      </c>
      <c r="C440" s="11" t="s">
        <v>40</v>
      </c>
      <c r="D440" s="12">
        <v>11406</v>
      </c>
      <c r="E440" s="47">
        <v>41467</v>
      </c>
      <c r="F440" s="47">
        <v>41467</v>
      </c>
      <c r="G440" s="22">
        <v>20060</v>
      </c>
      <c r="H440" s="23"/>
      <c r="I440" s="23"/>
      <c r="J440" s="23"/>
      <c r="K440" s="23"/>
      <c r="L440" s="23"/>
      <c r="M440" s="23"/>
      <c r="N440" s="23"/>
      <c r="O440" s="22">
        <v>20060</v>
      </c>
      <c r="P440" s="12">
        <v>11406</v>
      </c>
      <c r="Q440" s="22">
        <v>20060</v>
      </c>
      <c r="R440" s="23"/>
      <c r="S440" s="23"/>
      <c r="T440" s="22"/>
      <c r="U440" s="23"/>
      <c r="V440" s="22"/>
      <c r="W440" s="22">
        <v>20060</v>
      </c>
      <c r="X440" s="22"/>
      <c r="Y440" s="23"/>
      <c r="Z440" s="23"/>
      <c r="AA440" s="12"/>
      <c r="AB440" s="12"/>
      <c r="AC440" s="14"/>
      <c r="AD440" s="14"/>
    </row>
    <row r="441" spans="1:30" x14ac:dyDescent="0.25">
      <c r="A441" s="11">
        <v>433</v>
      </c>
      <c r="B441" s="11" t="s">
        <v>39</v>
      </c>
      <c r="C441" s="11" t="s">
        <v>40</v>
      </c>
      <c r="D441" s="12">
        <v>12148</v>
      </c>
      <c r="E441" s="47">
        <v>41491</v>
      </c>
      <c r="F441" s="47">
        <v>41491</v>
      </c>
      <c r="G441" s="22">
        <v>31011</v>
      </c>
      <c r="H441" s="23"/>
      <c r="I441" s="23"/>
      <c r="J441" s="23"/>
      <c r="K441" s="23"/>
      <c r="L441" s="23"/>
      <c r="M441" s="23"/>
      <c r="N441" s="23"/>
      <c r="O441" s="22">
        <v>31011</v>
      </c>
      <c r="P441" s="12">
        <v>12148</v>
      </c>
      <c r="Q441" s="22">
        <v>31011</v>
      </c>
      <c r="R441" s="23"/>
      <c r="S441" s="23"/>
      <c r="T441" s="22">
        <v>25770</v>
      </c>
      <c r="U441" s="23"/>
      <c r="V441" s="22"/>
      <c r="W441" s="22"/>
      <c r="X441" s="22">
        <v>5241</v>
      </c>
      <c r="Y441" s="23"/>
      <c r="Z441" s="23"/>
      <c r="AA441" s="12" t="s">
        <v>50</v>
      </c>
      <c r="AB441" s="29">
        <v>41536</v>
      </c>
      <c r="AC441" s="14"/>
      <c r="AD441" s="14"/>
    </row>
    <row r="442" spans="1:30" x14ac:dyDescent="0.25">
      <c r="A442" s="11">
        <v>434</v>
      </c>
      <c r="B442" s="11" t="s">
        <v>39</v>
      </c>
      <c r="C442" s="11" t="s">
        <v>40</v>
      </c>
      <c r="D442" s="12">
        <v>12768</v>
      </c>
      <c r="E442" s="47">
        <v>41495</v>
      </c>
      <c r="F442" s="47">
        <v>41495</v>
      </c>
      <c r="G442" s="22">
        <v>20115</v>
      </c>
      <c r="H442" s="23"/>
      <c r="I442" s="23"/>
      <c r="J442" s="23"/>
      <c r="K442" s="23"/>
      <c r="L442" s="23"/>
      <c r="M442" s="23"/>
      <c r="N442" s="23"/>
      <c r="O442" s="22">
        <v>20115</v>
      </c>
      <c r="P442" s="12">
        <v>12768</v>
      </c>
      <c r="Q442" s="22">
        <v>20115</v>
      </c>
      <c r="R442" s="23"/>
      <c r="S442" s="23"/>
      <c r="T442" s="22"/>
      <c r="U442" s="23"/>
      <c r="V442" s="22"/>
      <c r="W442" s="22">
        <v>20115</v>
      </c>
      <c r="X442" s="22"/>
      <c r="Y442" s="23"/>
      <c r="Z442" s="23"/>
      <c r="AA442" s="12"/>
      <c r="AB442" s="12"/>
      <c r="AC442" s="14"/>
      <c r="AD442" s="14"/>
    </row>
    <row r="443" spans="1:30" x14ac:dyDescent="0.25">
      <c r="A443" s="11">
        <v>435</v>
      </c>
      <c r="B443" s="11" t="s">
        <v>39</v>
      </c>
      <c r="C443" s="11" t="s">
        <v>40</v>
      </c>
      <c r="D443" s="12">
        <v>11529</v>
      </c>
      <c r="E443" s="47">
        <v>41467</v>
      </c>
      <c r="F443" s="47">
        <v>41467</v>
      </c>
      <c r="G443" s="22">
        <v>20142</v>
      </c>
      <c r="H443" s="23"/>
      <c r="I443" s="23"/>
      <c r="J443" s="23"/>
      <c r="K443" s="23"/>
      <c r="L443" s="23"/>
      <c r="M443" s="23"/>
      <c r="N443" s="23"/>
      <c r="O443" s="22">
        <v>20142</v>
      </c>
      <c r="P443" s="12">
        <v>11529</v>
      </c>
      <c r="Q443" s="22">
        <v>20142</v>
      </c>
      <c r="R443" s="23"/>
      <c r="S443" s="23"/>
      <c r="T443" s="22"/>
      <c r="U443" s="23"/>
      <c r="V443" s="22"/>
      <c r="W443" s="22">
        <v>20142</v>
      </c>
      <c r="X443" s="22"/>
      <c r="Y443" s="23"/>
      <c r="Z443" s="23"/>
      <c r="AA443" s="12"/>
      <c r="AB443" s="12"/>
      <c r="AC443" s="14"/>
      <c r="AD443" s="14"/>
    </row>
    <row r="444" spans="1:30" x14ac:dyDescent="0.25">
      <c r="A444" s="11">
        <v>436</v>
      </c>
      <c r="B444" s="11" t="s">
        <v>39</v>
      </c>
      <c r="C444" s="11" t="s">
        <v>40</v>
      </c>
      <c r="D444" s="12">
        <v>12150</v>
      </c>
      <c r="E444" s="47">
        <v>41491</v>
      </c>
      <c r="F444" s="47">
        <v>41491</v>
      </c>
      <c r="G444" s="22">
        <v>31011</v>
      </c>
      <c r="H444" s="23"/>
      <c r="I444" s="23"/>
      <c r="J444" s="23"/>
      <c r="K444" s="23"/>
      <c r="L444" s="23"/>
      <c r="M444" s="23"/>
      <c r="N444" s="23"/>
      <c r="O444" s="22">
        <v>31011</v>
      </c>
      <c r="P444" s="12">
        <v>12150</v>
      </c>
      <c r="Q444" s="22">
        <v>31011</v>
      </c>
      <c r="R444" s="23"/>
      <c r="S444" s="23"/>
      <c r="T444" s="22">
        <v>25770</v>
      </c>
      <c r="U444" s="23"/>
      <c r="V444" s="22"/>
      <c r="W444" s="22"/>
      <c r="X444" s="22">
        <v>5241</v>
      </c>
      <c r="Y444" s="23"/>
      <c r="Z444" s="23"/>
      <c r="AA444" s="12" t="s">
        <v>48</v>
      </c>
      <c r="AB444" s="29">
        <v>41526</v>
      </c>
      <c r="AC444" s="14"/>
      <c r="AD444" s="14"/>
    </row>
    <row r="445" spans="1:30" x14ac:dyDescent="0.25">
      <c r="A445" s="11">
        <v>437</v>
      </c>
      <c r="B445" s="11" t="s">
        <v>39</v>
      </c>
      <c r="C445" s="11" t="s">
        <v>40</v>
      </c>
      <c r="D445" s="12">
        <v>11605</v>
      </c>
      <c r="E445" s="47">
        <v>41467</v>
      </c>
      <c r="F445" s="47">
        <v>41467</v>
      </c>
      <c r="G445" s="22">
        <v>20542</v>
      </c>
      <c r="H445" s="23"/>
      <c r="I445" s="23"/>
      <c r="J445" s="23"/>
      <c r="K445" s="23"/>
      <c r="L445" s="23"/>
      <c r="M445" s="23"/>
      <c r="N445" s="23"/>
      <c r="O445" s="22">
        <v>20542</v>
      </c>
      <c r="P445" s="12">
        <v>11605</v>
      </c>
      <c r="Q445" s="22">
        <v>20542</v>
      </c>
      <c r="R445" s="23"/>
      <c r="S445" s="23"/>
      <c r="T445" s="22"/>
      <c r="U445" s="23"/>
      <c r="V445" s="22"/>
      <c r="W445" s="22">
        <v>20542</v>
      </c>
      <c r="X445" s="22"/>
      <c r="Y445" s="23"/>
      <c r="Z445" s="23"/>
      <c r="AA445" s="12"/>
      <c r="AB445" s="12"/>
      <c r="AC445" s="14"/>
      <c r="AD445" s="14"/>
    </row>
    <row r="446" spans="1:30" x14ac:dyDescent="0.25">
      <c r="A446" s="11">
        <v>438</v>
      </c>
      <c r="B446" s="11" t="s">
        <v>39</v>
      </c>
      <c r="C446" s="11" t="s">
        <v>40</v>
      </c>
      <c r="D446" s="12">
        <v>12194</v>
      </c>
      <c r="E446" s="47">
        <v>41492</v>
      </c>
      <c r="F446" s="47">
        <v>41492</v>
      </c>
      <c r="G446" s="22">
        <v>31011</v>
      </c>
      <c r="H446" s="23"/>
      <c r="I446" s="23"/>
      <c r="J446" s="23"/>
      <c r="K446" s="23"/>
      <c r="L446" s="23"/>
      <c r="M446" s="23"/>
      <c r="N446" s="23"/>
      <c r="O446" s="22">
        <v>31011</v>
      </c>
      <c r="P446" s="12">
        <v>12194</v>
      </c>
      <c r="Q446" s="22">
        <v>31011</v>
      </c>
      <c r="R446" s="23"/>
      <c r="S446" s="23"/>
      <c r="T446" s="22">
        <v>25770</v>
      </c>
      <c r="U446" s="23"/>
      <c r="V446" s="22"/>
      <c r="W446" s="22"/>
      <c r="X446" s="22">
        <v>5241</v>
      </c>
      <c r="Y446" s="23"/>
      <c r="Z446" s="23"/>
      <c r="AA446" s="12" t="s">
        <v>48</v>
      </c>
      <c r="AB446" s="29">
        <v>41526</v>
      </c>
      <c r="AC446" s="14"/>
      <c r="AD446" s="14"/>
    </row>
    <row r="447" spans="1:30" x14ac:dyDescent="0.25">
      <c r="A447" s="11">
        <v>439</v>
      </c>
      <c r="B447" s="11" t="s">
        <v>39</v>
      </c>
      <c r="C447" s="11" t="s">
        <v>40</v>
      </c>
      <c r="D447" s="12">
        <v>12239</v>
      </c>
      <c r="E447" s="47">
        <v>41492</v>
      </c>
      <c r="F447" s="47">
        <v>41492</v>
      </c>
      <c r="G447" s="22">
        <v>31011</v>
      </c>
      <c r="H447" s="23"/>
      <c r="I447" s="23"/>
      <c r="J447" s="23"/>
      <c r="K447" s="23"/>
      <c r="L447" s="23"/>
      <c r="M447" s="23"/>
      <c r="N447" s="23"/>
      <c r="O447" s="22">
        <v>31011</v>
      </c>
      <c r="P447" s="12">
        <v>12239</v>
      </c>
      <c r="Q447" s="22">
        <v>31011</v>
      </c>
      <c r="R447" s="23"/>
      <c r="S447" s="23"/>
      <c r="T447" s="22">
        <v>25770</v>
      </c>
      <c r="U447" s="23"/>
      <c r="V447" s="22"/>
      <c r="W447" s="22"/>
      <c r="X447" s="22">
        <v>5241</v>
      </c>
      <c r="Y447" s="23"/>
      <c r="Z447" s="23"/>
      <c r="AA447" s="12" t="s">
        <v>48</v>
      </c>
      <c r="AB447" s="29">
        <v>41526</v>
      </c>
      <c r="AC447" s="14"/>
      <c r="AD447" s="14"/>
    </row>
    <row r="448" spans="1:30" x14ac:dyDescent="0.25">
      <c r="A448" s="11">
        <v>440</v>
      </c>
      <c r="B448" s="11" t="s">
        <v>39</v>
      </c>
      <c r="C448" s="11" t="s">
        <v>40</v>
      </c>
      <c r="D448" s="12">
        <v>12364</v>
      </c>
      <c r="E448" s="47">
        <v>41493</v>
      </c>
      <c r="F448" s="47">
        <v>41493</v>
      </c>
      <c r="G448" s="22">
        <v>31353</v>
      </c>
      <c r="H448" s="23"/>
      <c r="I448" s="23"/>
      <c r="J448" s="23"/>
      <c r="K448" s="23"/>
      <c r="L448" s="23"/>
      <c r="M448" s="23"/>
      <c r="N448" s="23"/>
      <c r="O448" s="22">
        <v>31353</v>
      </c>
      <c r="P448" s="12">
        <v>12364</v>
      </c>
      <c r="Q448" s="22">
        <v>31353</v>
      </c>
      <c r="R448" s="23"/>
      <c r="S448" s="23"/>
      <c r="T448" s="22">
        <v>25770</v>
      </c>
      <c r="U448" s="23"/>
      <c r="V448" s="22"/>
      <c r="W448" s="22"/>
      <c r="X448" s="22">
        <v>5583</v>
      </c>
      <c r="Y448" s="23"/>
      <c r="Z448" s="23"/>
      <c r="AA448" s="12" t="s">
        <v>48</v>
      </c>
      <c r="AB448" s="29">
        <v>41526</v>
      </c>
      <c r="AC448" s="14"/>
      <c r="AD448" s="14"/>
    </row>
    <row r="449" spans="1:30" x14ac:dyDescent="0.25">
      <c r="A449" s="11">
        <v>441</v>
      </c>
      <c r="B449" s="11" t="s">
        <v>39</v>
      </c>
      <c r="C449" s="11" t="s">
        <v>40</v>
      </c>
      <c r="D449" s="12">
        <v>12361</v>
      </c>
      <c r="E449" s="47">
        <v>41493</v>
      </c>
      <c r="F449" s="47">
        <v>41493</v>
      </c>
      <c r="G449" s="22">
        <v>32185</v>
      </c>
      <c r="H449" s="23"/>
      <c r="I449" s="23"/>
      <c r="J449" s="23"/>
      <c r="K449" s="23"/>
      <c r="L449" s="23"/>
      <c r="M449" s="23"/>
      <c r="N449" s="23"/>
      <c r="O449" s="22">
        <v>32185</v>
      </c>
      <c r="P449" s="12">
        <v>12361</v>
      </c>
      <c r="Q449" s="22">
        <v>32185</v>
      </c>
      <c r="R449" s="23"/>
      <c r="S449" s="23"/>
      <c r="T449" s="22">
        <v>25770</v>
      </c>
      <c r="U449" s="23"/>
      <c r="V449" s="22"/>
      <c r="W449" s="22"/>
      <c r="X449" s="22">
        <v>6415</v>
      </c>
      <c r="Y449" s="23"/>
      <c r="Z449" s="23"/>
      <c r="AA449" s="12" t="s">
        <v>48</v>
      </c>
      <c r="AB449" s="29">
        <v>41526</v>
      </c>
      <c r="AC449" s="14"/>
      <c r="AD449" s="14"/>
    </row>
    <row r="450" spans="1:30" x14ac:dyDescent="0.25">
      <c r="A450" s="11">
        <v>442</v>
      </c>
      <c r="B450" s="11" t="s">
        <v>39</v>
      </c>
      <c r="C450" s="11" t="s">
        <v>40</v>
      </c>
      <c r="D450" s="12">
        <v>11674</v>
      </c>
      <c r="E450" s="47">
        <v>41468</v>
      </c>
      <c r="F450" s="47">
        <v>41468</v>
      </c>
      <c r="G450" s="22">
        <v>51540</v>
      </c>
      <c r="H450" s="23"/>
      <c r="I450" s="23"/>
      <c r="J450" s="23"/>
      <c r="K450" s="23"/>
      <c r="L450" s="23"/>
      <c r="M450" s="23"/>
      <c r="N450" s="23"/>
      <c r="O450" s="22">
        <v>51540</v>
      </c>
      <c r="P450" s="12">
        <v>11674</v>
      </c>
      <c r="Q450" s="22">
        <v>51540</v>
      </c>
      <c r="R450" s="23"/>
      <c r="S450" s="23"/>
      <c r="T450" s="22">
        <v>25770</v>
      </c>
      <c r="U450" s="23"/>
      <c r="V450" s="22"/>
      <c r="W450" s="22"/>
      <c r="X450" s="22">
        <v>25770</v>
      </c>
      <c r="Y450" s="23"/>
      <c r="Z450" s="23"/>
      <c r="AA450" s="12" t="s">
        <v>48</v>
      </c>
      <c r="AB450" s="29">
        <v>41526</v>
      </c>
      <c r="AC450" s="14"/>
      <c r="AD450" s="14"/>
    </row>
    <row r="451" spans="1:30" x14ac:dyDescent="0.25">
      <c r="A451" s="11">
        <v>443</v>
      </c>
      <c r="B451" s="11" t="s">
        <v>39</v>
      </c>
      <c r="C451" s="11" t="s">
        <v>40</v>
      </c>
      <c r="D451" s="12">
        <v>12396</v>
      </c>
      <c r="E451" s="47">
        <v>41493</v>
      </c>
      <c r="F451" s="47">
        <v>41493</v>
      </c>
      <c r="G451" s="22">
        <v>130601</v>
      </c>
      <c r="H451" s="23"/>
      <c r="I451" s="23"/>
      <c r="J451" s="23"/>
      <c r="K451" s="23"/>
      <c r="L451" s="23"/>
      <c r="M451" s="23"/>
      <c r="N451" s="23"/>
      <c r="O451" s="22">
        <v>130601</v>
      </c>
      <c r="P451" s="12">
        <v>12396</v>
      </c>
      <c r="Q451" s="22">
        <v>130601</v>
      </c>
      <c r="R451" s="23"/>
      <c r="S451" s="23"/>
      <c r="T451" s="22">
        <v>25770</v>
      </c>
      <c r="U451" s="23"/>
      <c r="V451" s="22"/>
      <c r="W451" s="22"/>
      <c r="X451" s="22">
        <v>104831</v>
      </c>
      <c r="Y451" s="23"/>
      <c r="Z451" s="23"/>
      <c r="AA451" s="12" t="s">
        <v>48</v>
      </c>
      <c r="AB451" s="29">
        <v>41526</v>
      </c>
      <c r="AC451" s="14"/>
      <c r="AD451" s="14"/>
    </row>
    <row r="452" spans="1:30" x14ac:dyDescent="0.25">
      <c r="A452" s="11">
        <v>444</v>
      </c>
      <c r="B452" s="11" t="s">
        <v>39</v>
      </c>
      <c r="C452" s="11" t="s">
        <v>40</v>
      </c>
      <c r="D452" s="12">
        <v>9329</v>
      </c>
      <c r="E452" s="47">
        <v>42608</v>
      </c>
      <c r="F452" s="47">
        <v>42618</v>
      </c>
      <c r="G452" s="22">
        <v>200000</v>
      </c>
      <c r="H452" s="23"/>
      <c r="I452" s="23"/>
      <c r="J452" s="23">
        <v>196000</v>
      </c>
      <c r="K452" s="23"/>
      <c r="L452" s="23"/>
      <c r="M452" s="23"/>
      <c r="N452" s="23"/>
      <c r="O452" s="22">
        <v>200000</v>
      </c>
      <c r="P452" s="12">
        <v>9329</v>
      </c>
      <c r="Q452" s="22">
        <v>200000</v>
      </c>
      <c r="R452" s="23"/>
      <c r="S452" s="23"/>
      <c r="T452" s="22">
        <v>200000</v>
      </c>
      <c r="U452" s="23"/>
      <c r="V452" s="22"/>
      <c r="W452" s="22"/>
      <c r="X452" s="22"/>
      <c r="Y452" s="23"/>
      <c r="Z452" s="23"/>
      <c r="AA452" s="12" t="s">
        <v>51</v>
      </c>
      <c r="AB452" s="29">
        <v>42653</v>
      </c>
      <c r="AC452" s="14"/>
      <c r="AD452" s="14"/>
    </row>
    <row r="453" spans="1:30" x14ac:dyDescent="0.25">
      <c r="A453" s="11">
        <v>445</v>
      </c>
      <c r="B453" s="11" t="s">
        <v>39</v>
      </c>
      <c r="C453" s="11" t="s">
        <v>40</v>
      </c>
      <c r="D453" s="12">
        <v>10468</v>
      </c>
      <c r="E453" s="47">
        <v>41446</v>
      </c>
      <c r="F453" s="47">
        <v>41446</v>
      </c>
      <c r="G453" s="22">
        <v>21510</v>
      </c>
      <c r="H453" s="23"/>
      <c r="I453" s="23"/>
      <c r="J453" s="23"/>
      <c r="K453" s="23"/>
      <c r="L453" s="23"/>
      <c r="M453" s="23"/>
      <c r="N453" s="23"/>
      <c r="O453" s="22">
        <v>21510</v>
      </c>
      <c r="P453" s="12">
        <v>10468</v>
      </c>
      <c r="Q453" s="22">
        <v>21510</v>
      </c>
      <c r="R453" s="23"/>
      <c r="S453" s="23"/>
      <c r="T453" s="22"/>
      <c r="U453" s="23"/>
      <c r="V453" s="22"/>
      <c r="W453" s="22">
        <v>21510</v>
      </c>
      <c r="X453" s="22"/>
      <c r="Y453" s="23"/>
      <c r="Z453" s="23"/>
      <c r="AA453" s="12"/>
      <c r="AB453" s="12"/>
      <c r="AC453" s="14"/>
      <c r="AD453" s="14"/>
    </row>
    <row r="454" spans="1:30" x14ac:dyDescent="0.25">
      <c r="A454" s="11">
        <v>446</v>
      </c>
      <c r="B454" s="11" t="s">
        <v>39</v>
      </c>
      <c r="C454" s="11" t="s">
        <v>40</v>
      </c>
      <c r="D454" s="12">
        <v>10974</v>
      </c>
      <c r="E454" s="47">
        <v>41464</v>
      </c>
      <c r="F454" s="47">
        <v>41464</v>
      </c>
      <c r="G454" s="22">
        <v>8584</v>
      </c>
      <c r="H454" s="23"/>
      <c r="I454" s="23"/>
      <c r="J454" s="23"/>
      <c r="K454" s="23"/>
      <c r="L454" s="23"/>
      <c r="M454" s="23"/>
      <c r="N454" s="23"/>
      <c r="O454" s="22">
        <v>8584</v>
      </c>
      <c r="P454" s="12">
        <v>10974</v>
      </c>
      <c r="Q454" s="22">
        <v>8584</v>
      </c>
      <c r="R454" s="23"/>
      <c r="S454" s="23"/>
      <c r="T454" s="22">
        <v>25480</v>
      </c>
      <c r="U454" s="23"/>
      <c r="V454" s="22"/>
      <c r="W454" s="22"/>
      <c r="X454" s="22">
        <v>-16896</v>
      </c>
      <c r="Y454" s="23"/>
      <c r="Z454" s="23"/>
      <c r="AA454" s="12" t="s">
        <v>42</v>
      </c>
      <c r="AB454" s="29">
        <v>41495</v>
      </c>
      <c r="AC454" s="14"/>
      <c r="AD454" s="14"/>
    </row>
    <row r="455" spans="1:30" x14ac:dyDescent="0.25">
      <c r="A455" s="11">
        <v>447</v>
      </c>
      <c r="B455" s="11" t="s">
        <v>39</v>
      </c>
      <c r="C455" s="11" t="s">
        <v>40</v>
      </c>
      <c r="D455" s="12">
        <v>11038</v>
      </c>
      <c r="E455" s="47">
        <v>41465</v>
      </c>
      <c r="F455" s="47">
        <v>41465</v>
      </c>
      <c r="G455" s="22">
        <v>21510</v>
      </c>
      <c r="H455" s="23"/>
      <c r="I455" s="23"/>
      <c r="J455" s="23"/>
      <c r="K455" s="23"/>
      <c r="L455" s="23"/>
      <c r="M455" s="23"/>
      <c r="N455" s="23"/>
      <c r="O455" s="22">
        <v>21510</v>
      </c>
      <c r="P455" s="12">
        <v>11038</v>
      </c>
      <c r="Q455" s="22">
        <v>21510</v>
      </c>
      <c r="R455" s="23"/>
      <c r="S455" s="23"/>
      <c r="T455" s="22"/>
      <c r="U455" s="23"/>
      <c r="V455" s="22"/>
      <c r="W455" s="22">
        <v>21510</v>
      </c>
      <c r="X455" s="22"/>
      <c r="Y455" s="23"/>
      <c r="Z455" s="23"/>
      <c r="AA455" s="12"/>
      <c r="AB455" s="12"/>
      <c r="AC455" s="14"/>
      <c r="AD455" s="14"/>
    </row>
    <row r="456" spans="1:30" x14ac:dyDescent="0.25">
      <c r="A456" s="11">
        <v>448</v>
      </c>
      <c r="B456" s="11" t="s">
        <v>39</v>
      </c>
      <c r="C456" s="11" t="s">
        <v>40</v>
      </c>
      <c r="D456" s="12">
        <v>11039</v>
      </c>
      <c r="E456" s="47">
        <v>41465</v>
      </c>
      <c r="F456" s="47">
        <v>41465</v>
      </c>
      <c r="G456" s="22">
        <v>21510</v>
      </c>
      <c r="H456" s="23"/>
      <c r="I456" s="23"/>
      <c r="J456" s="23"/>
      <c r="K456" s="23"/>
      <c r="L456" s="23"/>
      <c r="M456" s="23"/>
      <c r="N456" s="23"/>
      <c r="O456" s="22">
        <v>21510</v>
      </c>
      <c r="P456" s="12">
        <v>11039</v>
      </c>
      <c r="Q456" s="22">
        <v>21510</v>
      </c>
      <c r="R456" s="23"/>
      <c r="S456" s="23"/>
      <c r="T456" s="22"/>
      <c r="U456" s="23"/>
      <c r="V456" s="22"/>
      <c r="W456" s="22">
        <v>21510</v>
      </c>
      <c r="X456" s="22"/>
      <c r="Y456" s="23"/>
      <c r="Z456" s="23"/>
      <c r="AA456" s="12"/>
      <c r="AB456" s="12"/>
      <c r="AC456" s="14"/>
      <c r="AD456" s="14"/>
    </row>
    <row r="457" spans="1:30" x14ac:dyDescent="0.25">
      <c r="A457" s="11">
        <v>449</v>
      </c>
      <c r="B457" s="11" t="s">
        <v>39</v>
      </c>
      <c r="C457" s="11" t="s">
        <v>40</v>
      </c>
      <c r="D457" s="12">
        <v>11041</v>
      </c>
      <c r="E457" s="47">
        <v>41465</v>
      </c>
      <c r="F457" s="47">
        <v>41465</v>
      </c>
      <c r="G457" s="22">
        <v>21510</v>
      </c>
      <c r="H457" s="23"/>
      <c r="I457" s="23"/>
      <c r="J457" s="23"/>
      <c r="K457" s="23"/>
      <c r="L457" s="23"/>
      <c r="M457" s="23"/>
      <c r="N457" s="23"/>
      <c r="O457" s="22">
        <v>21510</v>
      </c>
      <c r="P457" s="12">
        <v>11041</v>
      </c>
      <c r="Q457" s="22">
        <v>21510</v>
      </c>
      <c r="R457" s="23"/>
      <c r="S457" s="23"/>
      <c r="T457" s="22"/>
      <c r="U457" s="23"/>
      <c r="V457" s="22"/>
      <c r="W457" s="22">
        <v>21510</v>
      </c>
      <c r="X457" s="22"/>
      <c r="Y457" s="23"/>
      <c r="Z457" s="23"/>
      <c r="AA457" s="12"/>
      <c r="AB457" s="12"/>
      <c r="AC457" s="14"/>
      <c r="AD457" s="14"/>
    </row>
    <row r="458" spans="1:30" x14ac:dyDescent="0.25">
      <c r="A458" s="11">
        <v>450</v>
      </c>
      <c r="B458" s="11" t="s">
        <v>39</v>
      </c>
      <c r="C458" s="11" t="s">
        <v>40</v>
      </c>
      <c r="D458" s="12">
        <v>11042</v>
      </c>
      <c r="E458" s="47">
        <v>41465</v>
      </c>
      <c r="F458" s="47">
        <v>41465</v>
      </c>
      <c r="G458" s="22">
        <v>21510</v>
      </c>
      <c r="H458" s="23"/>
      <c r="I458" s="23"/>
      <c r="J458" s="23"/>
      <c r="K458" s="23"/>
      <c r="L458" s="23"/>
      <c r="M458" s="23"/>
      <c r="N458" s="23"/>
      <c r="O458" s="22">
        <v>21510</v>
      </c>
      <c r="P458" s="12">
        <v>11042</v>
      </c>
      <c r="Q458" s="22">
        <v>21510</v>
      </c>
      <c r="R458" s="23"/>
      <c r="S458" s="23"/>
      <c r="T458" s="22"/>
      <c r="U458" s="23"/>
      <c r="V458" s="22"/>
      <c r="W458" s="22">
        <v>21510</v>
      </c>
      <c r="X458" s="22"/>
      <c r="Y458" s="23"/>
      <c r="Z458" s="23"/>
      <c r="AA458" s="12"/>
      <c r="AB458" s="12"/>
      <c r="AC458" s="14"/>
      <c r="AD458" s="14"/>
    </row>
    <row r="459" spans="1:30" x14ac:dyDescent="0.25">
      <c r="A459" s="11">
        <v>451</v>
      </c>
      <c r="B459" s="11" t="s">
        <v>39</v>
      </c>
      <c r="C459" s="11" t="s">
        <v>40</v>
      </c>
      <c r="D459" s="12">
        <v>11043</v>
      </c>
      <c r="E459" s="47">
        <v>41465</v>
      </c>
      <c r="F459" s="47">
        <v>41465</v>
      </c>
      <c r="G459" s="22">
        <v>21510</v>
      </c>
      <c r="H459" s="23"/>
      <c r="I459" s="23"/>
      <c r="J459" s="23"/>
      <c r="K459" s="23"/>
      <c r="L459" s="23"/>
      <c r="M459" s="23"/>
      <c r="N459" s="23"/>
      <c r="O459" s="22">
        <v>21510</v>
      </c>
      <c r="P459" s="12">
        <v>11043</v>
      </c>
      <c r="Q459" s="22">
        <v>21510</v>
      </c>
      <c r="R459" s="23"/>
      <c r="S459" s="23"/>
      <c r="T459" s="22"/>
      <c r="U459" s="23"/>
      <c r="V459" s="22"/>
      <c r="W459" s="22">
        <v>21510</v>
      </c>
      <c r="X459" s="22"/>
      <c r="Y459" s="23"/>
      <c r="Z459" s="23"/>
      <c r="AA459" s="12"/>
      <c r="AB459" s="12"/>
      <c r="AC459" s="14"/>
      <c r="AD459" s="14"/>
    </row>
    <row r="460" spans="1:30" x14ac:dyDescent="0.25">
      <c r="A460" s="11">
        <v>452</v>
      </c>
      <c r="B460" s="11" t="s">
        <v>39</v>
      </c>
      <c r="C460" s="11" t="s">
        <v>40</v>
      </c>
      <c r="D460" s="12">
        <v>11044</v>
      </c>
      <c r="E460" s="47">
        <v>41465</v>
      </c>
      <c r="F460" s="47">
        <v>41465</v>
      </c>
      <c r="G460" s="22">
        <v>21510</v>
      </c>
      <c r="H460" s="23"/>
      <c r="I460" s="23"/>
      <c r="J460" s="23"/>
      <c r="K460" s="23"/>
      <c r="L460" s="23"/>
      <c r="M460" s="23"/>
      <c r="N460" s="23"/>
      <c r="O460" s="22">
        <v>21510</v>
      </c>
      <c r="P460" s="12">
        <v>11044</v>
      </c>
      <c r="Q460" s="22">
        <v>21510</v>
      </c>
      <c r="R460" s="23"/>
      <c r="S460" s="23"/>
      <c r="T460" s="22"/>
      <c r="U460" s="23"/>
      <c r="V460" s="22"/>
      <c r="W460" s="22">
        <v>21510</v>
      </c>
      <c r="X460" s="22"/>
      <c r="Y460" s="23"/>
      <c r="Z460" s="23"/>
      <c r="AA460" s="12"/>
      <c r="AB460" s="12"/>
      <c r="AC460" s="14"/>
      <c r="AD460" s="14"/>
    </row>
    <row r="461" spans="1:30" x14ac:dyDescent="0.25">
      <c r="A461" s="11">
        <v>453</v>
      </c>
      <c r="B461" s="11" t="s">
        <v>39</v>
      </c>
      <c r="C461" s="11" t="s">
        <v>40</v>
      </c>
      <c r="D461" s="12">
        <v>12424</v>
      </c>
      <c r="E461" s="47">
        <v>41493</v>
      </c>
      <c r="F461" s="47">
        <v>41493</v>
      </c>
      <c r="G461" s="22">
        <v>9802</v>
      </c>
      <c r="H461" s="23"/>
      <c r="I461" s="23"/>
      <c r="J461" s="23"/>
      <c r="K461" s="23"/>
      <c r="L461" s="23"/>
      <c r="M461" s="23"/>
      <c r="N461" s="23"/>
      <c r="O461" s="22">
        <v>9802</v>
      </c>
      <c r="P461" s="12">
        <v>12424</v>
      </c>
      <c r="Q461" s="22">
        <v>9802</v>
      </c>
      <c r="R461" s="23"/>
      <c r="S461" s="23"/>
      <c r="T461" s="22">
        <v>25672</v>
      </c>
      <c r="U461" s="23"/>
      <c r="V461" s="22"/>
      <c r="W461" s="22"/>
      <c r="X461" s="22">
        <v>-15870</v>
      </c>
      <c r="Y461" s="23"/>
      <c r="Z461" s="23"/>
      <c r="AA461" s="12" t="s">
        <v>48</v>
      </c>
      <c r="AB461" s="29">
        <v>41526</v>
      </c>
      <c r="AC461" s="14"/>
      <c r="AD461" s="14"/>
    </row>
    <row r="462" spans="1:30" x14ac:dyDescent="0.25">
      <c r="A462" s="11">
        <v>454</v>
      </c>
      <c r="B462" s="11" t="s">
        <v>39</v>
      </c>
      <c r="C462" s="11" t="s">
        <v>40</v>
      </c>
      <c r="D462" s="12">
        <v>11464</v>
      </c>
      <c r="E462" s="47">
        <v>41467</v>
      </c>
      <c r="F462" s="47">
        <v>41467</v>
      </c>
      <c r="G462" s="22">
        <v>21510</v>
      </c>
      <c r="H462" s="23"/>
      <c r="I462" s="23"/>
      <c r="J462" s="23"/>
      <c r="K462" s="23"/>
      <c r="L462" s="23"/>
      <c r="M462" s="23"/>
      <c r="N462" s="23"/>
      <c r="O462" s="22">
        <v>21510</v>
      </c>
      <c r="P462" s="12">
        <v>11464</v>
      </c>
      <c r="Q462" s="22">
        <v>21510</v>
      </c>
      <c r="R462" s="23"/>
      <c r="S462" s="23"/>
      <c r="T462" s="22"/>
      <c r="U462" s="23"/>
      <c r="V462" s="22"/>
      <c r="W462" s="22">
        <v>21510</v>
      </c>
      <c r="X462" s="22"/>
      <c r="Y462" s="23"/>
      <c r="Z462" s="23"/>
      <c r="AA462" s="12"/>
      <c r="AB462" s="12"/>
      <c r="AC462" s="14"/>
      <c r="AD462" s="14"/>
    </row>
    <row r="463" spans="1:30" x14ac:dyDescent="0.25">
      <c r="A463" s="11">
        <v>455</v>
      </c>
      <c r="B463" s="11" t="s">
        <v>39</v>
      </c>
      <c r="C463" s="11" t="s">
        <v>40</v>
      </c>
      <c r="D463" s="12">
        <v>11552</v>
      </c>
      <c r="E463" s="47">
        <v>41467</v>
      </c>
      <c r="F463" s="47">
        <v>41467</v>
      </c>
      <c r="G463" s="22">
        <v>21510</v>
      </c>
      <c r="H463" s="23"/>
      <c r="I463" s="23"/>
      <c r="J463" s="23"/>
      <c r="K463" s="23"/>
      <c r="L463" s="23"/>
      <c r="M463" s="23"/>
      <c r="N463" s="23"/>
      <c r="O463" s="22">
        <v>21510</v>
      </c>
      <c r="P463" s="12">
        <v>11552</v>
      </c>
      <c r="Q463" s="22">
        <v>21510</v>
      </c>
      <c r="R463" s="23"/>
      <c r="S463" s="23"/>
      <c r="T463" s="22"/>
      <c r="U463" s="23"/>
      <c r="V463" s="22"/>
      <c r="W463" s="22">
        <v>21510</v>
      </c>
      <c r="X463" s="22"/>
      <c r="Y463" s="23"/>
      <c r="Z463" s="23"/>
      <c r="AA463" s="12"/>
      <c r="AB463" s="12"/>
      <c r="AC463" s="14"/>
      <c r="AD463" s="14"/>
    </row>
    <row r="464" spans="1:30" x14ac:dyDescent="0.25">
      <c r="A464" s="11">
        <v>456</v>
      </c>
      <c r="B464" s="11" t="s">
        <v>39</v>
      </c>
      <c r="C464" s="11" t="s">
        <v>40</v>
      </c>
      <c r="D464" s="12">
        <v>11555</v>
      </c>
      <c r="E464" s="47">
        <v>41467</v>
      </c>
      <c r="F464" s="47">
        <v>41467</v>
      </c>
      <c r="G464" s="22">
        <v>21510</v>
      </c>
      <c r="H464" s="23"/>
      <c r="I464" s="23"/>
      <c r="J464" s="23"/>
      <c r="K464" s="23"/>
      <c r="L464" s="23"/>
      <c r="M464" s="23"/>
      <c r="N464" s="23"/>
      <c r="O464" s="22">
        <v>21510</v>
      </c>
      <c r="P464" s="12">
        <v>11555</v>
      </c>
      <c r="Q464" s="22">
        <v>21510</v>
      </c>
      <c r="R464" s="23"/>
      <c r="S464" s="23"/>
      <c r="T464" s="22"/>
      <c r="U464" s="23"/>
      <c r="V464" s="22"/>
      <c r="W464" s="22">
        <v>21510</v>
      </c>
      <c r="X464" s="22"/>
      <c r="Y464" s="23"/>
      <c r="Z464" s="23"/>
      <c r="AA464" s="12"/>
      <c r="AB464" s="12"/>
      <c r="AC464" s="14"/>
      <c r="AD464" s="14"/>
    </row>
    <row r="465" spans="1:30" x14ac:dyDescent="0.25">
      <c r="A465" s="11">
        <v>457</v>
      </c>
      <c r="B465" s="11" t="s">
        <v>39</v>
      </c>
      <c r="C465" s="11" t="s">
        <v>40</v>
      </c>
      <c r="D465" s="12">
        <v>11570</v>
      </c>
      <c r="E465" s="47">
        <v>41467</v>
      </c>
      <c r="F465" s="47">
        <v>41467</v>
      </c>
      <c r="G465" s="22">
        <v>21510</v>
      </c>
      <c r="H465" s="23"/>
      <c r="I465" s="23"/>
      <c r="J465" s="23"/>
      <c r="K465" s="23"/>
      <c r="L465" s="23"/>
      <c r="M465" s="23"/>
      <c r="N465" s="23"/>
      <c r="O465" s="22">
        <v>21510</v>
      </c>
      <c r="P465" s="12">
        <v>11570</v>
      </c>
      <c r="Q465" s="22">
        <v>21510</v>
      </c>
      <c r="R465" s="23"/>
      <c r="S465" s="23"/>
      <c r="T465" s="22"/>
      <c r="U465" s="23"/>
      <c r="V465" s="22"/>
      <c r="W465" s="22">
        <v>21510</v>
      </c>
      <c r="X465" s="22"/>
      <c r="Y465" s="23"/>
      <c r="Z465" s="23"/>
      <c r="AA465" s="12"/>
      <c r="AB465" s="12"/>
      <c r="AC465" s="14"/>
      <c r="AD465" s="14"/>
    </row>
    <row r="466" spans="1:30" x14ac:dyDescent="0.25">
      <c r="A466" s="11">
        <v>458</v>
      </c>
      <c r="B466" s="11" t="s">
        <v>39</v>
      </c>
      <c r="C466" s="11" t="s">
        <v>40</v>
      </c>
      <c r="D466" s="12">
        <v>11579</v>
      </c>
      <c r="E466" s="47">
        <v>41467</v>
      </c>
      <c r="F466" s="47">
        <v>41467</v>
      </c>
      <c r="G466" s="22">
        <v>21510</v>
      </c>
      <c r="H466" s="23"/>
      <c r="I466" s="23"/>
      <c r="J466" s="23"/>
      <c r="K466" s="23"/>
      <c r="L466" s="23"/>
      <c r="M466" s="23"/>
      <c r="N466" s="23"/>
      <c r="O466" s="22">
        <v>21510</v>
      </c>
      <c r="P466" s="12">
        <v>11579</v>
      </c>
      <c r="Q466" s="22">
        <v>21510</v>
      </c>
      <c r="R466" s="23"/>
      <c r="S466" s="23"/>
      <c r="T466" s="22"/>
      <c r="U466" s="23"/>
      <c r="V466" s="22"/>
      <c r="W466" s="22">
        <v>21510</v>
      </c>
      <c r="X466" s="22"/>
      <c r="Y466" s="23"/>
      <c r="Z466" s="23"/>
      <c r="AA466" s="12"/>
      <c r="AB466" s="12"/>
      <c r="AC466" s="14"/>
      <c r="AD466" s="14"/>
    </row>
    <row r="467" spans="1:30" x14ac:dyDescent="0.25">
      <c r="A467" s="11">
        <v>459</v>
      </c>
      <c r="B467" s="11" t="s">
        <v>39</v>
      </c>
      <c r="C467" s="11" t="s">
        <v>40</v>
      </c>
      <c r="D467" s="12">
        <v>11590</v>
      </c>
      <c r="E467" s="47">
        <v>41467</v>
      </c>
      <c r="F467" s="47">
        <v>41467</v>
      </c>
      <c r="G467" s="22">
        <v>21510</v>
      </c>
      <c r="H467" s="23"/>
      <c r="I467" s="23"/>
      <c r="J467" s="23"/>
      <c r="K467" s="23"/>
      <c r="L467" s="23"/>
      <c r="M467" s="23"/>
      <c r="N467" s="23"/>
      <c r="O467" s="22">
        <v>21510</v>
      </c>
      <c r="P467" s="12">
        <v>11590</v>
      </c>
      <c r="Q467" s="22">
        <v>21510</v>
      </c>
      <c r="R467" s="23"/>
      <c r="S467" s="23"/>
      <c r="T467" s="22"/>
      <c r="U467" s="23"/>
      <c r="V467" s="22"/>
      <c r="W467" s="22">
        <v>21510</v>
      </c>
      <c r="X467" s="22"/>
      <c r="Y467" s="23"/>
      <c r="Z467" s="23"/>
      <c r="AA467" s="12"/>
      <c r="AB467" s="12"/>
      <c r="AC467" s="14"/>
      <c r="AD467" s="14"/>
    </row>
    <row r="468" spans="1:30" x14ac:dyDescent="0.25">
      <c r="A468" s="11">
        <v>460</v>
      </c>
      <c r="B468" s="11" t="s">
        <v>39</v>
      </c>
      <c r="C468" s="11" t="s">
        <v>40</v>
      </c>
      <c r="D468" s="12">
        <v>11591</v>
      </c>
      <c r="E468" s="47">
        <v>41467</v>
      </c>
      <c r="F468" s="47">
        <v>41467</v>
      </c>
      <c r="G468" s="22">
        <v>21510</v>
      </c>
      <c r="H468" s="23"/>
      <c r="I468" s="23"/>
      <c r="J468" s="23"/>
      <c r="K468" s="23"/>
      <c r="L468" s="23"/>
      <c r="M468" s="23"/>
      <c r="N468" s="23"/>
      <c r="O468" s="22">
        <v>21510</v>
      </c>
      <c r="P468" s="12">
        <v>11591</v>
      </c>
      <c r="Q468" s="22">
        <v>21510</v>
      </c>
      <c r="R468" s="23"/>
      <c r="S468" s="23"/>
      <c r="T468" s="22"/>
      <c r="U468" s="23"/>
      <c r="V468" s="22"/>
      <c r="W468" s="22">
        <v>21510</v>
      </c>
      <c r="X468" s="22"/>
      <c r="Y468" s="23"/>
      <c r="Z468" s="23"/>
      <c r="AA468" s="12"/>
      <c r="AB468" s="12"/>
      <c r="AC468" s="14"/>
      <c r="AD468" s="14"/>
    </row>
    <row r="469" spans="1:30" x14ac:dyDescent="0.25">
      <c r="A469" s="11">
        <v>461</v>
      </c>
      <c r="B469" s="11" t="s">
        <v>39</v>
      </c>
      <c r="C469" s="11" t="s">
        <v>40</v>
      </c>
      <c r="D469" s="12">
        <v>11595</v>
      </c>
      <c r="E469" s="47">
        <v>41467</v>
      </c>
      <c r="F469" s="47">
        <v>41467</v>
      </c>
      <c r="G469" s="22">
        <v>21510</v>
      </c>
      <c r="H469" s="23"/>
      <c r="I469" s="23"/>
      <c r="J469" s="23"/>
      <c r="K469" s="23"/>
      <c r="L469" s="23"/>
      <c r="M469" s="23"/>
      <c r="N469" s="23"/>
      <c r="O469" s="22">
        <v>21510</v>
      </c>
      <c r="P469" s="12">
        <v>11595</v>
      </c>
      <c r="Q469" s="22">
        <v>21510</v>
      </c>
      <c r="R469" s="23"/>
      <c r="S469" s="23"/>
      <c r="T469" s="22"/>
      <c r="U469" s="23"/>
      <c r="V469" s="22"/>
      <c r="W469" s="22">
        <v>21510</v>
      </c>
      <c r="X469" s="22"/>
      <c r="Y469" s="23"/>
      <c r="Z469" s="23"/>
      <c r="AA469" s="12"/>
      <c r="AB469" s="12"/>
      <c r="AC469" s="14"/>
      <c r="AD469" s="14"/>
    </row>
    <row r="470" spans="1:30" x14ac:dyDescent="0.25">
      <c r="A470" s="11">
        <v>462</v>
      </c>
      <c r="B470" s="11" t="s">
        <v>39</v>
      </c>
      <c r="C470" s="11" t="s">
        <v>40</v>
      </c>
      <c r="D470" s="12">
        <v>11622</v>
      </c>
      <c r="E470" s="47">
        <v>41468</v>
      </c>
      <c r="F470" s="47">
        <v>41468</v>
      </c>
      <c r="G470" s="22">
        <v>21510</v>
      </c>
      <c r="H470" s="23"/>
      <c r="I470" s="23"/>
      <c r="J470" s="23"/>
      <c r="K470" s="23"/>
      <c r="L470" s="23"/>
      <c r="M470" s="23"/>
      <c r="N470" s="23"/>
      <c r="O470" s="22">
        <v>21510</v>
      </c>
      <c r="P470" s="12">
        <v>11622</v>
      </c>
      <c r="Q470" s="22">
        <v>21510</v>
      </c>
      <c r="R470" s="23"/>
      <c r="S470" s="23"/>
      <c r="T470" s="22"/>
      <c r="U470" s="23"/>
      <c r="V470" s="22"/>
      <c r="W470" s="22">
        <v>21510</v>
      </c>
      <c r="X470" s="22"/>
      <c r="Y470" s="23"/>
      <c r="Z470" s="23"/>
      <c r="AA470" s="12"/>
      <c r="AB470" s="12"/>
      <c r="AC470" s="14"/>
      <c r="AD470" s="14"/>
    </row>
    <row r="471" spans="1:30" x14ac:dyDescent="0.25">
      <c r="A471" s="11">
        <v>463</v>
      </c>
      <c r="B471" s="11" t="s">
        <v>39</v>
      </c>
      <c r="C471" s="11" t="s">
        <v>40</v>
      </c>
      <c r="D471" s="12">
        <v>11143</v>
      </c>
      <c r="E471" s="47">
        <v>41466</v>
      </c>
      <c r="F471" s="47">
        <v>41466</v>
      </c>
      <c r="G471" s="22">
        <v>31011</v>
      </c>
      <c r="H471" s="23"/>
      <c r="I471" s="23"/>
      <c r="J471" s="23"/>
      <c r="K471" s="23"/>
      <c r="L471" s="23"/>
      <c r="M471" s="23"/>
      <c r="N471" s="23"/>
      <c r="O471" s="22">
        <v>31011</v>
      </c>
      <c r="P471" s="12">
        <v>11143</v>
      </c>
      <c r="Q471" s="22">
        <v>31011</v>
      </c>
      <c r="R471" s="23"/>
      <c r="S471" s="23"/>
      <c r="T471" s="22">
        <v>26259</v>
      </c>
      <c r="U471" s="23"/>
      <c r="V471" s="22"/>
      <c r="W471" s="22"/>
      <c r="X471" s="22">
        <v>4752</v>
      </c>
      <c r="Y471" s="23"/>
      <c r="Z471" s="23"/>
      <c r="AA471" s="12" t="s">
        <v>49</v>
      </c>
      <c r="AB471" s="29">
        <v>41501</v>
      </c>
      <c r="AC471" s="14"/>
      <c r="AD471" s="14"/>
    </row>
    <row r="472" spans="1:30" x14ac:dyDescent="0.25">
      <c r="A472" s="11">
        <v>464</v>
      </c>
      <c r="B472" s="11" t="s">
        <v>39</v>
      </c>
      <c r="C472" s="11" t="s">
        <v>40</v>
      </c>
      <c r="D472" s="12">
        <v>12128</v>
      </c>
      <c r="E472" s="47">
        <v>41491</v>
      </c>
      <c r="F472" s="47">
        <v>41491</v>
      </c>
      <c r="G472" s="22">
        <v>31011</v>
      </c>
      <c r="H472" s="23"/>
      <c r="I472" s="23"/>
      <c r="J472" s="23"/>
      <c r="K472" s="23"/>
      <c r="L472" s="23"/>
      <c r="M472" s="23"/>
      <c r="N472" s="23"/>
      <c r="O472" s="22">
        <v>31011</v>
      </c>
      <c r="P472" s="12">
        <v>12128</v>
      </c>
      <c r="Q472" s="22">
        <v>31011</v>
      </c>
      <c r="R472" s="23"/>
      <c r="S472" s="23"/>
      <c r="T472" s="22">
        <v>26259</v>
      </c>
      <c r="U472" s="23"/>
      <c r="V472" s="22"/>
      <c r="W472" s="22"/>
      <c r="X472" s="22">
        <v>4752</v>
      </c>
      <c r="Y472" s="23"/>
      <c r="Z472" s="23"/>
      <c r="AA472" s="12" t="s">
        <v>48</v>
      </c>
      <c r="AB472" s="29">
        <v>41526</v>
      </c>
      <c r="AC472" s="14"/>
      <c r="AD472" s="14"/>
    </row>
    <row r="473" spans="1:30" x14ac:dyDescent="0.25">
      <c r="A473" s="11">
        <v>465</v>
      </c>
      <c r="B473" s="11" t="s">
        <v>39</v>
      </c>
      <c r="C473" s="11" t="s">
        <v>40</v>
      </c>
      <c r="D473" s="12">
        <v>11117</v>
      </c>
      <c r="E473" s="47">
        <v>41465</v>
      </c>
      <c r="F473" s="47">
        <v>41465</v>
      </c>
      <c r="G473" s="22">
        <v>33738</v>
      </c>
      <c r="H473" s="23"/>
      <c r="I473" s="23"/>
      <c r="J473" s="23"/>
      <c r="K473" s="23"/>
      <c r="L473" s="23"/>
      <c r="M473" s="23"/>
      <c r="N473" s="23"/>
      <c r="O473" s="22">
        <v>33738</v>
      </c>
      <c r="P473" s="12">
        <v>11117</v>
      </c>
      <c r="Q473" s="22">
        <v>33738</v>
      </c>
      <c r="R473" s="23"/>
      <c r="S473" s="23"/>
      <c r="T473" s="22">
        <v>26259</v>
      </c>
      <c r="U473" s="23"/>
      <c r="V473" s="22"/>
      <c r="W473" s="22"/>
      <c r="X473" s="22">
        <v>7479</v>
      </c>
      <c r="Y473" s="23"/>
      <c r="Z473" s="23"/>
      <c r="AA473" s="12" t="s">
        <v>49</v>
      </c>
      <c r="AB473" s="29">
        <v>41501</v>
      </c>
      <c r="AC473" s="14"/>
      <c r="AD473" s="14"/>
    </row>
    <row r="474" spans="1:30" x14ac:dyDescent="0.25">
      <c r="A474" s="11">
        <v>466</v>
      </c>
      <c r="B474" s="11" t="s">
        <v>39</v>
      </c>
      <c r="C474" s="11" t="s">
        <v>40</v>
      </c>
      <c r="D474" s="12">
        <v>10957</v>
      </c>
      <c r="E474" s="47">
        <v>41464</v>
      </c>
      <c r="F474" s="47">
        <v>41464</v>
      </c>
      <c r="G474" s="22">
        <v>43339</v>
      </c>
      <c r="H474" s="23"/>
      <c r="I474" s="23"/>
      <c r="J474" s="23"/>
      <c r="K474" s="23"/>
      <c r="L474" s="23"/>
      <c r="M474" s="23"/>
      <c r="N474" s="23"/>
      <c r="O474" s="22">
        <v>43339</v>
      </c>
      <c r="P474" s="12">
        <v>10957</v>
      </c>
      <c r="Q474" s="22">
        <v>43339</v>
      </c>
      <c r="R474" s="23"/>
      <c r="S474" s="23"/>
      <c r="T474" s="22">
        <v>26259</v>
      </c>
      <c r="U474" s="23"/>
      <c r="V474" s="22"/>
      <c r="W474" s="22"/>
      <c r="X474" s="22">
        <v>17080</v>
      </c>
      <c r="Y474" s="23"/>
      <c r="Z474" s="23"/>
      <c r="AA474" s="12" t="s">
        <v>42</v>
      </c>
      <c r="AB474" s="29">
        <v>41495</v>
      </c>
      <c r="AC474" s="14"/>
      <c r="AD474" s="14"/>
    </row>
    <row r="475" spans="1:30" x14ac:dyDescent="0.25">
      <c r="A475" s="11">
        <v>467</v>
      </c>
      <c r="B475" s="11" t="s">
        <v>39</v>
      </c>
      <c r="C475" s="11" t="s">
        <v>40</v>
      </c>
      <c r="D475" s="12">
        <v>12323</v>
      </c>
      <c r="E475" s="47">
        <v>41493</v>
      </c>
      <c r="F475" s="47">
        <v>41493</v>
      </c>
      <c r="G475" s="22">
        <v>23955</v>
      </c>
      <c r="H475" s="23"/>
      <c r="I475" s="23"/>
      <c r="J475" s="23"/>
      <c r="K475" s="23"/>
      <c r="L475" s="23"/>
      <c r="M475" s="23"/>
      <c r="N475" s="23"/>
      <c r="O475" s="22">
        <v>23955</v>
      </c>
      <c r="P475" s="12">
        <v>12323</v>
      </c>
      <c r="Q475" s="22">
        <v>23955</v>
      </c>
      <c r="R475" s="23"/>
      <c r="S475" s="23"/>
      <c r="T475" s="22">
        <v>26250</v>
      </c>
      <c r="U475" s="23"/>
      <c r="V475" s="22"/>
      <c r="W475" s="22"/>
      <c r="X475" s="22">
        <v>-2295</v>
      </c>
      <c r="Y475" s="23"/>
      <c r="Z475" s="23"/>
      <c r="AA475" s="12" t="s">
        <v>48</v>
      </c>
      <c r="AB475" s="29">
        <v>41526</v>
      </c>
      <c r="AC475" s="14"/>
      <c r="AD475" s="14"/>
    </row>
    <row r="476" spans="1:30" x14ac:dyDescent="0.25">
      <c r="A476" s="11">
        <v>468</v>
      </c>
      <c r="B476" s="11" t="s">
        <v>39</v>
      </c>
      <c r="C476" s="11" t="s">
        <v>40</v>
      </c>
      <c r="D476" s="12">
        <v>11305</v>
      </c>
      <c r="E476" s="47">
        <v>41466</v>
      </c>
      <c r="F476" s="47">
        <v>41466</v>
      </c>
      <c r="G476" s="22">
        <v>7618</v>
      </c>
      <c r="H476" s="23"/>
      <c r="I476" s="23"/>
      <c r="J476" s="23"/>
      <c r="K476" s="23"/>
      <c r="L476" s="23"/>
      <c r="M476" s="23"/>
      <c r="N476" s="23"/>
      <c r="O476" s="22">
        <v>7618</v>
      </c>
      <c r="P476" s="12">
        <v>11305</v>
      </c>
      <c r="Q476" s="22">
        <v>7618</v>
      </c>
      <c r="R476" s="23"/>
      <c r="S476" s="23"/>
      <c r="T476" s="22">
        <v>26155</v>
      </c>
      <c r="U476" s="23"/>
      <c r="V476" s="22"/>
      <c r="W476" s="22"/>
      <c r="X476" s="22">
        <v>-18537</v>
      </c>
      <c r="Y476" s="23"/>
      <c r="Z476" s="23"/>
      <c r="AA476" s="12" t="s">
        <v>49</v>
      </c>
      <c r="AB476" s="29">
        <v>41501</v>
      </c>
      <c r="AC476" s="14"/>
      <c r="AD476" s="14"/>
    </row>
    <row r="477" spans="1:30" x14ac:dyDescent="0.25">
      <c r="A477" s="11">
        <v>469</v>
      </c>
      <c r="B477" s="11" t="s">
        <v>39</v>
      </c>
      <c r="C477" s="11" t="s">
        <v>40</v>
      </c>
      <c r="D477" s="12">
        <v>10973</v>
      </c>
      <c r="E477" s="47">
        <v>41464</v>
      </c>
      <c r="F477" s="47">
        <v>41464</v>
      </c>
      <c r="G477" s="22">
        <v>3665</v>
      </c>
      <c r="H477" s="23"/>
      <c r="I477" s="23"/>
      <c r="J477" s="23"/>
      <c r="K477" s="23"/>
      <c r="L477" s="23"/>
      <c r="M477" s="23"/>
      <c r="N477" s="23"/>
      <c r="O477" s="22">
        <v>3665</v>
      </c>
      <c r="P477" s="12">
        <v>10973</v>
      </c>
      <c r="Q477" s="22">
        <v>3665</v>
      </c>
      <c r="R477" s="23"/>
      <c r="S477" s="23"/>
      <c r="T477" s="22">
        <v>26221</v>
      </c>
      <c r="U477" s="23"/>
      <c r="V477" s="22"/>
      <c r="W477" s="22"/>
      <c r="X477" s="22">
        <v>-22556</v>
      </c>
      <c r="Y477" s="23"/>
      <c r="Z477" s="23"/>
      <c r="AA477" s="12" t="s">
        <v>42</v>
      </c>
      <c r="AB477" s="29">
        <v>41495</v>
      </c>
      <c r="AC477" s="14"/>
      <c r="AD477" s="14"/>
    </row>
    <row r="478" spans="1:30" x14ac:dyDescent="0.25">
      <c r="A478" s="11">
        <v>470</v>
      </c>
      <c r="B478" s="11" t="s">
        <v>39</v>
      </c>
      <c r="C478" s="11" t="s">
        <v>40</v>
      </c>
      <c r="D478" s="12">
        <v>8912</v>
      </c>
      <c r="E478" s="47">
        <v>41418</v>
      </c>
      <c r="F478" s="47">
        <v>41418</v>
      </c>
      <c r="G478" s="22">
        <v>25770</v>
      </c>
      <c r="H478" s="23"/>
      <c r="I478" s="23"/>
      <c r="J478" s="23"/>
      <c r="K478" s="23"/>
      <c r="L478" s="23"/>
      <c r="M478" s="23"/>
      <c r="N478" s="23"/>
      <c r="O478" s="22">
        <v>25770</v>
      </c>
      <c r="P478" s="12">
        <v>8912</v>
      </c>
      <c r="Q478" s="22">
        <v>25770</v>
      </c>
      <c r="R478" s="23"/>
      <c r="S478" s="23"/>
      <c r="T478" s="22">
        <v>27411</v>
      </c>
      <c r="U478" s="23"/>
      <c r="V478" s="22"/>
      <c r="W478" s="22"/>
      <c r="X478" s="22">
        <v>-1641</v>
      </c>
      <c r="Y478" s="23"/>
      <c r="Z478" s="23"/>
      <c r="AA478" s="12" t="s">
        <v>44</v>
      </c>
      <c r="AB478" s="29">
        <v>41465</v>
      </c>
      <c r="AC478" s="14"/>
      <c r="AD478" s="14"/>
    </row>
    <row r="479" spans="1:30" x14ac:dyDescent="0.25">
      <c r="A479" s="11">
        <v>471</v>
      </c>
      <c r="B479" s="11" t="s">
        <v>39</v>
      </c>
      <c r="C479" s="11" t="s">
        <v>40</v>
      </c>
      <c r="D479" s="12">
        <v>12421</v>
      </c>
      <c r="E479" s="47">
        <v>41493</v>
      </c>
      <c r="F479" s="47">
        <v>41493</v>
      </c>
      <c r="G479" s="22">
        <v>8469</v>
      </c>
      <c r="H479" s="23"/>
      <c r="I479" s="23"/>
      <c r="J479" s="23"/>
      <c r="K479" s="23"/>
      <c r="L479" s="23"/>
      <c r="M479" s="23"/>
      <c r="N479" s="23"/>
      <c r="O479" s="22">
        <v>8469</v>
      </c>
      <c r="P479" s="12">
        <v>12421</v>
      </c>
      <c r="Q479" s="22">
        <v>8469</v>
      </c>
      <c r="R479" s="23"/>
      <c r="S479" s="23"/>
      <c r="T479" s="22">
        <v>26893</v>
      </c>
      <c r="U479" s="23"/>
      <c r="V479" s="22"/>
      <c r="W479" s="22"/>
      <c r="X479" s="22">
        <v>-18424</v>
      </c>
      <c r="Y479" s="23"/>
      <c r="Z479" s="23"/>
      <c r="AA479" s="12" t="s">
        <v>50</v>
      </c>
      <c r="AB479" s="29">
        <v>41536</v>
      </c>
      <c r="AC479" s="14"/>
      <c r="AD479" s="14"/>
    </row>
    <row r="480" spans="1:30" x14ac:dyDescent="0.25">
      <c r="A480" s="11">
        <v>472</v>
      </c>
      <c r="B480" s="11" t="s">
        <v>39</v>
      </c>
      <c r="C480" s="11" t="s">
        <v>40</v>
      </c>
      <c r="D480" s="12">
        <v>8799</v>
      </c>
      <c r="E480" s="47">
        <v>41417</v>
      </c>
      <c r="F480" s="47">
        <v>41417</v>
      </c>
      <c r="G480" s="22">
        <v>21510</v>
      </c>
      <c r="H480" s="23"/>
      <c r="I480" s="23"/>
      <c r="J480" s="23"/>
      <c r="K480" s="23"/>
      <c r="L480" s="23"/>
      <c r="M480" s="23"/>
      <c r="N480" s="23"/>
      <c r="O480" s="22">
        <v>21510</v>
      </c>
      <c r="P480" s="12">
        <v>8799</v>
      </c>
      <c r="Q480" s="22">
        <v>21510</v>
      </c>
      <c r="R480" s="23"/>
      <c r="S480" s="23"/>
      <c r="T480" s="22"/>
      <c r="U480" s="23"/>
      <c r="V480" s="22"/>
      <c r="W480" s="22">
        <v>21510</v>
      </c>
      <c r="X480" s="22"/>
      <c r="Y480" s="23"/>
      <c r="Z480" s="23"/>
      <c r="AA480" s="12"/>
      <c r="AB480" s="12"/>
      <c r="AC480" s="14"/>
      <c r="AD480" s="14"/>
    </row>
    <row r="481" spans="1:30" x14ac:dyDescent="0.25">
      <c r="A481" s="11">
        <v>473</v>
      </c>
      <c r="B481" s="11" t="s">
        <v>39</v>
      </c>
      <c r="C481" s="11" t="s">
        <v>40</v>
      </c>
      <c r="D481" s="12">
        <v>11313</v>
      </c>
      <c r="E481" s="47">
        <v>41466</v>
      </c>
      <c r="F481" s="47">
        <v>41466</v>
      </c>
      <c r="G481" s="22">
        <v>1795</v>
      </c>
      <c r="H481" s="23"/>
      <c r="I481" s="23"/>
      <c r="J481" s="23"/>
      <c r="K481" s="23"/>
      <c r="L481" s="23"/>
      <c r="M481" s="23"/>
      <c r="N481" s="23"/>
      <c r="O481" s="22">
        <v>1795</v>
      </c>
      <c r="P481" s="12">
        <v>11313</v>
      </c>
      <c r="Q481" s="22">
        <v>1795</v>
      </c>
      <c r="R481" s="23"/>
      <c r="S481" s="23"/>
      <c r="T481" s="22">
        <v>27522</v>
      </c>
      <c r="U481" s="23"/>
      <c r="V481" s="22"/>
      <c r="W481" s="22"/>
      <c r="X481" s="22">
        <v>-25727</v>
      </c>
      <c r="Y481" s="23"/>
      <c r="Z481" s="23"/>
      <c r="AA481" s="12" t="s">
        <v>49</v>
      </c>
      <c r="AB481" s="29">
        <v>41501</v>
      </c>
      <c r="AC481" s="14"/>
      <c r="AD481" s="14"/>
    </row>
    <row r="482" spans="1:30" x14ac:dyDescent="0.25">
      <c r="A482" s="11">
        <v>474</v>
      </c>
      <c r="B482" s="11" t="s">
        <v>39</v>
      </c>
      <c r="C482" s="11" t="s">
        <v>40</v>
      </c>
      <c r="D482" s="12">
        <v>11359</v>
      </c>
      <c r="E482" s="47">
        <v>41467</v>
      </c>
      <c r="F482" s="47">
        <v>41467</v>
      </c>
      <c r="G482" s="22">
        <v>3523</v>
      </c>
      <c r="H482" s="23"/>
      <c r="I482" s="23"/>
      <c r="J482" s="23"/>
      <c r="K482" s="23"/>
      <c r="L482" s="23"/>
      <c r="M482" s="23"/>
      <c r="N482" s="23"/>
      <c r="O482" s="22">
        <v>3523</v>
      </c>
      <c r="P482" s="12">
        <v>11359</v>
      </c>
      <c r="Q482" s="22">
        <v>3523</v>
      </c>
      <c r="R482" s="23"/>
      <c r="S482" s="23"/>
      <c r="T482" s="22">
        <v>27522</v>
      </c>
      <c r="U482" s="23"/>
      <c r="V482" s="22"/>
      <c r="W482" s="22"/>
      <c r="X482" s="22">
        <v>-23999</v>
      </c>
      <c r="Y482" s="23"/>
      <c r="Z482" s="23"/>
      <c r="AA482" s="12" t="s">
        <v>49</v>
      </c>
      <c r="AB482" s="29">
        <v>41501</v>
      </c>
      <c r="AC482" s="14"/>
      <c r="AD482" s="14"/>
    </row>
    <row r="483" spans="1:30" x14ac:dyDescent="0.25">
      <c r="A483" s="11">
        <v>475</v>
      </c>
      <c r="B483" s="11" t="s">
        <v>39</v>
      </c>
      <c r="C483" s="11" t="s">
        <v>40</v>
      </c>
      <c r="D483" s="12">
        <v>11307</v>
      </c>
      <c r="E483" s="47">
        <v>41466</v>
      </c>
      <c r="F483" s="47">
        <v>41466</v>
      </c>
      <c r="G483" s="22">
        <v>5254</v>
      </c>
      <c r="H483" s="23"/>
      <c r="I483" s="23"/>
      <c r="J483" s="23"/>
      <c r="K483" s="23"/>
      <c r="L483" s="23"/>
      <c r="M483" s="23"/>
      <c r="N483" s="23"/>
      <c r="O483" s="22">
        <v>5254</v>
      </c>
      <c r="P483" s="12">
        <v>11307</v>
      </c>
      <c r="Q483" s="22">
        <v>5254</v>
      </c>
      <c r="R483" s="23"/>
      <c r="S483" s="23"/>
      <c r="T483" s="22">
        <v>27522</v>
      </c>
      <c r="U483" s="23"/>
      <c r="V483" s="22"/>
      <c r="W483" s="22"/>
      <c r="X483" s="22">
        <v>-22268</v>
      </c>
      <c r="Y483" s="23"/>
      <c r="Z483" s="23"/>
      <c r="AA483" s="12" t="s">
        <v>49</v>
      </c>
      <c r="AB483" s="29">
        <v>41501</v>
      </c>
      <c r="AC483" s="14"/>
      <c r="AD483" s="14"/>
    </row>
    <row r="484" spans="1:30" x14ac:dyDescent="0.25">
      <c r="A484" s="11">
        <v>476</v>
      </c>
      <c r="B484" s="11" t="s">
        <v>39</v>
      </c>
      <c r="C484" s="11" t="s">
        <v>40</v>
      </c>
      <c r="D484" s="12">
        <v>11382</v>
      </c>
      <c r="E484" s="47">
        <v>41467</v>
      </c>
      <c r="F484" s="47">
        <v>41467</v>
      </c>
      <c r="G484" s="22">
        <v>5254</v>
      </c>
      <c r="H484" s="23"/>
      <c r="I484" s="23"/>
      <c r="J484" s="23"/>
      <c r="K484" s="23"/>
      <c r="L484" s="23"/>
      <c r="M484" s="23"/>
      <c r="N484" s="23"/>
      <c r="O484" s="22">
        <v>5254</v>
      </c>
      <c r="P484" s="12">
        <v>11382</v>
      </c>
      <c r="Q484" s="22">
        <v>5254</v>
      </c>
      <c r="R484" s="23"/>
      <c r="S484" s="23"/>
      <c r="T484" s="22">
        <v>27522</v>
      </c>
      <c r="U484" s="23"/>
      <c r="V484" s="22"/>
      <c r="W484" s="22"/>
      <c r="X484" s="22">
        <v>-22268</v>
      </c>
      <c r="Y484" s="23"/>
      <c r="Z484" s="23"/>
      <c r="AA484" s="12" t="s">
        <v>49</v>
      </c>
      <c r="AB484" s="29">
        <v>41501</v>
      </c>
      <c r="AC484" s="14"/>
      <c r="AD484" s="14"/>
    </row>
    <row r="485" spans="1:30" x14ac:dyDescent="0.25">
      <c r="A485" s="11">
        <v>477</v>
      </c>
      <c r="B485" s="11" t="s">
        <v>39</v>
      </c>
      <c r="C485" s="11" t="s">
        <v>40</v>
      </c>
      <c r="D485" s="12">
        <v>11356</v>
      </c>
      <c r="E485" s="47">
        <v>41467</v>
      </c>
      <c r="F485" s="47">
        <v>41467</v>
      </c>
      <c r="G485" s="22">
        <v>5893</v>
      </c>
      <c r="H485" s="23"/>
      <c r="I485" s="23"/>
      <c r="J485" s="23"/>
      <c r="K485" s="23"/>
      <c r="L485" s="23"/>
      <c r="M485" s="23"/>
      <c r="N485" s="23"/>
      <c r="O485" s="22">
        <v>5893</v>
      </c>
      <c r="P485" s="12">
        <v>11356</v>
      </c>
      <c r="Q485" s="22">
        <v>5893</v>
      </c>
      <c r="R485" s="23"/>
      <c r="S485" s="23"/>
      <c r="T485" s="22">
        <v>27522</v>
      </c>
      <c r="U485" s="23"/>
      <c r="V485" s="22"/>
      <c r="W485" s="22"/>
      <c r="X485" s="22">
        <v>-21629</v>
      </c>
      <c r="Y485" s="23"/>
      <c r="Z485" s="23"/>
      <c r="AA485" s="12" t="s">
        <v>49</v>
      </c>
      <c r="AB485" s="29">
        <v>41501</v>
      </c>
      <c r="AC485" s="14"/>
      <c r="AD485" s="14"/>
    </row>
    <row r="486" spans="1:30" x14ac:dyDescent="0.25">
      <c r="A486" s="11">
        <v>478</v>
      </c>
      <c r="B486" s="11" t="s">
        <v>39</v>
      </c>
      <c r="C486" s="11" t="s">
        <v>40</v>
      </c>
      <c r="D486" s="12">
        <v>8794</v>
      </c>
      <c r="E486" s="47">
        <v>41417</v>
      </c>
      <c r="F486" s="47">
        <v>41417</v>
      </c>
      <c r="G486" s="22">
        <v>6928</v>
      </c>
      <c r="H486" s="23"/>
      <c r="I486" s="23"/>
      <c r="J486" s="23"/>
      <c r="K486" s="23"/>
      <c r="L486" s="23"/>
      <c r="M486" s="23"/>
      <c r="N486" s="23"/>
      <c r="O486" s="22">
        <v>6928</v>
      </c>
      <c r="P486" s="12">
        <v>8794</v>
      </c>
      <c r="Q486" s="22">
        <v>6928</v>
      </c>
      <c r="R486" s="23"/>
      <c r="S486" s="23"/>
      <c r="T486" s="22">
        <v>27522</v>
      </c>
      <c r="U486" s="23"/>
      <c r="V486" s="22"/>
      <c r="W486" s="22"/>
      <c r="X486" s="22">
        <v>-20594</v>
      </c>
      <c r="Y486" s="23"/>
      <c r="Z486" s="23"/>
      <c r="AA486" s="12" t="s">
        <v>44</v>
      </c>
      <c r="AB486" s="29">
        <v>41465</v>
      </c>
      <c r="AC486" s="14"/>
      <c r="AD486" s="14"/>
    </row>
    <row r="487" spans="1:30" x14ac:dyDescent="0.25">
      <c r="A487" s="11">
        <v>479</v>
      </c>
      <c r="B487" s="11" t="s">
        <v>39</v>
      </c>
      <c r="C487" s="11" t="s">
        <v>40</v>
      </c>
      <c r="D487" s="12">
        <v>11371</v>
      </c>
      <c r="E487" s="47">
        <v>41467</v>
      </c>
      <c r="F487" s="47">
        <v>41467</v>
      </c>
      <c r="G487" s="22">
        <v>7911</v>
      </c>
      <c r="H487" s="23"/>
      <c r="I487" s="23"/>
      <c r="J487" s="23"/>
      <c r="K487" s="23"/>
      <c r="L487" s="23"/>
      <c r="M487" s="23"/>
      <c r="N487" s="23"/>
      <c r="O487" s="22">
        <v>7911</v>
      </c>
      <c r="P487" s="12">
        <v>11371</v>
      </c>
      <c r="Q487" s="22">
        <v>7911</v>
      </c>
      <c r="R487" s="23"/>
      <c r="S487" s="23"/>
      <c r="T487" s="22">
        <v>27522</v>
      </c>
      <c r="U487" s="23"/>
      <c r="V487" s="22"/>
      <c r="W487" s="22"/>
      <c r="X487" s="22">
        <v>-19611</v>
      </c>
      <c r="Y487" s="23"/>
      <c r="Z487" s="23"/>
      <c r="AA487" s="12" t="s">
        <v>49</v>
      </c>
      <c r="AB487" s="29">
        <v>41501</v>
      </c>
      <c r="AC487" s="14"/>
      <c r="AD487" s="14"/>
    </row>
    <row r="488" spans="1:30" x14ac:dyDescent="0.25">
      <c r="A488" s="11">
        <v>480</v>
      </c>
      <c r="B488" s="11" t="s">
        <v>39</v>
      </c>
      <c r="C488" s="11" t="s">
        <v>40</v>
      </c>
      <c r="D488" s="12">
        <v>8914</v>
      </c>
      <c r="E488" s="47">
        <v>41418</v>
      </c>
      <c r="F488" s="47">
        <v>41418</v>
      </c>
      <c r="G488" s="22">
        <v>21678</v>
      </c>
      <c r="H488" s="23"/>
      <c r="I488" s="23"/>
      <c r="J488" s="23"/>
      <c r="K488" s="23"/>
      <c r="L488" s="23"/>
      <c r="M488" s="23"/>
      <c r="N488" s="23"/>
      <c r="O488" s="22">
        <v>21678</v>
      </c>
      <c r="P488" s="12">
        <v>8914</v>
      </c>
      <c r="Q488" s="22">
        <v>21678</v>
      </c>
      <c r="R488" s="23"/>
      <c r="S488" s="23"/>
      <c r="T488" s="22"/>
      <c r="U488" s="23"/>
      <c r="V488" s="22"/>
      <c r="W488" s="22">
        <v>21678</v>
      </c>
      <c r="X488" s="22"/>
      <c r="Y488" s="23"/>
      <c r="Z488" s="23"/>
      <c r="AA488" s="12"/>
      <c r="AB488" s="12"/>
      <c r="AC488" s="14"/>
      <c r="AD488" s="14"/>
    </row>
    <row r="489" spans="1:30" x14ac:dyDescent="0.25">
      <c r="A489" s="11">
        <v>481</v>
      </c>
      <c r="B489" s="11" t="s">
        <v>39</v>
      </c>
      <c r="C489" s="11" t="s">
        <v>40</v>
      </c>
      <c r="D489" s="12">
        <v>12339</v>
      </c>
      <c r="E489" s="47">
        <v>41493</v>
      </c>
      <c r="F489" s="47">
        <v>41493</v>
      </c>
      <c r="G489" s="22">
        <v>8021</v>
      </c>
      <c r="H489" s="23"/>
      <c r="I489" s="23"/>
      <c r="J489" s="23"/>
      <c r="K489" s="23"/>
      <c r="L489" s="23"/>
      <c r="M489" s="23"/>
      <c r="N489" s="23"/>
      <c r="O489" s="22">
        <v>8021</v>
      </c>
      <c r="P489" s="12">
        <v>12339</v>
      </c>
      <c r="Q489" s="22">
        <v>8021</v>
      </c>
      <c r="R489" s="23"/>
      <c r="S489" s="23"/>
      <c r="T489" s="22">
        <v>27522</v>
      </c>
      <c r="U489" s="23"/>
      <c r="V489" s="22"/>
      <c r="W489" s="22"/>
      <c r="X489" s="22">
        <v>-19501</v>
      </c>
      <c r="Y489" s="23"/>
      <c r="Z489" s="23"/>
      <c r="AA489" s="12" t="s">
        <v>50</v>
      </c>
      <c r="AB489" s="29">
        <v>41536</v>
      </c>
      <c r="AC489" s="14"/>
      <c r="AD489" s="14"/>
    </row>
    <row r="490" spans="1:30" x14ac:dyDescent="0.25">
      <c r="A490" s="11">
        <v>482</v>
      </c>
      <c r="B490" s="11" t="s">
        <v>39</v>
      </c>
      <c r="C490" s="11" t="s">
        <v>40</v>
      </c>
      <c r="D490" s="12">
        <v>11459</v>
      </c>
      <c r="E490" s="47">
        <v>41467</v>
      </c>
      <c r="F490" s="47">
        <v>41467</v>
      </c>
      <c r="G490" s="22">
        <v>21907</v>
      </c>
      <c r="H490" s="23"/>
      <c r="I490" s="23"/>
      <c r="J490" s="23"/>
      <c r="K490" s="23"/>
      <c r="L490" s="23"/>
      <c r="M490" s="23"/>
      <c r="N490" s="23"/>
      <c r="O490" s="22">
        <v>21907</v>
      </c>
      <c r="P490" s="12">
        <v>11459</v>
      </c>
      <c r="Q490" s="22">
        <v>21907</v>
      </c>
      <c r="R490" s="23"/>
      <c r="S490" s="23"/>
      <c r="T490" s="22"/>
      <c r="U490" s="23"/>
      <c r="V490" s="22"/>
      <c r="W490" s="22">
        <v>21907</v>
      </c>
      <c r="X490" s="22"/>
      <c r="Y490" s="23"/>
      <c r="Z490" s="23"/>
      <c r="AA490" s="12"/>
      <c r="AB490" s="12"/>
      <c r="AC490" s="14"/>
      <c r="AD490" s="14"/>
    </row>
    <row r="491" spans="1:30" x14ac:dyDescent="0.25">
      <c r="A491" s="11">
        <v>483</v>
      </c>
      <c r="B491" s="11" t="s">
        <v>39</v>
      </c>
      <c r="C491" s="11" t="s">
        <v>40</v>
      </c>
      <c r="D491" s="12">
        <v>11541</v>
      </c>
      <c r="E491" s="47">
        <v>41467</v>
      </c>
      <c r="F491" s="47">
        <v>41467</v>
      </c>
      <c r="G491" s="22">
        <v>21976</v>
      </c>
      <c r="H491" s="23"/>
      <c r="I491" s="23"/>
      <c r="J491" s="23"/>
      <c r="K491" s="23"/>
      <c r="L491" s="23"/>
      <c r="M491" s="23"/>
      <c r="N491" s="23"/>
      <c r="O491" s="22">
        <v>21976</v>
      </c>
      <c r="P491" s="12">
        <v>11541</v>
      </c>
      <c r="Q491" s="22">
        <v>21976</v>
      </c>
      <c r="R491" s="23"/>
      <c r="S491" s="23"/>
      <c r="T491" s="22"/>
      <c r="U491" s="23"/>
      <c r="V491" s="22"/>
      <c r="W491" s="22">
        <v>21976</v>
      </c>
      <c r="X491" s="22"/>
      <c r="Y491" s="23"/>
      <c r="Z491" s="23"/>
      <c r="AA491" s="12"/>
      <c r="AB491" s="12"/>
      <c r="AC491" s="14"/>
      <c r="AD491" s="14"/>
    </row>
    <row r="492" spans="1:30" x14ac:dyDescent="0.25">
      <c r="A492" s="11">
        <v>484</v>
      </c>
      <c r="B492" s="11" t="s">
        <v>39</v>
      </c>
      <c r="C492" s="11" t="s">
        <v>40</v>
      </c>
      <c r="D492" s="12">
        <v>11504</v>
      </c>
      <c r="E492" s="47">
        <v>41467</v>
      </c>
      <c r="F492" s="47">
        <v>41467</v>
      </c>
      <c r="G492" s="22">
        <v>22065</v>
      </c>
      <c r="H492" s="23"/>
      <c r="I492" s="23"/>
      <c r="J492" s="23"/>
      <c r="K492" s="23"/>
      <c r="L492" s="23"/>
      <c r="M492" s="23"/>
      <c r="N492" s="23"/>
      <c r="O492" s="22">
        <v>22065</v>
      </c>
      <c r="P492" s="12">
        <v>11504</v>
      </c>
      <c r="Q492" s="22">
        <v>22065</v>
      </c>
      <c r="R492" s="23"/>
      <c r="S492" s="23"/>
      <c r="T492" s="22"/>
      <c r="U492" s="23"/>
      <c r="V492" s="22"/>
      <c r="W492" s="22">
        <v>22065</v>
      </c>
      <c r="X492" s="22"/>
      <c r="Y492" s="23"/>
      <c r="Z492" s="23"/>
      <c r="AA492" s="12"/>
      <c r="AB492" s="12"/>
      <c r="AC492" s="14"/>
      <c r="AD492" s="14"/>
    </row>
    <row r="493" spans="1:30" x14ac:dyDescent="0.25">
      <c r="A493" s="11">
        <v>485</v>
      </c>
      <c r="B493" s="11" t="s">
        <v>39</v>
      </c>
      <c r="C493" s="11" t="s">
        <v>40</v>
      </c>
      <c r="D493" s="12">
        <v>8956</v>
      </c>
      <c r="E493" s="47">
        <v>41418</v>
      </c>
      <c r="F493" s="47">
        <v>41418</v>
      </c>
      <c r="G493" s="22">
        <v>9364</v>
      </c>
      <c r="H493" s="23"/>
      <c r="I493" s="23"/>
      <c r="J493" s="23"/>
      <c r="K493" s="23"/>
      <c r="L493" s="23"/>
      <c r="M493" s="23"/>
      <c r="N493" s="23"/>
      <c r="O493" s="22">
        <v>9364</v>
      </c>
      <c r="P493" s="12">
        <v>8956</v>
      </c>
      <c r="Q493" s="22">
        <v>9364</v>
      </c>
      <c r="R493" s="23"/>
      <c r="S493" s="23"/>
      <c r="T493" s="22">
        <v>27522</v>
      </c>
      <c r="U493" s="23"/>
      <c r="V493" s="22"/>
      <c r="W493" s="22"/>
      <c r="X493" s="22">
        <v>-18158</v>
      </c>
      <c r="Y493" s="23"/>
      <c r="Z493" s="23"/>
      <c r="AA493" s="12" t="s">
        <v>44</v>
      </c>
      <c r="AB493" s="29">
        <v>41465</v>
      </c>
      <c r="AC493" s="14"/>
      <c r="AD493" s="14"/>
    </row>
    <row r="494" spans="1:30" x14ac:dyDescent="0.25">
      <c r="A494" s="11">
        <v>486</v>
      </c>
      <c r="B494" s="11" t="s">
        <v>39</v>
      </c>
      <c r="C494" s="11" t="s">
        <v>40</v>
      </c>
      <c r="D494" s="12">
        <v>10710</v>
      </c>
      <c r="E494" s="47">
        <v>41451</v>
      </c>
      <c r="F494" s="47">
        <v>41451</v>
      </c>
      <c r="G494" s="22">
        <v>23955</v>
      </c>
      <c r="H494" s="23"/>
      <c r="I494" s="23"/>
      <c r="J494" s="23"/>
      <c r="K494" s="23"/>
      <c r="L494" s="23"/>
      <c r="M494" s="23"/>
      <c r="N494" s="23"/>
      <c r="O494" s="22">
        <v>22160</v>
      </c>
      <c r="P494" s="12">
        <v>10710</v>
      </c>
      <c r="Q494" s="22">
        <v>23955</v>
      </c>
      <c r="R494" s="23"/>
      <c r="S494" s="23"/>
      <c r="T494" s="22"/>
      <c r="U494" s="23"/>
      <c r="V494" s="22"/>
      <c r="W494" s="22">
        <v>22160</v>
      </c>
      <c r="X494" s="22"/>
      <c r="Y494" s="23"/>
      <c r="Z494" s="23"/>
      <c r="AA494" s="12"/>
      <c r="AB494" s="12"/>
      <c r="AC494" s="14"/>
      <c r="AD494" s="14"/>
    </row>
    <row r="495" spans="1:30" x14ac:dyDescent="0.25">
      <c r="A495" s="11">
        <v>487</v>
      </c>
      <c r="B495" s="11" t="s">
        <v>39</v>
      </c>
      <c r="C495" s="11" t="s">
        <v>40</v>
      </c>
      <c r="D495" s="12">
        <v>11384</v>
      </c>
      <c r="E495" s="47">
        <v>41467</v>
      </c>
      <c r="F495" s="47">
        <v>41467</v>
      </c>
      <c r="G495" s="22">
        <v>9802</v>
      </c>
      <c r="H495" s="23"/>
      <c r="I495" s="23"/>
      <c r="J495" s="23"/>
      <c r="K495" s="23"/>
      <c r="L495" s="23"/>
      <c r="M495" s="23"/>
      <c r="N495" s="23"/>
      <c r="O495" s="22">
        <v>9802</v>
      </c>
      <c r="P495" s="12">
        <v>11384</v>
      </c>
      <c r="Q495" s="22">
        <v>9802</v>
      </c>
      <c r="R495" s="23"/>
      <c r="S495" s="23"/>
      <c r="T495" s="22">
        <v>27522</v>
      </c>
      <c r="U495" s="23"/>
      <c r="V495" s="22"/>
      <c r="W495" s="22"/>
      <c r="X495" s="22">
        <v>-17720</v>
      </c>
      <c r="Y495" s="23"/>
      <c r="Z495" s="23"/>
      <c r="AA495" s="12" t="s">
        <v>49</v>
      </c>
      <c r="AB495" s="29">
        <v>41501</v>
      </c>
      <c r="AC495" s="14"/>
      <c r="AD495" s="14"/>
    </row>
    <row r="496" spans="1:30" x14ac:dyDescent="0.25">
      <c r="A496" s="11">
        <v>488</v>
      </c>
      <c r="B496" s="11" t="s">
        <v>39</v>
      </c>
      <c r="C496" s="11" t="s">
        <v>40</v>
      </c>
      <c r="D496" s="12">
        <v>11546</v>
      </c>
      <c r="E496" s="47">
        <v>41467</v>
      </c>
      <c r="F496" s="47">
        <v>41467</v>
      </c>
      <c r="G496" s="22">
        <v>22710</v>
      </c>
      <c r="H496" s="23"/>
      <c r="I496" s="23"/>
      <c r="J496" s="23"/>
      <c r="K496" s="23"/>
      <c r="L496" s="23"/>
      <c r="M496" s="23"/>
      <c r="N496" s="23"/>
      <c r="O496" s="22">
        <v>22710</v>
      </c>
      <c r="P496" s="12">
        <v>11546</v>
      </c>
      <c r="Q496" s="22">
        <v>22710</v>
      </c>
      <c r="R496" s="23"/>
      <c r="S496" s="23"/>
      <c r="T496" s="22"/>
      <c r="U496" s="23"/>
      <c r="V496" s="22"/>
      <c r="W496" s="22">
        <v>22710</v>
      </c>
      <c r="X496" s="22"/>
      <c r="Y496" s="23"/>
      <c r="Z496" s="23"/>
      <c r="AA496" s="12"/>
      <c r="AB496" s="12"/>
      <c r="AC496" s="14"/>
      <c r="AD496" s="14"/>
    </row>
    <row r="497" spans="1:30" x14ac:dyDescent="0.25">
      <c r="A497" s="11">
        <v>489</v>
      </c>
      <c r="B497" s="11" t="s">
        <v>39</v>
      </c>
      <c r="C497" s="11" t="s">
        <v>40</v>
      </c>
      <c r="D497" s="12">
        <v>11381</v>
      </c>
      <c r="E497" s="47">
        <v>41467</v>
      </c>
      <c r="F497" s="47">
        <v>41467</v>
      </c>
      <c r="G497" s="22">
        <v>11608</v>
      </c>
      <c r="H497" s="23"/>
      <c r="I497" s="23"/>
      <c r="J497" s="23"/>
      <c r="K497" s="23"/>
      <c r="L497" s="23"/>
      <c r="M497" s="23"/>
      <c r="N497" s="23"/>
      <c r="O497" s="22">
        <v>11608</v>
      </c>
      <c r="P497" s="12">
        <v>11381</v>
      </c>
      <c r="Q497" s="22">
        <v>11608</v>
      </c>
      <c r="R497" s="23"/>
      <c r="S497" s="23"/>
      <c r="T497" s="22">
        <v>27522</v>
      </c>
      <c r="U497" s="23"/>
      <c r="V497" s="22"/>
      <c r="W497" s="22"/>
      <c r="X497" s="22">
        <v>-15914</v>
      </c>
      <c r="Y497" s="23"/>
      <c r="Z497" s="23"/>
      <c r="AA497" s="12" t="s">
        <v>49</v>
      </c>
      <c r="AB497" s="29">
        <v>41501</v>
      </c>
      <c r="AC497" s="14"/>
      <c r="AD497" s="14"/>
    </row>
    <row r="498" spans="1:30" x14ac:dyDescent="0.25">
      <c r="A498" s="11">
        <v>490</v>
      </c>
      <c r="B498" s="11" t="s">
        <v>39</v>
      </c>
      <c r="C498" s="11" t="s">
        <v>40</v>
      </c>
      <c r="D498" s="12">
        <v>8796</v>
      </c>
      <c r="E498" s="47">
        <v>41417</v>
      </c>
      <c r="F498" s="47">
        <v>41417</v>
      </c>
      <c r="G498" s="22">
        <v>12105</v>
      </c>
      <c r="H498" s="23"/>
      <c r="I498" s="23"/>
      <c r="J498" s="23"/>
      <c r="K498" s="23"/>
      <c r="L498" s="23"/>
      <c r="M498" s="23"/>
      <c r="N498" s="23"/>
      <c r="O498" s="22">
        <v>12105</v>
      </c>
      <c r="P498" s="12">
        <v>8796</v>
      </c>
      <c r="Q498" s="22">
        <v>12105</v>
      </c>
      <c r="R498" s="23"/>
      <c r="S498" s="23"/>
      <c r="T498" s="22">
        <v>27522</v>
      </c>
      <c r="U498" s="23"/>
      <c r="V498" s="22"/>
      <c r="W498" s="22"/>
      <c r="X498" s="22">
        <v>-15417</v>
      </c>
      <c r="Y498" s="23"/>
      <c r="Z498" s="23"/>
      <c r="AA498" s="12" t="s">
        <v>44</v>
      </c>
      <c r="AB498" s="29">
        <v>41465</v>
      </c>
      <c r="AC498" s="14"/>
      <c r="AD498" s="14"/>
    </row>
    <row r="499" spans="1:30" x14ac:dyDescent="0.25">
      <c r="A499" s="11">
        <v>491</v>
      </c>
      <c r="B499" s="11" t="s">
        <v>39</v>
      </c>
      <c r="C499" s="11" t="s">
        <v>40</v>
      </c>
      <c r="D499" s="12">
        <v>11488</v>
      </c>
      <c r="E499" s="47">
        <v>41467</v>
      </c>
      <c r="F499" s="47">
        <v>41467</v>
      </c>
      <c r="G499" s="22">
        <v>22856</v>
      </c>
      <c r="H499" s="23"/>
      <c r="I499" s="23"/>
      <c r="J499" s="23"/>
      <c r="K499" s="23"/>
      <c r="L499" s="23"/>
      <c r="M499" s="23"/>
      <c r="N499" s="23"/>
      <c r="O499" s="22">
        <v>22856</v>
      </c>
      <c r="P499" s="12">
        <v>11488</v>
      </c>
      <c r="Q499" s="22">
        <v>22856</v>
      </c>
      <c r="R499" s="23"/>
      <c r="S499" s="23"/>
      <c r="T499" s="22"/>
      <c r="U499" s="23"/>
      <c r="V499" s="22"/>
      <c r="W499" s="22">
        <v>22856</v>
      </c>
      <c r="X499" s="22"/>
      <c r="Y499" s="23"/>
      <c r="Z499" s="23"/>
      <c r="AA499" s="12"/>
      <c r="AB499" s="12"/>
      <c r="AC499" s="14"/>
      <c r="AD499" s="14"/>
    </row>
    <row r="500" spans="1:30" x14ac:dyDescent="0.25">
      <c r="A500" s="11">
        <v>492</v>
      </c>
      <c r="B500" s="11" t="s">
        <v>39</v>
      </c>
      <c r="C500" s="11" t="s">
        <v>40</v>
      </c>
      <c r="D500" s="12">
        <v>12144</v>
      </c>
      <c r="E500" s="47">
        <v>41491</v>
      </c>
      <c r="F500" s="47">
        <v>41491</v>
      </c>
      <c r="G500" s="22">
        <v>13726</v>
      </c>
      <c r="H500" s="23"/>
      <c r="I500" s="23"/>
      <c r="J500" s="23"/>
      <c r="K500" s="23"/>
      <c r="L500" s="23"/>
      <c r="M500" s="23"/>
      <c r="N500" s="23"/>
      <c r="O500" s="22">
        <v>13726</v>
      </c>
      <c r="P500" s="12">
        <v>12144</v>
      </c>
      <c r="Q500" s="22">
        <v>13726</v>
      </c>
      <c r="R500" s="23"/>
      <c r="S500" s="23"/>
      <c r="T500" s="22">
        <v>27522</v>
      </c>
      <c r="U500" s="23"/>
      <c r="V500" s="22"/>
      <c r="W500" s="22"/>
      <c r="X500" s="22">
        <v>-13796</v>
      </c>
      <c r="Y500" s="23"/>
      <c r="Z500" s="23"/>
      <c r="AA500" s="12" t="s">
        <v>48</v>
      </c>
      <c r="AB500" s="29">
        <v>41526</v>
      </c>
      <c r="AC500" s="14"/>
      <c r="AD500" s="14"/>
    </row>
    <row r="501" spans="1:30" x14ac:dyDescent="0.25">
      <c r="A501" s="11">
        <v>493</v>
      </c>
      <c r="B501" s="11" t="s">
        <v>39</v>
      </c>
      <c r="C501" s="11" t="s">
        <v>40</v>
      </c>
      <c r="D501" s="12">
        <v>12216</v>
      </c>
      <c r="E501" s="47">
        <v>41492</v>
      </c>
      <c r="F501" s="47">
        <v>41492</v>
      </c>
      <c r="G501" s="22">
        <v>13726</v>
      </c>
      <c r="H501" s="23"/>
      <c r="I501" s="23"/>
      <c r="J501" s="23"/>
      <c r="K501" s="23"/>
      <c r="L501" s="23"/>
      <c r="M501" s="23"/>
      <c r="N501" s="23"/>
      <c r="O501" s="22">
        <v>13726</v>
      </c>
      <c r="P501" s="12">
        <v>12216</v>
      </c>
      <c r="Q501" s="22">
        <v>13726</v>
      </c>
      <c r="R501" s="23"/>
      <c r="S501" s="23"/>
      <c r="T501" s="22">
        <v>27522</v>
      </c>
      <c r="U501" s="23"/>
      <c r="V501" s="22"/>
      <c r="W501" s="22"/>
      <c r="X501" s="22">
        <v>-13796</v>
      </c>
      <c r="Y501" s="23"/>
      <c r="Z501" s="23"/>
      <c r="AA501" s="12" t="s">
        <v>48</v>
      </c>
      <c r="AB501" s="29">
        <v>41526</v>
      </c>
      <c r="AC501" s="14"/>
      <c r="AD501" s="14"/>
    </row>
    <row r="502" spans="1:30" x14ac:dyDescent="0.25">
      <c r="A502" s="11">
        <v>494</v>
      </c>
      <c r="B502" s="11" t="s">
        <v>39</v>
      </c>
      <c r="C502" s="11" t="s">
        <v>40</v>
      </c>
      <c r="D502" s="12">
        <v>12217</v>
      </c>
      <c r="E502" s="47">
        <v>41492</v>
      </c>
      <c r="F502" s="47">
        <v>41492</v>
      </c>
      <c r="G502" s="22">
        <v>13726</v>
      </c>
      <c r="H502" s="23"/>
      <c r="I502" s="23"/>
      <c r="J502" s="23"/>
      <c r="K502" s="23"/>
      <c r="L502" s="23"/>
      <c r="M502" s="23"/>
      <c r="N502" s="23"/>
      <c r="O502" s="22">
        <v>13726</v>
      </c>
      <c r="P502" s="12">
        <v>12217</v>
      </c>
      <c r="Q502" s="22">
        <v>13726</v>
      </c>
      <c r="R502" s="23"/>
      <c r="S502" s="23"/>
      <c r="T502" s="22">
        <v>27522</v>
      </c>
      <c r="U502" s="23"/>
      <c r="V502" s="22"/>
      <c r="W502" s="22"/>
      <c r="X502" s="22">
        <v>-13796</v>
      </c>
      <c r="Y502" s="23"/>
      <c r="Z502" s="23"/>
      <c r="AA502" s="12" t="s">
        <v>48</v>
      </c>
      <c r="AB502" s="29">
        <v>41526</v>
      </c>
      <c r="AC502" s="14"/>
      <c r="AD502" s="14"/>
    </row>
    <row r="503" spans="1:30" x14ac:dyDescent="0.25">
      <c r="A503" s="11">
        <v>495</v>
      </c>
      <c r="B503" s="11" t="s">
        <v>39</v>
      </c>
      <c r="C503" s="11" t="s">
        <v>40</v>
      </c>
      <c r="D503" s="12">
        <v>12694</v>
      </c>
      <c r="E503" s="47">
        <v>41495</v>
      </c>
      <c r="F503" s="47">
        <v>41495</v>
      </c>
      <c r="G503" s="22">
        <v>27522</v>
      </c>
      <c r="H503" s="23"/>
      <c r="I503" s="23"/>
      <c r="J503" s="23"/>
      <c r="K503" s="23"/>
      <c r="L503" s="23"/>
      <c r="M503" s="23"/>
      <c r="N503" s="23"/>
      <c r="O503" s="22">
        <v>23163</v>
      </c>
      <c r="P503" s="12">
        <v>12694</v>
      </c>
      <c r="Q503" s="22">
        <v>27522</v>
      </c>
      <c r="R503" s="23"/>
      <c r="S503" s="23"/>
      <c r="T503" s="22"/>
      <c r="U503" s="23"/>
      <c r="V503" s="22"/>
      <c r="W503" s="22">
        <v>23163</v>
      </c>
      <c r="X503" s="22"/>
      <c r="Y503" s="23"/>
      <c r="Z503" s="23"/>
      <c r="AA503" s="12"/>
      <c r="AB503" s="12"/>
      <c r="AC503" s="14"/>
      <c r="AD503" s="14"/>
    </row>
    <row r="504" spans="1:30" x14ac:dyDescent="0.25">
      <c r="A504" s="11">
        <v>496</v>
      </c>
      <c r="B504" s="11" t="s">
        <v>39</v>
      </c>
      <c r="C504" s="11" t="s">
        <v>40</v>
      </c>
      <c r="D504" s="12">
        <v>12237</v>
      </c>
      <c r="E504" s="47">
        <v>41492</v>
      </c>
      <c r="F504" s="47">
        <v>41492</v>
      </c>
      <c r="G504" s="22">
        <v>13726</v>
      </c>
      <c r="H504" s="23"/>
      <c r="I504" s="23"/>
      <c r="J504" s="23"/>
      <c r="K504" s="23"/>
      <c r="L504" s="23"/>
      <c r="M504" s="23"/>
      <c r="N504" s="23"/>
      <c r="O504" s="22">
        <v>13726</v>
      </c>
      <c r="P504" s="12">
        <v>12237</v>
      </c>
      <c r="Q504" s="22">
        <v>13726</v>
      </c>
      <c r="R504" s="23"/>
      <c r="S504" s="23"/>
      <c r="T504" s="22">
        <v>27522</v>
      </c>
      <c r="U504" s="23"/>
      <c r="V504" s="22"/>
      <c r="W504" s="22"/>
      <c r="X504" s="22">
        <v>-13796</v>
      </c>
      <c r="Y504" s="23"/>
      <c r="Z504" s="23"/>
      <c r="AA504" s="12" t="s">
        <v>48</v>
      </c>
      <c r="AB504" s="29">
        <v>41526</v>
      </c>
      <c r="AC504" s="14"/>
      <c r="AD504" s="14"/>
    </row>
    <row r="505" spans="1:30" x14ac:dyDescent="0.25">
      <c r="A505" s="11">
        <v>497</v>
      </c>
      <c r="B505" s="11" t="s">
        <v>39</v>
      </c>
      <c r="C505" s="11" t="s">
        <v>40</v>
      </c>
      <c r="D505" s="12">
        <v>12245</v>
      </c>
      <c r="E505" s="47">
        <v>41492</v>
      </c>
      <c r="F505" s="47">
        <v>41492</v>
      </c>
      <c r="G505" s="22">
        <v>13726</v>
      </c>
      <c r="H505" s="23"/>
      <c r="I505" s="23"/>
      <c r="J505" s="23"/>
      <c r="K505" s="23"/>
      <c r="L505" s="23"/>
      <c r="M505" s="23"/>
      <c r="N505" s="23"/>
      <c r="O505" s="22">
        <v>13726</v>
      </c>
      <c r="P505" s="12">
        <v>12245</v>
      </c>
      <c r="Q505" s="22">
        <v>13726</v>
      </c>
      <c r="R505" s="23"/>
      <c r="S505" s="23"/>
      <c r="T505" s="22">
        <v>27522</v>
      </c>
      <c r="U505" s="23"/>
      <c r="V505" s="22"/>
      <c r="W505" s="22"/>
      <c r="X505" s="22">
        <v>-13796</v>
      </c>
      <c r="Y505" s="23"/>
      <c r="Z505" s="23"/>
      <c r="AA505" s="12" t="s">
        <v>48</v>
      </c>
      <c r="AB505" s="29">
        <v>41526</v>
      </c>
      <c r="AC505" s="14"/>
      <c r="AD505" s="14"/>
    </row>
    <row r="506" spans="1:30" x14ac:dyDescent="0.25">
      <c r="A506" s="11">
        <v>498</v>
      </c>
      <c r="B506" s="11" t="s">
        <v>39</v>
      </c>
      <c r="C506" s="11" t="s">
        <v>40</v>
      </c>
      <c r="D506" s="12">
        <v>12247</v>
      </c>
      <c r="E506" s="47">
        <v>41492</v>
      </c>
      <c r="F506" s="47">
        <v>41492</v>
      </c>
      <c r="G506" s="22">
        <v>13726</v>
      </c>
      <c r="H506" s="23"/>
      <c r="I506" s="23"/>
      <c r="J506" s="23"/>
      <c r="K506" s="23"/>
      <c r="L506" s="23"/>
      <c r="M506" s="23"/>
      <c r="N506" s="23"/>
      <c r="O506" s="22">
        <v>13726</v>
      </c>
      <c r="P506" s="12">
        <v>12247</v>
      </c>
      <c r="Q506" s="22">
        <v>13726</v>
      </c>
      <c r="R506" s="23"/>
      <c r="S506" s="23"/>
      <c r="T506" s="22">
        <v>27522</v>
      </c>
      <c r="U506" s="23"/>
      <c r="V506" s="22"/>
      <c r="W506" s="22"/>
      <c r="X506" s="22">
        <v>-13796</v>
      </c>
      <c r="Y506" s="23"/>
      <c r="Z506" s="23"/>
      <c r="AA506" s="12" t="s">
        <v>48</v>
      </c>
      <c r="AB506" s="29">
        <v>41526</v>
      </c>
      <c r="AC506" s="14"/>
      <c r="AD506" s="14"/>
    </row>
    <row r="507" spans="1:30" x14ac:dyDescent="0.25">
      <c r="A507" s="11">
        <v>499</v>
      </c>
      <c r="B507" s="11" t="s">
        <v>39</v>
      </c>
      <c r="C507" s="11" t="s">
        <v>40</v>
      </c>
      <c r="D507" s="12">
        <v>11361</v>
      </c>
      <c r="E507" s="47">
        <v>41467</v>
      </c>
      <c r="F507" s="47">
        <v>41467</v>
      </c>
      <c r="G507" s="22">
        <v>23955</v>
      </c>
      <c r="H507" s="23"/>
      <c r="I507" s="23"/>
      <c r="J507" s="23"/>
      <c r="K507" s="23"/>
      <c r="L507" s="23"/>
      <c r="M507" s="23"/>
      <c r="N507" s="23"/>
      <c r="O507" s="22">
        <v>23955</v>
      </c>
      <c r="P507" s="12">
        <v>11361</v>
      </c>
      <c r="Q507" s="22">
        <v>23955</v>
      </c>
      <c r="R507" s="23"/>
      <c r="S507" s="23"/>
      <c r="T507" s="22"/>
      <c r="U507" s="23"/>
      <c r="V507" s="22"/>
      <c r="W507" s="22">
        <v>23955</v>
      </c>
      <c r="X507" s="22"/>
      <c r="Y507" s="23"/>
      <c r="Z507" s="23"/>
      <c r="AA507" s="12"/>
      <c r="AB507" s="12"/>
      <c r="AC507" s="14"/>
      <c r="AD507" s="14"/>
    </row>
    <row r="508" spans="1:30" x14ac:dyDescent="0.25">
      <c r="A508" s="11">
        <v>500</v>
      </c>
      <c r="B508" s="11" t="s">
        <v>39</v>
      </c>
      <c r="C508" s="11" t="s">
        <v>40</v>
      </c>
      <c r="D508" s="12">
        <v>11432</v>
      </c>
      <c r="E508" s="47">
        <v>41467</v>
      </c>
      <c r="F508" s="47">
        <v>41467</v>
      </c>
      <c r="G508" s="22">
        <v>23955</v>
      </c>
      <c r="H508" s="23"/>
      <c r="I508" s="23"/>
      <c r="J508" s="23"/>
      <c r="K508" s="23"/>
      <c r="L508" s="23"/>
      <c r="M508" s="23"/>
      <c r="N508" s="23"/>
      <c r="O508" s="22">
        <v>23955</v>
      </c>
      <c r="P508" s="12">
        <v>11432</v>
      </c>
      <c r="Q508" s="22">
        <v>23955</v>
      </c>
      <c r="R508" s="23"/>
      <c r="S508" s="23"/>
      <c r="T508" s="22"/>
      <c r="U508" s="23"/>
      <c r="V508" s="22"/>
      <c r="W508" s="22">
        <v>23955</v>
      </c>
      <c r="X508" s="22"/>
      <c r="Y508" s="23"/>
      <c r="Z508" s="23"/>
      <c r="AA508" s="12"/>
      <c r="AB508" s="12"/>
      <c r="AC508" s="14"/>
      <c r="AD508" s="14"/>
    </row>
    <row r="509" spans="1:30" x14ac:dyDescent="0.25">
      <c r="A509" s="11">
        <v>501</v>
      </c>
      <c r="B509" s="11" t="s">
        <v>39</v>
      </c>
      <c r="C509" s="11" t="s">
        <v>40</v>
      </c>
      <c r="D509" s="12">
        <v>11457</v>
      </c>
      <c r="E509" s="47">
        <v>41467</v>
      </c>
      <c r="F509" s="47">
        <v>41467</v>
      </c>
      <c r="G509" s="22">
        <v>23955</v>
      </c>
      <c r="H509" s="23"/>
      <c r="I509" s="23"/>
      <c r="J509" s="23"/>
      <c r="K509" s="23"/>
      <c r="L509" s="23"/>
      <c r="M509" s="23"/>
      <c r="N509" s="23"/>
      <c r="O509" s="22">
        <v>23955</v>
      </c>
      <c r="P509" s="12">
        <v>11457</v>
      </c>
      <c r="Q509" s="22">
        <v>23955</v>
      </c>
      <c r="R509" s="23"/>
      <c r="S509" s="23"/>
      <c r="T509" s="22"/>
      <c r="U509" s="23"/>
      <c r="V509" s="22"/>
      <c r="W509" s="22">
        <v>23955</v>
      </c>
      <c r="X509" s="22"/>
      <c r="Y509" s="23"/>
      <c r="Z509" s="23"/>
      <c r="AA509" s="12"/>
      <c r="AB509" s="12"/>
      <c r="AC509" s="14"/>
      <c r="AD509" s="14"/>
    </row>
    <row r="510" spans="1:30" x14ac:dyDescent="0.25">
      <c r="A510" s="11">
        <v>502</v>
      </c>
      <c r="B510" s="11" t="s">
        <v>39</v>
      </c>
      <c r="C510" s="11" t="s">
        <v>40</v>
      </c>
      <c r="D510" s="12">
        <v>11469</v>
      </c>
      <c r="E510" s="47">
        <v>41467</v>
      </c>
      <c r="F510" s="47">
        <v>41467</v>
      </c>
      <c r="G510" s="22">
        <v>23955</v>
      </c>
      <c r="H510" s="23"/>
      <c r="I510" s="23"/>
      <c r="J510" s="23"/>
      <c r="K510" s="23"/>
      <c r="L510" s="23"/>
      <c r="M510" s="23"/>
      <c r="N510" s="23"/>
      <c r="O510" s="22">
        <v>23955</v>
      </c>
      <c r="P510" s="12">
        <v>11469</v>
      </c>
      <c r="Q510" s="22">
        <v>23955</v>
      </c>
      <c r="R510" s="23"/>
      <c r="S510" s="23"/>
      <c r="T510" s="22"/>
      <c r="U510" s="23"/>
      <c r="V510" s="22"/>
      <c r="W510" s="22">
        <v>23955</v>
      </c>
      <c r="X510" s="22"/>
      <c r="Y510" s="23"/>
      <c r="Z510" s="23"/>
      <c r="AA510" s="12"/>
      <c r="AB510" s="12"/>
      <c r="AC510" s="14"/>
      <c r="AD510" s="14"/>
    </row>
    <row r="511" spans="1:30" x14ac:dyDescent="0.25">
      <c r="A511" s="11">
        <v>503</v>
      </c>
      <c r="B511" s="11" t="s">
        <v>39</v>
      </c>
      <c r="C511" s="11" t="s">
        <v>40</v>
      </c>
      <c r="D511" s="12">
        <v>11610</v>
      </c>
      <c r="E511" s="47">
        <v>41468</v>
      </c>
      <c r="F511" s="47">
        <v>41468</v>
      </c>
      <c r="G511" s="22">
        <v>23955</v>
      </c>
      <c r="H511" s="23"/>
      <c r="I511" s="23"/>
      <c r="J511" s="23"/>
      <c r="K511" s="23"/>
      <c r="L511" s="23"/>
      <c r="M511" s="23"/>
      <c r="N511" s="23"/>
      <c r="O511" s="22">
        <v>23955</v>
      </c>
      <c r="P511" s="12">
        <v>11610</v>
      </c>
      <c r="Q511" s="22">
        <v>23955</v>
      </c>
      <c r="R511" s="23"/>
      <c r="S511" s="23"/>
      <c r="T511" s="22"/>
      <c r="U511" s="23"/>
      <c r="V511" s="22"/>
      <c r="W511" s="22">
        <v>23955</v>
      </c>
      <c r="X511" s="22"/>
      <c r="Y511" s="23"/>
      <c r="Z511" s="23"/>
      <c r="AA511" s="12"/>
      <c r="AB511" s="12"/>
      <c r="AC511" s="14"/>
      <c r="AD511" s="14"/>
    </row>
    <row r="512" spans="1:30" x14ac:dyDescent="0.25">
      <c r="A512" s="11">
        <v>504</v>
      </c>
      <c r="B512" s="11" t="s">
        <v>39</v>
      </c>
      <c r="C512" s="11" t="s">
        <v>40</v>
      </c>
      <c r="D512" s="12">
        <v>11617</v>
      </c>
      <c r="E512" s="47">
        <v>41468</v>
      </c>
      <c r="F512" s="47">
        <v>41468</v>
      </c>
      <c r="G512" s="22">
        <v>23955</v>
      </c>
      <c r="H512" s="23"/>
      <c r="I512" s="23"/>
      <c r="J512" s="23"/>
      <c r="K512" s="23"/>
      <c r="L512" s="23"/>
      <c r="M512" s="23"/>
      <c r="N512" s="23"/>
      <c r="O512" s="22">
        <v>23955</v>
      </c>
      <c r="P512" s="12">
        <v>11617</v>
      </c>
      <c r="Q512" s="22">
        <v>23955</v>
      </c>
      <c r="R512" s="23"/>
      <c r="S512" s="23"/>
      <c r="T512" s="22"/>
      <c r="U512" s="23"/>
      <c r="V512" s="22"/>
      <c r="W512" s="22">
        <v>23955</v>
      </c>
      <c r="X512" s="22"/>
      <c r="Y512" s="23"/>
      <c r="Z512" s="23"/>
      <c r="AA512" s="12"/>
      <c r="AB512" s="12"/>
      <c r="AC512" s="14"/>
      <c r="AD512" s="14"/>
    </row>
    <row r="513" spans="1:30" x14ac:dyDescent="0.25">
      <c r="A513" s="11">
        <v>505</v>
      </c>
      <c r="B513" s="11" t="s">
        <v>39</v>
      </c>
      <c r="C513" s="11" t="s">
        <v>40</v>
      </c>
      <c r="D513" s="12">
        <v>11620</v>
      </c>
      <c r="E513" s="47">
        <v>41468</v>
      </c>
      <c r="F513" s="47">
        <v>41468</v>
      </c>
      <c r="G513" s="22">
        <v>23955</v>
      </c>
      <c r="H513" s="23"/>
      <c r="I513" s="23"/>
      <c r="J513" s="23"/>
      <c r="K513" s="23"/>
      <c r="L513" s="23"/>
      <c r="M513" s="23"/>
      <c r="N513" s="23"/>
      <c r="O513" s="22">
        <v>23955</v>
      </c>
      <c r="P513" s="12">
        <v>11620</v>
      </c>
      <c r="Q513" s="22">
        <v>23955</v>
      </c>
      <c r="R513" s="23"/>
      <c r="S513" s="23"/>
      <c r="T513" s="22"/>
      <c r="U513" s="23"/>
      <c r="V513" s="22"/>
      <c r="W513" s="22">
        <v>23955</v>
      </c>
      <c r="X513" s="22"/>
      <c r="Y513" s="23"/>
      <c r="Z513" s="23"/>
      <c r="AA513" s="12"/>
      <c r="AB513" s="12"/>
      <c r="AC513" s="14"/>
      <c r="AD513" s="14"/>
    </row>
    <row r="514" spans="1:30" x14ac:dyDescent="0.25">
      <c r="A514" s="11">
        <v>506</v>
      </c>
      <c r="B514" s="11" t="s">
        <v>39</v>
      </c>
      <c r="C514" s="11" t="s">
        <v>40</v>
      </c>
      <c r="D514" s="12">
        <v>11624</v>
      </c>
      <c r="E514" s="47">
        <v>41468</v>
      </c>
      <c r="F514" s="47">
        <v>41468</v>
      </c>
      <c r="G514" s="22">
        <v>23955</v>
      </c>
      <c r="H514" s="23"/>
      <c r="I514" s="23"/>
      <c r="J514" s="23"/>
      <c r="K514" s="23"/>
      <c r="L514" s="23"/>
      <c r="M514" s="23"/>
      <c r="N514" s="23"/>
      <c r="O514" s="22">
        <v>23955</v>
      </c>
      <c r="P514" s="12">
        <v>11624</v>
      </c>
      <c r="Q514" s="22">
        <v>23955</v>
      </c>
      <c r="R514" s="23"/>
      <c r="S514" s="23"/>
      <c r="T514" s="22"/>
      <c r="U514" s="23"/>
      <c r="V514" s="22"/>
      <c r="W514" s="22">
        <v>23955</v>
      </c>
      <c r="X514" s="22"/>
      <c r="Y514" s="23"/>
      <c r="Z514" s="23"/>
      <c r="AA514" s="12"/>
      <c r="AB514" s="12"/>
      <c r="AC514" s="14"/>
      <c r="AD514" s="14"/>
    </row>
    <row r="515" spans="1:30" x14ac:dyDescent="0.25">
      <c r="A515" s="11">
        <v>507</v>
      </c>
      <c r="B515" s="11" t="s">
        <v>39</v>
      </c>
      <c r="C515" s="11" t="s">
        <v>40</v>
      </c>
      <c r="D515" s="12">
        <v>12251</v>
      </c>
      <c r="E515" s="47">
        <v>41492</v>
      </c>
      <c r="F515" s="47">
        <v>41492</v>
      </c>
      <c r="G515" s="22">
        <v>13726</v>
      </c>
      <c r="H515" s="23"/>
      <c r="I515" s="23"/>
      <c r="J515" s="23"/>
      <c r="K515" s="23"/>
      <c r="L515" s="23"/>
      <c r="M515" s="23"/>
      <c r="N515" s="23"/>
      <c r="O515" s="22">
        <v>13726</v>
      </c>
      <c r="P515" s="12">
        <v>12251</v>
      </c>
      <c r="Q515" s="22">
        <v>13726</v>
      </c>
      <c r="R515" s="23"/>
      <c r="S515" s="23"/>
      <c r="T515" s="22">
        <v>27522</v>
      </c>
      <c r="U515" s="23"/>
      <c r="V515" s="22"/>
      <c r="W515" s="22"/>
      <c r="X515" s="22">
        <v>-13796</v>
      </c>
      <c r="Y515" s="23"/>
      <c r="Z515" s="23"/>
      <c r="AA515" s="12" t="s">
        <v>48</v>
      </c>
      <c r="AB515" s="29">
        <v>41526</v>
      </c>
      <c r="AC515" s="14"/>
      <c r="AD515" s="14"/>
    </row>
    <row r="516" spans="1:30" x14ac:dyDescent="0.25">
      <c r="A516" s="11">
        <v>508</v>
      </c>
      <c r="B516" s="11" t="s">
        <v>39</v>
      </c>
      <c r="C516" s="11" t="s">
        <v>40</v>
      </c>
      <c r="D516" s="12">
        <v>12254</v>
      </c>
      <c r="E516" s="47">
        <v>41492</v>
      </c>
      <c r="F516" s="47">
        <v>41492</v>
      </c>
      <c r="G516" s="22">
        <v>13726</v>
      </c>
      <c r="H516" s="23"/>
      <c r="I516" s="23"/>
      <c r="J516" s="23"/>
      <c r="K516" s="23"/>
      <c r="L516" s="23"/>
      <c r="M516" s="23"/>
      <c r="N516" s="23"/>
      <c r="O516" s="22">
        <v>13726</v>
      </c>
      <c r="P516" s="12">
        <v>12254</v>
      </c>
      <c r="Q516" s="22">
        <v>13726</v>
      </c>
      <c r="R516" s="23"/>
      <c r="S516" s="23"/>
      <c r="T516" s="22">
        <v>27522</v>
      </c>
      <c r="U516" s="23"/>
      <c r="V516" s="22"/>
      <c r="W516" s="22"/>
      <c r="X516" s="22">
        <v>-13796</v>
      </c>
      <c r="Y516" s="23"/>
      <c r="Z516" s="23"/>
      <c r="AA516" s="12" t="s">
        <v>48</v>
      </c>
      <c r="AB516" s="29">
        <v>41526</v>
      </c>
      <c r="AC516" s="14"/>
      <c r="AD516" s="14"/>
    </row>
    <row r="517" spans="1:30" x14ac:dyDescent="0.25">
      <c r="A517" s="11">
        <v>509</v>
      </c>
      <c r="B517" s="11" t="s">
        <v>39</v>
      </c>
      <c r="C517" s="11" t="s">
        <v>40</v>
      </c>
      <c r="D517" s="12">
        <v>12352</v>
      </c>
      <c r="E517" s="47">
        <v>41493</v>
      </c>
      <c r="F517" s="47">
        <v>41493</v>
      </c>
      <c r="G517" s="22">
        <v>14300</v>
      </c>
      <c r="H517" s="23"/>
      <c r="I517" s="23"/>
      <c r="J517" s="23"/>
      <c r="K517" s="23"/>
      <c r="L517" s="23"/>
      <c r="M517" s="23"/>
      <c r="N517" s="23"/>
      <c r="O517" s="22">
        <v>14300</v>
      </c>
      <c r="P517" s="12">
        <v>12352</v>
      </c>
      <c r="Q517" s="22">
        <v>14300</v>
      </c>
      <c r="R517" s="23"/>
      <c r="S517" s="23"/>
      <c r="T517" s="22">
        <v>27522</v>
      </c>
      <c r="U517" s="23"/>
      <c r="V517" s="22"/>
      <c r="W517" s="22"/>
      <c r="X517" s="22">
        <v>-13222</v>
      </c>
      <c r="Y517" s="23"/>
      <c r="Z517" s="23"/>
      <c r="AA517" s="12" t="s">
        <v>48</v>
      </c>
      <c r="AB517" s="29">
        <v>41526</v>
      </c>
      <c r="AC517" s="14"/>
      <c r="AD517" s="14"/>
    </row>
    <row r="518" spans="1:30" x14ac:dyDescent="0.25">
      <c r="A518" s="11">
        <v>510</v>
      </c>
      <c r="B518" s="11" t="s">
        <v>39</v>
      </c>
      <c r="C518" s="11" t="s">
        <v>40</v>
      </c>
      <c r="D518" s="12">
        <v>12410</v>
      </c>
      <c r="E518" s="47">
        <v>41493</v>
      </c>
      <c r="F518" s="47">
        <v>41493</v>
      </c>
      <c r="G518" s="22">
        <v>14300</v>
      </c>
      <c r="H518" s="23"/>
      <c r="I518" s="23"/>
      <c r="J518" s="23"/>
      <c r="K518" s="23"/>
      <c r="L518" s="23"/>
      <c r="M518" s="23"/>
      <c r="N518" s="23"/>
      <c r="O518" s="22">
        <v>14300</v>
      </c>
      <c r="P518" s="12">
        <v>12410</v>
      </c>
      <c r="Q518" s="22">
        <v>14300</v>
      </c>
      <c r="R518" s="23"/>
      <c r="S518" s="23"/>
      <c r="T518" s="22">
        <v>27522</v>
      </c>
      <c r="U518" s="23"/>
      <c r="V518" s="22"/>
      <c r="W518" s="22"/>
      <c r="X518" s="22">
        <v>-13222</v>
      </c>
      <c r="Y518" s="23"/>
      <c r="Z518" s="23"/>
      <c r="AA518" s="12" t="s">
        <v>48</v>
      </c>
      <c r="AB518" s="29">
        <v>41526</v>
      </c>
      <c r="AC518" s="14"/>
      <c r="AD518" s="14"/>
    </row>
    <row r="519" spans="1:30" x14ac:dyDescent="0.25">
      <c r="A519" s="11">
        <v>511</v>
      </c>
      <c r="B519" s="11" t="s">
        <v>39</v>
      </c>
      <c r="C519" s="11" t="s">
        <v>40</v>
      </c>
      <c r="D519" s="12">
        <v>12715</v>
      </c>
      <c r="E519" s="47">
        <v>41495</v>
      </c>
      <c r="F519" s="47">
        <v>41495</v>
      </c>
      <c r="G519" s="22">
        <v>23955</v>
      </c>
      <c r="H519" s="23"/>
      <c r="I519" s="23"/>
      <c r="J519" s="23"/>
      <c r="K519" s="23"/>
      <c r="L519" s="23"/>
      <c r="M519" s="23"/>
      <c r="N519" s="23"/>
      <c r="O519" s="22">
        <v>23955</v>
      </c>
      <c r="P519" s="12">
        <v>12715</v>
      </c>
      <c r="Q519" s="22">
        <v>23955</v>
      </c>
      <c r="R519" s="23"/>
      <c r="S519" s="23"/>
      <c r="T519" s="22"/>
      <c r="U519" s="23"/>
      <c r="V519" s="22"/>
      <c r="W519" s="22">
        <v>23955</v>
      </c>
      <c r="X519" s="22"/>
      <c r="Y519" s="23"/>
      <c r="Z519" s="23"/>
      <c r="AA519" s="12"/>
      <c r="AB519" s="12"/>
      <c r="AC519" s="14"/>
      <c r="AD519" s="14"/>
    </row>
    <row r="520" spans="1:30" x14ac:dyDescent="0.25">
      <c r="A520" s="11">
        <v>512</v>
      </c>
      <c r="B520" s="11" t="s">
        <v>39</v>
      </c>
      <c r="C520" s="11" t="s">
        <v>40</v>
      </c>
      <c r="D520" s="12">
        <v>12379</v>
      </c>
      <c r="E520" s="47">
        <v>41493</v>
      </c>
      <c r="F520" s="47">
        <v>41493</v>
      </c>
      <c r="G520" s="22">
        <v>14394</v>
      </c>
      <c r="H520" s="23"/>
      <c r="I520" s="23"/>
      <c r="J520" s="23"/>
      <c r="K520" s="23"/>
      <c r="L520" s="23"/>
      <c r="M520" s="23"/>
      <c r="N520" s="23"/>
      <c r="O520" s="22">
        <v>14394</v>
      </c>
      <c r="P520" s="12">
        <v>12379</v>
      </c>
      <c r="Q520" s="22">
        <v>14394</v>
      </c>
      <c r="R520" s="23"/>
      <c r="S520" s="23"/>
      <c r="T520" s="22">
        <v>27522</v>
      </c>
      <c r="U520" s="23"/>
      <c r="V520" s="22"/>
      <c r="W520" s="22"/>
      <c r="X520" s="22">
        <v>-13128</v>
      </c>
      <c r="Y520" s="23"/>
      <c r="Z520" s="23"/>
      <c r="AA520" s="12" t="s">
        <v>48</v>
      </c>
      <c r="AB520" s="29">
        <v>41526</v>
      </c>
      <c r="AC520" s="14"/>
      <c r="AD520" s="14"/>
    </row>
    <row r="521" spans="1:30" x14ac:dyDescent="0.25">
      <c r="A521" s="11">
        <v>513</v>
      </c>
      <c r="B521" s="11" t="s">
        <v>39</v>
      </c>
      <c r="C521" s="11" t="s">
        <v>40</v>
      </c>
      <c r="D521" s="12">
        <v>8842</v>
      </c>
      <c r="E521" s="47">
        <v>41417</v>
      </c>
      <c r="F521" s="47">
        <v>41417</v>
      </c>
      <c r="G521" s="22">
        <v>14394</v>
      </c>
      <c r="H521" s="23"/>
      <c r="I521" s="23"/>
      <c r="J521" s="23"/>
      <c r="K521" s="23"/>
      <c r="L521" s="23"/>
      <c r="M521" s="23"/>
      <c r="N521" s="23"/>
      <c r="O521" s="22">
        <v>14394</v>
      </c>
      <c r="P521" s="12">
        <v>8842</v>
      </c>
      <c r="Q521" s="22">
        <v>14394</v>
      </c>
      <c r="R521" s="23"/>
      <c r="S521" s="23"/>
      <c r="T521" s="22">
        <v>27522</v>
      </c>
      <c r="U521" s="23"/>
      <c r="V521" s="22"/>
      <c r="W521" s="22"/>
      <c r="X521" s="22">
        <v>-13128</v>
      </c>
      <c r="Y521" s="23"/>
      <c r="Z521" s="23"/>
      <c r="AA521" s="12" t="s">
        <v>44</v>
      </c>
      <c r="AB521" s="29">
        <v>41465</v>
      </c>
      <c r="AC521" s="14"/>
      <c r="AD521" s="14"/>
    </row>
    <row r="522" spans="1:30" x14ac:dyDescent="0.25">
      <c r="A522" s="11">
        <v>514</v>
      </c>
      <c r="B522" s="11" t="s">
        <v>39</v>
      </c>
      <c r="C522" s="11" t="s">
        <v>40</v>
      </c>
      <c r="D522" s="12">
        <v>11436</v>
      </c>
      <c r="E522" s="47">
        <v>41467</v>
      </c>
      <c r="F522" s="47">
        <v>41467</v>
      </c>
      <c r="G522" s="22">
        <v>16191</v>
      </c>
      <c r="H522" s="23"/>
      <c r="I522" s="23"/>
      <c r="J522" s="23"/>
      <c r="K522" s="23"/>
      <c r="L522" s="23"/>
      <c r="M522" s="23"/>
      <c r="N522" s="23"/>
      <c r="O522" s="22">
        <v>16191</v>
      </c>
      <c r="P522" s="12">
        <v>11436</v>
      </c>
      <c r="Q522" s="22">
        <v>16191</v>
      </c>
      <c r="R522" s="23"/>
      <c r="S522" s="23"/>
      <c r="T522" s="22">
        <v>27522</v>
      </c>
      <c r="U522" s="23"/>
      <c r="V522" s="22"/>
      <c r="W522" s="22"/>
      <c r="X522" s="22">
        <v>-11331</v>
      </c>
      <c r="Y522" s="23"/>
      <c r="Z522" s="23"/>
      <c r="AA522" s="12" t="s">
        <v>48</v>
      </c>
      <c r="AB522" s="29">
        <v>41526</v>
      </c>
      <c r="AC522" s="14"/>
      <c r="AD522" s="14"/>
    </row>
    <row r="523" spans="1:30" x14ac:dyDescent="0.25">
      <c r="A523" s="11">
        <v>515</v>
      </c>
      <c r="B523" s="11" t="s">
        <v>39</v>
      </c>
      <c r="C523" s="11" t="s">
        <v>40</v>
      </c>
      <c r="D523" s="12">
        <v>12374</v>
      </c>
      <c r="E523" s="47">
        <v>41493</v>
      </c>
      <c r="F523" s="47">
        <v>41493</v>
      </c>
      <c r="G523" s="22">
        <v>16191</v>
      </c>
      <c r="H523" s="23"/>
      <c r="I523" s="23"/>
      <c r="J523" s="23"/>
      <c r="K523" s="23"/>
      <c r="L523" s="23"/>
      <c r="M523" s="23"/>
      <c r="N523" s="23"/>
      <c r="O523" s="22">
        <v>16191</v>
      </c>
      <c r="P523" s="12">
        <v>12374</v>
      </c>
      <c r="Q523" s="22">
        <v>16191</v>
      </c>
      <c r="R523" s="23"/>
      <c r="S523" s="23"/>
      <c r="T523" s="22">
        <v>27522</v>
      </c>
      <c r="U523" s="23"/>
      <c r="V523" s="22"/>
      <c r="W523" s="22"/>
      <c r="X523" s="22">
        <v>-11331</v>
      </c>
      <c r="Y523" s="23"/>
      <c r="Z523" s="23"/>
      <c r="AA523" s="12" t="s">
        <v>48</v>
      </c>
      <c r="AB523" s="29">
        <v>41526</v>
      </c>
      <c r="AC523" s="14"/>
      <c r="AD523" s="14"/>
    </row>
    <row r="524" spans="1:30" x14ac:dyDescent="0.25">
      <c r="A524" s="11">
        <v>516</v>
      </c>
      <c r="B524" s="11" t="s">
        <v>39</v>
      </c>
      <c r="C524" s="11" t="s">
        <v>40</v>
      </c>
      <c r="D524" s="12">
        <v>12419</v>
      </c>
      <c r="E524" s="47">
        <v>41493</v>
      </c>
      <c r="F524" s="47">
        <v>41493</v>
      </c>
      <c r="G524" s="22">
        <v>16191</v>
      </c>
      <c r="H524" s="23"/>
      <c r="I524" s="23"/>
      <c r="J524" s="23"/>
      <c r="K524" s="23"/>
      <c r="L524" s="23"/>
      <c r="M524" s="23"/>
      <c r="N524" s="23"/>
      <c r="O524" s="22">
        <v>16191</v>
      </c>
      <c r="P524" s="12">
        <v>12419</v>
      </c>
      <c r="Q524" s="22">
        <v>16191</v>
      </c>
      <c r="R524" s="23"/>
      <c r="S524" s="23"/>
      <c r="T524" s="22">
        <v>27522</v>
      </c>
      <c r="U524" s="23"/>
      <c r="V524" s="22"/>
      <c r="W524" s="22"/>
      <c r="X524" s="22">
        <v>-11331</v>
      </c>
      <c r="Y524" s="23"/>
      <c r="Z524" s="23"/>
      <c r="AA524" s="12" t="s">
        <v>48</v>
      </c>
      <c r="AB524" s="29">
        <v>41526</v>
      </c>
      <c r="AC524" s="14"/>
      <c r="AD524" s="14"/>
    </row>
    <row r="525" spans="1:30" x14ac:dyDescent="0.25">
      <c r="A525" s="11">
        <v>517</v>
      </c>
      <c r="B525" s="11" t="s">
        <v>39</v>
      </c>
      <c r="C525" s="11" t="s">
        <v>40</v>
      </c>
      <c r="D525" s="12">
        <v>8793</v>
      </c>
      <c r="E525" s="47">
        <v>41417</v>
      </c>
      <c r="F525" s="47">
        <v>41417</v>
      </c>
      <c r="G525" s="22">
        <v>18891</v>
      </c>
      <c r="H525" s="23"/>
      <c r="I525" s="23"/>
      <c r="J525" s="23"/>
      <c r="K525" s="23"/>
      <c r="L525" s="23"/>
      <c r="M525" s="23"/>
      <c r="N525" s="23"/>
      <c r="O525" s="22">
        <v>18891</v>
      </c>
      <c r="P525" s="12">
        <v>8793</v>
      </c>
      <c r="Q525" s="22">
        <v>18891</v>
      </c>
      <c r="R525" s="23"/>
      <c r="S525" s="23"/>
      <c r="T525" s="22">
        <v>27522</v>
      </c>
      <c r="U525" s="23"/>
      <c r="V525" s="22"/>
      <c r="W525" s="22"/>
      <c r="X525" s="22">
        <v>-8631</v>
      </c>
      <c r="Y525" s="23"/>
      <c r="Z525" s="23"/>
      <c r="AA525" s="12" t="s">
        <v>44</v>
      </c>
      <c r="AB525" s="29">
        <v>41465</v>
      </c>
      <c r="AC525" s="14"/>
      <c r="AD525" s="14"/>
    </row>
    <row r="526" spans="1:30" x14ac:dyDescent="0.25">
      <c r="A526" s="11">
        <v>518</v>
      </c>
      <c r="B526" s="11" t="s">
        <v>39</v>
      </c>
      <c r="C526" s="11" t="s">
        <v>40</v>
      </c>
      <c r="D526" s="12">
        <v>11311</v>
      </c>
      <c r="E526" s="47">
        <v>41466</v>
      </c>
      <c r="F526" s="47">
        <v>41466</v>
      </c>
      <c r="G526" s="22">
        <v>21246</v>
      </c>
      <c r="H526" s="23"/>
      <c r="I526" s="23"/>
      <c r="J526" s="23"/>
      <c r="K526" s="23"/>
      <c r="L526" s="23"/>
      <c r="M526" s="23"/>
      <c r="N526" s="23"/>
      <c r="O526" s="22">
        <v>21246</v>
      </c>
      <c r="P526" s="12">
        <v>11311</v>
      </c>
      <c r="Q526" s="22">
        <v>21246</v>
      </c>
      <c r="R526" s="23"/>
      <c r="S526" s="23"/>
      <c r="T526" s="22">
        <v>27522</v>
      </c>
      <c r="U526" s="23"/>
      <c r="V526" s="22"/>
      <c r="W526" s="22"/>
      <c r="X526" s="22">
        <v>-6276</v>
      </c>
      <c r="Y526" s="23"/>
      <c r="Z526" s="23"/>
      <c r="AA526" s="12" t="s">
        <v>49</v>
      </c>
      <c r="AB526" s="29">
        <v>41501</v>
      </c>
      <c r="AC526" s="14"/>
      <c r="AD526" s="14"/>
    </row>
    <row r="527" spans="1:30" x14ac:dyDescent="0.25">
      <c r="A527" s="11">
        <v>519</v>
      </c>
      <c r="B527" s="11" t="s">
        <v>39</v>
      </c>
      <c r="C527" s="11" t="s">
        <v>40</v>
      </c>
      <c r="D527" s="12">
        <v>11665</v>
      </c>
      <c r="E527" s="47">
        <v>41468</v>
      </c>
      <c r="F527" s="47">
        <v>41468</v>
      </c>
      <c r="G527" s="22">
        <v>21510</v>
      </c>
      <c r="H527" s="23"/>
      <c r="I527" s="23"/>
      <c r="J527" s="23"/>
      <c r="K527" s="23"/>
      <c r="L527" s="23"/>
      <c r="M527" s="23"/>
      <c r="N527" s="23"/>
      <c r="O527" s="22">
        <v>21510</v>
      </c>
      <c r="P527" s="12">
        <v>11665</v>
      </c>
      <c r="Q527" s="22">
        <v>21510</v>
      </c>
      <c r="R527" s="23"/>
      <c r="S527" s="23"/>
      <c r="T527" s="22">
        <v>27522</v>
      </c>
      <c r="U527" s="23"/>
      <c r="V527" s="22"/>
      <c r="W527" s="22"/>
      <c r="X527" s="22">
        <v>-6012</v>
      </c>
      <c r="Y527" s="23"/>
      <c r="Z527" s="23"/>
      <c r="AA527" s="12" t="s">
        <v>48</v>
      </c>
      <c r="AB527" s="29">
        <v>41526</v>
      </c>
      <c r="AC527" s="14"/>
      <c r="AD527" s="14"/>
    </row>
    <row r="528" spans="1:30" x14ac:dyDescent="0.25">
      <c r="A528" s="11">
        <v>520</v>
      </c>
      <c r="B528" s="11" t="s">
        <v>39</v>
      </c>
      <c r="C528" s="11" t="s">
        <v>40</v>
      </c>
      <c r="D528" s="12">
        <v>9395</v>
      </c>
      <c r="E528" s="47">
        <v>41431</v>
      </c>
      <c r="F528" s="47">
        <v>41431</v>
      </c>
      <c r="G528" s="22">
        <v>45318</v>
      </c>
      <c r="H528" s="23"/>
      <c r="I528" s="23"/>
      <c r="J528" s="23"/>
      <c r="K528" s="23"/>
      <c r="L528" s="23"/>
      <c r="M528" s="23"/>
      <c r="N528" s="23"/>
      <c r="O528" s="22">
        <v>22130</v>
      </c>
      <c r="P528" s="12">
        <v>9395</v>
      </c>
      <c r="Q528" s="22">
        <v>45318</v>
      </c>
      <c r="R528" s="23"/>
      <c r="S528" s="23"/>
      <c r="T528" s="22">
        <v>27522</v>
      </c>
      <c r="U528" s="23"/>
      <c r="V528" s="22"/>
      <c r="W528" s="22"/>
      <c r="X528" s="22">
        <v>-5392</v>
      </c>
      <c r="Y528" s="23"/>
      <c r="Z528" s="23"/>
      <c r="AA528" s="12" t="s">
        <v>44</v>
      </c>
      <c r="AB528" s="29">
        <v>41465</v>
      </c>
      <c r="AC528" s="14"/>
      <c r="AD528" s="14"/>
    </row>
    <row r="529" spans="1:30" x14ac:dyDescent="0.25">
      <c r="A529" s="11">
        <v>521</v>
      </c>
      <c r="B529" s="11" t="s">
        <v>39</v>
      </c>
      <c r="C529" s="11" t="s">
        <v>40</v>
      </c>
      <c r="D529" s="12">
        <v>11574</v>
      </c>
      <c r="E529" s="47">
        <v>41467</v>
      </c>
      <c r="F529" s="47">
        <v>41467</v>
      </c>
      <c r="G529" s="22">
        <v>24004</v>
      </c>
      <c r="H529" s="23"/>
      <c r="I529" s="23"/>
      <c r="J529" s="23"/>
      <c r="K529" s="23"/>
      <c r="L529" s="23"/>
      <c r="M529" s="23"/>
      <c r="N529" s="23"/>
      <c r="O529" s="22">
        <v>24004</v>
      </c>
      <c r="P529" s="12">
        <v>11574</v>
      </c>
      <c r="Q529" s="22">
        <v>24004</v>
      </c>
      <c r="R529" s="23"/>
      <c r="S529" s="23"/>
      <c r="T529" s="22"/>
      <c r="U529" s="23"/>
      <c r="V529" s="22"/>
      <c r="W529" s="22">
        <v>24004</v>
      </c>
      <c r="X529" s="22"/>
      <c r="Y529" s="23"/>
      <c r="Z529" s="23"/>
      <c r="AA529" s="12"/>
      <c r="AB529" s="12"/>
      <c r="AC529" s="14"/>
      <c r="AD529" s="14"/>
    </row>
    <row r="530" spans="1:30" x14ac:dyDescent="0.25">
      <c r="A530" s="11">
        <v>522</v>
      </c>
      <c r="B530" s="11" t="s">
        <v>39</v>
      </c>
      <c r="C530" s="11" t="s">
        <v>40</v>
      </c>
      <c r="D530" s="12">
        <v>11420</v>
      </c>
      <c r="E530" s="47">
        <v>41467</v>
      </c>
      <c r="F530" s="47">
        <v>41467</v>
      </c>
      <c r="G530" s="22">
        <v>22710</v>
      </c>
      <c r="H530" s="23"/>
      <c r="I530" s="23"/>
      <c r="J530" s="23"/>
      <c r="K530" s="23"/>
      <c r="L530" s="23"/>
      <c r="M530" s="23"/>
      <c r="N530" s="23"/>
      <c r="O530" s="22">
        <v>22710</v>
      </c>
      <c r="P530" s="12">
        <v>11420</v>
      </c>
      <c r="Q530" s="22">
        <v>22710</v>
      </c>
      <c r="R530" s="23"/>
      <c r="S530" s="23"/>
      <c r="T530" s="22">
        <v>27522</v>
      </c>
      <c r="U530" s="23"/>
      <c r="V530" s="22"/>
      <c r="W530" s="22"/>
      <c r="X530" s="22">
        <v>-4812</v>
      </c>
      <c r="Y530" s="23"/>
      <c r="Z530" s="23"/>
      <c r="AA530" s="12" t="s">
        <v>48</v>
      </c>
      <c r="AB530" s="29">
        <v>41526</v>
      </c>
      <c r="AC530" s="14"/>
      <c r="AD530" s="14"/>
    </row>
    <row r="531" spans="1:30" x14ac:dyDescent="0.25">
      <c r="A531" s="11">
        <v>523</v>
      </c>
      <c r="B531" s="11" t="s">
        <v>39</v>
      </c>
      <c r="C531" s="11" t="s">
        <v>40</v>
      </c>
      <c r="D531" s="12">
        <v>12417</v>
      </c>
      <c r="E531" s="47">
        <v>41493</v>
      </c>
      <c r="F531" s="47">
        <v>41493</v>
      </c>
      <c r="G531" s="22">
        <v>25563</v>
      </c>
      <c r="H531" s="23"/>
      <c r="I531" s="23"/>
      <c r="J531" s="23"/>
      <c r="K531" s="23"/>
      <c r="L531" s="23"/>
      <c r="M531" s="23"/>
      <c r="N531" s="23"/>
      <c r="O531" s="22">
        <v>25563</v>
      </c>
      <c r="P531" s="12">
        <v>12417</v>
      </c>
      <c r="Q531" s="22">
        <v>25563</v>
      </c>
      <c r="R531" s="23"/>
      <c r="S531" s="23"/>
      <c r="T531" s="22">
        <v>27522</v>
      </c>
      <c r="U531" s="23"/>
      <c r="V531" s="22"/>
      <c r="W531" s="22"/>
      <c r="X531" s="22">
        <v>-1959</v>
      </c>
      <c r="Y531" s="23"/>
      <c r="Z531" s="23"/>
      <c r="AA531" s="12" t="s">
        <v>48</v>
      </c>
      <c r="AB531" s="29">
        <v>41526</v>
      </c>
      <c r="AC531" s="14"/>
      <c r="AD531" s="14"/>
    </row>
    <row r="532" spans="1:30" x14ac:dyDescent="0.25">
      <c r="A532" s="11">
        <v>524</v>
      </c>
      <c r="B532" s="11" t="s">
        <v>39</v>
      </c>
      <c r="C532" s="11" t="s">
        <v>40</v>
      </c>
      <c r="D532" s="12">
        <v>11662</v>
      </c>
      <c r="E532" s="47">
        <v>41468</v>
      </c>
      <c r="F532" s="47">
        <v>41468</v>
      </c>
      <c r="G532" s="22">
        <v>25770</v>
      </c>
      <c r="H532" s="23"/>
      <c r="I532" s="23"/>
      <c r="J532" s="23"/>
      <c r="K532" s="23"/>
      <c r="L532" s="23"/>
      <c r="M532" s="23"/>
      <c r="N532" s="23"/>
      <c r="O532" s="22">
        <v>25770</v>
      </c>
      <c r="P532" s="12">
        <v>11662</v>
      </c>
      <c r="Q532" s="22">
        <v>25770</v>
      </c>
      <c r="R532" s="23"/>
      <c r="S532" s="23"/>
      <c r="T532" s="22">
        <v>27522</v>
      </c>
      <c r="U532" s="23"/>
      <c r="V532" s="22"/>
      <c r="W532" s="22"/>
      <c r="X532" s="22">
        <v>-1752</v>
      </c>
      <c r="Y532" s="23"/>
      <c r="Z532" s="23"/>
      <c r="AA532" s="12" t="s">
        <v>48</v>
      </c>
      <c r="AB532" s="29">
        <v>41526</v>
      </c>
      <c r="AC532" s="14"/>
      <c r="AD532" s="14"/>
    </row>
    <row r="533" spans="1:30" x14ac:dyDescent="0.25">
      <c r="A533" s="11">
        <v>525</v>
      </c>
      <c r="B533" s="11" t="s">
        <v>39</v>
      </c>
      <c r="C533" s="11" t="s">
        <v>40</v>
      </c>
      <c r="D533" s="12">
        <v>14623</v>
      </c>
      <c r="E533" s="47">
        <v>41543</v>
      </c>
      <c r="F533" s="47">
        <v>41543</v>
      </c>
      <c r="G533" s="22">
        <v>24177</v>
      </c>
      <c r="H533" s="23"/>
      <c r="I533" s="23"/>
      <c r="J533" s="23"/>
      <c r="K533" s="23"/>
      <c r="L533" s="23"/>
      <c r="M533" s="23"/>
      <c r="N533" s="23"/>
      <c r="O533" s="22">
        <v>24177</v>
      </c>
      <c r="P533" s="12">
        <v>14623</v>
      </c>
      <c r="Q533" s="22">
        <v>24177</v>
      </c>
      <c r="R533" s="23"/>
      <c r="S533" s="23"/>
      <c r="T533" s="22">
        <v>24177</v>
      </c>
      <c r="U533" s="23"/>
      <c r="V533" s="22"/>
      <c r="W533" s="22"/>
      <c r="X533" s="22"/>
      <c r="Y533" s="23"/>
      <c r="Z533" s="23"/>
      <c r="AA533" s="12" t="s">
        <v>55</v>
      </c>
      <c r="AB533" s="29">
        <v>41591</v>
      </c>
      <c r="AC533" s="14"/>
      <c r="AD533" s="14"/>
    </row>
    <row r="534" spans="1:30" x14ac:dyDescent="0.25">
      <c r="A534" s="11">
        <v>526</v>
      </c>
      <c r="B534" s="11" t="s">
        <v>39</v>
      </c>
      <c r="C534" s="11" t="s">
        <v>40</v>
      </c>
      <c r="D534" s="12">
        <v>11437</v>
      </c>
      <c r="E534" s="47">
        <v>41467</v>
      </c>
      <c r="F534" s="47">
        <v>41467</v>
      </c>
      <c r="G534" s="22">
        <v>24305</v>
      </c>
      <c r="H534" s="23"/>
      <c r="I534" s="23"/>
      <c r="J534" s="23"/>
      <c r="K534" s="23"/>
      <c r="L534" s="23"/>
      <c r="M534" s="23"/>
      <c r="N534" s="23"/>
      <c r="O534" s="22">
        <v>24305</v>
      </c>
      <c r="P534" s="12">
        <v>11437</v>
      </c>
      <c r="Q534" s="22">
        <v>24305</v>
      </c>
      <c r="R534" s="23"/>
      <c r="S534" s="23"/>
      <c r="T534" s="22"/>
      <c r="U534" s="23"/>
      <c r="V534" s="22"/>
      <c r="W534" s="22">
        <v>24305</v>
      </c>
      <c r="X534" s="22"/>
      <c r="Y534" s="23"/>
      <c r="Z534" s="23"/>
      <c r="AA534" s="12"/>
      <c r="AB534" s="12"/>
      <c r="AC534" s="14"/>
      <c r="AD534" s="14"/>
    </row>
    <row r="535" spans="1:30" x14ac:dyDescent="0.25">
      <c r="A535" s="11">
        <v>527</v>
      </c>
      <c r="B535" s="11" t="s">
        <v>39</v>
      </c>
      <c r="C535" s="11" t="s">
        <v>40</v>
      </c>
      <c r="D535" s="12">
        <v>11577</v>
      </c>
      <c r="E535" s="47">
        <v>41467</v>
      </c>
      <c r="F535" s="47">
        <v>41467</v>
      </c>
      <c r="G535" s="22">
        <v>24305</v>
      </c>
      <c r="H535" s="23"/>
      <c r="I535" s="23"/>
      <c r="J535" s="23"/>
      <c r="K535" s="23"/>
      <c r="L535" s="23"/>
      <c r="M535" s="23"/>
      <c r="N535" s="23"/>
      <c r="O535" s="22">
        <v>24305</v>
      </c>
      <c r="P535" s="12">
        <v>11577</v>
      </c>
      <c r="Q535" s="22">
        <v>24305</v>
      </c>
      <c r="R535" s="23"/>
      <c r="S535" s="23"/>
      <c r="T535" s="22"/>
      <c r="U535" s="23"/>
      <c r="V535" s="22"/>
      <c r="W535" s="22">
        <v>24305</v>
      </c>
      <c r="X535" s="22"/>
      <c r="Y535" s="23"/>
      <c r="Z535" s="23"/>
      <c r="AA535" s="12"/>
      <c r="AB535" s="12"/>
      <c r="AC535" s="14"/>
      <c r="AD535" s="14"/>
    </row>
    <row r="536" spans="1:30" x14ac:dyDescent="0.25">
      <c r="A536" s="11">
        <v>528</v>
      </c>
      <c r="B536" s="11" t="s">
        <v>39</v>
      </c>
      <c r="C536" s="11" t="s">
        <v>40</v>
      </c>
      <c r="D536" s="12">
        <v>12842</v>
      </c>
      <c r="E536" s="47">
        <v>41495</v>
      </c>
      <c r="F536" s="47">
        <v>41495</v>
      </c>
      <c r="G536" s="22">
        <v>24305</v>
      </c>
      <c r="H536" s="23"/>
      <c r="I536" s="23"/>
      <c r="J536" s="23"/>
      <c r="K536" s="23"/>
      <c r="L536" s="23"/>
      <c r="M536" s="23"/>
      <c r="N536" s="23"/>
      <c r="O536" s="22">
        <v>24305</v>
      </c>
      <c r="P536" s="12">
        <v>12842</v>
      </c>
      <c r="Q536" s="22">
        <v>24305</v>
      </c>
      <c r="R536" s="23"/>
      <c r="S536" s="23"/>
      <c r="T536" s="22"/>
      <c r="U536" s="23"/>
      <c r="V536" s="22"/>
      <c r="W536" s="22">
        <v>24305</v>
      </c>
      <c r="X536" s="22"/>
      <c r="Y536" s="23"/>
      <c r="Z536" s="23"/>
      <c r="AA536" s="12"/>
      <c r="AB536" s="12"/>
      <c r="AC536" s="14"/>
      <c r="AD536" s="14"/>
    </row>
    <row r="537" spans="1:30" x14ac:dyDescent="0.25">
      <c r="A537" s="11">
        <v>529</v>
      </c>
      <c r="B537" s="11" t="s">
        <v>39</v>
      </c>
      <c r="C537" s="11" t="s">
        <v>40</v>
      </c>
      <c r="D537" s="12">
        <v>11379</v>
      </c>
      <c r="E537" s="47">
        <v>41467</v>
      </c>
      <c r="F537" s="47">
        <v>41467</v>
      </c>
      <c r="G537" s="22">
        <v>24315</v>
      </c>
      <c r="H537" s="23"/>
      <c r="I537" s="23"/>
      <c r="J537" s="23"/>
      <c r="K537" s="23"/>
      <c r="L537" s="23"/>
      <c r="M537" s="23"/>
      <c r="N537" s="23"/>
      <c r="O537" s="22">
        <v>24315</v>
      </c>
      <c r="P537" s="12">
        <v>11379</v>
      </c>
      <c r="Q537" s="22">
        <v>24315</v>
      </c>
      <c r="R537" s="23"/>
      <c r="S537" s="23"/>
      <c r="T537" s="22"/>
      <c r="U537" s="23"/>
      <c r="V537" s="22"/>
      <c r="W537" s="22">
        <v>24315</v>
      </c>
      <c r="X537" s="22"/>
      <c r="Y537" s="23"/>
      <c r="Z537" s="23"/>
      <c r="AA537" s="12"/>
      <c r="AB537" s="12"/>
      <c r="AC537" s="14"/>
      <c r="AD537" s="14"/>
    </row>
    <row r="538" spans="1:30" x14ac:dyDescent="0.25">
      <c r="A538" s="11">
        <v>530</v>
      </c>
      <c r="B538" s="11" t="s">
        <v>39</v>
      </c>
      <c r="C538" s="11" t="s">
        <v>40</v>
      </c>
      <c r="D538" s="12">
        <v>11155</v>
      </c>
      <c r="E538" s="47">
        <v>41466</v>
      </c>
      <c r="F538" s="47">
        <v>41466</v>
      </c>
      <c r="G538" s="22">
        <v>25930</v>
      </c>
      <c r="H538" s="23"/>
      <c r="I538" s="23"/>
      <c r="J538" s="23"/>
      <c r="K538" s="23"/>
      <c r="L538" s="23"/>
      <c r="M538" s="23"/>
      <c r="N538" s="23"/>
      <c r="O538" s="22">
        <v>25930</v>
      </c>
      <c r="P538" s="12">
        <v>11155</v>
      </c>
      <c r="Q538" s="22">
        <v>25930</v>
      </c>
      <c r="R538" s="23"/>
      <c r="S538" s="23"/>
      <c r="T538" s="22">
        <v>27522</v>
      </c>
      <c r="U538" s="23"/>
      <c r="V538" s="22"/>
      <c r="W538" s="22"/>
      <c r="X538" s="22">
        <v>-1592</v>
      </c>
      <c r="Y538" s="23"/>
      <c r="Z538" s="23"/>
      <c r="AA538" s="12" t="s">
        <v>49</v>
      </c>
      <c r="AB538" s="29">
        <v>41501</v>
      </c>
      <c r="AC538" s="14"/>
      <c r="AD538" s="14"/>
    </row>
    <row r="539" spans="1:30" x14ac:dyDescent="0.25">
      <c r="A539" s="11">
        <v>531</v>
      </c>
      <c r="B539" s="11" t="s">
        <v>39</v>
      </c>
      <c r="C539" s="11" t="s">
        <v>40</v>
      </c>
      <c r="D539" s="12">
        <v>8955</v>
      </c>
      <c r="E539" s="47">
        <v>41418</v>
      </c>
      <c r="F539" s="47">
        <v>41418</v>
      </c>
      <c r="G539" s="22">
        <v>29975</v>
      </c>
      <c r="H539" s="23"/>
      <c r="I539" s="23"/>
      <c r="J539" s="23"/>
      <c r="K539" s="23"/>
      <c r="L539" s="23"/>
      <c r="M539" s="23"/>
      <c r="N539" s="23"/>
      <c r="O539" s="22">
        <v>29975</v>
      </c>
      <c r="P539" s="12">
        <v>8955</v>
      </c>
      <c r="Q539" s="22">
        <v>29975</v>
      </c>
      <c r="R539" s="23"/>
      <c r="S539" s="23"/>
      <c r="T539" s="22">
        <v>27522</v>
      </c>
      <c r="U539" s="23"/>
      <c r="V539" s="22"/>
      <c r="W539" s="22"/>
      <c r="X539" s="22">
        <v>2453</v>
      </c>
      <c r="Y539" s="23"/>
      <c r="Z539" s="23"/>
      <c r="AA539" s="12" t="s">
        <v>44</v>
      </c>
      <c r="AB539" s="29">
        <v>41465</v>
      </c>
      <c r="AC539" s="14"/>
      <c r="AD539" s="14"/>
    </row>
    <row r="540" spans="1:30" x14ac:dyDescent="0.25">
      <c r="A540" s="11">
        <v>532</v>
      </c>
      <c r="B540" s="11" t="s">
        <v>39</v>
      </c>
      <c r="C540" s="11" t="s">
        <v>40</v>
      </c>
      <c r="D540" s="12">
        <v>11651</v>
      </c>
      <c r="E540" s="47">
        <v>41468</v>
      </c>
      <c r="F540" s="47">
        <v>41468</v>
      </c>
      <c r="G540" s="22">
        <v>31011</v>
      </c>
      <c r="H540" s="23"/>
      <c r="I540" s="23"/>
      <c r="J540" s="23"/>
      <c r="K540" s="23"/>
      <c r="L540" s="23"/>
      <c r="M540" s="23"/>
      <c r="N540" s="23"/>
      <c r="O540" s="22">
        <v>31011</v>
      </c>
      <c r="P540" s="12">
        <v>11651</v>
      </c>
      <c r="Q540" s="22">
        <v>31011</v>
      </c>
      <c r="R540" s="23"/>
      <c r="S540" s="23"/>
      <c r="T540" s="22">
        <v>27522</v>
      </c>
      <c r="U540" s="23"/>
      <c r="V540" s="22"/>
      <c r="W540" s="22"/>
      <c r="X540" s="22">
        <v>3489</v>
      </c>
      <c r="Y540" s="23"/>
      <c r="Z540" s="23"/>
      <c r="AA540" s="12" t="s">
        <v>48</v>
      </c>
      <c r="AB540" s="29">
        <v>41526</v>
      </c>
      <c r="AC540" s="14"/>
      <c r="AD540" s="14"/>
    </row>
    <row r="541" spans="1:30" x14ac:dyDescent="0.25">
      <c r="A541" s="11">
        <v>533</v>
      </c>
      <c r="B541" s="11" t="s">
        <v>39</v>
      </c>
      <c r="C541" s="11" t="s">
        <v>40</v>
      </c>
      <c r="D541" s="12">
        <v>12155</v>
      </c>
      <c r="E541" s="47">
        <v>41491</v>
      </c>
      <c r="F541" s="47">
        <v>41491</v>
      </c>
      <c r="G541" s="22">
        <v>31011</v>
      </c>
      <c r="H541" s="23"/>
      <c r="I541" s="23"/>
      <c r="J541" s="23"/>
      <c r="K541" s="23"/>
      <c r="L541" s="23"/>
      <c r="M541" s="23"/>
      <c r="N541" s="23"/>
      <c r="O541" s="22">
        <v>31011</v>
      </c>
      <c r="P541" s="12">
        <v>12155</v>
      </c>
      <c r="Q541" s="22">
        <v>31011</v>
      </c>
      <c r="R541" s="23"/>
      <c r="S541" s="23"/>
      <c r="T541" s="22">
        <v>27522</v>
      </c>
      <c r="U541" s="23"/>
      <c r="V541" s="22"/>
      <c r="W541" s="22"/>
      <c r="X541" s="22">
        <v>3489</v>
      </c>
      <c r="Y541" s="23"/>
      <c r="Z541" s="23"/>
      <c r="AA541" s="12" t="s">
        <v>48</v>
      </c>
      <c r="AB541" s="29">
        <v>41526</v>
      </c>
      <c r="AC541" s="14"/>
      <c r="AD541" s="14"/>
    </row>
    <row r="542" spans="1:30" x14ac:dyDescent="0.25">
      <c r="A542" s="11">
        <v>534</v>
      </c>
      <c r="B542" s="11" t="s">
        <v>39</v>
      </c>
      <c r="C542" s="11" t="s">
        <v>40</v>
      </c>
      <c r="D542" s="12">
        <v>11444</v>
      </c>
      <c r="E542" s="47">
        <v>41467</v>
      </c>
      <c r="F542" s="47">
        <v>41467</v>
      </c>
      <c r="G542" s="22">
        <v>25460</v>
      </c>
      <c r="H542" s="23"/>
      <c r="I542" s="23"/>
      <c r="J542" s="23"/>
      <c r="K542" s="23"/>
      <c r="L542" s="23"/>
      <c r="M542" s="23"/>
      <c r="N542" s="23"/>
      <c r="O542" s="22">
        <v>25460</v>
      </c>
      <c r="P542" s="12">
        <v>11444</v>
      </c>
      <c r="Q542" s="22">
        <v>25460</v>
      </c>
      <c r="R542" s="23"/>
      <c r="S542" s="23"/>
      <c r="T542" s="22"/>
      <c r="U542" s="23"/>
      <c r="V542" s="22"/>
      <c r="W542" s="22">
        <v>25460</v>
      </c>
      <c r="X542" s="22"/>
      <c r="Y542" s="23"/>
      <c r="Z542" s="23"/>
      <c r="AA542" s="12"/>
      <c r="AB542" s="12"/>
      <c r="AC542" s="14"/>
      <c r="AD542" s="14"/>
    </row>
    <row r="543" spans="1:30" x14ac:dyDescent="0.25">
      <c r="A543" s="11">
        <v>535</v>
      </c>
      <c r="B543" s="11" t="s">
        <v>39</v>
      </c>
      <c r="C543" s="11" t="s">
        <v>40</v>
      </c>
      <c r="D543" s="12">
        <v>12157</v>
      </c>
      <c r="E543" s="47">
        <v>41491</v>
      </c>
      <c r="F543" s="47">
        <v>41491</v>
      </c>
      <c r="G543" s="22">
        <v>31011</v>
      </c>
      <c r="H543" s="23"/>
      <c r="I543" s="23"/>
      <c r="J543" s="23"/>
      <c r="K543" s="23"/>
      <c r="L543" s="23"/>
      <c r="M543" s="23"/>
      <c r="N543" s="23"/>
      <c r="O543" s="22">
        <v>31011</v>
      </c>
      <c r="P543" s="12">
        <v>12157</v>
      </c>
      <c r="Q543" s="22">
        <v>31011</v>
      </c>
      <c r="R543" s="23"/>
      <c r="S543" s="23"/>
      <c r="T543" s="22">
        <v>27522</v>
      </c>
      <c r="U543" s="23"/>
      <c r="V543" s="22"/>
      <c r="W543" s="22"/>
      <c r="X543" s="22">
        <v>3489</v>
      </c>
      <c r="Y543" s="23"/>
      <c r="Z543" s="23"/>
      <c r="AA543" s="12" t="s">
        <v>50</v>
      </c>
      <c r="AB543" s="29">
        <v>41536</v>
      </c>
      <c r="AC543" s="14"/>
      <c r="AD543" s="14"/>
    </row>
    <row r="544" spans="1:30" x14ac:dyDescent="0.25">
      <c r="A544" s="11">
        <v>536</v>
      </c>
      <c r="B544" s="11" t="s">
        <v>39</v>
      </c>
      <c r="C544" s="11" t="s">
        <v>40</v>
      </c>
      <c r="D544" s="12">
        <v>12164</v>
      </c>
      <c r="E544" s="47">
        <v>41491</v>
      </c>
      <c r="F544" s="47">
        <v>41491</v>
      </c>
      <c r="G544" s="22">
        <v>31011</v>
      </c>
      <c r="H544" s="23"/>
      <c r="I544" s="23"/>
      <c r="J544" s="23"/>
      <c r="K544" s="23"/>
      <c r="L544" s="23"/>
      <c r="M544" s="23"/>
      <c r="N544" s="23"/>
      <c r="O544" s="22">
        <v>31011</v>
      </c>
      <c r="P544" s="12">
        <v>12164</v>
      </c>
      <c r="Q544" s="22">
        <v>31011</v>
      </c>
      <c r="R544" s="23"/>
      <c r="S544" s="23"/>
      <c r="T544" s="22">
        <v>27522</v>
      </c>
      <c r="U544" s="23"/>
      <c r="V544" s="22"/>
      <c r="W544" s="22"/>
      <c r="X544" s="22">
        <v>3489</v>
      </c>
      <c r="Y544" s="23"/>
      <c r="Z544" s="23"/>
      <c r="AA544" s="12" t="s">
        <v>48</v>
      </c>
      <c r="AB544" s="29">
        <v>41526</v>
      </c>
      <c r="AC544" s="14"/>
      <c r="AD544" s="14"/>
    </row>
    <row r="545" spans="1:30" x14ac:dyDescent="0.25">
      <c r="A545" s="11">
        <v>537</v>
      </c>
      <c r="B545" s="11" t="s">
        <v>39</v>
      </c>
      <c r="C545" s="11" t="s">
        <v>40</v>
      </c>
      <c r="D545" s="12">
        <v>12173</v>
      </c>
      <c r="E545" s="47">
        <v>41491</v>
      </c>
      <c r="F545" s="47">
        <v>41491</v>
      </c>
      <c r="G545" s="22">
        <v>31011</v>
      </c>
      <c r="H545" s="23"/>
      <c r="I545" s="23"/>
      <c r="J545" s="23"/>
      <c r="K545" s="23"/>
      <c r="L545" s="23"/>
      <c r="M545" s="23"/>
      <c r="N545" s="23"/>
      <c r="O545" s="22">
        <v>31011</v>
      </c>
      <c r="P545" s="12">
        <v>12173</v>
      </c>
      <c r="Q545" s="22">
        <v>31011</v>
      </c>
      <c r="R545" s="23"/>
      <c r="S545" s="23"/>
      <c r="T545" s="22">
        <v>27522</v>
      </c>
      <c r="U545" s="23"/>
      <c r="V545" s="22"/>
      <c r="W545" s="22"/>
      <c r="X545" s="22">
        <v>3489</v>
      </c>
      <c r="Y545" s="23"/>
      <c r="Z545" s="23"/>
      <c r="AA545" s="12" t="s">
        <v>48</v>
      </c>
      <c r="AB545" s="29">
        <v>41526</v>
      </c>
      <c r="AC545" s="14"/>
      <c r="AD545" s="14"/>
    </row>
    <row r="546" spans="1:30" x14ac:dyDescent="0.25">
      <c r="A546" s="11">
        <v>538</v>
      </c>
      <c r="B546" s="11" t="s">
        <v>39</v>
      </c>
      <c r="C546" s="11" t="s">
        <v>40</v>
      </c>
      <c r="D546" s="12">
        <v>11521</v>
      </c>
      <c r="E546" s="47">
        <v>41467</v>
      </c>
      <c r="F546" s="47">
        <v>41467</v>
      </c>
      <c r="G546" s="22">
        <v>25563</v>
      </c>
      <c r="H546" s="23"/>
      <c r="I546" s="23"/>
      <c r="J546" s="23"/>
      <c r="K546" s="23"/>
      <c r="L546" s="23"/>
      <c r="M546" s="23"/>
      <c r="N546" s="23"/>
      <c r="O546" s="22">
        <v>25563</v>
      </c>
      <c r="P546" s="12">
        <v>11521</v>
      </c>
      <c r="Q546" s="22">
        <v>25563</v>
      </c>
      <c r="R546" s="23"/>
      <c r="S546" s="23"/>
      <c r="T546" s="22"/>
      <c r="U546" s="23"/>
      <c r="V546" s="22"/>
      <c r="W546" s="22">
        <v>25563</v>
      </c>
      <c r="X546" s="22"/>
      <c r="Y546" s="23"/>
      <c r="Z546" s="23"/>
      <c r="AA546" s="12"/>
      <c r="AB546" s="12"/>
      <c r="AC546" s="14"/>
      <c r="AD546" s="14"/>
    </row>
    <row r="547" spans="1:30" x14ac:dyDescent="0.25">
      <c r="A547" s="11">
        <v>539</v>
      </c>
      <c r="B547" s="11" t="s">
        <v>39</v>
      </c>
      <c r="C547" s="11" t="s">
        <v>40</v>
      </c>
      <c r="D547" s="12">
        <v>12175</v>
      </c>
      <c r="E547" s="47">
        <v>41491</v>
      </c>
      <c r="F547" s="47">
        <v>41491</v>
      </c>
      <c r="G547" s="22">
        <v>31011</v>
      </c>
      <c r="H547" s="23"/>
      <c r="I547" s="23"/>
      <c r="J547" s="23"/>
      <c r="K547" s="23"/>
      <c r="L547" s="23"/>
      <c r="M547" s="23"/>
      <c r="N547" s="23"/>
      <c r="O547" s="22">
        <v>31011</v>
      </c>
      <c r="P547" s="12">
        <v>12175</v>
      </c>
      <c r="Q547" s="22">
        <v>31011</v>
      </c>
      <c r="R547" s="23"/>
      <c r="S547" s="23"/>
      <c r="T547" s="22">
        <v>27522</v>
      </c>
      <c r="U547" s="23"/>
      <c r="V547" s="22"/>
      <c r="W547" s="22"/>
      <c r="X547" s="22">
        <v>3489</v>
      </c>
      <c r="Y547" s="23"/>
      <c r="Z547" s="23"/>
      <c r="AA547" s="12" t="s">
        <v>48</v>
      </c>
      <c r="AB547" s="29">
        <v>41526</v>
      </c>
      <c r="AC547" s="14"/>
      <c r="AD547" s="14"/>
    </row>
    <row r="548" spans="1:30" x14ac:dyDescent="0.25">
      <c r="A548" s="11">
        <v>540</v>
      </c>
      <c r="B548" s="11" t="s">
        <v>39</v>
      </c>
      <c r="C548" s="11" t="s">
        <v>40</v>
      </c>
      <c r="D548" s="12">
        <v>12179</v>
      </c>
      <c r="E548" s="47">
        <v>41491</v>
      </c>
      <c r="F548" s="47">
        <v>41491</v>
      </c>
      <c r="G548" s="22">
        <v>31011</v>
      </c>
      <c r="H548" s="23"/>
      <c r="I548" s="23"/>
      <c r="J548" s="23"/>
      <c r="K548" s="23"/>
      <c r="L548" s="23"/>
      <c r="M548" s="23"/>
      <c r="N548" s="23"/>
      <c r="O548" s="22">
        <v>31011</v>
      </c>
      <c r="P548" s="12">
        <v>12179</v>
      </c>
      <c r="Q548" s="22">
        <v>31011</v>
      </c>
      <c r="R548" s="23"/>
      <c r="S548" s="23"/>
      <c r="T548" s="22">
        <v>27522</v>
      </c>
      <c r="U548" s="23"/>
      <c r="V548" s="22"/>
      <c r="W548" s="22"/>
      <c r="X548" s="22">
        <v>3489</v>
      </c>
      <c r="Y548" s="23"/>
      <c r="Z548" s="23"/>
      <c r="AA548" s="12" t="s">
        <v>48</v>
      </c>
      <c r="AB548" s="29">
        <v>41526</v>
      </c>
      <c r="AC548" s="14"/>
      <c r="AD548" s="14"/>
    </row>
    <row r="549" spans="1:30" x14ac:dyDescent="0.25">
      <c r="A549" s="11">
        <v>541</v>
      </c>
      <c r="B549" s="11" t="s">
        <v>39</v>
      </c>
      <c r="C549" s="11" t="s">
        <v>40</v>
      </c>
      <c r="D549" s="12">
        <v>12213</v>
      </c>
      <c r="E549" s="47">
        <v>41492</v>
      </c>
      <c r="F549" s="47">
        <v>41492</v>
      </c>
      <c r="G549" s="22">
        <v>31011</v>
      </c>
      <c r="H549" s="23"/>
      <c r="I549" s="23"/>
      <c r="J549" s="23"/>
      <c r="K549" s="23"/>
      <c r="L549" s="23"/>
      <c r="M549" s="23"/>
      <c r="N549" s="23"/>
      <c r="O549" s="22">
        <v>31011</v>
      </c>
      <c r="P549" s="12">
        <v>12213</v>
      </c>
      <c r="Q549" s="22">
        <v>31011</v>
      </c>
      <c r="R549" s="23"/>
      <c r="S549" s="23"/>
      <c r="T549" s="22">
        <v>27522</v>
      </c>
      <c r="U549" s="23"/>
      <c r="V549" s="22"/>
      <c r="W549" s="22"/>
      <c r="X549" s="22">
        <v>3489</v>
      </c>
      <c r="Y549" s="23"/>
      <c r="Z549" s="23"/>
      <c r="AA549" s="12" t="s">
        <v>48</v>
      </c>
      <c r="AB549" s="29">
        <v>41526</v>
      </c>
      <c r="AC549" s="14"/>
      <c r="AD549" s="14"/>
    </row>
    <row r="550" spans="1:30" x14ac:dyDescent="0.25">
      <c r="A550" s="11">
        <v>542</v>
      </c>
      <c r="B550" s="11" t="s">
        <v>39</v>
      </c>
      <c r="C550" s="11" t="s">
        <v>40</v>
      </c>
      <c r="D550" s="12">
        <v>12214</v>
      </c>
      <c r="E550" s="47">
        <v>41492</v>
      </c>
      <c r="F550" s="47">
        <v>41492</v>
      </c>
      <c r="G550" s="22">
        <v>31011</v>
      </c>
      <c r="H550" s="23"/>
      <c r="I550" s="23"/>
      <c r="J550" s="23"/>
      <c r="K550" s="23"/>
      <c r="L550" s="23"/>
      <c r="M550" s="23"/>
      <c r="N550" s="23"/>
      <c r="O550" s="22">
        <v>31011</v>
      </c>
      <c r="P550" s="12">
        <v>12214</v>
      </c>
      <c r="Q550" s="22">
        <v>31011</v>
      </c>
      <c r="R550" s="23"/>
      <c r="S550" s="23"/>
      <c r="T550" s="22">
        <v>27522</v>
      </c>
      <c r="U550" s="23"/>
      <c r="V550" s="22"/>
      <c r="W550" s="22"/>
      <c r="X550" s="22">
        <v>3489</v>
      </c>
      <c r="Y550" s="23"/>
      <c r="Z550" s="23"/>
      <c r="AA550" s="12" t="s">
        <v>48</v>
      </c>
      <c r="AB550" s="29">
        <v>41526</v>
      </c>
      <c r="AC550" s="14"/>
      <c r="AD550" s="14"/>
    </row>
    <row r="551" spans="1:30" x14ac:dyDescent="0.25">
      <c r="A551" s="11">
        <v>543</v>
      </c>
      <c r="B551" s="11" t="s">
        <v>39</v>
      </c>
      <c r="C551" s="11" t="s">
        <v>40</v>
      </c>
      <c r="D551" s="12">
        <v>12218</v>
      </c>
      <c r="E551" s="47">
        <v>41492</v>
      </c>
      <c r="F551" s="47">
        <v>41492</v>
      </c>
      <c r="G551" s="22">
        <v>31011</v>
      </c>
      <c r="H551" s="23"/>
      <c r="I551" s="23"/>
      <c r="J551" s="23"/>
      <c r="K551" s="23"/>
      <c r="L551" s="23"/>
      <c r="M551" s="23"/>
      <c r="N551" s="23"/>
      <c r="O551" s="22">
        <v>31011</v>
      </c>
      <c r="P551" s="12">
        <v>12218</v>
      </c>
      <c r="Q551" s="22">
        <v>31011</v>
      </c>
      <c r="R551" s="23"/>
      <c r="S551" s="23"/>
      <c r="T551" s="22">
        <v>27522</v>
      </c>
      <c r="U551" s="23"/>
      <c r="V551" s="22"/>
      <c r="W551" s="22"/>
      <c r="X551" s="22">
        <v>3489</v>
      </c>
      <c r="Y551" s="23"/>
      <c r="Z551" s="23"/>
      <c r="AA551" s="12" t="s">
        <v>48</v>
      </c>
      <c r="AB551" s="29">
        <v>41526</v>
      </c>
      <c r="AC551" s="14"/>
      <c r="AD551" s="14"/>
    </row>
    <row r="552" spans="1:30" x14ac:dyDescent="0.25">
      <c r="A552" s="11">
        <v>544</v>
      </c>
      <c r="B552" s="11" t="s">
        <v>39</v>
      </c>
      <c r="C552" s="11" t="s">
        <v>40</v>
      </c>
      <c r="D552" s="12">
        <v>12238</v>
      </c>
      <c r="E552" s="47">
        <v>41492</v>
      </c>
      <c r="F552" s="47">
        <v>41492</v>
      </c>
      <c r="G552" s="22">
        <v>31011</v>
      </c>
      <c r="H552" s="23"/>
      <c r="I552" s="23"/>
      <c r="J552" s="23"/>
      <c r="K552" s="23"/>
      <c r="L552" s="23"/>
      <c r="M552" s="23"/>
      <c r="N552" s="23"/>
      <c r="O552" s="22">
        <v>31011</v>
      </c>
      <c r="P552" s="12">
        <v>12238</v>
      </c>
      <c r="Q552" s="22">
        <v>31011</v>
      </c>
      <c r="R552" s="23"/>
      <c r="S552" s="23"/>
      <c r="T552" s="22">
        <v>27522</v>
      </c>
      <c r="U552" s="23"/>
      <c r="V552" s="22"/>
      <c r="W552" s="22"/>
      <c r="X552" s="22">
        <v>3489</v>
      </c>
      <c r="Y552" s="23"/>
      <c r="Z552" s="23"/>
      <c r="AA552" s="12" t="s">
        <v>48</v>
      </c>
      <c r="AB552" s="29">
        <v>41526</v>
      </c>
      <c r="AC552" s="14"/>
      <c r="AD552" s="14"/>
    </row>
    <row r="553" spans="1:30" x14ac:dyDescent="0.25">
      <c r="A553" s="11">
        <v>545</v>
      </c>
      <c r="B553" s="11" t="s">
        <v>39</v>
      </c>
      <c r="C553" s="11" t="s">
        <v>40</v>
      </c>
      <c r="D553" s="12">
        <v>12764</v>
      </c>
      <c r="E553" s="47">
        <v>41495</v>
      </c>
      <c r="F553" s="47">
        <v>41495</v>
      </c>
      <c r="G553" s="22">
        <v>25563</v>
      </c>
      <c r="H553" s="23"/>
      <c r="I553" s="23"/>
      <c r="J553" s="23"/>
      <c r="K553" s="23"/>
      <c r="L553" s="23"/>
      <c r="M553" s="23"/>
      <c r="N553" s="23"/>
      <c r="O553" s="22">
        <v>25563</v>
      </c>
      <c r="P553" s="12">
        <v>12764</v>
      </c>
      <c r="Q553" s="22">
        <v>25563</v>
      </c>
      <c r="R553" s="23"/>
      <c r="S553" s="23"/>
      <c r="T553" s="22"/>
      <c r="U553" s="23"/>
      <c r="V553" s="22"/>
      <c r="W553" s="22">
        <v>25563</v>
      </c>
      <c r="X553" s="22"/>
      <c r="Y553" s="23"/>
      <c r="Z553" s="23"/>
      <c r="AA553" s="12"/>
      <c r="AB553" s="12"/>
      <c r="AC553" s="14"/>
      <c r="AD553" s="14"/>
    </row>
    <row r="554" spans="1:30" x14ac:dyDescent="0.25">
      <c r="A554" s="11">
        <v>546</v>
      </c>
      <c r="B554" s="11" t="s">
        <v>39</v>
      </c>
      <c r="C554" s="11" t="s">
        <v>40</v>
      </c>
      <c r="D554" s="12">
        <v>12788</v>
      </c>
      <c r="E554" s="47">
        <v>41495</v>
      </c>
      <c r="F554" s="47">
        <v>41495</v>
      </c>
      <c r="G554" s="22">
        <v>25563</v>
      </c>
      <c r="H554" s="23"/>
      <c r="I554" s="23"/>
      <c r="J554" s="23"/>
      <c r="K554" s="23"/>
      <c r="L554" s="23"/>
      <c r="M554" s="23"/>
      <c r="N554" s="23"/>
      <c r="O554" s="22">
        <v>25563</v>
      </c>
      <c r="P554" s="12">
        <v>12788</v>
      </c>
      <c r="Q554" s="22">
        <v>25563</v>
      </c>
      <c r="R554" s="23"/>
      <c r="S554" s="23"/>
      <c r="T554" s="22"/>
      <c r="U554" s="23"/>
      <c r="V554" s="22"/>
      <c r="W554" s="22">
        <v>25563</v>
      </c>
      <c r="X554" s="22"/>
      <c r="Y554" s="23"/>
      <c r="Z554" s="23"/>
      <c r="AA554" s="12"/>
      <c r="AB554" s="12"/>
      <c r="AC554" s="14"/>
      <c r="AD554" s="14"/>
    </row>
    <row r="555" spans="1:30" x14ac:dyDescent="0.25">
      <c r="A555" s="11">
        <v>547</v>
      </c>
      <c r="B555" s="11" t="s">
        <v>39</v>
      </c>
      <c r="C555" s="11" t="s">
        <v>40</v>
      </c>
      <c r="D555" s="12">
        <v>8900</v>
      </c>
      <c r="E555" s="47">
        <v>41417</v>
      </c>
      <c r="F555" s="47">
        <v>41417</v>
      </c>
      <c r="G555" s="22">
        <v>25563</v>
      </c>
      <c r="H555" s="23"/>
      <c r="I555" s="23"/>
      <c r="J555" s="23"/>
      <c r="K555" s="23"/>
      <c r="L555" s="23"/>
      <c r="M555" s="23"/>
      <c r="N555" s="23"/>
      <c r="O555" s="22">
        <v>25563</v>
      </c>
      <c r="P555" s="12">
        <v>8900</v>
      </c>
      <c r="Q555" s="22">
        <v>25563</v>
      </c>
      <c r="R555" s="23"/>
      <c r="S555" s="23"/>
      <c r="T555" s="22"/>
      <c r="U555" s="23"/>
      <c r="V555" s="22"/>
      <c r="W555" s="22">
        <v>25563</v>
      </c>
      <c r="X555" s="22"/>
      <c r="Y555" s="23"/>
      <c r="Z555" s="23"/>
      <c r="AA555" s="12"/>
      <c r="AB555" s="12"/>
      <c r="AC555" s="14"/>
      <c r="AD555" s="14"/>
    </row>
    <row r="556" spans="1:30" x14ac:dyDescent="0.25">
      <c r="A556" s="11">
        <v>548</v>
      </c>
      <c r="B556" s="11" t="s">
        <v>39</v>
      </c>
      <c r="C556" s="11" t="s">
        <v>40</v>
      </c>
      <c r="D556" s="12">
        <v>12248</v>
      </c>
      <c r="E556" s="47">
        <v>41492</v>
      </c>
      <c r="F556" s="47">
        <v>41492</v>
      </c>
      <c r="G556" s="22">
        <v>31011</v>
      </c>
      <c r="H556" s="23"/>
      <c r="I556" s="23"/>
      <c r="J556" s="23"/>
      <c r="K556" s="23"/>
      <c r="L556" s="23"/>
      <c r="M556" s="23"/>
      <c r="N556" s="23"/>
      <c r="O556" s="22">
        <v>31011</v>
      </c>
      <c r="P556" s="12">
        <v>12248</v>
      </c>
      <c r="Q556" s="22">
        <v>31011</v>
      </c>
      <c r="R556" s="23"/>
      <c r="S556" s="23"/>
      <c r="T556" s="22">
        <v>27522</v>
      </c>
      <c r="U556" s="23"/>
      <c r="V556" s="22"/>
      <c r="W556" s="22"/>
      <c r="X556" s="22">
        <v>3489</v>
      </c>
      <c r="Y556" s="23"/>
      <c r="Z556" s="23"/>
      <c r="AA556" s="12" t="s">
        <v>48</v>
      </c>
      <c r="AB556" s="29">
        <v>41526</v>
      </c>
      <c r="AC556" s="14"/>
      <c r="AD556" s="14"/>
    </row>
    <row r="557" spans="1:30" x14ac:dyDescent="0.25">
      <c r="A557" s="11">
        <v>549</v>
      </c>
      <c r="B557" s="11" t="s">
        <v>39</v>
      </c>
      <c r="C557" s="11" t="s">
        <v>40</v>
      </c>
      <c r="D557" s="12">
        <v>8954</v>
      </c>
      <c r="E557" s="47">
        <v>41418</v>
      </c>
      <c r="F557" s="47">
        <v>41418</v>
      </c>
      <c r="G557" s="22">
        <v>31011</v>
      </c>
      <c r="H557" s="23"/>
      <c r="I557" s="23"/>
      <c r="J557" s="23"/>
      <c r="K557" s="23"/>
      <c r="L557" s="23"/>
      <c r="M557" s="23"/>
      <c r="N557" s="23"/>
      <c r="O557" s="22">
        <v>31011</v>
      </c>
      <c r="P557" s="12">
        <v>8954</v>
      </c>
      <c r="Q557" s="22">
        <v>31011</v>
      </c>
      <c r="R557" s="23"/>
      <c r="S557" s="23"/>
      <c r="T557" s="22">
        <v>27522</v>
      </c>
      <c r="U557" s="23"/>
      <c r="V557" s="22"/>
      <c r="W557" s="22"/>
      <c r="X557" s="22">
        <v>3489</v>
      </c>
      <c r="Y557" s="23"/>
      <c r="Z557" s="23"/>
      <c r="AA557" s="12" t="s">
        <v>44</v>
      </c>
      <c r="AB557" s="29">
        <v>41465</v>
      </c>
      <c r="AC557" s="14"/>
      <c r="AD557" s="14"/>
    </row>
    <row r="558" spans="1:30" x14ac:dyDescent="0.25">
      <c r="A558" s="11">
        <v>550</v>
      </c>
      <c r="B558" s="11" t="s">
        <v>39</v>
      </c>
      <c r="C558" s="11" t="s">
        <v>40</v>
      </c>
      <c r="D558" s="12">
        <v>8952</v>
      </c>
      <c r="E558" s="47">
        <v>41418</v>
      </c>
      <c r="F558" s="47">
        <v>41418</v>
      </c>
      <c r="G558" s="22">
        <v>31011</v>
      </c>
      <c r="H558" s="23"/>
      <c r="I558" s="23"/>
      <c r="J558" s="23"/>
      <c r="K558" s="23"/>
      <c r="L558" s="23"/>
      <c r="M558" s="23"/>
      <c r="N558" s="23"/>
      <c r="O558" s="22">
        <v>31011</v>
      </c>
      <c r="P558" s="12">
        <v>8952</v>
      </c>
      <c r="Q558" s="22">
        <v>31011</v>
      </c>
      <c r="R558" s="23"/>
      <c r="S558" s="23"/>
      <c r="T558" s="22">
        <v>27522</v>
      </c>
      <c r="U558" s="23"/>
      <c r="V558" s="22"/>
      <c r="W558" s="22"/>
      <c r="X558" s="22">
        <v>3489</v>
      </c>
      <c r="Y558" s="23"/>
      <c r="Z558" s="23"/>
      <c r="AA558" s="12" t="s">
        <v>44</v>
      </c>
      <c r="AB558" s="29">
        <v>41465</v>
      </c>
      <c r="AC558" s="14"/>
      <c r="AD558" s="14"/>
    </row>
    <row r="559" spans="1:30" x14ac:dyDescent="0.25">
      <c r="A559" s="11">
        <v>551</v>
      </c>
      <c r="B559" s="11" t="s">
        <v>39</v>
      </c>
      <c r="C559" s="11" t="s">
        <v>40</v>
      </c>
      <c r="D559" s="12">
        <v>8870</v>
      </c>
      <c r="E559" s="47">
        <v>41417</v>
      </c>
      <c r="F559" s="47">
        <v>41417</v>
      </c>
      <c r="G559" s="22">
        <v>31011</v>
      </c>
      <c r="H559" s="23"/>
      <c r="I559" s="23"/>
      <c r="J559" s="23"/>
      <c r="K559" s="23"/>
      <c r="L559" s="23"/>
      <c r="M559" s="23"/>
      <c r="N559" s="23"/>
      <c r="O559" s="22">
        <v>31011</v>
      </c>
      <c r="P559" s="12">
        <v>8870</v>
      </c>
      <c r="Q559" s="22">
        <v>31011</v>
      </c>
      <c r="R559" s="23"/>
      <c r="S559" s="23"/>
      <c r="T559" s="22">
        <v>27522</v>
      </c>
      <c r="U559" s="23"/>
      <c r="V559" s="22"/>
      <c r="W559" s="22"/>
      <c r="X559" s="22">
        <v>3489</v>
      </c>
      <c r="Y559" s="23"/>
      <c r="Z559" s="23"/>
      <c r="AA559" s="12" t="s">
        <v>42</v>
      </c>
      <c r="AB559" s="29">
        <v>41495</v>
      </c>
      <c r="AC559" s="14"/>
      <c r="AD559" s="14"/>
    </row>
    <row r="560" spans="1:30" x14ac:dyDescent="0.25">
      <c r="A560" s="11">
        <v>552</v>
      </c>
      <c r="B560" s="11" t="s">
        <v>39</v>
      </c>
      <c r="C560" s="11" t="s">
        <v>40</v>
      </c>
      <c r="D560" s="12">
        <v>8874</v>
      </c>
      <c r="E560" s="47">
        <v>41417</v>
      </c>
      <c r="F560" s="47">
        <v>41417</v>
      </c>
      <c r="G560" s="22">
        <v>32125</v>
      </c>
      <c r="H560" s="23"/>
      <c r="I560" s="23"/>
      <c r="J560" s="23"/>
      <c r="K560" s="23"/>
      <c r="L560" s="23"/>
      <c r="M560" s="23"/>
      <c r="N560" s="23"/>
      <c r="O560" s="22">
        <v>32125</v>
      </c>
      <c r="P560" s="12">
        <v>8874</v>
      </c>
      <c r="Q560" s="22">
        <v>32125</v>
      </c>
      <c r="R560" s="23"/>
      <c r="S560" s="23"/>
      <c r="T560" s="22">
        <v>27522</v>
      </c>
      <c r="U560" s="23"/>
      <c r="V560" s="22"/>
      <c r="W560" s="22"/>
      <c r="X560" s="22">
        <v>4603</v>
      </c>
      <c r="Y560" s="23"/>
      <c r="Z560" s="23"/>
      <c r="AA560" s="12" t="s">
        <v>44</v>
      </c>
      <c r="AB560" s="29">
        <v>41465</v>
      </c>
      <c r="AC560" s="14"/>
      <c r="AD560" s="14"/>
    </row>
    <row r="561" spans="1:30" x14ac:dyDescent="0.25">
      <c r="A561" s="11">
        <v>553</v>
      </c>
      <c r="B561" s="11" t="s">
        <v>39</v>
      </c>
      <c r="C561" s="11" t="s">
        <v>40</v>
      </c>
      <c r="D561" s="12">
        <v>11656</v>
      </c>
      <c r="E561" s="47">
        <v>41468</v>
      </c>
      <c r="F561" s="47">
        <v>41468</v>
      </c>
      <c r="G561" s="22">
        <v>33209</v>
      </c>
      <c r="H561" s="23"/>
      <c r="I561" s="23"/>
      <c r="J561" s="23"/>
      <c r="K561" s="23"/>
      <c r="L561" s="23"/>
      <c r="M561" s="23"/>
      <c r="N561" s="23"/>
      <c r="O561" s="22">
        <v>33209</v>
      </c>
      <c r="P561" s="12">
        <v>11656</v>
      </c>
      <c r="Q561" s="22">
        <v>33209</v>
      </c>
      <c r="R561" s="23"/>
      <c r="S561" s="23"/>
      <c r="T561" s="22">
        <v>27522</v>
      </c>
      <c r="U561" s="23"/>
      <c r="V561" s="22"/>
      <c r="W561" s="22"/>
      <c r="X561" s="22">
        <v>5687</v>
      </c>
      <c r="Y561" s="23"/>
      <c r="Z561" s="23"/>
      <c r="AA561" s="12" t="s">
        <v>48</v>
      </c>
      <c r="AB561" s="29">
        <v>41526</v>
      </c>
      <c r="AC561" s="14"/>
      <c r="AD561" s="14"/>
    </row>
    <row r="562" spans="1:30" x14ac:dyDescent="0.25">
      <c r="A562" s="11">
        <v>554</v>
      </c>
      <c r="B562" s="11" t="s">
        <v>39</v>
      </c>
      <c r="C562" s="11" t="s">
        <v>40</v>
      </c>
      <c r="D562" s="12">
        <v>11663</v>
      </c>
      <c r="E562" s="47">
        <v>41468</v>
      </c>
      <c r="F562" s="47">
        <v>41468</v>
      </c>
      <c r="G562" s="22">
        <v>33209</v>
      </c>
      <c r="H562" s="23"/>
      <c r="I562" s="23"/>
      <c r="J562" s="23"/>
      <c r="K562" s="23"/>
      <c r="L562" s="23"/>
      <c r="M562" s="23"/>
      <c r="N562" s="23"/>
      <c r="O562" s="22">
        <v>33209</v>
      </c>
      <c r="P562" s="12">
        <v>11663</v>
      </c>
      <c r="Q562" s="22">
        <v>33209</v>
      </c>
      <c r="R562" s="23"/>
      <c r="S562" s="23"/>
      <c r="T562" s="22">
        <v>27522</v>
      </c>
      <c r="U562" s="23"/>
      <c r="V562" s="22"/>
      <c r="W562" s="22"/>
      <c r="X562" s="22">
        <v>5687</v>
      </c>
      <c r="Y562" s="23"/>
      <c r="Z562" s="23"/>
      <c r="AA562" s="12" t="s">
        <v>48</v>
      </c>
      <c r="AB562" s="29">
        <v>41526</v>
      </c>
      <c r="AC562" s="14"/>
      <c r="AD562" s="14"/>
    </row>
    <row r="563" spans="1:30" x14ac:dyDescent="0.25">
      <c r="A563" s="11">
        <v>555</v>
      </c>
      <c r="B563" s="11" t="s">
        <v>39</v>
      </c>
      <c r="C563" s="11" t="s">
        <v>40</v>
      </c>
      <c r="D563" s="12">
        <v>11475</v>
      </c>
      <c r="E563" s="47">
        <v>41467</v>
      </c>
      <c r="F563" s="47">
        <v>41467</v>
      </c>
      <c r="G563" s="22">
        <v>25770</v>
      </c>
      <c r="H563" s="23"/>
      <c r="I563" s="23"/>
      <c r="J563" s="23"/>
      <c r="K563" s="23"/>
      <c r="L563" s="23"/>
      <c r="M563" s="23"/>
      <c r="N563" s="23"/>
      <c r="O563" s="22">
        <v>25770</v>
      </c>
      <c r="P563" s="12">
        <v>11475</v>
      </c>
      <c r="Q563" s="22">
        <v>25770</v>
      </c>
      <c r="R563" s="23"/>
      <c r="S563" s="23"/>
      <c r="T563" s="22"/>
      <c r="U563" s="23"/>
      <c r="V563" s="22"/>
      <c r="W563" s="22">
        <v>25770</v>
      </c>
      <c r="X563" s="22"/>
      <c r="Y563" s="23"/>
      <c r="Z563" s="23"/>
      <c r="AA563" s="12"/>
      <c r="AB563" s="12"/>
      <c r="AC563" s="14"/>
      <c r="AD563" s="14"/>
    </row>
    <row r="564" spans="1:30" x14ac:dyDescent="0.25">
      <c r="A564" s="11">
        <v>556</v>
      </c>
      <c r="B564" s="11" t="s">
        <v>39</v>
      </c>
      <c r="C564" s="11" t="s">
        <v>40</v>
      </c>
      <c r="D564" s="12">
        <v>11489</v>
      </c>
      <c r="E564" s="47">
        <v>41467</v>
      </c>
      <c r="F564" s="47">
        <v>41467</v>
      </c>
      <c r="G564" s="22">
        <v>25770</v>
      </c>
      <c r="H564" s="23"/>
      <c r="I564" s="23"/>
      <c r="J564" s="23"/>
      <c r="K564" s="23"/>
      <c r="L564" s="23"/>
      <c r="M564" s="23"/>
      <c r="N564" s="23"/>
      <c r="O564" s="22">
        <v>25770</v>
      </c>
      <c r="P564" s="12">
        <v>11489</v>
      </c>
      <c r="Q564" s="22">
        <v>25770</v>
      </c>
      <c r="R564" s="23"/>
      <c r="S564" s="23"/>
      <c r="T564" s="22"/>
      <c r="U564" s="23"/>
      <c r="V564" s="22"/>
      <c r="W564" s="22">
        <v>25770</v>
      </c>
      <c r="X564" s="22"/>
      <c r="Y564" s="23"/>
      <c r="Z564" s="23"/>
      <c r="AA564" s="12"/>
      <c r="AB564" s="12"/>
      <c r="AC564" s="14"/>
      <c r="AD564" s="14"/>
    </row>
    <row r="565" spans="1:30" x14ac:dyDescent="0.25">
      <c r="A565" s="11">
        <v>557</v>
      </c>
      <c r="B565" s="11" t="s">
        <v>39</v>
      </c>
      <c r="C565" s="11" t="s">
        <v>40</v>
      </c>
      <c r="D565" s="12">
        <v>11503</v>
      </c>
      <c r="E565" s="47">
        <v>41467</v>
      </c>
      <c r="F565" s="47">
        <v>41467</v>
      </c>
      <c r="G565" s="22">
        <v>25770</v>
      </c>
      <c r="H565" s="23"/>
      <c r="I565" s="23"/>
      <c r="J565" s="23"/>
      <c r="K565" s="23"/>
      <c r="L565" s="23"/>
      <c r="M565" s="23"/>
      <c r="N565" s="23"/>
      <c r="O565" s="22">
        <v>25770</v>
      </c>
      <c r="P565" s="12">
        <v>11503</v>
      </c>
      <c r="Q565" s="22">
        <v>25770</v>
      </c>
      <c r="R565" s="23"/>
      <c r="S565" s="23"/>
      <c r="T565" s="22"/>
      <c r="U565" s="23"/>
      <c r="V565" s="22"/>
      <c r="W565" s="22">
        <v>25770</v>
      </c>
      <c r="X565" s="22"/>
      <c r="Y565" s="23"/>
      <c r="Z565" s="23"/>
      <c r="AA565" s="12"/>
      <c r="AB565" s="12"/>
      <c r="AC565" s="14"/>
      <c r="AD565" s="14"/>
    </row>
    <row r="566" spans="1:30" x14ac:dyDescent="0.25">
      <c r="A566" s="11">
        <v>558</v>
      </c>
      <c r="B566" s="11" t="s">
        <v>39</v>
      </c>
      <c r="C566" s="11" t="s">
        <v>40</v>
      </c>
      <c r="D566" s="12">
        <v>11599</v>
      </c>
      <c r="E566" s="47">
        <v>41467</v>
      </c>
      <c r="F566" s="47">
        <v>41467</v>
      </c>
      <c r="G566" s="22">
        <v>25770</v>
      </c>
      <c r="H566" s="23"/>
      <c r="I566" s="23"/>
      <c r="J566" s="23"/>
      <c r="K566" s="23"/>
      <c r="L566" s="23"/>
      <c r="M566" s="23"/>
      <c r="N566" s="23"/>
      <c r="O566" s="22">
        <v>25770</v>
      </c>
      <c r="P566" s="12">
        <v>11599</v>
      </c>
      <c r="Q566" s="22">
        <v>25770</v>
      </c>
      <c r="R566" s="23"/>
      <c r="S566" s="23"/>
      <c r="T566" s="22"/>
      <c r="U566" s="23"/>
      <c r="V566" s="22"/>
      <c r="W566" s="22">
        <v>25770</v>
      </c>
      <c r="X566" s="22"/>
      <c r="Y566" s="23"/>
      <c r="Z566" s="23"/>
      <c r="AA566" s="12"/>
      <c r="AB566" s="12"/>
      <c r="AC566" s="14"/>
      <c r="AD566" s="14"/>
    </row>
    <row r="567" spans="1:30" x14ac:dyDescent="0.25">
      <c r="A567" s="11">
        <v>559</v>
      </c>
      <c r="B567" s="11" t="s">
        <v>39</v>
      </c>
      <c r="C567" s="11" t="s">
        <v>40</v>
      </c>
      <c r="D567" s="12">
        <v>11682</v>
      </c>
      <c r="E567" s="47">
        <v>41468</v>
      </c>
      <c r="F567" s="47">
        <v>41468</v>
      </c>
      <c r="G567" s="22">
        <v>33209</v>
      </c>
      <c r="H567" s="23"/>
      <c r="I567" s="23"/>
      <c r="J567" s="23"/>
      <c r="K567" s="23"/>
      <c r="L567" s="23"/>
      <c r="M567" s="23"/>
      <c r="N567" s="23"/>
      <c r="O567" s="22">
        <v>33209</v>
      </c>
      <c r="P567" s="12">
        <v>11682</v>
      </c>
      <c r="Q567" s="22">
        <v>33209</v>
      </c>
      <c r="R567" s="23"/>
      <c r="S567" s="23"/>
      <c r="T567" s="22">
        <v>27522</v>
      </c>
      <c r="U567" s="23"/>
      <c r="V567" s="22"/>
      <c r="W567" s="22"/>
      <c r="X567" s="22">
        <v>5687</v>
      </c>
      <c r="Y567" s="23"/>
      <c r="Z567" s="23"/>
      <c r="AA567" s="12" t="s">
        <v>48</v>
      </c>
      <c r="AB567" s="29">
        <v>41526</v>
      </c>
      <c r="AC567" s="14"/>
      <c r="AD567" s="14"/>
    </row>
    <row r="568" spans="1:30" x14ac:dyDescent="0.25">
      <c r="A568" s="11">
        <v>560</v>
      </c>
      <c r="B568" s="11" t="s">
        <v>39</v>
      </c>
      <c r="C568" s="11" t="s">
        <v>40</v>
      </c>
      <c r="D568" s="12">
        <v>11372</v>
      </c>
      <c r="E568" s="47">
        <v>41467</v>
      </c>
      <c r="F568" s="47">
        <v>41467</v>
      </c>
      <c r="G568" s="22">
        <v>33599</v>
      </c>
      <c r="H568" s="23"/>
      <c r="I568" s="23"/>
      <c r="J568" s="23"/>
      <c r="K568" s="23"/>
      <c r="L568" s="23"/>
      <c r="M568" s="23"/>
      <c r="N568" s="23"/>
      <c r="O568" s="22">
        <v>33599</v>
      </c>
      <c r="P568" s="12">
        <v>11372</v>
      </c>
      <c r="Q568" s="22">
        <v>33599</v>
      </c>
      <c r="R568" s="23"/>
      <c r="S568" s="23"/>
      <c r="T568" s="22">
        <v>27522</v>
      </c>
      <c r="U568" s="23"/>
      <c r="V568" s="22"/>
      <c r="W568" s="22"/>
      <c r="X568" s="22">
        <v>6077</v>
      </c>
      <c r="Y568" s="23"/>
      <c r="Z568" s="23"/>
      <c r="AA568" s="12" t="s">
        <v>49</v>
      </c>
      <c r="AB568" s="29">
        <v>41501</v>
      </c>
      <c r="AC568" s="14"/>
      <c r="AD568" s="14"/>
    </row>
    <row r="569" spans="1:30" x14ac:dyDescent="0.25">
      <c r="A569" s="11">
        <v>561</v>
      </c>
      <c r="B569" s="11" t="s">
        <v>39</v>
      </c>
      <c r="C569" s="11" t="s">
        <v>40</v>
      </c>
      <c r="D569" s="12">
        <v>12706</v>
      </c>
      <c r="E569" s="47">
        <v>41495</v>
      </c>
      <c r="F569" s="47">
        <v>41495</v>
      </c>
      <c r="G569" s="22">
        <v>25770</v>
      </c>
      <c r="H569" s="23"/>
      <c r="I569" s="23"/>
      <c r="J569" s="23"/>
      <c r="K569" s="23"/>
      <c r="L569" s="23"/>
      <c r="M569" s="23"/>
      <c r="N569" s="23"/>
      <c r="O569" s="22">
        <v>25770</v>
      </c>
      <c r="P569" s="12">
        <v>12706</v>
      </c>
      <c r="Q569" s="22">
        <v>25770</v>
      </c>
      <c r="R569" s="23"/>
      <c r="S569" s="23"/>
      <c r="T569" s="22"/>
      <c r="U569" s="23"/>
      <c r="V569" s="22"/>
      <c r="W569" s="22">
        <v>25770</v>
      </c>
      <c r="X569" s="22"/>
      <c r="Y569" s="23"/>
      <c r="Z569" s="23"/>
      <c r="AA569" s="12"/>
      <c r="AB569" s="12"/>
      <c r="AC569" s="14"/>
      <c r="AD569" s="14"/>
    </row>
    <row r="570" spans="1:30" x14ac:dyDescent="0.25">
      <c r="A570" s="11">
        <v>562</v>
      </c>
      <c r="B570" s="11" t="s">
        <v>39</v>
      </c>
      <c r="C570" s="11" t="s">
        <v>40</v>
      </c>
      <c r="D570" s="12">
        <v>12895</v>
      </c>
      <c r="E570" s="47">
        <v>41496</v>
      </c>
      <c r="F570" s="47">
        <v>41496</v>
      </c>
      <c r="G570" s="22">
        <v>25770</v>
      </c>
      <c r="H570" s="23"/>
      <c r="I570" s="23"/>
      <c r="J570" s="23"/>
      <c r="K570" s="23"/>
      <c r="L570" s="23"/>
      <c r="M570" s="23"/>
      <c r="N570" s="23"/>
      <c r="O570" s="22">
        <v>25770</v>
      </c>
      <c r="P570" s="12">
        <v>12895</v>
      </c>
      <c r="Q570" s="22">
        <v>25770</v>
      </c>
      <c r="R570" s="23"/>
      <c r="S570" s="23"/>
      <c r="T570" s="22"/>
      <c r="U570" s="23"/>
      <c r="V570" s="22"/>
      <c r="W570" s="22">
        <v>25770</v>
      </c>
      <c r="X570" s="22"/>
      <c r="Y570" s="23"/>
      <c r="Z570" s="23"/>
      <c r="AA570" s="12"/>
      <c r="AB570" s="12"/>
      <c r="AC570" s="14"/>
      <c r="AD570" s="14"/>
    </row>
    <row r="571" spans="1:30" x14ac:dyDescent="0.25">
      <c r="A571" s="11">
        <v>563</v>
      </c>
      <c r="B571" s="11" t="s">
        <v>39</v>
      </c>
      <c r="C571" s="11" t="s">
        <v>40</v>
      </c>
      <c r="D571" s="12">
        <v>11657</v>
      </c>
      <c r="E571" s="47">
        <v>41468</v>
      </c>
      <c r="F571" s="47">
        <v>41468</v>
      </c>
      <c r="G571" s="22">
        <v>33738</v>
      </c>
      <c r="H571" s="23"/>
      <c r="I571" s="23"/>
      <c r="J571" s="23"/>
      <c r="K571" s="23"/>
      <c r="L571" s="23"/>
      <c r="M571" s="23"/>
      <c r="N571" s="23"/>
      <c r="O571" s="22">
        <v>33738</v>
      </c>
      <c r="P571" s="12">
        <v>11657</v>
      </c>
      <c r="Q571" s="22">
        <v>33738</v>
      </c>
      <c r="R571" s="23"/>
      <c r="S571" s="23"/>
      <c r="T571" s="22">
        <v>27522</v>
      </c>
      <c r="U571" s="23"/>
      <c r="V571" s="22"/>
      <c r="W571" s="22"/>
      <c r="X571" s="22">
        <v>6216</v>
      </c>
      <c r="Y571" s="23"/>
      <c r="Z571" s="23"/>
      <c r="AA571" s="12" t="s">
        <v>48</v>
      </c>
      <c r="AB571" s="29">
        <v>41526</v>
      </c>
      <c r="AC571" s="14"/>
      <c r="AD571" s="14"/>
    </row>
    <row r="572" spans="1:30" x14ac:dyDescent="0.25">
      <c r="A572" s="11">
        <v>564</v>
      </c>
      <c r="B572" s="11" t="s">
        <v>39</v>
      </c>
      <c r="C572" s="11" t="s">
        <v>40</v>
      </c>
      <c r="D572" s="12">
        <v>11358</v>
      </c>
      <c r="E572" s="47">
        <v>41467</v>
      </c>
      <c r="F572" s="47">
        <v>41467</v>
      </c>
      <c r="G572" s="22">
        <v>40368</v>
      </c>
      <c r="H572" s="23"/>
      <c r="I572" s="23"/>
      <c r="J572" s="23"/>
      <c r="K572" s="23"/>
      <c r="L572" s="23"/>
      <c r="M572" s="23"/>
      <c r="N572" s="23"/>
      <c r="O572" s="22">
        <v>40368</v>
      </c>
      <c r="P572" s="12">
        <v>11358</v>
      </c>
      <c r="Q572" s="22">
        <v>40368</v>
      </c>
      <c r="R572" s="23"/>
      <c r="S572" s="23"/>
      <c r="T572" s="22">
        <v>27522</v>
      </c>
      <c r="U572" s="23"/>
      <c r="V572" s="22"/>
      <c r="W572" s="22"/>
      <c r="X572" s="22">
        <v>12846</v>
      </c>
      <c r="Y572" s="23"/>
      <c r="Z572" s="23"/>
      <c r="AA572" s="12" t="s">
        <v>49</v>
      </c>
      <c r="AB572" s="29">
        <v>41501</v>
      </c>
      <c r="AC572" s="14"/>
      <c r="AD572" s="14"/>
    </row>
    <row r="573" spans="1:30" x14ac:dyDescent="0.25">
      <c r="A573" s="11">
        <v>565</v>
      </c>
      <c r="B573" s="11" t="s">
        <v>39</v>
      </c>
      <c r="C573" s="11" t="s">
        <v>40</v>
      </c>
      <c r="D573" s="12">
        <v>11419</v>
      </c>
      <c r="E573" s="47">
        <v>41467</v>
      </c>
      <c r="F573" s="47">
        <v>41467</v>
      </c>
      <c r="G573" s="22">
        <v>47600</v>
      </c>
      <c r="H573" s="23"/>
      <c r="I573" s="23"/>
      <c r="J573" s="23"/>
      <c r="K573" s="23"/>
      <c r="L573" s="23"/>
      <c r="M573" s="23"/>
      <c r="N573" s="23"/>
      <c r="O573" s="22">
        <v>47600</v>
      </c>
      <c r="P573" s="12">
        <v>11419</v>
      </c>
      <c r="Q573" s="22">
        <v>47600</v>
      </c>
      <c r="R573" s="23"/>
      <c r="S573" s="23"/>
      <c r="T573" s="22">
        <v>27522</v>
      </c>
      <c r="U573" s="23"/>
      <c r="V573" s="22"/>
      <c r="W573" s="22"/>
      <c r="X573" s="22">
        <v>20078</v>
      </c>
      <c r="Y573" s="23"/>
      <c r="Z573" s="23"/>
      <c r="AA573" s="12" t="s">
        <v>48</v>
      </c>
      <c r="AB573" s="29">
        <v>41526</v>
      </c>
      <c r="AC573" s="14"/>
      <c r="AD573" s="14"/>
    </row>
    <row r="574" spans="1:30" x14ac:dyDescent="0.25">
      <c r="A574" s="11">
        <v>566</v>
      </c>
      <c r="B574" s="11" t="s">
        <v>39</v>
      </c>
      <c r="C574" s="11" t="s">
        <v>40</v>
      </c>
      <c r="D574" s="12">
        <v>8840</v>
      </c>
      <c r="E574" s="47">
        <v>41417</v>
      </c>
      <c r="F574" s="47">
        <v>41417</v>
      </c>
      <c r="G574" s="22">
        <v>47600</v>
      </c>
      <c r="H574" s="23"/>
      <c r="I574" s="23"/>
      <c r="J574" s="23"/>
      <c r="K574" s="23"/>
      <c r="L574" s="23"/>
      <c r="M574" s="23"/>
      <c r="N574" s="23"/>
      <c r="O574" s="22">
        <v>47600</v>
      </c>
      <c r="P574" s="12">
        <v>8840</v>
      </c>
      <c r="Q574" s="22">
        <v>47600</v>
      </c>
      <c r="R574" s="23"/>
      <c r="S574" s="23"/>
      <c r="T574" s="22">
        <v>27522</v>
      </c>
      <c r="U574" s="23"/>
      <c r="V574" s="22"/>
      <c r="W574" s="22"/>
      <c r="X574" s="22">
        <v>20078</v>
      </c>
      <c r="Y574" s="23"/>
      <c r="Z574" s="23"/>
      <c r="AA574" s="12" t="s">
        <v>44</v>
      </c>
      <c r="AB574" s="29">
        <v>41465</v>
      </c>
      <c r="AC574" s="14"/>
      <c r="AD574" s="14"/>
    </row>
    <row r="575" spans="1:30" x14ac:dyDescent="0.25">
      <c r="A575" s="11">
        <v>567</v>
      </c>
      <c r="B575" s="11" t="s">
        <v>39</v>
      </c>
      <c r="C575" s="11" t="s">
        <v>40</v>
      </c>
      <c r="D575" s="12">
        <v>11397</v>
      </c>
      <c r="E575" s="47">
        <v>41467</v>
      </c>
      <c r="F575" s="47">
        <v>41467</v>
      </c>
      <c r="G575" s="22">
        <v>25860</v>
      </c>
      <c r="H575" s="23"/>
      <c r="I575" s="23"/>
      <c r="J575" s="23"/>
      <c r="K575" s="23"/>
      <c r="L575" s="23"/>
      <c r="M575" s="23"/>
      <c r="N575" s="23"/>
      <c r="O575" s="22">
        <v>25860</v>
      </c>
      <c r="P575" s="12">
        <v>11397</v>
      </c>
      <c r="Q575" s="22">
        <v>25860</v>
      </c>
      <c r="R575" s="23"/>
      <c r="S575" s="23"/>
      <c r="T575" s="22"/>
      <c r="U575" s="23"/>
      <c r="V575" s="22"/>
      <c r="W575" s="22">
        <v>25860</v>
      </c>
      <c r="X575" s="22"/>
      <c r="Y575" s="23"/>
      <c r="Z575" s="23"/>
      <c r="AA575" s="12"/>
      <c r="AB575" s="12"/>
      <c r="AC575" s="14"/>
      <c r="AD575" s="14"/>
    </row>
    <row r="576" spans="1:30" x14ac:dyDescent="0.25">
      <c r="A576" s="11">
        <v>568</v>
      </c>
      <c r="B576" s="11" t="s">
        <v>39</v>
      </c>
      <c r="C576" s="11" t="s">
        <v>40</v>
      </c>
      <c r="D576" s="12">
        <v>11422</v>
      </c>
      <c r="E576" s="47">
        <v>41467</v>
      </c>
      <c r="F576" s="47">
        <v>41467</v>
      </c>
      <c r="G576" s="22">
        <v>51355</v>
      </c>
      <c r="H576" s="23"/>
      <c r="I576" s="23"/>
      <c r="J576" s="23"/>
      <c r="K576" s="23"/>
      <c r="L576" s="23"/>
      <c r="M576" s="23"/>
      <c r="N576" s="23"/>
      <c r="O576" s="22">
        <v>51355</v>
      </c>
      <c r="P576" s="12">
        <v>11422</v>
      </c>
      <c r="Q576" s="22">
        <v>51355</v>
      </c>
      <c r="R576" s="23"/>
      <c r="S576" s="23"/>
      <c r="T576" s="22">
        <v>27522</v>
      </c>
      <c r="U576" s="23"/>
      <c r="V576" s="22"/>
      <c r="W576" s="22"/>
      <c r="X576" s="22">
        <v>23833</v>
      </c>
      <c r="Y576" s="23"/>
      <c r="Z576" s="23"/>
      <c r="AA576" s="12" t="s">
        <v>48</v>
      </c>
      <c r="AB576" s="29">
        <v>41526</v>
      </c>
      <c r="AC576" s="14"/>
      <c r="AD576" s="14"/>
    </row>
    <row r="577" spans="1:30" x14ac:dyDescent="0.25">
      <c r="A577" s="11">
        <v>569</v>
      </c>
      <c r="B577" s="11" t="s">
        <v>39</v>
      </c>
      <c r="C577" s="11" t="s">
        <v>40</v>
      </c>
      <c r="D577" s="12">
        <v>12331</v>
      </c>
      <c r="E577" s="47">
        <v>41493</v>
      </c>
      <c r="F577" s="47">
        <v>41493</v>
      </c>
      <c r="G577" s="22">
        <v>77889</v>
      </c>
      <c r="H577" s="23"/>
      <c r="I577" s="23"/>
      <c r="J577" s="23"/>
      <c r="K577" s="23"/>
      <c r="L577" s="23"/>
      <c r="M577" s="23"/>
      <c r="N577" s="23"/>
      <c r="O577" s="22">
        <v>77889</v>
      </c>
      <c r="P577" s="12">
        <v>12331</v>
      </c>
      <c r="Q577" s="22">
        <v>77889</v>
      </c>
      <c r="R577" s="23"/>
      <c r="S577" s="23"/>
      <c r="T577" s="22">
        <v>27522</v>
      </c>
      <c r="U577" s="23"/>
      <c r="V577" s="22"/>
      <c r="W577" s="22"/>
      <c r="X577" s="22">
        <v>50367</v>
      </c>
      <c r="Y577" s="23"/>
      <c r="Z577" s="23"/>
      <c r="AA577" s="12" t="s">
        <v>48</v>
      </c>
      <c r="AB577" s="29">
        <v>41526</v>
      </c>
      <c r="AC577" s="14"/>
      <c r="AD577" s="14"/>
    </row>
    <row r="578" spans="1:30" x14ac:dyDescent="0.25">
      <c r="A578" s="11">
        <v>570</v>
      </c>
      <c r="B578" s="11" t="s">
        <v>39</v>
      </c>
      <c r="C578" s="11" t="s">
        <v>40</v>
      </c>
      <c r="D578" s="12">
        <v>8871</v>
      </c>
      <c r="E578" s="47">
        <v>41417</v>
      </c>
      <c r="F578" s="47">
        <v>41417</v>
      </c>
      <c r="G578" s="22">
        <v>90505</v>
      </c>
      <c r="H578" s="23"/>
      <c r="I578" s="23"/>
      <c r="J578" s="23"/>
      <c r="K578" s="23"/>
      <c r="L578" s="23"/>
      <c r="M578" s="23"/>
      <c r="N578" s="23"/>
      <c r="O578" s="22">
        <v>90505</v>
      </c>
      <c r="P578" s="12">
        <v>8871</v>
      </c>
      <c r="Q578" s="22">
        <v>90505</v>
      </c>
      <c r="R578" s="23"/>
      <c r="S578" s="23"/>
      <c r="T578" s="22">
        <v>27522</v>
      </c>
      <c r="U578" s="23"/>
      <c r="V578" s="22"/>
      <c r="W578" s="22"/>
      <c r="X578" s="22">
        <v>62983</v>
      </c>
      <c r="Y578" s="23"/>
      <c r="Z578" s="23"/>
      <c r="AA578" s="12" t="s">
        <v>44</v>
      </c>
      <c r="AB578" s="29">
        <v>41465</v>
      </c>
      <c r="AC578" s="14"/>
      <c r="AD578" s="14"/>
    </row>
    <row r="579" spans="1:30" x14ac:dyDescent="0.25">
      <c r="A579" s="11">
        <v>571</v>
      </c>
      <c r="B579" s="11" t="s">
        <v>39</v>
      </c>
      <c r="C579" s="11" t="s">
        <v>40</v>
      </c>
      <c r="D579" s="12">
        <v>11668</v>
      </c>
      <c r="E579" s="47">
        <v>41468</v>
      </c>
      <c r="F579" s="47">
        <v>41468</v>
      </c>
      <c r="G579" s="22">
        <v>400000</v>
      </c>
      <c r="H579" s="23"/>
      <c r="I579" s="23"/>
      <c r="J579" s="23"/>
      <c r="K579" s="23"/>
      <c r="L579" s="23"/>
      <c r="M579" s="23"/>
      <c r="N579" s="23"/>
      <c r="O579" s="22">
        <v>277560</v>
      </c>
      <c r="P579" s="12">
        <v>11668</v>
      </c>
      <c r="Q579" s="22">
        <v>400000</v>
      </c>
      <c r="R579" s="23"/>
      <c r="S579" s="23"/>
      <c r="T579" s="22">
        <v>27522</v>
      </c>
      <c r="U579" s="23"/>
      <c r="V579" s="22"/>
      <c r="W579" s="22"/>
      <c r="X579" s="22">
        <v>250038</v>
      </c>
      <c r="Y579" s="23"/>
      <c r="Z579" s="23"/>
      <c r="AA579" s="12" t="s">
        <v>48</v>
      </c>
      <c r="AB579" s="29">
        <v>41526</v>
      </c>
      <c r="AC579" s="14"/>
      <c r="AD579" s="14"/>
    </row>
    <row r="580" spans="1:30" x14ac:dyDescent="0.25">
      <c r="A580" s="11">
        <v>572</v>
      </c>
      <c r="B580" s="11" t="s">
        <v>39</v>
      </c>
      <c r="C580" s="11" t="s">
        <v>40</v>
      </c>
      <c r="D580" s="12">
        <v>11376</v>
      </c>
      <c r="E580" s="47">
        <v>41467</v>
      </c>
      <c r="F580" s="47">
        <v>41467</v>
      </c>
      <c r="G580" s="22">
        <v>26258</v>
      </c>
      <c r="H580" s="23"/>
      <c r="I580" s="23"/>
      <c r="J580" s="23"/>
      <c r="K580" s="23"/>
      <c r="L580" s="23"/>
      <c r="M580" s="23"/>
      <c r="N580" s="23"/>
      <c r="O580" s="22">
        <v>26258</v>
      </c>
      <c r="P580" s="12">
        <v>11376</v>
      </c>
      <c r="Q580" s="22">
        <v>26258</v>
      </c>
      <c r="R580" s="23"/>
      <c r="S580" s="23"/>
      <c r="T580" s="22"/>
      <c r="U580" s="23"/>
      <c r="V580" s="22"/>
      <c r="W580" s="22">
        <v>26258</v>
      </c>
      <c r="X580" s="22"/>
      <c r="Y580" s="23"/>
      <c r="Z580" s="23"/>
      <c r="AA580" s="12"/>
      <c r="AB580" s="12"/>
      <c r="AC580" s="14"/>
      <c r="AD580" s="14"/>
    </row>
    <row r="581" spans="1:30" x14ac:dyDescent="0.25">
      <c r="A581" s="11">
        <v>573</v>
      </c>
      <c r="B581" s="11" t="s">
        <v>39</v>
      </c>
      <c r="C581" s="11" t="s">
        <v>40</v>
      </c>
      <c r="D581" s="12">
        <v>11451</v>
      </c>
      <c r="E581" s="47">
        <v>41467</v>
      </c>
      <c r="F581" s="47">
        <v>41467</v>
      </c>
      <c r="G581" s="22">
        <v>26258</v>
      </c>
      <c r="H581" s="23"/>
      <c r="I581" s="23"/>
      <c r="J581" s="23"/>
      <c r="K581" s="23"/>
      <c r="L581" s="23"/>
      <c r="M581" s="23"/>
      <c r="N581" s="23"/>
      <c r="O581" s="22">
        <v>26258</v>
      </c>
      <c r="P581" s="12">
        <v>11451</v>
      </c>
      <c r="Q581" s="22">
        <v>26258</v>
      </c>
      <c r="R581" s="23"/>
      <c r="S581" s="23"/>
      <c r="T581" s="22"/>
      <c r="U581" s="23"/>
      <c r="V581" s="22"/>
      <c r="W581" s="22">
        <v>26258</v>
      </c>
      <c r="X581" s="22"/>
      <c r="Y581" s="23"/>
      <c r="Z581" s="23"/>
      <c r="AA581" s="12"/>
      <c r="AB581" s="12"/>
      <c r="AC581" s="14"/>
      <c r="AD581" s="14"/>
    </row>
    <row r="582" spans="1:30" x14ac:dyDescent="0.25">
      <c r="A582" s="11">
        <v>574</v>
      </c>
      <c r="B582" s="11" t="s">
        <v>39</v>
      </c>
      <c r="C582" s="11" t="s">
        <v>40</v>
      </c>
      <c r="D582" s="12">
        <v>6340</v>
      </c>
      <c r="E582" s="47">
        <v>41283</v>
      </c>
      <c r="F582" s="47">
        <v>41283</v>
      </c>
      <c r="G582" s="22">
        <v>1806990</v>
      </c>
      <c r="H582" s="23"/>
      <c r="I582" s="23"/>
      <c r="J582" s="23"/>
      <c r="K582" s="23"/>
      <c r="L582" s="23"/>
      <c r="M582" s="23"/>
      <c r="N582" s="23"/>
      <c r="O582" s="22">
        <v>1806990</v>
      </c>
      <c r="P582" s="12">
        <v>6340</v>
      </c>
      <c r="Q582" s="22">
        <v>1806990</v>
      </c>
      <c r="R582" s="23"/>
      <c r="S582" s="23"/>
      <c r="T582" s="22">
        <v>81017</v>
      </c>
      <c r="U582" s="23"/>
      <c r="V582" s="22"/>
      <c r="W582" s="22"/>
      <c r="X582" s="22">
        <v>1725973</v>
      </c>
      <c r="Y582" s="23"/>
      <c r="Z582" s="23"/>
      <c r="AA582" s="12" t="s">
        <v>56</v>
      </c>
      <c r="AB582" s="29">
        <v>41338</v>
      </c>
      <c r="AC582" s="14"/>
      <c r="AD582" s="14"/>
    </row>
    <row r="583" spans="1:30" x14ac:dyDescent="0.25">
      <c r="A583" s="11">
        <v>575</v>
      </c>
      <c r="B583" s="11" t="s">
        <v>39</v>
      </c>
      <c r="C583" s="11" t="s">
        <v>40</v>
      </c>
      <c r="D583" s="12">
        <v>9900</v>
      </c>
      <c r="E583" s="47">
        <v>41436</v>
      </c>
      <c r="F583" s="47">
        <v>41436</v>
      </c>
      <c r="G583" s="22">
        <v>46040</v>
      </c>
      <c r="H583" s="23"/>
      <c r="I583" s="23"/>
      <c r="J583" s="23"/>
      <c r="K583" s="23"/>
      <c r="L583" s="23"/>
      <c r="M583" s="23"/>
      <c r="N583" s="23"/>
      <c r="O583" s="22">
        <v>24680</v>
      </c>
      <c r="P583" s="12">
        <v>9900</v>
      </c>
      <c r="Q583" s="22">
        <v>46040</v>
      </c>
      <c r="R583" s="23"/>
      <c r="S583" s="23"/>
      <c r="T583" s="22">
        <v>28252</v>
      </c>
      <c r="U583" s="23"/>
      <c r="V583" s="22"/>
      <c r="W583" s="22"/>
      <c r="X583" s="22">
        <v>-3572</v>
      </c>
      <c r="Y583" s="23"/>
      <c r="Z583" s="23"/>
      <c r="AA583" s="12" t="s">
        <v>44</v>
      </c>
      <c r="AB583" s="29">
        <v>41465</v>
      </c>
      <c r="AC583" s="14"/>
      <c r="AD583" s="14"/>
    </row>
    <row r="584" spans="1:30" x14ac:dyDescent="0.25">
      <c r="A584" s="11">
        <v>576</v>
      </c>
      <c r="B584" s="11" t="s">
        <v>39</v>
      </c>
      <c r="C584" s="11" t="s">
        <v>40</v>
      </c>
      <c r="D584" s="12">
        <v>9896</v>
      </c>
      <c r="E584" s="47">
        <v>41436</v>
      </c>
      <c r="F584" s="47">
        <v>41436</v>
      </c>
      <c r="G584" s="22">
        <v>132868</v>
      </c>
      <c r="H584" s="23"/>
      <c r="I584" s="23"/>
      <c r="J584" s="23"/>
      <c r="K584" s="23"/>
      <c r="L584" s="23"/>
      <c r="M584" s="23"/>
      <c r="N584" s="23"/>
      <c r="O584" s="22">
        <v>27458</v>
      </c>
      <c r="P584" s="12">
        <v>9896</v>
      </c>
      <c r="Q584" s="22">
        <v>132868</v>
      </c>
      <c r="R584" s="23"/>
      <c r="S584" s="23"/>
      <c r="T584" s="22">
        <v>30990</v>
      </c>
      <c r="U584" s="23"/>
      <c r="V584" s="22"/>
      <c r="W584" s="22"/>
      <c r="X584" s="22">
        <v>-3532</v>
      </c>
      <c r="Y584" s="23"/>
      <c r="Z584" s="23"/>
      <c r="AA584" s="12" t="s">
        <v>44</v>
      </c>
      <c r="AB584" s="29">
        <v>41465</v>
      </c>
      <c r="AC584" s="14"/>
      <c r="AD584" s="14"/>
    </row>
    <row r="585" spans="1:30" x14ac:dyDescent="0.25">
      <c r="A585" s="11">
        <v>577</v>
      </c>
      <c r="B585" s="11" t="s">
        <v>39</v>
      </c>
      <c r="C585" s="11" t="s">
        <v>40</v>
      </c>
      <c r="D585" s="12">
        <v>10959</v>
      </c>
      <c r="E585" s="47">
        <v>41464</v>
      </c>
      <c r="F585" s="47">
        <v>41464</v>
      </c>
      <c r="G585" s="22">
        <v>63150</v>
      </c>
      <c r="H585" s="23"/>
      <c r="I585" s="23"/>
      <c r="J585" s="23"/>
      <c r="K585" s="23"/>
      <c r="L585" s="23"/>
      <c r="M585" s="23"/>
      <c r="N585" s="23"/>
      <c r="O585" s="22">
        <v>63150</v>
      </c>
      <c r="P585" s="12">
        <v>10959</v>
      </c>
      <c r="Q585" s="22">
        <v>63150</v>
      </c>
      <c r="R585" s="23"/>
      <c r="S585" s="23"/>
      <c r="T585" s="22">
        <v>29039</v>
      </c>
      <c r="U585" s="23"/>
      <c r="V585" s="22"/>
      <c r="W585" s="22"/>
      <c r="X585" s="22">
        <v>34111</v>
      </c>
      <c r="Y585" s="23"/>
      <c r="Z585" s="23"/>
      <c r="AA585" s="12" t="s">
        <v>42</v>
      </c>
      <c r="AB585" s="29">
        <v>41495</v>
      </c>
      <c r="AC585" s="14"/>
      <c r="AD585" s="14"/>
    </row>
    <row r="586" spans="1:30" x14ac:dyDescent="0.25">
      <c r="A586" s="11">
        <v>578</v>
      </c>
      <c r="B586" s="11" t="s">
        <v>39</v>
      </c>
      <c r="C586" s="11" t="s">
        <v>40</v>
      </c>
      <c r="D586" s="12">
        <v>11197</v>
      </c>
      <c r="E586" s="47">
        <v>41466</v>
      </c>
      <c r="F586" s="47">
        <v>41466</v>
      </c>
      <c r="G586" s="22">
        <v>26757</v>
      </c>
      <c r="H586" s="23"/>
      <c r="I586" s="23"/>
      <c r="J586" s="23"/>
      <c r="K586" s="23"/>
      <c r="L586" s="23"/>
      <c r="M586" s="23"/>
      <c r="N586" s="23"/>
      <c r="O586" s="22">
        <v>26757</v>
      </c>
      <c r="P586" s="12">
        <v>11197</v>
      </c>
      <c r="Q586" s="22">
        <v>26757</v>
      </c>
      <c r="R586" s="23"/>
      <c r="S586" s="23"/>
      <c r="T586" s="22">
        <v>28018</v>
      </c>
      <c r="U586" s="23"/>
      <c r="V586" s="22"/>
      <c r="W586" s="22"/>
      <c r="X586" s="22">
        <v>-1261</v>
      </c>
      <c r="Y586" s="23"/>
      <c r="Z586" s="23"/>
      <c r="AA586" s="12" t="s">
        <v>49</v>
      </c>
      <c r="AB586" s="29">
        <v>41501</v>
      </c>
      <c r="AC586" s="14"/>
      <c r="AD586" s="14"/>
    </row>
    <row r="587" spans="1:30" x14ac:dyDescent="0.25">
      <c r="A587" s="11">
        <v>579</v>
      </c>
      <c r="B587" s="11" t="s">
        <v>39</v>
      </c>
      <c r="C587" s="11" t="s">
        <v>40</v>
      </c>
      <c r="D587" s="12">
        <v>11613</v>
      </c>
      <c r="E587" s="47">
        <v>41468</v>
      </c>
      <c r="F587" s="47">
        <v>41468</v>
      </c>
      <c r="G587" s="22">
        <v>26784</v>
      </c>
      <c r="H587" s="23"/>
      <c r="I587" s="23"/>
      <c r="J587" s="23"/>
      <c r="K587" s="23"/>
      <c r="L587" s="23"/>
      <c r="M587" s="23"/>
      <c r="N587" s="23"/>
      <c r="O587" s="22">
        <v>26784</v>
      </c>
      <c r="P587" s="12">
        <v>11613</v>
      </c>
      <c r="Q587" s="22">
        <v>26784</v>
      </c>
      <c r="R587" s="23"/>
      <c r="S587" s="23"/>
      <c r="T587" s="22"/>
      <c r="U587" s="23"/>
      <c r="V587" s="22"/>
      <c r="W587" s="22">
        <v>26784</v>
      </c>
      <c r="X587" s="22"/>
      <c r="Y587" s="23"/>
      <c r="Z587" s="23"/>
      <c r="AA587" s="12"/>
      <c r="AB587" s="12"/>
      <c r="AC587" s="14"/>
      <c r="AD587" s="14"/>
    </row>
    <row r="588" spans="1:30" x14ac:dyDescent="0.25">
      <c r="A588" s="11">
        <v>580</v>
      </c>
      <c r="B588" s="11" t="s">
        <v>39</v>
      </c>
      <c r="C588" s="11" t="s">
        <v>40</v>
      </c>
      <c r="D588" s="12">
        <v>12169</v>
      </c>
      <c r="E588" s="47">
        <v>41491</v>
      </c>
      <c r="F588" s="47">
        <v>41491</v>
      </c>
      <c r="G588" s="22">
        <v>31011</v>
      </c>
      <c r="H588" s="23"/>
      <c r="I588" s="23"/>
      <c r="J588" s="23"/>
      <c r="K588" s="23"/>
      <c r="L588" s="23"/>
      <c r="M588" s="23"/>
      <c r="N588" s="23"/>
      <c r="O588" s="22">
        <v>31011</v>
      </c>
      <c r="P588" s="12">
        <v>12169</v>
      </c>
      <c r="Q588" s="22">
        <v>31011</v>
      </c>
      <c r="R588" s="23"/>
      <c r="S588" s="23"/>
      <c r="T588" s="22">
        <v>28145</v>
      </c>
      <c r="U588" s="23"/>
      <c r="V588" s="22"/>
      <c r="W588" s="22"/>
      <c r="X588" s="22">
        <v>2866</v>
      </c>
      <c r="Y588" s="23"/>
      <c r="Z588" s="23"/>
      <c r="AA588" s="12" t="s">
        <v>48</v>
      </c>
      <c r="AB588" s="29">
        <v>41526</v>
      </c>
      <c r="AC588" s="14"/>
      <c r="AD588" s="14"/>
    </row>
    <row r="589" spans="1:30" x14ac:dyDescent="0.25">
      <c r="A589" s="11">
        <v>581</v>
      </c>
      <c r="B589" s="11" t="s">
        <v>39</v>
      </c>
      <c r="C589" s="11" t="s">
        <v>40</v>
      </c>
      <c r="D589" s="12">
        <v>15140</v>
      </c>
      <c r="E589" s="47">
        <v>41554</v>
      </c>
      <c r="F589" s="47">
        <v>41554</v>
      </c>
      <c r="G589" s="22">
        <v>33738</v>
      </c>
      <c r="H589" s="23"/>
      <c r="I589" s="23"/>
      <c r="J589" s="23"/>
      <c r="K589" s="23"/>
      <c r="L589" s="23"/>
      <c r="M589" s="23"/>
      <c r="N589" s="23"/>
      <c r="O589" s="22">
        <v>33738</v>
      </c>
      <c r="P589" s="12">
        <v>15140</v>
      </c>
      <c r="Q589" s="22">
        <v>33738</v>
      </c>
      <c r="R589" s="23"/>
      <c r="S589" s="23"/>
      <c r="T589" s="22">
        <v>28396</v>
      </c>
      <c r="U589" s="23"/>
      <c r="V589" s="22"/>
      <c r="W589" s="22"/>
      <c r="X589" s="22">
        <v>5342</v>
      </c>
      <c r="Y589" s="23"/>
      <c r="Z589" s="23"/>
      <c r="AA589" s="12" t="s">
        <v>53</v>
      </c>
      <c r="AB589" s="29">
        <v>41593</v>
      </c>
      <c r="AC589" s="14"/>
      <c r="AD589" s="14"/>
    </row>
    <row r="590" spans="1:30" x14ac:dyDescent="0.25">
      <c r="A590" s="11">
        <v>582</v>
      </c>
      <c r="B590" s="11" t="s">
        <v>39</v>
      </c>
      <c r="C590" s="11" t="s">
        <v>40</v>
      </c>
      <c r="D590" s="12">
        <v>15407</v>
      </c>
      <c r="E590" s="47">
        <v>41562</v>
      </c>
      <c r="F590" s="47">
        <v>41562</v>
      </c>
      <c r="G590" s="22">
        <v>33738</v>
      </c>
      <c r="H590" s="23"/>
      <c r="I590" s="23"/>
      <c r="J590" s="23"/>
      <c r="K590" s="23"/>
      <c r="L590" s="23"/>
      <c r="M590" s="23"/>
      <c r="N590" s="23"/>
      <c r="O590" s="22">
        <v>33738</v>
      </c>
      <c r="P590" s="12">
        <v>15407</v>
      </c>
      <c r="Q590" s="22">
        <v>33738</v>
      </c>
      <c r="R590" s="23"/>
      <c r="S590" s="23"/>
      <c r="T590" s="22">
        <v>28396</v>
      </c>
      <c r="U590" s="23"/>
      <c r="V590" s="22"/>
      <c r="W590" s="22"/>
      <c r="X590" s="22">
        <v>5342</v>
      </c>
      <c r="Y590" s="23"/>
      <c r="Z590" s="23"/>
      <c r="AA590" s="12" t="s">
        <v>53</v>
      </c>
      <c r="AB590" s="29">
        <v>41593</v>
      </c>
      <c r="AC590" s="14"/>
      <c r="AD590" s="14"/>
    </row>
    <row r="591" spans="1:30" x14ac:dyDescent="0.25">
      <c r="A591" s="11">
        <v>583</v>
      </c>
      <c r="B591" s="11" t="s">
        <v>39</v>
      </c>
      <c r="C591" s="11" t="s">
        <v>40</v>
      </c>
      <c r="D591" s="12">
        <v>11463</v>
      </c>
      <c r="E591" s="47">
        <v>41467</v>
      </c>
      <c r="F591" s="47">
        <v>41467</v>
      </c>
      <c r="G591" s="22">
        <v>27522</v>
      </c>
      <c r="H591" s="23"/>
      <c r="I591" s="23"/>
      <c r="J591" s="23"/>
      <c r="K591" s="23"/>
      <c r="L591" s="23"/>
      <c r="M591" s="23"/>
      <c r="N591" s="23"/>
      <c r="O591" s="22">
        <v>27522</v>
      </c>
      <c r="P591" s="12">
        <v>11463</v>
      </c>
      <c r="Q591" s="22">
        <v>27522</v>
      </c>
      <c r="R591" s="23"/>
      <c r="S591" s="23"/>
      <c r="T591" s="22"/>
      <c r="U591" s="23"/>
      <c r="V591" s="22"/>
      <c r="W591" s="22">
        <v>27522</v>
      </c>
      <c r="X591" s="22"/>
      <c r="Y591" s="23"/>
      <c r="Z591" s="23"/>
      <c r="AA591" s="12"/>
      <c r="AB591" s="12"/>
      <c r="AC591" s="14"/>
      <c r="AD591" s="14"/>
    </row>
    <row r="592" spans="1:30" x14ac:dyDescent="0.25">
      <c r="A592" s="11">
        <v>584</v>
      </c>
      <c r="B592" s="11" t="s">
        <v>39</v>
      </c>
      <c r="C592" s="11" t="s">
        <v>40</v>
      </c>
      <c r="D592" s="12">
        <v>11535</v>
      </c>
      <c r="E592" s="47">
        <v>41467</v>
      </c>
      <c r="F592" s="47">
        <v>41467</v>
      </c>
      <c r="G592" s="22">
        <v>27522</v>
      </c>
      <c r="H592" s="23"/>
      <c r="I592" s="23"/>
      <c r="J592" s="23"/>
      <c r="K592" s="23"/>
      <c r="L592" s="23"/>
      <c r="M592" s="23"/>
      <c r="N592" s="23"/>
      <c r="O592" s="22">
        <v>27522</v>
      </c>
      <c r="P592" s="12">
        <v>11535</v>
      </c>
      <c r="Q592" s="22">
        <v>27522</v>
      </c>
      <c r="R592" s="23"/>
      <c r="S592" s="23"/>
      <c r="T592" s="22"/>
      <c r="U592" s="23"/>
      <c r="V592" s="22"/>
      <c r="W592" s="22">
        <v>27522</v>
      </c>
      <c r="X592" s="22"/>
      <c r="Y592" s="23"/>
      <c r="Z592" s="23"/>
      <c r="AA592" s="12"/>
      <c r="AB592" s="12"/>
      <c r="AC592" s="14"/>
      <c r="AD592" s="14"/>
    </row>
    <row r="593" spans="1:30" x14ac:dyDescent="0.25">
      <c r="A593" s="11">
        <v>585</v>
      </c>
      <c r="B593" s="11" t="s">
        <v>39</v>
      </c>
      <c r="C593" s="11" t="s">
        <v>40</v>
      </c>
      <c r="D593" s="12">
        <v>11537</v>
      </c>
      <c r="E593" s="47">
        <v>41467</v>
      </c>
      <c r="F593" s="47">
        <v>41467</v>
      </c>
      <c r="G593" s="22">
        <v>27522</v>
      </c>
      <c r="H593" s="23"/>
      <c r="I593" s="23"/>
      <c r="J593" s="23"/>
      <c r="K593" s="23"/>
      <c r="L593" s="23"/>
      <c r="M593" s="23"/>
      <c r="N593" s="23"/>
      <c r="O593" s="22">
        <v>27522</v>
      </c>
      <c r="P593" s="12">
        <v>11537</v>
      </c>
      <c r="Q593" s="22">
        <v>27522</v>
      </c>
      <c r="R593" s="23"/>
      <c r="S593" s="23"/>
      <c r="T593" s="22"/>
      <c r="U593" s="23"/>
      <c r="V593" s="22"/>
      <c r="W593" s="22">
        <v>27522</v>
      </c>
      <c r="X593" s="22"/>
      <c r="Y593" s="23"/>
      <c r="Z593" s="23"/>
      <c r="AA593" s="12"/>
      <c r="AB593" s="12"/>
      <c r="AC593" s="14"/>
      <c r="AD593" s="14"/>
    </row>
    <row r="594" spans="1:30" x14ac:dyDescent="0.25">
      <c r="A594" s="11">
        <v>586</v>
      </c>
      <c r="B594" s="11" t="s">
        <v>39</v>
      </c>
      <c r="C594" s="11" t="s">
        <v>40</v>
      </c>
      <c r="D594" s="12">
        <v>11547</v>
      </c>
      <c r="E594" s="47">
        <v>41467</v>
      </c>
      <c r="F594" s="47">
        <v>41467</v>
      </c>
      <c r="G594" s="22">
        <v>27522</v>
      </c>
      <c r="H594" s="23"/>
      <c r="I594" s="23"/>
      <c r="J594" s="23"/>
      <c r="K594" s="23"/>
      <c r="L594" s="23"/>
      <c r="M594" s="23"/>
      <c r="N594" s="23"/>
      <c r="O594" s="22">
        <v>27522</v>
      </c>
      <c r="P594" s="12">
        <v>11547</v>
      </c>
      <c r="Q594" s="22">
        <v>27522</v>
      </c>
      <c r="R594" s="23"/>
      <c r="S594" s="23"/>
      <c r="T594" s="22"/>
      <c r="U594" s="23"/>
      <c r="V594" s="22"/>
      <c r="W594" s="22">
        <v>27522</v>
      </c>
      <c r="X594" s="22"/>
      <c r="Y594" s="23"/>
      <c r="Z594" s="23"/>
      <c r="AA594" s="12"/>
      <c r="AB594" s="12"/>
      <c r="AC594" s="14"/>
      <c r="AD594" s="14"/>
    </row>
    <row r="595" spans="1:30" x14ac:dyDescent="0.25">
      <c r="A595" s="11">
        <v>587</v>
      </c>
      <c r="B595" s="11" t="s">
        <v>39</v>
      </c>
      <c r="C595" s="11" t="s">
        <v>40</v>
      </c>
      <c r="D595" s="12">
        <v>11556</v>
      </c>
      <c r="E595" s="47">
        <v>41467</v>
      </c>
      <c r="F595" s="47">
        <v>41467</v>
      </c>
      <c r="G595" s="22">
        <v>27522</v>
      </c>
      <c r="H595" s="23"/>
      <c r="I595" s="23"/>
      <c r="J595" s="23"/>
      <c r="K595" s="23"/>
      <c r="L595" s="23"/>
      <c r="M595" s="23"/>
      <c r="N595" s="23"/>
      <c r="O595" s="22">
        <v>27522</v>
      </c>
      <c r="P595" s="12">
        <v>11556</v>
      </c>
      <c r="Q595" s="22">
        <v>27522</v>
      </c>
      <c r="R595" s="23"/>
      <c r="S595" s="23"/>
      <c r="T595" s="22"/>
      <c r="U595" s="23"/>
      <c r="V595" s="22"/>
      <c r="W595" s="22">
        <v>27522</v>
      </c>
      <c r="X595" s="22"/>
      <c r="Y595" s="23"/>
      <c r="Z595" s="23"/>
      <c r="AA595" s="12"/>
      <c r="AB595" s="12"/>
      <c r="AC595" s="14"/>
      <c r="AD595" s="14"/>
    </row>
    <row r="596" spans="1:30" x14ac:dyDescent="0.25">
      <c r="A596" s="11">
        <v>588</v>
      </c>
      <c r="B596" s="11" t="s">
        <v>39</v>
      </c>
      <c r="C596" s="11" t="s">
        <v>40</v>
      </c>
      <c r="D596" s="12">
        <v>11558</v>
      </c>
      <c r="E596" s="47">
        <v>41467</v>
      </c>
      <c r="F596" s="47">
        <v>41467</v>
      </c>
      <c r="G596" s="22">
        <v>27522</v>
      </c>
      <c r="H596" s="23"/>
      <c r="I596" s="23"/>
      <c r="J596" s="23"/>
      <c r="K596" s="23"/>
      <c r="L596" s="23"/>
      <c r="M596" s="23"/>
      <c r="N596" s="23"/>
      <c r="O596" s="22">
        <v>27522</v>
      </c>
      <c r="P596" s="12">
        <v>11558</v>
      </c>
      <c r="Q596" s="22">
        <v>27522</v>
      </c>
      <c r="R596" s="23"/>
      <c r="S596" s="23"/>
      <c r="T596" s="22"/>
      <c r="U596" s="23"/>
      <c r="V596" s="22"/>
      <c r="W596" s="22">
        <v>27522</v>
      </c>
      <c r="X596" s="22"/>
      <c r="Y596" s="23"/>
      <c r="Z596" s="23"/>
      <c r="AA596" s="12"/>
      <c r="AB596" s="12"/>
      <c r="AC596" s="14"/>
      <c r="AD596" s="14"/>
    </row>
    <row r="597" spans="1:30" x14ac:dyDescent="0.25">
      <c r="A597" s="11">
        <v>589</v>
      </c>
      <c r="B597" s="11" t="s">
        <v>39</v>
      </c>
      <c r="C597" s="11" t="s">
        <v>40</v>
      </c>
      <c r="D597" s="12">
        <v>11561</v>
      </c>
      <c r="E597" s="47">
        <v>41467</v>
      </c>
      <c r="F597" s="47">
        <v>41467</v>
      </c>
      <c r="G597" s="22">
        <v>27522</v>
      </c>
      <c r="H597" s="23"/>
      <c r="I597" s="23"/>
      <c r="J597" s="23"/>
      <c r="K597" s="23"/>
      <c r="L597" s="23"/>
      <c r="M597" s="23"/>
      <c r="N597" s="23"/>
      <c r="O597" s="22">
        <v>27522</v>
      </c>
      <c r="P597" s="12">
        <v>11561</v>
      </c>
      <c r="Q597" s="22">
        <v>27522</v>
      </c>
      <c r="R597" s="23"/>
      <c r="S597" s="23"/>
      <c r="T597" s="22"/>
      <c r="U597" s="23"/>
      <c r="V597" s="22"/>
      <c r="W597" s="22">
        <v>27522</v>
      </c>
      <c r="X597" s="22"/>
      <c r="Y597" s="23"/>
      <c r="Z597" s="23"/>
      <c r="AA597" s="12"/>
      <c r="AB597" s="12"/>
      <c r="AC597" s="14"/>
      <c r="AD597" s="14"/>
    </row>
    <row r="598" spans="1:30" x14ac:dyDescent="0.25">
      <c r="A598" s="11">
        <v>590</v>
      </c>
      <c r="B598" s="11" t="s">
        <v>39</v>
      </c>
      <c r="C598" s="11" t="s">
        <v>40</v>
      </c>
      <c r="D598" s="12">
        <v>11566</v>
      </c>
      <c r="E598" s="47">
        <v>41467</v>
      </c>
      <c r="F598" s="47">
        <v>41467</v>
      </c>
      <c r="G598" s="22">
        <v>27522</v>
      </c>
      <c r="H598" s="23"/>
      <c r="I598" s="23"/>
      <c r="J598" s="23"/>
      <c r="K598" s="23"/>
      <c r="L598" s="23"/>
      <c r="M598" s="23"/>
      <c r="N598" s="23"/>
      <c r="O598" s="22">
        <v>27522</v>
      </c>
      <c r="P598" s="12">
        <v>11566</v>
      </c>
      <c r="Q598" s="22">
        <v>27522</v>
      </c>
      <c r="R598" s="23"/>
      <c r="S598" s="23"/>
      <c r="T598" s="22"/>
      <c r="U598" s="23"/>
      <c r="V598" s="22"/>
      <c r="W598" s="22">
        <v>27522</v>
      </c>
      <c r="X598" s="22"/>
      <c r="Y598" s="23"/>
      <c r="Z598" s="23"/>
      <c r="AA598" s="12"/>
      <c r="AB598" s="12"/>
      <c r="AC598" s="14"/>
      <c r="AD598" s="14"/>
    </row>
    <row r="599" spans="1:30" x14ac:dyDescent="0.25">
      <c r="A599" s="11">
        <v>591</v>
      </c>
      <c r="B599" s="11" t="s">
        <v>39</v>
      </c>
      <c r="C599" s="11" t="s">
        <v>40</v>
      </c>
      <c r="D599" s="12">
        <v>11573</v>
      </c>
      <c r="E599" s="47">
        <v>41467</v>
      </c>
      <c r="F599" s="47">
        <v>41467</v>
      </c>
      <c r="G599" s="22">
        <v>27522</v>
      </c>
      <c r="H599" s="23"/>
      <c r="I599" s="23"/>
      <c r="J599" s="23"/>
      <c r="K599" s="23"/>
      <c r="L599" s="23"/>
      <c r="M599" s="23"/>
      <c r="N599" s="23"/>
      <c r="O599" s="22">
        <v>27522</v>
      </c>
      <c r="P599" s="12">
        <v>11573</v>
      </c>
      <c r="Q599" s="22">
        <v>27522</v>
      </c>
      <c r="R599" s="23"/>
      <c r="S599" s="23"/>
      <c r="T599" s="22"/>
      <c r="U599" s="23"/>
      <c r="V599" s="22"/>
      <c r="W599" s="22">
        <v>27522</v>
      </c>
      <c r="X599" s="22"/>
      <c r="Y599" s="23"/>
      <c r="Z599" s="23"/>
      <c r="AA599" s="12"/>
      <c r="AB599" s="12"/>
      <c r="AC599" s="14"/>
      <c r="AD599" s="14"/>
    </row>
    <row r="600" spans="1:30" x14ac:dyDescent="0.25">
      <c r="A600" s="11">
        <v>592</v>
      </c>
      <c r="B600" s="11" t="s">
        <v>39</v>
      </c>
      <c r="C600" s="11" t="s">
        <v>40</v>
      </c>
      <c r="D600" s="12">
        <v>11576</v>
      </c>
      <c r="E600" s="47">
        <v>41467</v>
      </c>
      <c r="F600" s="47">
        <v>41467</v>
      </c>
      <c r="G600" s="22">
        <v>27522</v>
      </c>
      <c r="H600" s="23"/>
      <c r="I600" s="23"/>
      <c r="J600" s="23"/>
      <c r="K600" s="23"/>
      <c r="L600" s="23"/>
      <c r="M600" s="23"/>
      <c r="N600" s="23"/>
      <c r="O600" s="22">
        <v>27522</v>
      </c>
      <c r="P600" s="12">
        <v>11576</v>
      </c>
      <c r="Q600" s="22">
        <v>27522</v>
      </c>
      <c r="R600" s="23"/>
      <c r="S600" s="23"/>
      <c r="T600" s="22"/>
      <c r="U600" s="23"/>
      <c r="V600" s="22"/>
      <c r="W600" s="22">
        <v>27522</v>
      </c>
      <c r="X600" s="22"/>
      <c r="Y600" s="23"/>
      <c r="Z600" s="23"/>
      <c r="AA600" s="12"/>
      <c r="AB600" s="12"/>
      <c r="AC600" s="14"/>
      <c r="AD600" s="14"/>
    </row>
    <row r="601" spans="1:30" x14ac:dyDescent="0.25">
      <c r="A601" s="11">
        <v>593</v>
      </c>
      <c r="B601" s="11" t="s">
        <v>39</v>
      </c>
      <c r="C601" s="11" t="s">
        <v>40</v>
      </c>
      <c r="D601" s="12">
        <v>11581</v>
      </c>
      <c r="E601" s="47">
        <v>41467</v>
      </c>
      <c r="F601" s="47">
        <v>41467</v>
      </c>
      <c r="G601" s="22">
        <v>27522</v>
      </c>
      <c r="H601" s="23"/>
      <c r="I601" s="23"/>
      <c r="J601" s="23"/>
      <c r="K601" s="23"/>
      <c r="L601" s="23"/>
      <c r="M601" s="23"/>
      <c r="N601" s="23"/>
      <c r="O601" s="22">
        <v>27522</v>
      </c>
      <c r="P601" s="12">
        <v>11581</v>
      </c>
      <c r="Q601" s="22">
        <v>27522</v>
      </c>
      <c r="R601" s="23"/>
      <c r="S601" s="23"/>
      <c r="T601" s="22"/>
      <c r="U601" s="23"/>
      <c r="V601" s="22"/>
      <c r="W601" s="22">
        <v>27522</v>
      </c>
      <c r="X601" s="22"/>
      <c r="Y601" s="23"/>
      <c r="Z601" s="23"/>
      <c r="AA601" s="12"/>
      <c r="AB601" s="12"/>
      <c r="AC601" s="14"/>
      <c r="AD601" s="14"/>
    </row>
    <row r="602" spans="1:30" x14ac:dyDescent="0.25">
      <c r="A602" s="11">
        <v>594</v>
      </c>
      <c r="B602" s="11" t="s">
        <v>39</v>
      </c>
      <c r="C602" s="11" t="s">
        <v>40</v>
      </c>
      <c r="D602" s="12">
        <v>11582</v>
      </c>
      <c r="E602" s="47">
        <v>41467</v>
      </c>
      <c r="F602" s="47">
        <v>41467</v>
      </c>
      <c r="G602" s="22">
        <v>27522</v>
      </c>
      <c r="H602" s="23"/>
      <c r="I602" s="23"/>
      <c r="J602" s="23"/>
      <c r="K602" s="23"/>
      <c r="L602" s="23"/>
      <c r="M602" s="23"/>
      <c r="N602" s="23"/>
      <c r="O602" s="22">
        <v>27522</v>
      </c>
      <c r="P602" s="12">
        <v>11582</v>
      </c>
      <c r="Q602" s="22">
        <v>27522</v>
      </c>
      <c r="R602" s="23"/>
      <c r="S602" s="23"/>
      <c r="T602" s="22"/>
      <c r="U602" s="23"/>
      <c r="V602" s="22"/>
      <c r="W602" s="22">
        <v>27522</v>
      </c>
      <c r="X602" s="22"/>
      <c r="Y602" s="23"/>
      <c r="Z602" s="23"/>
      <c r="AA602" s="12"/>
      <c r="AB602" s="12"/>
      <c r="AC602" s="14"/>
      <c r="AD602" s="14"/>
    </row>
    <row r="603" spans="1:30" x14ac:dyDescent="0.25">
      <c r="A603" s="11">
        <v>595</v>
      </c>
      <c r="B603" s="11" t="s">
        <v>39</v>
      </c>
      <c r="C603" s="11" t="s">
        <v>40</v>
      </c>
      <c r="D603" s="12">
        <v>11584</v>
      </c>
      <c r="E603" s="47">
        <v>41467</v>
      </c>
      <c r="F603" s="47">
        <v>41467</v>
      </c>
      <c r="G603" s="22">
        <v>27522</v>
      </c>
      <c r="H603" s="23"/>
      <c r="I603" s="23"/>
      <c r="J603" s="23"/>
      <c r="K603" s="23"/>
      <c r="L603" s="23"/>
      <c r="M603" s="23"/>
      <c r="N603" s="23"/>
      <c r="O603" s="22">
        <v>27522</v>
      </c>
      <c r="P603" s="12">
        <v>11584</v>
      </c>
      <c r="Q603" s="22">
        <v>27522</v>
      </c>
      <c r="R603" s="23"/>
      <c r="S603" s="23"/>
      <c r="T603" s="22"/>
      <c r="U603" s="23"/>
      <c r="V603" s="22"/>
      <c r="W603" s="22">
        <v>27522</v>
      </c>
      <c r="X603" s="22"/>
      <c r="Y603" s="23"/>
      <c r="Z603" s="23"/>
      <c r="AA603" s="12"/>
      <c r="AB603" s="12"/>
      <c r="AC603" s="14"/>
      <c r="AD603" s="14"/>
    </row>
    <row r="604" spans="1:30" x14ac:dyDescent="0.25">
      <c r="A604" s="11">
        <v>596</v>
      </c>
      <c r="B604" s="11" t="s">
        <v>39</v>
      </c>
      <c r="C604" s="11" t="s">
        <v>40</v>
      </c>
      <c r="D604" s="12">
        <v>11586</v>
      </c>
      <c r="E604" s="47">
        <v>41467</v>
      </c>
      <c r="F604" s="47">
        <v>41467</v>
      </c>
      <c r="G604" s="22">
        <v>27522</v>
      </c>
      <c r="H604" s="23"/>
      <c r="I604" s="23"/>
      <c r="J604" s="23"/>
      <c r="K604" s="23"/>
      <c r="L604" s="23"/>
      <c r="M604" s="23"/>
      <c r="N604" s="23"/>
      <c r="O604" s="22">
        <v>27522</v>
      </c>
      <c r="P604" s="12">
        <v>11586</v>
      </c>
      <c r="Q604" s="22">
        <v>27522</v>
      </c>
      <c r="R604" s="23"/>
      <c r="S604" s="23"/>
      <c r="T604" s="22"/>
      <c r="U604" s="23"/>
      <c r="V604" s="22"/>
      <c r="W604" s="22">
        <v>27522</v>
      </c>
      <c r="X604" s="22"/>
      <c r="Y604" s="23"/>
      <c r="Z604" s="23"/>
      <c r="AA604" s="12"/>
      <c r="AB604" s="12"/>
      <c r="AC604" s="14"/>
      <c r="AD604" s="14"/>
    </row>
    <row r="605" spans="1:30" x14ac:dyDescent="0.25">
      <c r="A605" s="11">
        <v>597</v>
      </c>
      <c r="B605" s="11" t="s">
        <v>39</v>
      </c>
      <c r="C605" s="11" t="s">
        <v>40</v>
      </c>
      <c r="D605" s="12">
        <v>11592</v>
      </c>
      <c r="E605" s="47">
        <v>41467</v>
      </c>
      <c r="F605" s="47">
        <v>41467</v>
      </c>
      <c r="G605" s="22">
        <v>27522</v>
      </c>
      <c r="H605" s="23"/>
      <c r="I605" s="23"/>
      <c r="J605" s="23"/>
      <c r="K605" s="23"/>
      <c r="L605" s="23"/>
      <c r="M605" s="23"/>
      <c r="N605" s="23"/>
      <c r="O605" s="22">
        <v>27522</v>
      </c>
      <c r="P605" s="12">
        <v>11592</v>
      </c>
      <c r="Q605" s="22">
        <v>27522</v>
      </c>
      <c r="R605" s="23"/>
      <c r="S605" s="23"/>
      <c r="T605" s="22"/>
      <c r="U605" s="23"/>
      <c r="V605" s="22"/>
      <c r="W605" s="22">
        <v>27522</v>
      </c>
      <c r="X605" s="22"/>
      <c r="Y605" s="23"/>
      <c r="Z605" s="23"/>
      <c r="AA605" s="12"/>
      <c r="AB605" s="12"/>
      <c r="AC605" s="14"/>
      <c r="AD605" s="14"/>
    </row>
    <row r="606" spans="1:30" x14ac:dyDescent="0.25">
      <c r="A606" s="11">
        <v>598</v>
      </c>
      <c r="B606" s="11" t="s">
        <v>39</v>
      </c>
      <c r="C606" s="11" t="s">
        <v>40</v>
      </c>
      <c r="D606" s="12">
        <v>11593</v>
      </c>
      <c r="E606" s="47">
        <v>41467</v>
      </c>
      <c r="F606" s="47">
        <v>41467</v>
      </c>
      <c r="G606" s="22">
        <v>27522</v>
      </c>
      <c r="H606" s="23"/>
      <c r="I606" s="23"/>
      <c r="J606" s="23"/>
      <c r="K606" s="23"/>
      <c r="L606" s="23"/>
      <c r="M606" s="23"/>
      <c r="N606" s="23"/>
      <c r="O606" s="22">
        <v>27522</v>
      </c>
      <c r="P606" s="12">
        <v>11593</v>
      </c>
      <c r="Q606" s="22">
        <v>27522</v>
      </c>
      <c r="R606" s="23"/>
      <c r="S606" s="23"/>
      <c r="T606" s="22"/>
      <c r="U606" s="23"/>
      <c r="V606" s="22"/>
      <c r="W606" s="22">
        <v>27522</v>
      </c>
      <c r="X606" s="22"/>
      <c r="Y606" s="23"/>
      <c r="Z606" s="23"/>
      <c r="AA606" s="12"/>
      <c r="AB606" s="12"/>
      <c r="AC606" s="14"/>
      <c r="AD606" s="14"/>
    </row>
    <row r="607" spans="1:30" x14ac:dyDescent="0.25">
      <c r="A607" s="11">
        <v>599</v>
      </c>
      <c r="B607" s="11" t="s">
        <v>39</v>
      </c>
      <c r="C607" s="11" t="s">
        <v>40</v>
      </c>
      <c r="D607" s="12">
        <v>11615</v>
      </c>
      <c r="E607" s="47">
        <v>41468</v>
      </c>
      <c r="F607" s="47">
        <v>41468</v>
      </c>
      <c r="G607" s="22">
        <v>27522</v>
      </c>
      <c r="H607" s="23"/>
      <c r="I607" s="23"/>
      <c r="J607" s="23"/>
      <c r="K607" s="23"/>
      <c r="L607" s="23"/>
      <c r="M607" s="23"/>
      <c r="N607" s="23"/>
      <c r="O607" s="22">
        <v>27522</v>
      </c>
      <c r="P607" s="12">
        <v>11615</v>
      </c>
      <c r="Q607" s="22">
        <v>27522</v>
      </c>
      <c r="R607" s="23"/>
      <c r="S607" s="23"/>
      <c r="T607" s="22"/>
      <c r="U607" s="23"/>
      <c r="V607" s="22"/>
      <c r="W607" s="22">
        <v>27522</v>
      </c>
      <c r="X607" s="22"/>
      <c r="Y607" s="23"/>
      <c r="Z607" s="23"/>
      <c r="AA607" s="12"/>
      <c r="AB607" s="12"/>
      <c r="AC607" s="14"/>
      <c r="AD607" s="14"/>
    </row>
    <row r="608" spans="1:30" x14ac:dyDescent="0.25">
      <c r="A608" s="11">
        <v>600</v>
      </c>
      <c r="B608" s="11" t="s">
        <v>39</v>
      </c>
      <c r="C608" s="11" t="s">
        <v>40</v>
      </c>
      <c r="D608" s="12">
        <v>11619</v>
      </c>
      <c r="E608" s="47">
        <v>41468</v>
      </c>
      <c r="F608" s="47">
        <v>41468</v>
      </c>
      <c r="G608" s="22">
        <v>27522</v>
      </c>
      <c r="H608" s="23"/>
      <c r="I608" s="23"/>
      <c r="J608" s="23"/>
      <c r="K608" s="23"/>
      <c r="L608" s="23"/>
      <c r="M608" s="23"/>
      <c r="N608" s="23"/>
      <c r="O608" s="22">
        <v>27522</v>
      </c>
      <c r="P608" s="12">
        <v>11619</v>
      </c>
      <c r="Q608" s="22">
        <v>27522</v>
      </c>
      <c r="R608" s="23"/>
      <c r="S608" s="23"/>
      <c r="T608" s="22"/>
      <c r="U608" s="23"/>
      <c r="V608" s="22"/>
      <c r="W608" s="22">
        <v>27522</v>
      </c>
      <c r="X608" s="22"/>
      <c r="Y608" s="23"/>
      <c r="Z608" s="23"/>
      <c r="AA608" s="12"/>
      <c r="AB608" s="12"/>
      <c r="AC608" s="14"/>
      <c r="AD608" s="14"/>
    </row>
    <row r="609" spans="1:30" x14ac:dyDescent="0.25">
      <c r="A609" s="11">
        <v>601</v>
      </c>
      <c r="B609" s="11" t="s">
        <v>39</v>
      </c>
      <c r="C609" s="11" t="s">
        <v>40</v>
      </c>
      <c r="D609" s="12">
        <v>11621</v>
      </c>
      <c r="E609" s="47">
        <v>41468</v>
      </c>
      <c r="F609" s="47">
        <v>41468</v>
      </c>
      <c r="G609" s="22">
        <v>27522</v>
      </c>
      <c r="H609" s="23"/>
      <c r="I609" s="23"/>
      <c r="J609" s="23"/>
      <c r="K609" s="23"/>
      <c r="L609" s="23"/>
      <c r="M609" s="23"/>
      <c r="N609" s="23"/>
      <c r="O609" s="22">
        <v>27522</v>
      </c>
      <c r="P609" s="12">
        <v>11621</v>
      </c>
      <c r="Q609" s="22">
        <v>27522</v>
      </c>
      <c r="R609" s="23"/>
      <c r="S609" s="23"/>
      <c r="T609" s="22"/>
      <c r="U609" s="23"/>
      <c r="V609" s="22"/>
      <c r="W609" s="22">
        <v>27522</v>
      </c>
      <c r="X609" s="22"/>
      <c r="Y609" s="23"/>
      <c r="Z609" s="23"/>
      <c r="AA609" s="12"/>
      <c r="AB609" s="12"/>
      <c r="AC609" s="14"/>
      <c r="AD609" s="14"/>
    </row>
    <row r="610" spans="1:30" x14ac:dyDescent="0.25">
      <c r="A610" s="11">
        <v>602</v>
      </c>
      <c r="B610" s="11" t="s">
        <v>39</v>
      </c>
      <c r="C610" s="11" t="s">
        <v>40</v>
      </c>
      <c r="D610" s="12">
        <v>12425</v>
      </c>
      <c r="E610" s="47">
        <v>41493</v>
      </c>
      <c r="F610" s="47">
        <v>41493</v>
      </c>
      <c r="G610" s="22">
        <v>9802</v>
      </c>
      <c r="H610" s="23"/>
      <c r="I610" s="23"/>
      <c r="J610" s="23"/>
      <c r="K610" s="23"/>
      <c r="L610" s="23"/>
      <c r="M610" s="23"/>
      <c r="N610" s="23"/>
      <c r="O610" s="22">
        <v>9802</v>
      </c>
      <c r="P610" s="12">
        <v>12425</v>
      </c>
      <c r="Q610" s="22">
        <v>9802</v>
      </c>
      <c r="R610" s="23"/>
      <c r="S610" s="23"/>
      <c r="T610" s="22">
        <v>28143</v>
      </c>
      <c r="U610" s="23"/>
      <c r="V610" s="22"/>
      <c r="W610" s="22"/>
      <c r="X610" s="22">
        <v>-18341</v>
      </c>
      <c r="Y610" s="23"/>
      <c r="Z610" s="23"/>
      <c r="AA610" s="12" t="s">
        <v>48</v>
      </c>
      <c r="AB610" s="29">
        <v>41526</v>
      </c>
      <c r="AC610" s="14"/>
      <c r="AD610" s="14"/>
    </row>
    <row r="611" spans="1:30" x14ac:dyDescent="0.25">
      <c r="A611" s="11">
        <v>603</v>
      </c>
      <c r="B611" s="11" t="s">
        <v>39</v>
      </c>
      <c r="C611" s="11" t="s">
        <v>40</v>
      </c>
      <c r="D611" s="12">
        <v>12176</v>
      </c>
      <c r="E611" s="47">
        <v>41491</v>
      </c>
      <c r="F611" s="47">
        <v>41491</v>
      </c>
      <c r="G611" s="22">
        <v>13726</v>
      </c>
      <c r="H611" s="23"/>
      <c r="I611" s="23"/>
      <c r="J611" s="23"/>
      <c r="K611" s="23"/>
      <c r="L611" s="23"/>
      <c r="M611" s="23"/>
      <c r="N611" s="23"/>
      <c r="O611" s="22">
        <v>13726</v>
      </c>
      <c r="P611" s="12">
        <v>12176</v>
      </c>
      <c r="Q611" s="22">
        <v>13726</v>
      </c>
      <c r="R611" s="23"/>
      <c r="S611" s="23"/>
      <c r="T611" s="22">
        <v>28261</v>
      </c>
      <c r="U611" s="23"/>
      <c r="V611" s="22"/>
      <c r="W611" s="22"/>
      <c r="X611" s="22">
        <v>-14535</v>
      </c>
      <c r="Y611" s="23"/>
      <c r="Z611" s="23"/>
      <c r="AA611" s="12" t="s">
        <v>48</v>
      </c>
      <c r="AB611" s="29">
        <v>41526</v>
      </c>
      <c r="AC611" s="14"/>
      <c r="AD611" s="14"/>
    </row>
    <row r="612" spans="1:30" x14ac:dyDescent="0.25">
      <c r="A612" s="11">
        <v>604</v>
      </c>
      <c r="B612" s="11" t="s">
        <v>39</v>
      </c>
      <c r="C612" s="11" t="s">
        <v>40</v>
      </c>
      <c r="D612" s="12">
        <v>12189</v>
      </c>
      <c r="E612" s="47">
        <v>41492</v>
      </c>
      <c r="F612" s="47">
        <v>41492</v>
      </c>
      <c r="G612" s="22">
        <v>13726</v>
      </c>
      <c r="H612" s="23"/>
      <c r="I612" s="23"/>
      <c r="J612" s="23"/>
      <c r="K612" s="23"/>
      <c r="L612" s="23"/>
      <c r="M612" s="23"/>
      <c r="N612" s="23"/>
      <c r="O612" s="22">
        <v>13726</v>
      </c>
      <c r="P612" s="12">
        <v>12189</v>
      </c>
      <c r="Q612" s="22">
        <v>13726</v>
      </c>
      <c r="R612" s="23"/>
      <c r="S612" s="23"/>
      <c r="T612" s="22">
        <v>28261</v>
      </c>
      <c r="U612" s="23"/>
      <c r="V612" s="22"/>
      <c r="W612" s="22"/>
      <c r="X612" s="22">
        <v>-14535</v>
      </c>
      <c r="Y612" s="23"/>
      <c r="Z612" s="23"/>
      <c r="AA612" s="12" t="s">
        <v>48</v>
      </c>
      <c r="AB612" s="29">
        <v>41526</v>
      </c>
      <c r="AC612" s="14"/>
      <c r="AD612" s="14"/>
    </row>
    <row r="613" spans="1:30" x14ac:dyDescent="0.25">
      <c r="A613" s="11">
        <v>605</v>
      </c>
      <c r="B613" s="11" t="s">
        <v>39</v>
      </c>
      <c r="C613" s="11" t="s">
        <v>40</v>
      </c>
      <c r="D613" s="12">
        <v>12205</v>
      </c>
      <c r="E613" s="47">
        <v>41492</v>
      </c>
      <c r="F613" s="47">
        <v>41492</v>
      </c>
      <c r="G613" s="22">
        <v>13726</v>
      </c>
      <c r="H613" s="23"/>
      <c r="I613" s="23"/>
      <c r="J613" s="23"/>
      <c r="K613" s="23"/>
      <c r="L613" s="23"/>
      <c r="M613" s="23"/>
      <c r="N613" s="23"/>
      <c r="O613" s="22">
        <v>13726</v>
      </c>
      <c r="P613" s="12">
        <v>12205</v>
      </c>
      <c r="Q613" s="22">
        <v>13726</v>
      </c>
      <c r="R613" s="23"/>
      <c r="S613" s="23"/>
      <c r="T613" s="22">
        <v>28261</v>
      </c>
      <c r="U613" s="23"/>
      <c r="V613" s="22"/>
      <c r="W613" s="22"/>
      <c r="X613" s="22">
        <v>-14535</v>
      </c>
      <c r="Y613" s="23"/>
      <c r="Z613" s="23"/>
      <c r="AA613" s="12" t="s">
        <v>48</v>
      </c>
      <c r="AB613" s="29">
        <v>41526</v>
      </c>
      <c r="AC613" s="14"/>
      <c r="AD613" s="14"/>
    </row>
    <row r="614" spans="1:30" x14ac:dyDescent="0.25">
      <c r="A614" s="11">
        <v>606</v>
      </c>
      <c r="B614" s="11" t="s">
        <v>39</v>
      </c>
      <c r="C614" s="11" t="s">
        <v>40</v>
      </c>
      <c r="D614" s="12">
        <v>12583</v>
      </c>
      <c r="E614" s="47">
        <v>41495</v>
      </c>
      <c r="F614" s="47">
        <v>41495</v>
      </c>
      <c r="G614" s="22">
        <v>27522</v>
      </c>
      <c r="H614" s="23"/>
      <c r="I614" s="23"/>
      <c r="J614" s="23"/>
      <c r="K614" s="23"/>
      <c r="L614" s="23"/>
      <c r="M614" s="23"/>
      <c r="N614" s="23"/>
      <c r="O614" s="22">
        <v>27522</v>
      </c>
      <c r="P614" s="12">
        <v>12583</v>
      </c>
      <c r="Q614" s="22">
        <v>27522</v>
      </c>
      <c r="R614" s="23"/>
      <c r="S614" s="23"/>
      <c r="T614" s="22"/>
      <c r="U614" s="23"/>
      <c r="V614" s="22"/>
      <c r="W614" s="22">
        <v>27522</v>
      </c>
      <c r="X614" s="22"/>
      <c r="Y614" s="23"/>
      <c r="Z614" s="23"/>
      <c r="AA614" s="12"/>
      <c r="AB614" s="12"/>
      <c r="AC614" s="14"/>
      <c r="AD614" s="14"/>
    </row>
    <row r="615" spans="1:30" x14ac:dyDescent="0.25">
      <c r="A615" s="11">
        <v>607</v>
      </c>
      <c r="B615" s="11" t="s">
        <v>39</v>
      </c>
      <c r="C615" s="11" t="s">
        <v>40</v>
      </c>
      <c r="D615" s="12">
        <v>12650</v>
      </c>
      <c r="E615" s="47">
        <v>41495</v>
      </c>
      <c r="F615" s="47">
        <v>41495</v>
      </c>
      <c r="G615" s="22">
        <v>27522</v>
      </c>
      <c r="H615" s="23"/>
      <c r="I615" s="23"/>
      <c r="J615" s="23"/>
      <c r="K615" s="23"/>
      <c r="L615" s="23"/>
      <c r="M615" s="23"/>
      <c r="N615" s="23"/>
      <c r="O615" s="22">
        <v>27522</v>
      </c>
      <c r="P615" s="12">
        <v>12650</v>
      </c>
      <c r="Q615" s="22">
        <v>27522</v>
      </c>
      <c r="R615" s="23"/>
      <c r="S615" s="23"/>
      <c r="T615" s="22"/>
      <c r="U615" s="23"/>
      <c r="V615" s="22"/>
      <c r="W615" s="22">
        <v>27522</v>
      </c>
      <c r="X615" s="22"/>
      <c r="Y615" s="23"/>
      <c r="Z615" s="23"/>
      <c r="AA615" s="12"/>
      <c r="AB615" s="12"/>
      <c r="AC615" s="14"/>
      <c r="AD615" s="14"/>
    </row>
    <row r="616" spans="1:30" x14ac:dyDescent="0.25">
      <c r="A616" s="11">
        <v>608</v>
      </c>
      <c r="B616" s="11" t="s">
        <v>39</v>
      </c>
      <c r="C616" s="11" t="s">
        <v>40</v>
      </c>
      <c r="D616" s="12">
        <v>12654</v>
      </c>
      <c r="E616" s="47">
        <v>41495</v>
      </c>
      <c r="F616" s="47">
        <v>41495</v>
      </c>
      <c r="G616" s="22">
        <v>27522</v>
      </c>
      <c r="H616" s="23"/>
      <c r="I616" s="23"/>
      <c r="J616" s="23"/>
      <c r="K616" s="23"/>
      <c r="L616" s="23"/>
      <c r="M616" s="23"/>
      <c r="N616" s="23"/>
      <c r="O616" s="22">
        <v>27522</v>
      </c>
      <c r="P616" s="12">
        <v>12654</v>
      </c>
      <c r="Q616" s="22">
        <v>27522</v>
      </c>
      <c r="R616" s="23"/>
      <c r="S616" s="23"/>
      <c r="T616" s="22"/>
      <c r="U616" s="23"/>
      <c r="V616" s="22"/>
      <c r="W616" s="22">
        <v>27522</v>
      </c>
      <c r="X616" s="22"/>
      <c r="Y616" s="23"/>
      <c r="Z616" s="23"/>
      <c r="AA616" s="12"/>
      <c r="AB616" s="12"/>
      <c r="AC616" s="14"/>
      <c r="AD616" s="14"/>
    </row>
    <row r="617" spans="1:30" x14ac:dyDescent="0.25">
      <c r="A617" s="11">
        <v>609</v>
      </c>
      <c r="B617" s="11" t="s">
        <v>39</v>
      </c>
      <c r="C617" s="11" t="s">
        <v>40</v>
      </c>
      <c r="D617" s="12">
        <v>12889</v>
      </c>
      <c r="E617" s="47">
        <v>41496</v>
      </c>
      <c r="F617" s="47">
        <v>41496</v>
      </c>
      <c r="G617" s="22">
        <v>27522</v>
      </c>
      <c r="H617" s="23"/>
      <c r="I617" s="23"/>
      <c r="J617" s="23"/>
      <c r="K617" s="23"/>
      <c r="L617" s="23"/>
      <c r="M617" s="23"/>
      <c r="N617" s="23"/>
      <c r="O617" s="22">
        <v>27522</v>
      </c>
      <c r="P617" s="12">
        <v>12889</v>
      </c>
      <c r="Q617" s="22">
        <v>27522</v>
      </c>
      <c r="R617" s="23"/>
      <c r="S617" s="23"/>
      <c r="T617" s="22"/>
      <c r="U617" s="23"/>
      <c r="V617" s="22"/>
      <c r="W617" s="22">
        <v>27522</v>
      </c>
      <c r="X617" s="22"/>
      <c r="Y617" s="23"/>
      <c r="Z617" s="23"/>
      <c r="AA617" s="12"/>
      <c r="AB617" s="12"/>
      <c r="AC617" s="14"/>
      <c r="AD617" s="14"/>
    </row>
    <row r="618" spans="1:30" x14ac:dyDescent="0.25">
      <c r="A618" s="11">
        <v>610</v>
      </c>
      <c r="B618" s="11" t="s">
        <v>39</v>
      </c>
      <c r="C618" s="11" t="s">
        <v>40</v>
      </c>
      <c r="D618" s="12">
        <v>12890</v>
      </c>
      <c r="E618" s="47">
        <v>41496</v>
      </c>
      <c r="F618" s="47">
        <v>41496</v>
      </c>
      <c r="G618" s="22">
        <v>27522</v>
      </c>
      <c r="H618" s="23"/>
      <c r="I618" s="23"/>
      <c r="J618" s="23"/>
      <c r="K618" s="23"/>
      <c r="L618" s="23"/>
      <c r="M618" s="23"/>
      <c r="N618" s="23"/>
      <c r="O618" s="22">
        <v>27522</v>
      </c>
      <c r="P618" s="12">
        <v>12890</v>
      </c>
      <c r="Q618" s="22">
        <v>27522</v>
      </c>
      <c r="R618" s="23"/>
      <c r="S618" s="23"/>
      <c r="T618" s="22"/>
      <c r="U618" s="23"/>
      <c r="V618" s="22"/>
      <c r="W618" s="22">
        <v>27522</v>
      </c>
      <c r="X618" s="22"/>
      <c r="Y618" s="23"/>
      <c r="Z618" s="23"/>
      <c r="AA618" s="12"/>
      <c r="AB618" s="12"/>
      <c r="AC618" s="14"/>
      <c r="AD618" s="14"/>
    </row>
    <row r="619" spans="1:30" x14ac:dyDescent="0.25">
      <c r="A619" s="11">
        <v>611</v>
      </c>
      <c r="B619" s="11" t="s">
        <v>39</v>
      </c>
      <c r="C619" s="11" t="s">
        <v>40</v>
      </c>
      <c r="D619" s="12">
        <v>12891</v>
      </c>
      <c r="E619" s="47">
        <v>41496</v>
      </c>
      <c r="F619" s="47">
        <v>41496</v>
      </c>
      <c r="G619" s="22">
        <v>27522</v>
      </c>
      <c r="H619" s="23"/>
      <c r="I619" s="23"/>
      <c r="J619" s="23"/>
      <c r="K619" s="23"/>
      <c r="L619" s="23"/>
      <c r="M619" s="23"/>
      <c r="N619" s="23"/>
      <c r="O619" s="22">
        <v>27522</v>
      </c>
      <c r="P619" s="12">
        <v>12891</v>
      </c>
      <c r="Q619" s="22">
        <v>27522</v>
      </c>
      <c r="R619" s="23"/>
      <c r="S619" s="23"/>
      <c r="T619" s="22"/>
      <c r="U619" s="23"/>
      <c r="V619" s="22"/>
      <c r="W619" s="22">
        <v>27522</v>
      </c>
      <c r="X619" s="22"/>
      <c r="Y619" s="23"/>
      <c r="Z619" s="23"/>
      <c r="AA619" s="12"/>
      <c r="AB619" s="12"/>
      <c r="AC619" s="14"/>
      <c r="AD619" s="14"/>
    </row>
    <row r="620" spans="1:30" x14ac:dyDescent="0.25">
      <c r="A620" s="11">
        <v>612</v>
      </c>
      <c r="B620" s="11" t="s">
        <v>39</v>
      </c>
      <c r="C620" s="11" t="s">
        <v>40</v>
      </c>
      <c r="D620" s="12">
        <v>12893</v>
      </c>
      <c r="E620" s="47">
        <v>41496</v>
      </c>
      <c r="F620" s="47">
        <v>41496</v>
      </c>
      <c r="G620" s="22">
        <v>27522</v>
      </c>
      <c r="H620" s="23"/>
      <c r="I620" s="23"/>
      <c r="J620" s="23"/>
      <c r="K620" s="23"/>
      <c r="L620" s="23"/>
      <c r="M620" s="23"/>
      <c r="N620" s="23"/>
      <c r="O620" s="22">
        <v>27522</v>
      </c>
      <c r="P620" s="12">
        <v>12893</v>
      </c>
      <c r="Q620" s="22">
        <v>27522</v>
      </c>
      <c r="R620" s="23"/>
      <c r="S620" s="23"/>
      <c r="T620" s="22"/>
      <c r="U620" s="23"/>
      <c r="V620" s="22"/>
      <c r="W620" s="22">
        <v>27522</v>
      </c>
      <c r="X620" s="22"/>
      <c r="Y620" s="23"/>
      <c r="Z620" s="23"/>
      <c r="AA620" s="12"/>
      <c r="AB620" s="12"/>
      <c r="AC620" s="14"/>
      <c r="AD620" s="14"/>
    </row>
    <row r="621" spans="1:30" x14ac:dyDescent="0.25">
      <c r="A621" s="11">
        <v>613</v>
      </c>
      <c r="B621" s="11" t="s">
        <v>39</v>
      </c>
      <c r="C621" s="11" t="s">
        <v>40</v>
      </c>
      <c r="D621" s="12">
        <v>12894</v>
      </c>
      <c r="E621" s="47">
        <v>41496</v>
      </c>
      <c r="F621" s="47">
        <v>41496</v>
      </c>
      <c r="G621" s="22">
        <v>27522</v>
      </c>
      <c r="H621" s="23"/>
      <c r="I621" s="23"/>
      <c r="J621" s="23"/>
      <c r="K621" s="23"/>
      <c r="L621" s="23"/>
      <c r="M621" s="23"/>
      <c r="N621" s="23"/>
      <c r="O621" s="22">
        <v>27522</v>
      </c>
      <c r="P621" s="12">
        <v>12894</v>
      </c>
      <c r="Q621" s="22">
        <v>27522</v>
      </c>
      <c r="R621" s="23"/>
      <c r="S621" s="23"/>
      <c r="T621" s="22"/>
      <c r="U621" s="23"/>
      <c r="V621" s="22"/>
      <c r="W621" s="22">
        <v>27522</v>
      </c>
      <c r="X621" s="22"/>
      <c r="Y621" s="23"/>
      <c r="Z621" s="23"/>
      <c r="AA621" s="12"/>
      <c r="AB621" s="12"/>
      <c r="AC621" s="14"/>
      <c r="AD621" s="14"/>
    </row>
    <row r="622" spans="1:30" x14ac:dyDescent="0.25">
      <c r="A622" s="11">
        <v>614</v>
      </c>
      <c r="B622" s="11" t="s">
        <v>39</v>
      </c>
      <c r="C622" s="11" t="s">
        <v>40</v>
      </c>
      <c r="D622" s="12">
        <v>8800</v>
      </c>
      <c r="E622" s="47">
        <v>41417</v>
      </c>
      <c r="F622" s="47">
        <v>41417</v>
      </c>
      <c r="G622" s="22">
        <v>27522</v>
      </c>
      <c r="H622" s="23"/>
      <c r="I622" s="23"/>
      <c r="J622" s="23"/>
      <c r="K622" s="23"/>
      <c r="L622" s="23"/>
      <c r="M622" s="23"/>
      <c r="N622" s="23"/>
      <c r="O622" s="22">
        <v>27522</v>
      </c>
      <c r="P622" s="12">
        <v>8800</v>
      </c>
      <c r="Q622" s="22">
        <v>27522</v>
      </c>
      <c r="R622" s="23"/>
      <c r="S622" s="23"/>
      <c r="T622" s="22"/>
      <c r="U622" s="23"/>
      <c r="V622" s="22"/>
      <c r="W622" s="22">
        <v>27522</v>
      </c>
      <c r="X622" s="22"/>
      <c r="Y622" s="23"/>
      <c r="Z622" s="23"/>
      <c r="AA622" s="12"/>
      <c r="AB622" s="12"/>
      <c r="AC622" s="14"/>
      <c r="AD622" s="14"/>
    </row>
    <row r="623" spans="1:30" x14ac:dyDescent="0.25">
      <c r="A623" s="11">
        <v>615</v>
      </c>
      <c r="B623" s="11" t="s">
        <v>39</v>
      </c>
      <c r="C623" s="11" t="s">
        <v>40</v>
      </c>
      <c r="D623" s="12">
        <v>8798</v>
      </c>
      <c r="E623" s="47">
        <v>41417</v>
      </c>
      <c r="F623" s="47">
        <v>41417</v>
      </c>
      <c r="G623" s="22">
        <v>27522</v>
      </c>
      <c r="H623" s="23"/>
      <c r="I623" s="23"/>
      <c r="J623" s="23"/>
      <c r="K623" s="23"/>
      <c r="L623" s="23"/>
      <c r="M623" s="23"/>
      <c r="N623" s="23"/>
      <c r="O623" s="22">
        <v>27522</v>
      </c>
      <c r="P623" s="12">
        <v>8798</v>
      </c>
      <c r="Q623" s="22">
        <v>27522</v>
      </c>
      <c r="R623" s="23"/>
      <c r="S623" s="23"/>
      <c r="T623" s="22"/>
      <c r="U623" s="23"/>
      <c r="V623" s="22"/>
      <c r="W623" s="22">
        <v>27522</v>
      </c>
      <c r="X623" s="22"/>
      <c r="Y623" s="23"/>
      <c r="Z623" s="23"/>
      <c r="AA623" s="12"/>
      <c r="AB623" s="12"/>
      <c r="AC623" s="14"/>
      <c r="AD623" s="14"/>
    </row>
    <row r="624" spans="1:30" x14ac:dyDescent="0.25">
      <c r="A624" s="11">
        <v>616</v>
      </c>
      <c r="B624" s="11" t="s">
        <v>39</v>
      </c>
      <c r="C624" s="11" t="s">
        <v>40</v>
      </c>
      <c r="D624" s="12">
        <v>14635</v>
      </c>
      <c r="E624" s="47">
        <v>41543</v>
      </c>
      <c r="F624" s="47">
        <v>41543</v>
      </c>
      <c r="G624" s="22">
        <v>27522</v>
      </c>
      <c r="H624" s="23"/>
      <c r="I624" s="23"/>
      <c r="J624" s="23"/>
      <c r="K624" s="23"/>
      <c r="L624" s="23"/>
      <c r="M624" s="23"/>
      <c r="N624" s="23"/>
      <c r="O624" s="22">
        <v>27522</v>
      </c>
      <c r="P624" s="12">
        <v>14635</v>
      </c>
      <c r="Q624" s="22">
        <v>27522</v>
      </c>
      <c r="R624" s="23"/>
      <c r="S624" s="23"/>
      <c r="T624" s="22"/>
      <c r="U624" s="23"/>
      <c r="V624" s="22">
        <v>27522</v>
      </c>
      <c r="W624" s="22"/>
      <c r="X624" s="22"/>
      <c r="Y624" s="23"/>
      <c r="Z624" s="23"/>
      <c r="AA624" s="12"/>
      <c r="AB624" s="12"/>
      <c r="AC624" s="14"/>
      <c r="AD624" s="14"/>
    </row>
    <row r="625" spans="1:30" x14ac:dyDescent="0.25">
      <c r="A625" s="11">
        <v>617</v>
      </c>
      <c r="B625" s="11" t="s">
        <v>39</v>
      </c>
      <c r="C625" s="11" t="s">
        <v>40</v>
      </c>
      <c r="D625" s="12">
        <v>14637</v>
      </c>
      <c r="E625" s="47">
        <v>41543</v>
      </c>
      <c r="F625" s="47">
        <v>41543</v>
      </c>
      <c r="G625" s="22">
        <v>27522</v>
      </c>
      <c r="H625" s="23"/>
      <c r="I625" s="23"/>
      <c r="J625" s="23"/>
      <c r="K625" s="23"/>
      <c r="L625" s="23"/>
      <c r="M625" s="23"/>
      <c r="N625" s="23"/>
      <c r="O625" s="22">
        <v>27522</v>
      </c>
      <c r="P625" s="12">
        <v>14637</v>
      </c>
      <c r="Q625" s="22">
        <v>27522</v>
      </c>
      <c r="R625" s="23"/>
      <c r="S625" s="23"/>
      <c r="T625" s="22"/>
      <c r="U625" s="23"/>
      <c r="V625" s="22">
        <v>27522</v>
      </c>
      <c r="W625" s="22"/>
      <c r="X625" s="22"/>
      <c r="Y625" s="23"/>
      <c r="Z625" s="23"/>
      <c r="AA625" s="12"/>
      <c r="AB625" s="12"/>
      <c r="AC625" s="14"/>
      <c r="AD625" s="14"/>
    </row>
    <row r="626" spans="1:30" x14ac:dyDescent="0.25">
      <c r="A626" s="11">
        <v>618</v>
      </c>
      <c r="B626" s="11" t="s">
        <v>39</v>
      </c>
      <c r="C626" s="11" t="s">
        <v>40</v>
      </c>
      <c r="D626" s="12">
        <v>14706</v>
      </c>
      <c r="E626" s="47">
        <v>41548</v>
      </c>
      <c r="F626" s="47">
        <v>41548</v>
      </c>
      <c r="G626" s="22">
        <v>27522</v>
      </c>
      <c r="H626" s="23"/>
      <c r="I626" s="23"/>
      <c r="J626" s="23"/>
      <c r="K626" s="23"/>
      <c r="L626" s="23"/>
      <c r="M626" s="23"/>
      <c r="N626" s="23"/>
      <c r="O626" s="22">
        <v>27522</v>
      </c>
      <c r="P626" s="12">
        <v>14706</v>
      </c>
      <c r="Q626" s="22">
        <v>27522</v>
      </c>
      <c r="R626" s="23"/>
      <c r="S626" s="23"/>
      <c r="T626" s="22"/>
      <c r="U626" s="23"/>
      <c r="V626" s="22">
        <v>27522</v>
      </c>
      <c r="W626" s="22"/>
      <c r="X626" s="22"/>
      <c r="Y626" s="23"/>
      <c r="Z626" s="23"/>
      <c r="AA626" s="12"/>
      <c r="AB626" s="12"/>
      <c r="AC626" s="14"/>
      <c r="AD626" s="14"/>
    </row>
    <row r="627" spans="1:30" x14ac:dyDescent="0.25">
      <c r="A627" s="11">
        <v>619</v>
      </c>
      <c r="B627" s="11" t="s">
        <v>39</v>
      </c>
      <c r="C627" s="11" t="s">
        <v>40</v>
      </c>
      <c r="D627" s="12">
        <v>14708</v>
      </c>
      <c r="E627" s="47">
        <v>41548</v>
      </c>
      <c r="F627" s="47">
        <v>41548</v>
      </c>
      <c r="G627" s="22">
        <v>27522</v>
      </c>
      <c r="H627" s="23"/>
      <c r="I627" s="23"/>
      <c r="J627" s="23"/>
      <c r="K627" s="23"/>
      <c r="L627" s="23"/>
      <c r="M627" s="23"/>
      <c r="N627" s="23"/>
      <c r="O627" s="22">
        <v>27522</v>
      </c>
      <c r="P627" s="12">
        <v>14708</v>
      </c>
      <c r="Q627" s="22">
        <v>27522</v>
      </c>
      <c r="R627" s="23"/>
      <c r="S627" s="23"/>
      <c r="T627" s="22"/>
      <c r="U627" s="23"/>
      <c r="V627" s="22">
        <v>27522</v>
      </c>
      <c r="W627" s="22"/>
      <c r="X627" s="22"/>
      <c r="Y627" s="23"/>
      <c r="Z627" s="23"/>
      <c r="AA627" s="12"/>
      <c r="AB627" s="12"/>
      <c r="AC627" s="14"/>
      <c r="AD627" s="14"/>
    </row>
    <row r="628" spans="1:30" x14ac:dyDescent="0.25">
      <c r="A628" s="11">
        <v>620</v>
      </c>
      <c r="B628" s="11" t="s">
        <v>39</v>
      </c>
      <c r="C628" s="11" t="s">
        <v>40</v>
      </c>
      <c r="D628" s="12">
        <v>15218</v>
      </c>
      <c r="E628" s="47">
        <v>41554</v>
      </c>
      <c r="F628" s="47">
        <v>41554</v>
      </c>
      <c r="G628" s="22">
        <v>27522</v>
      </c>
      <c r="H628" s="23"/>
      <c r="I628" s="23"/>
      <c r="J628" s="23"/>
      <c r="K628" s="23"/>
      <c r="L628" s="23"/>
      <c r="M628" s="23"/>
      <c r="N628" s="23"/>
      <c r="O628" s="22">
        <v>27522</v>
      </c>
      <c r="P628" s="12">
        <v>15218</v>
      </c>
      <c r="Q628" s="22">
        <v>27522</v>
      </c>
      <c r="R628" s="23"/>
      <c r="S628" s="23"/>
      <c r="T628" s="22"/>
      <c r="U628" s="23"/>
      <c r="V628" s="22">
        <v>27522</v>
      </c>
      <c r="W628" s="22"/>
      <c r="X628" s="22"/>
      <c r="Y628" s="23"/>
      <c r="Z628" s="23"/>
      <c r="AA628" s="12"/>
      <c r="AB628" s="12"/>
      <c r="AC628" s="14"/>
      <c r="AD628" s="14"/>
    </row>
    <row r="629" spans="1:30" x14ac:dyDescent="0.25">
      <c r="A629" s="11">
        <v>621</v>
      </c>
      <c r="B629" s="11" t="s">
        <v>39</v>
      </c>
      <c r="C629" s="11" t="s">
        <v>40</v>
      </c>
      <c r="D629" s="12">
        <v>15219</v>
      </c>
      <c r="E629" s="47">
        <v>41554</v>
      </c>
      <c r="F629" s="47">
        <v>41554</v>
      </c>
      <c r="G629" s="22">
        <v>27522</v>
      </c>
      <c r="H629" s="23"/>
      <c r="I629" s="23"/>
      <c r="J629" s="23"/>
      <c r="K629" s="23"/>
      <c r="L629" s="23"/>
      <c r="M629" s="23"/>
      <c r="N629" s="23"/>
      <c r="O629" s="22">
        <v>27522</v>
      </c>
      <c r="P629" s="12">
        <v>15219</v>
      </c>
      <c r="Q629" s="22">
        <v>27522</v>
      </c>
      <c r="R629" s="23"/>
      <c r="S629" s="23"/>
      <c r="T629" s="22"/>
      <c r="U629" s="23"/>
      <c r="V629" s="22">
        <v>27522</v>
      </c>
      <c r="W629" s="22"/>
      <c r="X629" s="22"/>
      <c r="Y629" s="23"/>
      <c r="Z629" s="23"/>
      <c r="AA629" s="12"/>
      <c r="AB629" s="12"/>
      <c r="AC629" s="14"/>
      <c r="AD629" s="14"/>
    </row>
    <row r="630" spans="1:30" x14ac:dyDescent="0.25">
      <c r="A630" s="11">
        <v>622</v>
      </c>
      <c r="B630" s="11" t="s">
        <v>39</v>
      </c>
      <c r="C630" s="11" t="s">
        <v>40</v>
      </c>
      <c r="D630" s="12">
        <v>15249</v>
      </c>
      <c r="E630" s="47">
        <v>41557</v>
      </c>
      <c r="F630" s="47">
        <v>41557</v>
      </c>
      <c r="G630" s="22">
        <v>27522</v>
      </c>
      <c r="H630" s="23"/>
      <c r="I630" s="23"/>
      <c r="J630" s="23"/>
      <c r="K630" s="23"/>
      <c r="L630" s="23"/>
      <c r="M630" s="23"/>
      <c r="N630" s="23"/>
      <c r="O630" s="22">
        <v>27522</v>
      </c>
      <c r="P630" s="12">
        <v>15249</v>
      </c>
      <c r="Q630" s="22">
        <v>27522</v>
      </c>
      <c r="R630" s="23"/>
      <c r="S630" s="23"/>
      <c r="T630" s="22"/>
      <c r="U630" s="23"/>
      <c r="V630" s="22">
        <v>27522</v>
      </c>
      <c r="W630" s="22"/>
      <c r="X630" s="22"/>
      <c r="Y630" s="23"/>
      <c r="Z630" s="23"/>
      <c r="AA630" s="12"/>
      <c r="AB630" s="12"/>
      <c r="AC630" s="14"/>
      <c r="AD630" s="14"/>
    </row>
    <row r="631" spans="1:30" x14ac:dyDescent="0.25">
      <c r="A631" s="11">
        <v>623</v>
      </c>
      <c r="B631" s="11" t="s">
        <v>39</v>
      </c>
      <c r="C631" s="11" t="s">
        <v>40</v>
      </c>
      <c r="D631" s="12">
        <v>11647</v>
      </c>
      <c r="E631" s="47">
        <v>41468</v>
      </c>
      <c r="F631" s="47">
        <v>41468</v>
      </c>
      <c r="G631" s="22">
        <v>14416</v>
      </c>
      <c r="H631" s="23"/>
      <c r="I631" s="23"/>
      <c r="J631" s="23"/>
      <c r="K631" s="23"/>
      <c r="L631" s="23"/>
      <c r="M631" s="23"/>
      <c r="N631" s="23"/>
      <c r="O631" s="22">
        <v>14416</v>
      </c>
      <c r="P631" s="12">
        <v>11647</v>
      </c>
      <c r="Q631" s="22">
        <v>14416</v>
      </c>
      <c r="R631" s="23"/>
      <c r="S631" s="23"/>
      <c r="T631" s="22">
        <v>28281</v>
      </c>
      <c r="U631" s="23"/>
      <c r="V631" s="22"/>
      <c r="W631" s="22"/>
      <c r="X631" s="22">
        <v>-13865</v>
      </c>
      <c r="Y631" s="23"/>
      <c r="Z631" s="23"/>
      <c r="AA631" s="12" t="s">
        <v>48</v>
      </c>
      <c r="AB631" s="29">
        <v>41526</v>
      </c>
      <c r="AC631" s="14"/>
      <c r="AD631" s="14"/>
    </row>
    <row r="632" spans="1:30" x14ac:dyDescent="0.25">
      <c r="A632" s="11">
        <v>624</v>
      </c>
      <c r="B632" s="11" t="s">
        <v>39</v>
      </c>
      <c r="C632" s="11" t="s">
        <v>40</v>
      </c>
      <c r="D632" s="12">
        <v>11300</v>
      </c>
      <c r="E632" s="47">
        <v>41466</v>
      </c>
      <c r="F632" s="47">
        <v>41466</v>
      </c>
      <c r="G632" s="22">
        <v>40368</v>
      </c>
      <c r="H632" s="23"/>
      <c r="I632" s="23"/>
      <c r="J632" s="23"/>
      <c r="K632" s="23"/>
      <c r="L632" s="23"/>
      <c r="M632" s="23"/>
      <c r="N632" s="23"/>
      <c r="O632" s="22">
        <v>40368</v>
      </c>
      <c r="P632" s="12">
        <v>11300</v>
      </c>
      <c r="Q632" s="22">
        <v>40368</v>
      </c>
      <c r="R632" s="23"/>
      <c r="S632" s="23"/>
      <c r="T632" s="22">
        <v>29060</v>
      </c>
      <c r="U632" s="23"/>
      <c r="V632" s="22"/>
      <c r="W632" s="22"/>
      <c r="X632" s="22">
        <v>11308</v>
      </c>
      <c r="Y632" s="23"/>
      <c r="Z632" s="23"/>
      <c r="AA632" s="12" t="s">
        <v>49</v>
      </c>
      <c r="AB632" s="29">
        <v>41501</v>
      </c>
      <c r="AC632" s="14"/>
      <c r="AD632" s="14"/>
    </row>
    <row r="633" spans="1:30" x14ac:dyDescent="0.25">
      <c r="A633" s="11">
        <v>625</v>
      </c>
      <c r="B633" s="11" t="s">
        <v>39</v>
      </c>
      <c r="C633" s="11" t="s">
        <v>40</v>
      </c>
      <c r="D633" s="12">
        <v>11659</v>
      </c>
      <c r="E633" s="47">
        <v>41468</v>
      </c>
      <c r="F633" s="47">
        <v>41468</v>
      </c>
      <c r="G633" s="22">
        <v>51540</v>
      </c>
      <c r="H633" s="23"/>
      <c r="I633" s="23"/>
      <c r="J633" s="23"/>
      <c r="K633" s="23"/>
      <c r="L633" s="23"/>
      <c r="M633" s="23"/>
      <c r="N633" s="23"/>
      <c r="O633" s="22">
        <v>51540</v>
      </c>
      <c r="P633" s="12">
        <v>11659</v>
      </c>
      <c r="Q633" s="22">
        <v>51540</v>
      </c>
      <c r="R633" s="23"/>
      <c r="S633" s="23"/>
      <c r="T633" s="22">
        <v>29395</v>
      </c>
      <c r="U633" s="23"/>
      <c r="V633" s="22"/>
      <c r="W633" s="22"/>
      <c r="X633" s="22">
        <v>22145</v>
      </c>
      <c r="Y633" s="23"/>
      <c r="Z633" s="23"/>
      <c r="AA633" s="12" t="s">
        <v>48</v>
      </c>
      <c r="AB633" s="29">
        <v>41526</v>
      </c>
      <c r="AC633" s="14"/>
      <c r="AD633" s="14"/>
    </row>
    <row r="634" spans="1:30" x14ac:dyDescent="0.25">
      <c r="A634" s="11">
        <v>626</v>
      </c>
      <c r="B634" s="11" t="s">
        <v>39</v>
      </c>
      <c r="C634" s="11" t="s">
        <v>40</v>
      </c>
      <c r="D634" s="12">
        <v>11676</v>
      </c>
      <c r="E634" s="47">
        <v>41468</v>
      </c>
      <c r="F634" s="47">
        <v>41468</v>
      </c>
      <c r="G634" s="22">
        <v>67476</v>
      </c>
      <c r="H634" s="23"/>
      <c r="I634" s="23"/>
      <c r="J634" s="23"/>
      <c r="K634" s="23"/>
      <c r="L634" s="23"/>
      <c r="M634" s="23"/>
      <c r="N634" s="23"/>
      <c r="O634" s="22">
        <v>67476</v>
      </c>
      <c r="P634" s="12">
        <v>11676</v>
      </c>
      <c r="Q634" s="22">
        <v>67476</v>
      </c>
      <c r="R634" s="23"/>
      <c r="S634" s="23"/>
      <c r="T634" s="22">
        <v>29873</v>
      </c>
      <c r="U634" s="23"/>
      <c r="V634" s="22"/>
      <c r="W634" s="22"/>
      <c r="X634" s="22">
        <v>37603</v>
      </c>
      <c r="Y634" s="23"/>
      <c r="Z634" s="23"/>
      <c r="AA634" s="12" t="s">
        <v>48</v>
      </c>
      <c r="AB634" s="29">
        <v>41526</v>
      </c>
      <c r="AC634" s="14"/>
      <c r="AD634" s="14"/>
    </row>
    <row r="635" spans="1:30" x14ac:dyDescent="0.25">
      <c r="A635" s="11">
        <v>627</v>
      </c>
      <c r="B635" s="11" t="s">
        <v>39</v>
      </c>
      <c r="C635" s="11" t="s">
        <v>40</v>
      </c>
      <c r="D635" s="12">
        <v>11127</v>
      </c>
      <c r="E635" s="47">
        <v>41465</v>
      </c>
      <c r="F635" s="47">
        <v>41465</v>
      </c>
      <c r="G635" s="22">
        <v>1795</v>
      </c>
      <c r="H635" s="23"/>
      <c r="I635" s="23"/>
      <c r="J635" s="23"/>
      <c r="K635" s="23"/>
      <c r="L635" s="23"/>
      <c r="M635" s="23"/>
      <c r="N635" s="23"/>
      <c r="O635" s="22">
        <v>1795</v>
      </c>
      <c r="P635" s="12">
        <v>11127</v>
      </c>
      <c r="Q635" s="22">
        <v>1795</v>
      </c>
      <c r="R635" s="23"/>
      <c r="S635" s="23"/>
      <c r="T635" s="22">
        <v>28315</v>
      </c>
      <c r="U635" s="23"/>
      <c r="V635" s="22"/>
      <c r="W635" s="22"/>
      <c r="X635" s="22">
        <v>-26520</v>
      </c>
      <c r="Y635" s="23"/>
      <c r="Z635" s="23"/>
      <c r="AA635" s="12" t="s">
        <v>49</v>
      </c>
      <c r="AB635" s="29">
        <v>41501</v>
      </c>
      <c r="AC635" s="14"/>
      <c r="AD635" s="14"/>
    </row>
    <row r="636" spans="1:30" x14ac:dyDescent="0.25">
      <c r="A636" s="11">
        <v>628</v>
      </c>
      <c r="B636" s="11" t="s">
        <v>39</v>
      </c>
      <c r="C636" s="11" t="s">
        <v>40</v>
      </c>
      <c r="D636" s="12">
        <v>9336</v>
      </c>
      <c r="E636" s="47">
        <v>42608</v>
      </c>
      <c r="F636" s="47">
        <v>42618</v>
      </c>
      <c r="G636" s="22">
        <v>99669</v>
      </c>
      <c r="H636" s="23"/>
      <c r="I636" s="23"/>
      <c r="J636" s="23"/>
      <c r="K636" s="23"/>
      <c r="L636" s="23"/>
      <c r="M636" s="23"/>
      <c r="N636" s="23"/>
      <c r="O636" s="22">
        <v>99669</v>
      </c>
      <c r="P636" s="12">
        <v>9336</v>
      </c>
      <c r="Q636" s="22">
        <v>99669</v>
      </c>
      <c r="R636" s="23"/>
      <c r="S636" s="23"/>
      <c r="T636" s="22">
        <v>31954</v>
      </c>
      <c r="U636" s="23"/>
      <c r="V636" s="22"/>
      <c r="W636" s="22"/>
      <c r="X636" s="22">
        <v>67715</v>
      </c>
      <c r="Y636" s="23"/>
      <c r="Z636" s="23"/>
      <c r="AA636" s="12" t="s">
        <v>44</v>
      </c>
      <c r="AB636" s="29">
        <v>41465</v>
      </c>
      <c r="AC636" s="14"/>
      <c r="AD636" s="14"/>
    </row>
    <row r="637" spans="1:30" x14ac:dyDescent="0.25">
      <c r="A637" s="11">
        <v>629</v>
      </c>
      <c r="B637" s="11" t="s">
        <v>39</v>
      </c>
      <c r="C637" s="11" t="s">
        <v>40</v>
      </c>
      <c r="D637" s="12">
        <v>11186</v>
      </c>
      <c r="E637" s="47">
        <v>41466</v>
      </c>
      <c r="F637" s="47">
        <v>41466</v>
      </c>
      <c r="G637" s="22">
        <v>26258</v>
      </c>
      <c r="H637" s="23"/>
      <c r="I637" s="23"/>
      <c r="J637" s="23"/>
      <c r="K637" s="23"/>
      <c r="L637" s="23"/>
      <c r="M637" s="23"/>
      <c r="N637" s="23"/>
      <c r="O637" s="22">
        <v>26258</v>
      </c>
      <c r="P637" s="12">
        <v>11186</v>
      </c>
      <c r="Q637" s="22">
        <v>26258</v>
      </c>
      <c r="R637" s="23"/>
      <c r="S637" s="23"/>
      <c r="T637" s="22">
        <v>30190</v>
      </c>
      <c r="U637" s="23"/>
      <c r="V637" s="22"/>
      <c r="W637" s="22"/>
      <c r="X637" s="22">
        <v>-3932</v>
      </c>
      <c r="Y637" s="23"/>
      <c r="Z637" s="23"/>
      <c r="AA637" s="12" t="s">
        <v>49</v>
      </c>
      <c r="AB637" s="29">
        <v>41501</v>
      </c>
      <c r="AC637" s="14"/>
      <c r="AD637" s="14"/>
    </row>
    <row r="638" spans="1:30" x14ac:dyDescent="0.25">
      <c r="A638" s="11">
        <v>630</v>
      </c>
      <c r="B638" s="11" t="s">
        <v>39</v>
      </c>
      <c r="C638" s="11" t="s">
        <v>40</v>
      </c>
      <c r="D638" s="12">
        <v>11425</v>
      </c>
      <c r="E638" s="47">
        <v>41467</v>
      </c>
      <c r="F638" s="47">
        <v>41467</v>
      </c>
      <c r="G638" s="22">
        <v>26258</v>
      </c>
      <c r="H638" s="23"/>
      <c r="I638" s="23"/>
      <c r="J638" s="23"/>
      <c r="K638" s="23"/>
      <c r="L638" s="23"/>
      <c r="M638" s="23"/>
      <c r="N638" s="23"/>
      <c r="O638" s="22">
        <v>26258</v>
      </c>
      <c r="P638" s="12">
        <v>11425</v>
      </c>
      <c r="Q638" s="22">
        <v>26258</v>
      </c>
      <c r="R638" s="23"/>
      <c r="S638" s="23"/>
      <c r="T638" s="22">
        <v>30190</v>
      </c>
      <c r="U638" s="23"/>
      <c r="V638" s="22"/>
      <c r="W638" s="22"/>
      <c r="X638" s="22">
        <v>-3932</v>
      </c>
      <c r="Y638" s="23"/>
      <c r="Z638" s="23"/>
      <c r="AA638" s="12" t="s">
        <v>48</v>
      </c>
      <c r="AB638" s="29">
        <v>41526</v>
      </c>
      <c r="AC638" s="14"/>
      <c r="AD638" s="14"/>
    </row>
    <row r="639" spans="1:30" x14ac:dyDescent="0.25">
      <c r="A639" s="11">
        <v>631</v>
      </c>
      <c r="B639" s="11" t="s">
        <v>39</v>
      </c>
      <c r="C639" s="11" t="s">
        <v>40</v>
      </c>
      <c r="D639" s="12">
        <v>8267</v>
      </c>
      <c r="E639" s="47">
        <v>41397</v>
      </c>
      <c r="F639" s="47">
        <v>41397</v>
      </c>
      <c r="G639" s="22">
        <v>87500</v>
      </c>
      <c r="H639" s="23"/>
      <c r="I639" s="23"/>
      <c r="J639" s="23"/>
      <c r="K639" s="23"/>
      <c r="L639" s="23"/>
      <c r="M639" s="23"/>
      <c r="N639" s="23"/>
      <c r="O639" s="22">
        <v>87500</v>
      </c>
      <c r="P639" s="12">
        <v>8267</v>
      </c>
      <c r="Q639" s="22">
        <v>87500</v>
      </c>
      <c r="R639" s="23"/>
      <c r="S639" s="23"/>
      <c r="T639" s="22">
        <v>30190</v>
      </c>
      <c r="U639" s="23"/>
      <c r="V639" s="22"/>
      <c r="W639" s="22"/>
      <c r="X639" s="22">
        <v>57310</v>
      </c>
      <c r="Y639" s="23"/>
      <c r="Z639" s="23"/>
      <c r="AA639" s="28" t="s">
        <v>46</v>
      </c>
      <c r="AB639" s="29">
        <v>41437</v>
      </c>
      <c r="AC639" s="14"/>
      <c r="AD639" s="14"/>
    </row>
    <row r="640" spans="1:30" x14ac:dyDescent="0.25">
      <c r="A640" s="11">
        <v>632</v>
      </c>
      <c r="B640" s="11" t="s">
        <v>39</v>
      </c>
      <c r="C640" s="11" t="s">
        <v>40</v>
      </c>
      <c r="D640" s="12">
        <v>11688</v>
      </c>
      <c r="E640" s="47">
        <v>41468</v>
      </c>
      <c r="F640" s="47">
        <v>41468</v>
      </c>
      <c r="G640" s="22">
        <v>170000</v>
      </c>
      <c r="H640" s="23"/>
      <c r="I640" s="23"/>
      <c r="J640" s="23"/>
      <c r="K640" s="23"/>
      <c r="L640" s="23"/>
      <c r="M640" s="23"/>
      <c r="N640" s="23"/>
      <c r="O640" s="22">
        <v>170000</v>
      </c>
      <c r="P640" s="12">
        <v>11688</v>
      </c>
      <c r="Q640" s="22">
        <v>170000</v>
      </c>
      <c r="R640" s="23"/>
      <c r="S640" s="23"/>
      <c r="T640" s="22">
        <v>30190</v>
      </c>
      <c r="U640" s="23"/>
      <c r="V640" s="22"/>
      <c r="W640" s="22"/>
      <c r="X640" s="22">
        <v>139810</v>
      </c>
      <c r="Y640" s="23"/>
      <c r="Z640" s="23"/>
      <c r="AA640" s="12" t="s">
        <v>48</v>
      </c>
      <c r="AB640" s="29">
        <v>41526</v>
      </c>
      <c r="AC640" s="14"/>
      <c r="AD640" s="14"/>
    </row>
    <row r="641" spans="1:30" x14ac:dyDescent="0.25">
      <c r="A641" s="11">
        <v>633</v>
      </c>
      <c r="B641" s="11" t="s">
        <v>39</v>
      </c>
      <c r="C641" s="11" t="s">
        <v>40</v>
      </c>
      <c r="D641" s="12">
        <v>15160</v>
      </c>
      <c r="E641" s="47">
        <v>41554</v>
      </c>
      <c r="F641" s="47">
        <v>41554</v>
      </c>
      <c r="G641" s="22">
        <v>36228</v>
      </c>
      <c r="H641" s="23"/>
      <c r="I641" s="23"/>
      <c r="J641" s="23"/>
      <c r="K641" s="23"/>
      <c r="L641" s="23"/>
      <c r="M641" s="23"/>
      <c r="N641" s="23"/>
      <c r="O641" s="22">
        <v>36228</v>
      </c>
      <c r="P641" s="12">
        <v>15160</v>
      </c>
      <c r="Q641" s="22">
        <v>36228</v>
      </c>
      <c r="R641" s="23"/>
      <c r="S641" s="23"/>
      <c r="T641" s="22">
        <v>36228</v>
      </c>
      <c r="U641" s="23"/>
      <c r="V641" s="22"/>
      <c r="W641" s="22"/>
      <c r="X641" s="22"/>
      <c r="Y641" s="23"/>
      <c r="Z641" s="23"/>
      <c r="AA641" s="12" t="s">
        <v>53</v>
      </c>
      <c r="AB641" s="29">
        <v>41593</v>
      </c>
      <c r="AC641" s="14"/>
      <c r="AD641" s="14"/>
    </row>
    <row r="642" spans="1:30" x14ac:dyDescent="0.25">
      <c r="A642" s="11">
        <v>634</v>
      </c>
      <c r="B642" s="11" t="s">
        <v>39</v>
      </c>
      <c r="C642" s="11" t="s">
        <v>40</v>
      </c>
      <c r="D642" s="12">
        <v>11506</v>
      </c>
      <c r="E642" s="47">
        <v>41467</v>
      </c>
      <c r="F642" s="47">
        <v>41467</v>
      </c>
      <c r="G642" s="22">
        <v>28115</v>
      </c>
      <c r="H642" s="23"/>
      <c r="I642" s="23"/>
      <c r="J642" s="23"/>
      <c r="K642" s="23"/>
      <c r="L642" s="23"/>
      <c r="M642" s="23"/>
      <c r="N642" s="23"/>
      <c r="O642" s="22">
        <v>28115</v>
      </c>
      <c r="P642" s="12">
        <v>11506</v>
      </c>
      <c r="Q642" s="22">
        <v>28115</v>
      </c>
      <c r="R642" s="23"/>
      <c r="S642" s="23"/>
      <c r="T642" s="22"/>
      <c r="U642" s="23"/>
      <c r="V642" s="22">
        <v>28115</v>
      </c>
      <c r="W642" s="22"/>
      <c r="X642" s="22"/>
      <c r="Y642" s="23"/>
      <c r="Z642" s="23"/>
      <c r="AA642" s="12"/>
      <c r="AB642" s="12"/>
      <c r="AC642" s="14"/>
      <c r="AD642" s="14"/>
    </row>
    <row r="643" spans="1:30" x14ac:dyDescent="0.25">
      <c r="A643" s="11">
        <v>635</v>
      </c>
      <c r="B643" s="11" t="s">
        <v>39</v>
      </c>
      <c r="C643" s="11" t="s">
        <v>40</v>
      </c>
      <c r="D643" s="12">
        <v>12282</v>
      </c>
      <c r="E643" s="47">
        <v>41492</v>
      </c>
      <c r="F643" s="47">
        <v>41492</v>
      </c>
      <c r="G643" s="22">
        <v>1795</v>
      </c>
      <c r="H643" s="23"/>
      <c r="I643" s="23"/>
      <c r="J643" s="23"/>
      <c r="K643" s="23"/>
      <c r="L643" s="23"/>
      <c r="M643" s="23"/>
      <c r="N643" s="23"/>
      <c r="O643" s="22">
        <v>1795</v>
      </c>
      <c r="P643" s="12">
        <v>12282</v>
      </c>
      <c r="Q643" s="22">
        <v>1795</v>
      </c>
      <c r="R643" s="23"/>
      <c r="S643" s="23"/>
      <c r="T643" s="22">
        <v>30569</v>
      </c>
      <c r="U643" s="23"/>
      <c r="V643" s="22"/>
      <c r="W643" s="22"/>
      <c r="X643" s="22">
        <v>-28774</v>
      </c>
      <c r="Y643" s="23"/>
      <c r="Z643" s="23"/>
      <c r="AA643" s="12" t="s">
        <v>48</v>
      </c>
      <c r="AB643" s="29">
        <v>41526</v>
      </c>
      <c r="AC643" s="14"/>
      <c r="AD643" s="14"/>
    </row>
    <row r="644" spans="1:30" x14ac:dyDescent="0.25">
      <c r="A644" s="11">
        <v>636</v>
      </c>
      <c r="B644" s="11" t="s">
        <v>39</v>
      </c>
      <c r="C644" s="11" t="s">
        <v>40</v>
      </c>
      <c r="D644" s="12">
        <v>11596</v>
      </c>
      <c r="E644" s="47">
        <v>41467</v>
      </c>
      <c r="F644" s="47">
        <v>41467</v>
      </c>
      <c r="G644" s="22">
        <v>28770</v>
      </c>
      <c r="H644" s="23"/>
      <c r="I644" s="23"/>
      <c r="J644" s="23"/>
      <c r="K644" s="23"/>
      <c r="L644" s="23"/>
      <c r="M644" s="23"/>
      <c r="N644" s="23"/>
      <c r="O644" s="22">
        <v>28770</v>
      </c>
      <c r="P644" s="12">
        <v>11596</v>
      </c>
      <c r="Q644" s="22">
        <v>28770</v>
      </c>
      <c r="R644" s="23"/>
      <c r="S644" s="23"/>
      <c r="T644" s="22"/>
      <c r="U644" s="23"/>
      <c r="V644" s="22"/>
      <c r="W644" s="22">
        <v>28770</v>
      </c>
      <c r="X644" s="22"/>
      <c r="Y644" s="23"/>
      <c r="Z644" s="23"/>
      <c r="AA644" s="12"/>
      <c r="AB644" s="12"/>
      <c r="AC644" s="14"/>
      <c r="AD644" s="14"/>
    </row>
    <row r="645" spans="1:30" x14ac:dyDescent="0.25">
      <c r="A645" s="11">
        <v>637</v>
      </c>
      <c r="B645" s="11" t="s">
        <v>39</v>
      </c>
      <c r="C645" s="11" t="s">
        <v>40</v>
      </c>
      <c r="D645" s="12">
        <v>11608</v>
      </c>
      <c r="E645" s="47">
        <v>41467</v>
      </c>
      <c r="F645" s="47">
        <v>41467</v>
      </c>
      <c r="G645" s="22">
        <v>28770</v>
      </c>
      <c r="H645" s="23"/>
      <c r="I645" s="23"/>
      <c r="J645" s="23"/>
      <c r="K645" s="23"/>
      <c r="L645" s="23"/>
      <c r="M645" s="23"/>
      <c r="N645" s="23"/>
      <c r="O645" s="22">
        <v>28770</v>
      </c>
      <c r="P645" s="12">
        <v>11608</v>
      </c>
      <c r="Q645" s="22">
        <v>28770</v>
      </c>
      <c r="R645" s="23"/>
      <c r="S645" s="23"/>
      <c r="T645" s="22"/>
      <c r="U645" s="23"/>
      <c r="V645" s="22"/>
      <c r="W645" s="22">
        <v>28770</v>
      </c>
      <c r="X645" s="22"/>
      <c r="Y645" s="23"/>
      <c r="Z645" s="23"/>
      <c r="AA645" s="12"/>
      <c r="AB645" s="12"/>
      <c r="AC645" s="14"/>
      <c r="AD645" s="14"/>
    </row>
    <row r="646" spans="1:30" x14ac:dyDescent="0.25">
      <c r="A646" s="11">
        <v>638</v>
      </c>
      <c r="B646" s="11" t="s">
        <v>39</v>
      </c>
      <c r="C646" s="11" t="s">
        <v>40</v>
      </c>
      <c r="D646" s="12">
        <v>8838</v>
      </c>
      <c r="E646" s="47">
        <v>41417</v>
      </c>
      <c r="F646" s="47">
        <v>41417</v>
      </c>
      <c r="G646" s="22">
        <v>47600</v>
      </c>
      <c r="H646" s="23"/>
      <c r="I646" s="23"/>
      <c r="J646" s="23"/>
      <c r="K646" s="23"/>
      <c r="L646" s="23"/>
      <c r="M646" s="23"/>
      <c r="N646" s="23"/>
      <c r="O646" s="22">
        <v>47600</v>
      </c>
      <c r="P646" s="12">
        <v>8838</v>
      </c>
      <c r="Q646" s="22">
        <v>47600</v>
      </c>
      <c r="R646" s="23"/>
      <c r="S646" s="23"/>
      <c r="T646" s="22">
        <v>30599</v>
      </c>
      <c r="U646" s="23"/>
      <c r="V646" s="22"/>
      <c r="W646" s="22"/>
      <c r="X646" s="22">
        <v>17001</v>
      </c>
      <c r="Y646" s="23"/>
      <c r="Z646" s="23"/>
      <c r="AA646" s="12" t="s">
        <v>44</v>
      </c>
      <c r="AB646" s="29">
        <v>41465</v>
      </c>
      <c r="AC646" s="14"/>
      <c r="AD646" s="14"/>
    </row>
    <row r="647" spans="1:30" x14ac:dyDescent="0.25">
      <c r="A647" s="11">
        <v>639</v>
      </c>
      <c r="B647" s="11" t="s">
        <v>39</v>
      </c>
      <c r="C647" s="11" t="s">
        <v>40</v>
      </c>
      <c r="D647" s="12">
        <v>11202</v>
      </c>
      <c r="E647" s="47">
        <v>41466</v>
      </c>
      <c r="F647" s="47">
        <v>41466</v>
      </c>
      <c r="G647" s="22">
        <v>13225</v>
      </c>
      <c r="H647" s="23"/>
      <c r="I647" s="23"/>
      <c r="J647" s="23"/>
      <c r="K647" s="23"/>
      <c r="L647" s="23"/>
      <c r="M647" s="23"/>
      <c r="N647" s="23"/>
      <c r="O647" s="22">
        <v>13225</v>
      </c>
      <c r="P647" s="12">
        <v>11202</v>
      </c>
      <c r="Q647" s="22">
        <v>13225</v>
      </c>
      <c r="R647" s="23"/>
      <c r="S647" s="23"/>
      <c r="T647" s="22">
        <v>30954</v>
      </c>
      <c r="U647" s="23"/>
      <c r="V647" s="22"/>
      <c r="W647" s="22"/>
      <c r="X647" s="22">
        <v>-17729</v>
      </c>
      <c r="Y647" s="23"/>
      <c r="Z647" s="23"/>
      <c r="AA647" s="12" t="s">
        <v>49</v>
      </c>
      <c r="AB647" s="29">
        <v>41501</v>
      </c>
      <c r="AC647" s="14"/>
      <c r="AD647" s="14"/>
    </row>
    <row r="648" spans="1:30" x14ac:dyDescent="0.25">
      <c r="A648" s="11">
        <v>640</v>
      </c>
      <c r="B648" s="11" t="s">
        <v>39</v>
      </c>
      <c r="C648" s="11" t="s">
        <v>40</v>
      </c>
      <c r="D648" s="12">
        <v>11008</v>
      </c>
      <c r="E648" s="47">
        <v>41465</v>
      </c>
      <c r="F648" s="47">
        <v>41465</v>
      </c>
      <c r="G648" s="22">
        <v>1795</v>
      </c>
      <c r="H648" s="23"/>
      <c r="I648" s="23"/>
      <c r="J648" s="23"/>
      <c r="K648" s="23"/>
      <c r="L648" s="23"/>
      <c r="M648" s="23"/>
      <c r="N648" s="23"/>
      <c r="O648" s="22">
        <v>1795</v>
      </c>
      <c r="P648" s="12">
        <v>11008</v>
      </c>
      <c r="Q648" s="22">
        <v>1795</v>
      </c>
      <c r="R648" s="23"/>
      <c r="S648" s="23"/>
      <c r="T648" s="22">
        <v>31011</v>
      </c>
      <c r="U648" s="23"/>
      <c r="V648" s="22"/>
      <c r="W648" s="22"/>
      <c r="X648" s="22">
        <v>-29216</v>
      </c>
      <c r="Y648" s="23"/>
      <c r="Z648" s="23"/>
      <c r="AA648" s="12" t="s">
        <v>49</v>
      </c>
      <c r="AB648" s="29">
        <v>41501</v>
      </c>
      <c r="AC648" s="14"/>
      <c r="AD648" s="14"/>
    </row>
    <row r="649" spans="1:30" x14ac:dyDescent="0.25">
      <c r="A649" s="11">
        <v>641</v>
      </c>
      <c r="B649" s="11" t="s">
        <v>39</v>
      </c>
      <c r="C649" s="11" t="s">
        <v>40</v>
      </c>
      <c r="D649" s="12">
        <v>8848</v>
      </c>
      <c r="E649" s="47">
        <v>41417</v>
      </c>
      <c r="F649" s="47">
        <v>41417</v>
      </c>
      <c r="G649" s="22">
        <v>1795</v>
      </c>
      <c r="H649" s="23"/>
      <c r="I649" s="23"/>
      <c r="J649" s="23"/>
      <c r="K649" s="23"/>
      <c r="L649" s="23"/>
      <c r="M649" s="23"/>
      <c r="N649" s="23"/>
      <c r="O649" s="22">
        <v>1795</v>
      </c>
      <c r="P649" s="12">
        <v>8848</v>
      </c>
      <c r="Q649" s="22">
        <v>1795</v>
      </c>
      <c r="R649" s="23"/>
      <c r="S649" s="23"/>
      <c r="T649" s="22">
        <v>31011</v>
      </c>
      <c r="U649" s="23"/>
      <c r="V649" s="22"/>
      <c r="W649" s="22"/>
      <c r="X649" s="22">
        <v>-29216</v>
      </c>
      <c r="Y649" s="23"/>
      <c r="Z649" s="23"/>
      <c r="AA649" s="12" t="s">
        <v>44</v>
      </c>
      <c r="AB649" s="29">
        <v>41465</v>
      </c>
      <c r="AC649" s="14"/>
      <c r="AD649" s="14"/>
    </row>
    <row r="650" spans="1:30" x14ac:dyDescent="0.25">
      <c r="A650" s="11">
        <v>642</v>
      </c>
      <c r="B650" s="11" t="s">
        <v>39</v>
      </c>
      <c r="C650" s="11" t="s">
        <v>40</v>
      </c>
      <c r="D650" s="12">
        <v>8791</v>
      </c>
      <c r="E650" s="47">
        <v>41417</v>
      </c>
      <c r="F650" s="47">
        <v>41417</v>
      </c>
      <c r="G650" s="22">
        <v>1920</v>
      </c>
      <c r="H650" s="23"/>
      <c r="I650" s="23"/>
      <c r="J650" s="23"/>
      <c r="K650" s="23"/>
      <c r="L650" s="23"/>
      <c r="M650" s="23"/>
      <c r="N650" s="23"/>
      <c r="O650" s="22">
        <v>1920</v>
      </c>
      <c r="P650" s="12">
        <v>8791</v>
      </c>
      <c r="Q650" s="22">
        <v>1920</v>
      </c>
      <c r="R650" s="23"/>
      <c r="S650" s="23"/>
      <c r="T650" s="22">
        <v>31011</v>
      </c>
      <c r="U650" s="23"/>
      <c r="V650" s="22"/>
      <c r="W650" s="22"/>
      <c r="X650" s="22">
        <v>-29091</v>
      </c>
      <c r="Y650" s="23"/>
      <c r="Z650" s="23"/>
      <c r="AA650" s="12" t="s">
        <v>44</v>
      </c>
      <c r="AB650" s="29">
        <v>41465</v>
      </c>
      <c r="AC650" s="14"/>
      <c r="AD650" s="14"/>
    </row>
    <row r="651" spans="1:30" x14ac:dyDescent="0.25">
      <c r="A651" s="11">
        <v>643</v>
      </c>
      <c r="B651" s="11" t="s">
        <v>39</v>
      </c>
      <c r="C651" s="11" t="s">
        <v>40</v>
      </c>
      <c r="D651" s="12">
        <v>8097</v>
      </c>
      <c r="E651" s="47">
        <v>41396</v>
      </c>
      <c r="F651" s="47">
        <v>41396</v>
      </c>
      <c r="G651" s="22">
        <v>60354</v>
      </c>
      <c r="H651" s="23"/>
      <c r="I651" s="23"/>
      <c r="J651" s="23"/>
      <c r="K651" s="23"/>
      <c r="L651" s="23"/>
      <c r="M651" s="23"/>
      <c r="N651" s="23"/>
      <c r="O651" s="22">
        <v>1931</v>
      </c>
      <c r="P651" s="12">
        <v>8097</v>
      </c>
      <c r="Q651" s="22">
        <v>60354</v>
      </c>
      <c r="R651" s="23"/>
      <c r="S651" s="23"/>
      <c r="T651" s="22">
        <v>31011</v>
      </c>
      <c r="U651" s="23"/>
      <c r="V651" s="22"/>
      <c r="W651" s="22"/>
      <c r="X651" s="22">
        <v>-29080</v>
      </c>
      <c r="Y651" s="23"/>
      <c r="Z651" s="23"/>
      <c r="AA651" s="12" t="s">
        <v>57</v>
      </c>
      <c r="AB651" s="29">
        <v>41436</v>
      </c>
      <c r="AC651" s="14"/>
      <c r="AD651" s="14"/>
    </row>
    <row r="652" spans="1:30" x14ac:dyDescent="0.25">
      <c r="A652" s="11">
        <v>644</v>
      </c>
      <c r="B652" s="11" t="s">
        <v>39</v>
      </c>
      <c r="C652" s="11" t="s">
        <v>40</v>
      </c>
      <c r="D652" s="12">
        <v>12269</v>
      </c>
      <c r="E652" s="47">
        <v>41492</v>
      </c>
      <c r="F652" s="47">
        <v>41492</v>
      </c>
      <c r="G652" s="22">
        <v>2207</v>
      </c>
      <c r="H652" s="23"/>
      <c r="I652" s="23"/>
      <c r="J652" s="23"/>
      <c r="K652" s="23"/>
      <c r="L652" s="23"/>
      <c r="M652" s="23"/>
      <c r="N652" s="23"/>
      <c r="O652" s="22">
        <v>2207</v>
      </c>
      <c r="P652" s="12">
        <v>12269</v>
      </c>
      <c r="Q652" s="22">
        <v>2207</v>
      </c>
      <c r="R652" s="23"/>
      <c r="S652" s="23"/>
      <c r="T652" s="22">
        <v>31011</v>
      </c>
      <c r="U652" s="23"/>
      <c r="V652" s="22"/>
      <c r="W652" s="22"/>
      <c r="X652" s="22">
        <v>-28804</v>
      </c>
      <c r="Y652" s="23"/>
      <c r="Z652" s="23"/>
      <c r="AA652" s="12" t="s">
        <v>48</v>
      </c>
      <c r="AB652" s="29">
        <v>41526</v>
      </c>
      <c r="AC652" s="14"/>
      <c r="AD652" s="14"/>
    </row>
    <row r="653" spans="1:30" x14ac:dyDescent="0.25">
      <c r="A653" s="11">
        <v>645</v>
      </c>
      <c r="B653" s="11" t="s">
        <v>39</v>
      </c>
      <c r="C653" s="11" t="s">
        <v>40</v>
      </c>
      <c r="D653" s="12">
        <v>11174</v>
      </c>
      <c r="E653" s="47">
        <v>41466</v>
      </c>
      <c r="F653" s="47">
        <v>41466</v>
      </c>
      <c r="G653" s="22">
        <v>3408</v>
      </c>
      <c r="H653" s="23"/>
      <c r="I653" s="23"/>
      <c r="J653" s="23"/>
      <c r="K653" s="23"/>
      <c r="L653" s="23"/>
      <c r="M653" s="23"/>
      <c r="N653" s="23"/>
      <c r="O653" s="22">
        <v>3408</v>
      </c>
      <c r="P653" s="12">
        <v>11174</v>
      </c>
      <c r="Q653" s="22">
        <v>3408</v>
      </c>
      <c r="R653" s="23"/>
      <c r="S653" s="23"/>
      <c r="T653" s="22">
        <v>31011</v>
      </c>
      <c r="U653" s="23"/>
      <c r="V653" s="22"/>
      <c r="W653" s="22"/>
      <c r="X653" s="22">
        <v>-27603</v>
      </c>
      <c r="Y653" s="23"/>
      <c r="Z653" s="23"/>
      <c r="AA653" s="12" t="s">
        <v>49</v>
      </c>
      <c r="AB653" s="29">
        <v>41501</v>
      </c>
      <c r="AC653" s="14"/>
      <c r="AD653" s="14"/>
    </row>
    <row r="654" spans="1:30" x14ac:dyDescent="0.25">
      <c r="A654" s="11">
        <v>646</v>
      </c>
      <c r="B654" s="11" t="s">
        <v>39</v>
      </c>
      <c r="C654" s="11" t="s">
        <v>40</v>
      </c>
      <c r="D654" s="12">
        <v>11494</v>
      </c>
      <c r="E654" s="47">
        <v>41467</v>
      </c>
      <c r="F654" s="47">
        <v>41467</v>
      </c>
      <c r="G654" s="22">
        <v>30190</v>
      </c>
      <c r="H654" s="23"/>
      <c r="I654" s="23"/>
      <c r="J654" s="23"/>
      <c r="K654" s="23"/>
      <c r="L654" s="23"/>
      <c r="M654" s="23"/>
      <c r="N654" s="23"/>
      <c r="O654" s="22">
        <v>30190</v>
      </c>
      <c r="P654" s="12">
        <v>11494</v>
      </c>
      <c r="Q654" s="22">
        <v>30190</v>
      </c>
      <c r="R654" s="23"/>
      <c r="S654" s="23"/>
      <c r="T654" s="22"/>
      <c r="U654" s="23"/>
      <c r="V654" s="22"/>
      <c r="W654" s="22">
        <v>30190</v>
      </c>
      <c r="X654" s="22"/>
      <c r="Y654" s="23"/>
      <c r="Z654" s="23"/>
      <c r="AA654" s="12"/>
      <c r="AB654" s="12"/>
      <c r="AC654" s="14"/>
      <c r="AD654" s="14"/>
    </row>
    <row r="655" spans="1:30" x14ac:dyDescent="0.25">
      <c r="A655" s="11">
        <v>647</v>
      </c>
      <c r="B655" s="11" t="s">
        <v>39</v>
      </c>
      <c r="C655" s="11" t="s">
        <v>40</v>
      </c>
      <c r="D655" s="12">
        <v>11532</v>
      </c>
      <c r="E655" s="47">
        <v>41467</v>
      </c>
      <c r="F655" s="47">
        <v>41467</v>
      </c>
      <c r="G655" s="22">
        <v>30190</v>
      </c>
      <c r="H655" s="23"/>
      <c r="I655" s="23"/>
      <c r="J655" s="23"/>
      <c r="K655" s="23"/>
      <c r="L655" s="23"/>
      <c r="M655" s="23"/>
      <c r="N655" s="23"/>
      <c r="O655" s="22">
        <v>30190</v>
      </c>
      <c r="P655" s="12">
        <v>11532</v>
      </c>
      <c r="Q655" s="22">
        <v>30190</v>
      </c>
      <c r="R655" s="23"/>
      <c r="S655" s="23"/>
      <c r="T655" s="22"/>
      <c r="U655" s="23"/>
      <c r="V655" s="22"/>
      <c r="W655" s="22">
        <v>30190</v>
      </c>
      <c r="X655" s="22"/>
      <c r="Y655" s="23"/>
      <c r="Z655" s="23"/>
      <c r="AA655" s="12"/>
      <c r="AB655" s="12"/>
      <c r="AC655" s="14"/>
      <c r="AD655" s="14"/>
    </row>
    <row r="656" spans="1:30" x14ac:dyDescent="0.25">
      <c r="A656" s="11">
        <v>648</v>
      </c>
      <c r="B656" s="11" t="s">
        <v>39</v>
      </c>
      <c r="C656" s="11" t="s">
        <v>40</v>
      </c>
      <c r="D656" s="12">
        <v>11192</v>
      </c>
      <c r="E656" s="47">
        <v>41466</v>
      </c>
      <c r="F656" s="47">
        <v>41466</v>
      </c>
      <c r="G656" s="22">
        <v>4974</v>
      </c>
      <c r="H656" s="23"/>
      <c r="I656" s="23"/>
      <c r="J656" s="23"/>
      <c r="K656" s="23"/>
      <c r="L656" s="23"/>
      <c r="M656" s="23"/>
      <c r="N656" s="23"/>
      <c r="O656" s="22">
        <v>4974</v>
      </c>
      <c r="P656" s="12">
        <v>11192</v>
      </c>
      <c r="Q656" s="22">
        <v>4974</v>
      </c>
      <c r="R656" s="23"/>
      <c r="S656" s="23"/>
      <c r="T656" s="22">
        <v>31011</v>
      </c>
      <c r="U656" s="23"/>
      <c r="V656" s="22"/>
      <c r="W656" s="22"/>
      <c r="X656" s="22">
        <v>-26037</v>
      </c>
      <c r="Y656" s="23"/>
      <c r="Z656" s="23"/>
      <c r="AA656" s="12" t="s">
        <v>49</v>
      </c>
      <c r="AB656" s="29">
        <v>41501</v>
      </c>
      <c r="AC656" s="14"/>
      <c r="AD656" s="14"/>
    </row>
    <row r="657" spans="1:30" x14ac:dyDescent="0.25">
      <c r="A657" s="11">
        <v>649</v>
      </c>
      <c r="B657" s="11" t="s">
        <v>39</v>
      </c>
      <c r="C657" s="11" t="s">
        <v>40</v>
      </c>
      <c r="D657" s="12">
        <v>12422</v>
      </c>
      <c r="E657" s="47">
        <v>41493</v>
      </c>
      <c r="F657" s="47">
        <v>41493</v>
      </c>
      <c r="G657" s="22">
        <v>5254</v>
      </c>
      <c r="H657" s="23"/>
      <c r="I657" s="23"/>
      <c r="J657" s="23"/>
      <c r="K657" s="23"/>
      <c r="L657" s="23"/>
      <c r="M657" s="23"/>
      <c r="N657" s="23"/>
      <c r="O657" s="22">
        <v>5254</v>
      </c>
      <c r="P657" s="12">
        <v>12422</v>
      </c>
      <c r="Q657" s="22">
        <v>5254</v>
      </c>
      <c r="R657" s="23"/>
      <c r="S657" s="23"/>
      <c r="T657" s="22">
        <v>31011</v>
      </c>
      <c r="U657" s="23"/>
      <c r="V657" s="22"/>
      <c r="W657" s="22"/>
      <c r="X657" s="22">
        <v>-25757</v>
      </c>
      <c r="Y657" s="23"/>
      <c r="Z657" s="23"/>
      <c r="AA657" s="12" t="s">
        <v>48</v>
      </c>
      <c r="AB657" s="29">
        <v>41526</v>
      </c>
      <c r="AC657" s="14"/>
      <c r="AD657" s="14"/>
    </row>
    <row r="658" spans="1:30" x14ac:dyDescent="0.25">
      <c r="A658" s="11">
        <v>650</v>
      </c>
      <c r="B658" s="11" t="s">
        <v>39</v>
      </c>
      <c r="C658" s="11" t="s">
        <v>40</v>
      </c>
      <c r="D658" s="12">
        <v>8857</v>
      </c>
      <c r="E658" s="47">
        <v>41417</v>
      </c>
      <c r="F658" s="47">
        <v>41417</v>
      </c>
      <c r="G658" s="22">
        <v>5893</v>
      </c>
      <c r="H658" s="23"/>
      <c r="I658" s="23"/>
      <c r="J658" s="23"/>
      <c r="K658" s="23"/>
      <c r="L658" s="23"/>
      <c r="M658" s="23"/>
      <c r="N658" s="23"/>
      <c r="O658" s="22">
        <v>5893</v>
      </c>
      <c r="P658" s="12">
        <v>8857</v>
      </c>
      <c r="Q658" s="22">
        <v>5893</v>
      </c>
      <c r="R658" s="23"/>
      <c r="S658" s="23"/>
      <c r="T658" s="22">
        <v>31011</v>
      </c>
      <c r="U658" s="23"/>
      <c r="V658" s="22"/>
      <c r="W658" s="22"/>
      <c r="X658" s="22">
        <v>-25118</v>
      </c>
      <c r="Y658" s="23"/>
      <c r="Z658" s="23"/>
      <c r="AA658" s="12" t="s">
        <v>44</v>
      </c>
      <c r="AB658" s="29">
        <v>41465</v>
      </c>
      <c r="AC658" s="14"/>
      <c r="AD658" s="14"/>
    </row>
    <row r="659" spans="1:30" x14ac:dyDescent="0.25">
      <c r="A659" s="11">
        <v>651</v>
      </c>
      <c r="B659" s="11" t="s">
        <v>39</v>
      </c>
      <c r="C659" s="11" t="s">
        <v>40</v>
      </c>
      <c r="D659" s="12">
        <v>11176</v>
      </c>
      <c r="E659" s="47">
        <v>41466</v>
      </c>
      <c r="F659" s="47">
        <v>41466</v>
      </c>
      <c r="G659" s="22">
        <v>5936</v>
      </c>
      <c r="H659" s="23"/>
      <c r="I659" s="23"/>
      <c r="J659" s="23"/>
      <c r="K659" s="23"/>
      <c r="L659" s="23"/>
      <c r="M659" s="23"/>
      <c r="N659" s="23"/>
      <c r="O659" s="22">
        <v>5936</v>
      </c>
      <c r="P659" s="12">
        <v>11176</v>
      </c>
      <c r="Q659" s="22">
        <v>5936</v>
      </c>
      <c r="R659" s="23"/>
      <c r="S659" s="23"/>
      <c r="T659" s="22">
        <v>31011</v>
      </c>
      <c r="U659" s="23"/>
      <c r="V659" s="22"/>
      <c r="W659" s="22"/>
      <c r="X659" s="22">
        <v>-25075</v>
      </c>
      <c r="Y659" s="23"/>
      <c r="Z659" s="23"/>
      <c r="AA659" s="12" t="s">
        <v>49</v>
      </c>
      <c r="AB659" s="29">
        <v>41501</v>
      </c>
      <c r="AC659" s="14"/>
      <c r="AD659" s="14"/>
    </row>
    <row r="660" spans="1:30" x14ac:dyDescent="0.25">
      <c r="A660" s="11">
        <v>652</v>
      </c>
      <c r="B660" s="11" t="s">
        <v>39</v>
      </c>
      <c r="C660" s="11" t="s">
        <v>40</v>
      </c>
      <c r="D660" s="12">
        <v>11578</v>
      </c>
      <c r="E660" s="47">
        <v>41467</v>
      </c>
      <c r="F660" s="47">
        <v>41467</v>
      </c>
      <c r="G660" s="22">
        <v>30726</v>
      </c>
      <c r="H660" s="23"/>
      <c r="I660" s="23"/>
      <c r="J660" s="23"/>
      <c r="K660" s="23"/>
      <c r="L660" s="23"/>
      <c r="M660" s="23"/>
      <c r="N660" s="23"/>
      <c r="O660" s="22">
        <v>30726</v>
      </c>
      <c r="P660" s="12">
        <v>11578</v>
      </c>
      <c r="Q660" s="22">
        <v>30726</v>
      </c>
      <c r="R660" s="23"/>
      <c r="S660" s="23"/>
      <c r="T660" s="22"/>
      <c r="U660" s="23"/>
      <c r="V660" s="22"/>
      <c r="W660" s="22">
        <v>30726</v>
      </c>
      <c r="X660" s="22"/>
      <c r="Y660" s="23"/>
      <c r="Z660" s="23"/>
      <c r="AA660" s="12"/>
      <c r="AB660" s="12"/>
      <c r="AC660" s="14"/>
      <c r="AD660" s="14"/>
    </row>
    <row r="661" spans="1:30" x14ac:dyDescent="0.25">
      <c r="A661" s="11">
        <v>653</v>
      </c>
      <c r="B661" s="11" t="s">
        <v>39</v>
      </c>
      <c r="C661" s="11" t="s">
        <v>40</v>
      </c>
      <c r="D661" s="12">
        <v>11131</v>
      </c>
      <c r="E661" s="47">
        <v>41465</v>
      </c>
      <c r="F661" s="47">
        <v>41465</v>
      </c>
      <c r="G661" s="22">
        <v>6389</v>
      </c>
      <c r="H661" s="23"/>
      <c r="I661" s="23"/>
      <c r="J661" s="23"/>
      <c r="K661" s="23"/>
      <c r="L661" s="23"/>
      <c r="M661" s="23"/>
      <c r="N661" s="23"/>
      <c r="O661" s="22">
        <v>6389</v>
      </c>
      <c r="P661" s="12">
        <v>11131</v>
      </c>
      <c r="Q661" s="22">
        <v>6389</v>
      </c>
      <c r="R661" s="23"/>
      <c r="S661" s="23"/>
      <c r="T661" s="22">
        <v>31011</v>
      </c>
      <c r="U661" s="23"/>
      <c r="V661" s="22"/>
      <c r="W661" s="22"/>
      <c r="X661" s="22">
        <v>-24622</v>
      </c>
      <c r="Y661" s="23"/>
      <c r="Z661" s="23"/>
      <c r="AA661" s="12" t="s">
        <v>49</v>
      </c>
      <c r="AB661" s="29">
        <v>41501</v>
      </c>
      <c r="AC661" s="14"/>
      <c r="AD661" s="14"/>
    </row>
    <row r="662" spans="1:30" x14ac:dyDescent="0.25">
      <c r="A662" s="11">
        <v>654</v>
      </c>
      <c r="B662" s="11" t="s">
        <v>39</v>
      </c>
      <c r="C662" s="11" t="s">
        <v>40</v>
      </c>
      <c r="D662" s="12">
        <v>11510</v>
      </c>
      <c r="E662" s="47">
        <v>41467</v>
      </c>
      <c r="F662" s="47">
        <v>41467</v>
      </c>
      <c r="G662" s="22">
        <v>30965</v>
      </c>
      <c r="H662" s="23"/>
      <c r="I662" s="23"/>
      <c r="J662" s="23"/>
      <c r="K662" s="23"/>
      <c r="L662" s="23"/>
      <c r="M662" s="23"/>
      <c r="N662" s="23"/>
      <c r="O662" s="22">
        <v>30965</v>
      </c>
      <c r="P662" s="12">
        <v>11510</v>
      </c>
      <c r="Q662" s="22">
        <v>30965</v>
      </c>
      <c r="R662" s="23"/>
      <c r="S662" s="23"/>
      <c r="T662" s="22"/>
      <c r="U662" s="23"/>
      <c r="V662" s="22"/>
      <c r="W662" s="22">
        <v>30965</v>
      </c>
      <c r="X662" s="22"/>
      <c r="Y662" s="23"/>
      <c r="Z662" s="23"/>
      <c r="AA662" s="12"/>
      <c r="AB662" s="12"/>
      <c r="AC662" s="14"/>
      <c r="AD662" s="14"/>
    </row>
    <row r="663" spans="1:30" x14ac:dyDescent="0.25">
      <c r="A663" s="11">
        <v>655</v>
      </c>
      <c r="B663" s="11" t="s">
        <v>39</v>
      </c>
      <c r="C663" s="11" t="s">
        <v>40</v>
      </c>
      <c r="D663" s="12">
        <v>11200</v>
      </c>
      <c r="E663" s="47">
        <v>41466</v>
      </c>
      <c r="F663" s="47">
        <v>41466</v>
      </c>
      <c r="G663" s="22">
        <v>6389</v>
      </c>
      <c r="H663" s="23"/>
      <c r="I663" s="23"/>
      <c r="J663" s="23"/>
      <c r="K663" s="23"/>
      <c r="L663" s="23"/>
      <c r="M663" s="23"/>
      <c r="N663" s="23"/>
      <c r="O663" s="22">
        <v>6389</v>
      </c>
      <c r="P663" s="12">
        <v>11200</v>
      </c>
      <c r="Q663" s="22">
        <v>6389</v>
      </c>
      <c r="R663" s="23"/>
      <c r="S663" s="23"/>
      <c r="T663" s="22">
        <v>31011</v>
      </c>
      <c r="U663" s="23"/>
      <c r="V663" s="22"/>
      <c r="W663" s="22"/>
      <c r="X663" s="22">
        <v>-24622</v>
      </c>
      <c r="Y663" s="23"/>
      <c r="Z663" s="23"/>
      <c r="AA663" s="12" t="s">
        <v>49</v>
      </c>
      <c r="AB663" s="29">
        <v>41501</v>
      </c>
      <c r="AC663" s="14"/>
      <c r="AD663" s="14"/>
    </row>
    <row r="664" spans="1:30" x14ac:dyDescent="0.25">
      <c r="A664" s="11">
        <v>656</v>
      </c>
      <c r="B664" s="11" t="s">
        <v>39</v>
      </c>
      <c r="C664" s="11" t="s">
        <v>40</v>
      </c>
      <c r="D664" s="12">
        <v>11343</v>
      </c>
      <c r="E664" s="47">
        <v>41466</v>
      </c>
      <c r="F664" s="47">
        <v>41466</v>
      </c>
      <c r="G664" s="22">
        <v>8312</v>
      </c>
      <c r="H664" s="23"/>
      <c r="I664" s="23"/>
      <c r="J664" s="23"/>
      <c r="K664" s="23"/>
      <c r="L664" s="23"/>
      <c r="M664" s="23"/>
      <c r="N664" s="23"/>
      <c r="O664" s="22">
        <v>8312</v>
      </c>
      <c r="P664" s="12">
        <v>11343</v>
      </c>
      <c r="Q664" s="22">
        <v>8312</v>
      </c>
      <c r="R664" s="23"/>
      <c r="S664" s="23"/>
      <c r="T664" s="22">
        <v>31011</v>
      </c>
      <c r="U664" s="23"/>
      <c r="V664" s="22"/>
      <c r="W664" s="22"/>
      <c r="X664" s="22">
        <v>-22699</v>
      </c>
      <c r="Y664" s="23"/>
      <c r="Z664" s="23"/>
      <c r="AA664" s="12" t="s">
        <v>49</v>
      </c>
      <c r="AB664" s="29">
        <v>41501</v>
      </c>
      <c r="AC664" s="14"/>
      <c r="AD664" s="14"/>
    </row>
    <row r="665" spans="1:30" x14ac:dyDescent="0.25">
      <c r="A665" s="11">
        <v>657</v>
      </c>
      <c r="B665" s="11" t="s">
        <v>39</v>
      </c>
      <c r="C665" s="11" t="s">
        <v>40</v>
      </c>
      <c r="D665" s="12">
        <v>8843</v>
      </c>
      <c r="E665" s="47">
        <v>41417</v>
      </c>
      <c r="F665" s="47">
        <v>41417</v>
      </c>
      <c r="G665" s="22">
        <v>9613</v>
      </c>
      <c r="H665" s="23"/>
      <c r="I665" s="23"/>
      <c r="J665" s="23"/>
      <c r="K665" s="23"/>
      <c r="L665" s="23"/>
      <c r="M665" s="23"/>
      <c r="N665" s="23"/>
      <c r="O665" s="22">
        <v>9613</v>
      </c>
      <c r="P665" s="12">
        <v>8843</v>
      </c>
      <c r="Q665" s="22">
        <v>9613</v>
      </c>
      <c r="R665" s="23"/>
      <c r="S665" s="23"/>
      <c r="T665" s="22">
        <v>31011</v>
      </c>
      <c r="U665" s="23"/>
      <c r="V665" s="22"/>
      <c r="W665" s="22"/>
      <c r="X665" s="22">
        <v>-21398</v>
      </c>
      <c r="Y665" s="23"/>
      <c r="Z665" s="23"/>
      <c r="AA665" s="12" t="s">
        <v>44</v>
      </c>
      <c r="AB665" s="29">
        <v>41465</v>
      </c>
      <c r="AC665" s="14"/>
      <c r="AD665" s="14"/>
    </row>
    <row r="666" spans="1:30" x14ac:dyDescent="0.25">
      <c r="A666" s="11">
        <v>658</v>
      </c>
      <c r="B666" s="11" t="s">
        <v>39</v>
      </c>
      <c r="C666" s="11" t="s">
        <v>40</v>
      </c>
      <c r="D666" s="12">
        <v>8921</v>
      </c>
      <c r="E666" s="47">
        <v>41418</v>
      </c>
      <c r="F666" s="47">
        <v>41418</v>
      </c>
      <c r="G666" s="22">
        <v>9802</v>
      </c>
      <c r="H666" s="23"/>
      <c r="I666" s="23"/>
      <c r="J666" s="23"/>
      <c r="K666" s="23"/>
      <c r="L666" s="23"/>
      <c r="M666" s="23"/>
      <c r="N666" s="23"/>
      <c r="O666" s="22">
        <v>9802</v>
      </c>
      <c r="P666" s="12">
        <v>8921</v>
      </c>
      <c r="Q666" s="22">
        <v>9802</v>
      </c>
      <c r="R666" s="23"/>
      <c r="S666" s="23"/>
      <c r="T666" s="22">
        <v>31011</v>
      </c>
      <c r="U666" s="23"/>
      <c r="V666" s="22"/>
      <c r="W666" s="22"/>
      <c r="X666" s="22">
        <v>-21209</v>
      </c>
      <c r="Y666" s="23"/>
      <c r="Z666" s="23"/>
      <c r="AA666" s="12" t="s">
        <v>44</v>
      </c>
      <c r="AB666" s="29">
        <v>41465</v>
      </c>
      <c r="AC666" s="14"/>
      <c r="AD666" s="14"/>
    </row>
    <row r="667" spans="1:30" x14ac:dyDescent="0.25">
      <c r="A667" s="11">
        <v>659</v>
      </c>
      <c r="B667" s="11" t="s">
        <v>39</v>
      </c>
      <c r="C667" s="11" t="s">
        <v>40</v>
      </c>
      <c r="D667" s="12">
        <v>11208</v>
      </c>
      <c r="E667" s="47">
        <v>41466</v>
      </c>
      <c r="F667" s="47">
        <v>41466</v>
      </c>
      <c r="G667" s="22">
        <v>12325</v>
      </c>
      <c r="H667" s="23"/>
      <c r="I667" s="23"/>
      <c r="J667" s="23"/>
      <c r="K667" s="23"/>
      <c r="L667" s="23"/>
      <c r="M667" s="23"/>
      <c r="N667" s="23"/>
      <c r="O667" s="22">
        <v>12325</v>
      </c>
      <c r="P667" s="12">
        <v>11208</v>
      </c>
      <c r="Q667" s="22">
        <v>12325</v>
      </c>
      <c r="R667" s="23"/>
      <c r="S667" s="23"/>
      <c r="T667" s="22">
        <v>31011</v>
      </c>
      <c r="U667" s="23"/>
      <c r="V667" s="22"/>
      <c r="W667" s="22"/>
      <c r="X667" s="22">
        <v>-18686</v>
      </c>
      <c r="Y667" s="23"/>
      <c r="Z667" s="23"/>
      <c r="AA667" s="12" t="s">
        <v>49</v>
      </c>
      <c r="AB667" s="29">
        <v>41501</v>
      </c>
      <c r="AC667" s="14"/>
      <c r="AD667" s="14"/>
    </row>
    <row r="668" spans="1:30" x14ac:dyDescent="0.25">
      <c r="A668" s="11">
        <v>660</v>
      </c>
      <c r="B668" s="11" t="s">
        <v>39</v>
      </c>
      <c r="C668" s="11" t="s">
        <v>40</v>
      </c>
      <c r="D668" s="12">
        <v>10968</v>
      </c>
      <c r="E668" s="47">
        <v>41464</v>
      </c>
      <c r="F668" s="47">
        <v>41464</v>
      </c>
      <c r="G668" s="22">
        <v>14394</v>
      </c>
      <c r="H668" s="23"/>
      <c r="I668" s="23"/>
      <c r="J668" s="23"/>
      <c r="K668" s="23"/>
      <c r="L668" s="23"/>
      <c r="M668" s="23"/>
      <c r="N668" s="23"/>
      <c r="O668" s="22">
        <v>14394</v>
      </c>
      <c r="P668" s="12">
        <v>10968</v>
      </c>
      <c r="Q668" s="22">
        <v>14394</v>
      </c>
      <c r="R668" s="23"/>
      <c r="S668" s="23"/>
      <c r="T668" s="22">
        <v>31011</v>
      </c>
      <c r="U668" s="23"/>
      <c r="V668" s="22"/>
      <c r="W668" s="22"/>
      <c r="X668" s="22">
        <v>-16617</v>
      </c>
      <c r="Y668" s="23"/>
      <c r="Z668" s="23"/>
      <c r="AA668" s="12" t="s">
        <v>42</v>
      </c>
      <c r="AB668" s="29">
        <v>41495</v>
      </c>
      <c r="AC668" s="14"/>
      <c r="AD668" s="14"/>
    </row>
    <row r="669" spans="1:30" x14ac:dyDescent="0.25">
      <c r="A669" s="11">
        <v>661</v>
      </c>
      <c r="B669" s="11" t="s">
        <v>39</v>
      </c>
      <c r="C669" s="11" t="s">
        <v>40</v>
      </c>
      <c r="D669" s="12">
        <v>8856</v>
      </c>
      <c r="E669" s="47">
        <v>41417</v>
      </c>
      <c r="F669" s="47">
        <v>41417</v>
      </c>
      <c r="G669" s="22">
        <v>16353</v>
      </c>
      <c r="H669" s="23"/>
      <c r="I669" s="23"/>
      <c r="J669" s="23"/>
      <c r="K669" s="23"/>
      <c r="L669" s="23"/>
      <c r="M669" s="23"/>
      <c r="N669" s="23"/>
      <c r="O669" s="22">
        <v>16353</v>
      </c>
      <c r="P669" s="12">
        <v>8856</v>
      </c>
      <c r="Q669" s="22">
        <v>16353</v>
      </c>
      <c r="R669" s="23"/>
      <c r="S669" s="23"/>
      <c r="T669" s="22">
        <v>31011</v>
      </c>
      <c r="U669" s="23"/>
      <c r="V669" s="22"/>
      <c r="W669" s="22"/>
      <c r="X669" s="22">
        <v>-14658</v>
      </c>
      <c r="Y669" s="23"/>
      <c r="Z669" s="23"/>
      <c r="AA669" s="12" t="s">
        <v>44</v>
      </c>
      <c r="AB669" s="29">
        <v>41465</v>
      </c>
      <c r="AC669" s="14"/>
      <c r="AD669" s="14"/>
    </row>
    <row r="670" spans="1:30" x14ac:dyDescent="0.25">
      <c r="A670" s="11">
        <v>662</v>
      </c>
      <c r="B670" s="11" t="s">
        <v>39</v>
      </c>
      <c r="C670" s="11" t="s">
        <v>40</v>
      </c>
      <c r="D670" s="12">
        <v>11309</v>
      </c>
      <c r="E670" s="47">
        <v>41466</v>
      </c>
      <c r="F670" s="47">
        <v>41466</v>
      </c>
      <c r="G670" s="22">
        <v>31011</v>
      </c>
      <c r="H670" s="23"/>
      <c r="I670" s="23"/>
      <c r="J670" s="23"/>
      <c r="K670" s="23"/>
      <c r="L670" s="23"/>
      <c r="M670" s="23"/>
      <c r="N670" s="23"/>
      <c r="O670" s="22">
        <v>31011</v>
      </c>
      <c r="P670" s="12">
        <v>11309</v>
      </c>
      <c r="Q670" s="22">
        <v>31011</v>
      </c>
      <c r="R670" s="23"/>
      <c r="S670" s="23"/>
      <c r="T670" s="22"/>
      <c r="U670" s="23"/>
      <c r="V670" s="22"/>
      <c r="W670" s="22">
        <v>23955</v>
      </c>
      <c r="X670" s="22">
        <v>7056</v>
      </c>
      <c r="Y670" s="23"/>
      <c r="Z670" s="23"/>
      <c r="AA670" s="12"/>
      <c r="AB670" s="12"/>
      <c r="AC670" s="14"/>
      <c r="AD670" s="14"/>
    </row>
    <row r="671" spans="1:30" x14ac:dyDescent="0.25">
      <c r="A671" s="11">
        <v>663</v>
      </c>
      <c r="B671" s="11" t="s">
        <v>39</v>
      </c>
      <c r="C671" s="11" t="s">
        <v>40</v>
      </c>
      <c r="D671" s="12">
        <v>8803</v>
      </c>
      <c r="E671" s="47">
        <v>41417</v>
      </c>
      <c r="F671" s="47">
        <v>41417</v>
      </c>
      <c r="G671" s="22">
        <v>16353</v>
      </c>
      <c r="H671" s="23"/>
      <c r="I671" s="23"/>
      <c r="J671" s="23"/>
      <c r="K671" s="23"/>
      <c r="L671" s="23"/>
      <c r="M671" s="23"/>
      <c r="N671" s="23"/>
      <c r="O671" s="22">
        <v>16353</v>
      </c>
      <c r="P671" s="12">
        <v>8803</v>
      </c>
      <c r="Q671" s="22">
        <v>16353</v>
      </c>
      <c r="R671" s="23"/>
      <c r="S671" s="23"/>
      <c r="T671" s="22">
        <v>31011</v>
      </c>
      <c r="U671" s="23"/>
      <c r="V671" s="22"/>
      <c r="W671" s="22"/>
      <c r="X671" s="22">
        <v>-14658</v>
      </c>
      <c r="Y671" s="23"/>
      <c r="Z671" s="23"/>
      <c r="AA671" s="12" t="s">
        <v>44</v>
      </c>
      <c r="AB671" s="29">
        <v>41465</v>
      </c>
      <c r="AC671" s="14"/>
      <c r="AD671" s="14"/>
    </row>
    <row r="672" spans="1:30" x14ac:dyDescent="0.25">
      <c r="A672" s="11">
        <v>664</v>
      </c>
      <c r="B672" s="11" t="s">
        <v>39</v>
      </c>
      <c r="C672" s="11" t="s">
        <v>40</v>
      </c>
      <c r="D672" s="12">
        <v>9517</v>
      </c>
      <c r="E672" s="47">
        <v>41431</v>
      </c>
      <c r="F672" s="47">
        <v>41431</v>
      </c>
      <c r="G672" s="22">
        <v>27616</v>
      </c>
      <c r="H672" s="23"/>
      <c r="I672" s="23"/>
      <c r="J672" s="23"/>
      <c r="K672" s="23"/>
      <c r="L672" s="23"/>
      <c r="M672" s="23"/>
      <c r="N672" s="23"/>
      <c r="O672" s="22">
        <v>16770</v>
      </c>
      <c r="P672" s="12">
        <v>9517</v>
      </c>
      <c r="Q672" s="22">
        <v>27616</v>
      </c>
      <c r="R672" s="23"/>
      <c r="S672" s="23"/>
      <c r="T672" s="22">
        <v>31011</v>
      </c>
      <c r="U672" s="23"/>
      <c r="V672" s="22"/>
      <c r="W672" s="22"/>
      <c r="X672" s="22">
        <v>-14241</v>
      </c>
      <c r="Y672" s="23"/>
      <c r="Z672" s="23"/>
      <c r="AA672" s="12" t="s">
        <v>44</v>
      </c>
      <c r="AB672" s="29">
        <v>41465</v>
      </c>
      <c r="AC672" s="14"/>
      <c r="AD672" s="14"/>
    </row>
    <row r="673" spans="1:30" x14ac:dyDescent="0.25">
      <c r="A673" s="11">
        <v>665</v>
      </c>
      <c r="B673" s="11" t="s">
        <v>39</v>
      </c>
      <c r="C673" s="11" t="s">
        <v>40</v>
      </c>
      <c r="D673" s="12">
        <v>8893</v>
      </c>
      <c r="E673" s="47">
        <v>41417</v>
      </c>
      <c r="F673" s="47">
        <v>41417</v>
      </c>
      <c r="G673" s="22">
        <v>18059</v>
      </c>
      <c r="H673" s="23"/>
      <c r="I673" s="23"/>
      <c r="J673" s="23"/>
      <c r="K673" s="23"/>
      <c r="L673" s="23"/>
      <c r="M673" s="23"/>
      <c r="N673" s="23"/>
      <c r="O673" s="22">
        <v>18059</v>
      </c>
      <c r="P673" s="12">
        <v>8893</v>
      </c>
      <c r="Q673" s="22">
        <v>18059</v>
      </c>
      <c r="R673" s="23"/>
      <c r="S673" s="23"/>
      <c r="T673" s="22">
        <v>31011</v>
      </c>
      <c r="U673" s="23"/>
      <c r="V673" s="22"/>
      <c r="W673" s="22"/>
      <c r="X673" s="22">
        <v>-12952</v>
      </c>
      <c r="Y673" s="23"/>
      <c r="Z673" s="23"/>
      <c r="AA673" s="12" t="s">
        <v>44</v>
      </c>
      <c r="AB673" s="29">
        <v>41465</v>
      </c>
      <c r="AC673" s="14"/>
      <c r="AD673" s="14"/>
    </row>
    <row r="674" spans="1:30" x14ac:dyDescent="0.25">
      <c r="A674" s="11">
        <v>666</v>
      </c>
      <c r="B674" s="11" t="s">
        <v>39</v>
      </c>
      <c r="C674" s="11" t="s">
        <v>40</v>
      </c>
      <c r="D674" s="12">
        <v>12472</v>
      </c>
      <c r="E674" s="47">
        <v>41494</v>
      </c>
      <c r="F674" s="47">
        <v>41494</v>
      </c>
      <c r="G674" s="22">
        <v>21510</v>
      </c>
      <c r="H674" s="23"/>
      <c r="I674" s="23"/>
      <c r="J674" s="23"/>
      <c r="K674" s="23"/>
      <c r="L674" s="23"/>
      <c r="M674" s="23"/>
      <c r="N674" s="23"/>
      <c r="O674" s="22">
        <v>21510</v>
      </c>
      <c r="P674" s="12">
        <v>12472</v>
      </c>
      <c r="Q674" s="22">
        <v>21510</v>
      </c>
      <c r="R674" s="23"/>
      <c r="S674" s="23"/>
      <c r="T674" s="22">
        <v>31011</v>
      </c>
      <c r="U674" s="23"/>
      <c r="V674" s="22"/>
      <c r="W674" s="22"/>
      <c r="X674" s="22">
        <v>-9501</v>
      </c>
      <c r="Y674" s="23"/>
      <c r="Z674" s="23"/>
      <c r="AA674" s="12" t="s">
        <v>50</v>
      </c>
      <c r="AB674" s="29">
        <v>41536</v>
      </c>
      <c r="AC674" s="14"/>
      <c r="AD674" s="14"/>
    </row>
    <row r="675" spans="1:30" x14ac:dyDescent="0.25">
      <c r="A675" s="11">
        <v>667</v>
      </c>
      <c r="B675" s="11" t="s">
        <v>39</v>
      </c>
      <c r="C675" s="11" t="s">
        <v>40</v>
      </c>
      <c r="D675" s="12">
        <v>8623</v>
      </c>
      <c r="E675" s="47">
        <v>41404</v>
      </c>
      <c r="F675" s="47">
        <v>41404</v>
      </c>
      <c r="G675" s="22">
        <v>21510</v>
      </c>
      <c r="H675" s="23"/>
      <c r="I675" s="23"/>
      <c r="J675" s="23"/>
      <c r="K675" s="23"/>
      <c r="L675" s="23"/>
      <c r="M675" s="23"/>
      <c r="N675" s="23"/>
      <c r="O675" s="22">
        <v>21510</v>
      </c>
      <c r="P675" s="12">
        <v>8623</v>
      </c>
      <c r="Q675" s="22">
        <v>21510</v>
      </c>
      <c r="R675" s="23"/>
      <c r="S675" s="23"/>
      <c r="T675" s="22">
        <v>31011</v>
      </c>
      <c r="U675" s="23"/>
      <c r="V675" s="22"/>
      <c r="W675" s="22"/>
      <c r="X675" s="22">
        <v>-9501</v>
      </c>
      <c r="Y675" s="23"/>
      <c r="Z675" s="23"/>
      <c r="AA675" s="12" t="s">
        <v>41</v>
      </c>
      <c r="AB675" s="29">
        <v>41450</v>
      </c>
      <c r="AC675" s="14"/>
      <c r="AD675" s="14"/>
    </row>
    <row r="676" spans="1:30" x14ac:dyDescent="0.25">
      <c r="A676" s="11">
        <v>668</v>
      </c>
      <c r="B676" s="11" t="s">
        <v>39</v>
      </c>
      <c r="C676" s="11" t="s">
        <v>40</v>
      </c>
      <c r="D676" s="12">
        <v>8788</v>
      </c>
      <c r="E676" s="47">
        <v>41417</v>
      </c>
      <c r="F676" s="47">
        <v>41417</v>
      </c>
      <c r="G676" s="22">
        <v>22914</v>
      </c>
      <c r="H676" s="23"/>
      <c r="I676" s="23"/>
      <c r="J676" s="23"/>
      <c r="K676" s="23"/>
      <c r="L676" s="23"/>
      <c r="M676" s="23"/>
      <c r="N676" s="23"/>
      <c r="O676" s="22">
        <v>22914</v>
      </c>
      <c r="P676" s="12">
        <v>8788</v>
      </c>
      <c r="Q676" s="22">
        <v>22914</v>
      </c>
      <c r="R676" s="23"/>
      <c r="S676" s="23"/>
      <c r="T676" s="22">
        <v>31011</v>
      </c>
      <c r="U676" s="23"/>
      <c r="V676" s="22"/>
      <c r="W676" s="22"/>
      <c r="X676" s="22">
        <v>-8097</v>
      </c>
      <c r="Y676" s="23"/>
      <c r="Z676" s="23"/>
      <c r="AA676" s="12" t="s">
        <v>44</v>
      </c>
      <c r="AB676" s="29">
        <v>41465</v>
      </c>
      <c r="AC676" s="14"/>
      <c r="AD676" s="14"/>
    </row>
    <row r="677" spans="1:30" x14ac:dyDescent="0.25">
      <c r="A677" s="11">
        <v>669</v>
      </c>
      <c r="B677" s="11" t="s">
        <v>39</v>
      </c>
      <c r="C677" s="11" t="s">
        <v>40</v>
      </c>
      <c r="D677" s="12">
        <v>12451</v>
      </c>
      <c r="E677" s="47">
        <v>41493</v>
      </c>
      <c r="F677" s="47">
        <v>41493</v>
      </c>
      <c r="G677" s="22">
        <v>23010</v>
      </c>
      <c r="H677" s="23"/>
      <c r="I677" s="23"/>
      <c r="J677" s="23"/>
      <c r="K677" s="23"/>
      <c r="L677" s="23"/>
      <c r="M677" s="23"/>
      <c r="N677" s="23"/>
      <c r="O677" s="22">
        <v>23010</v>
      </c>
      <c r="P677" s="12">
        <v>12451</v>
      </c>
      <c r="Q677" s="22">
        <v>23010</v>
      </c>
      <c r="R677" s="23"/>
      <c r="S677" s="23"/>
      <c r="T677" s="22">
        <v>31011</v>
      </c>
      <c r="U677" s="23"/>
      <c r="V677" s="22"/>
      <c r="W677" s="22"/>
      <c r="X677" s="22">
        <v>-8001</v>
      </c>
      <c r="Y677" s="23"/>
      <c r="Z677" s="23"/>
      <c r="AA677" s="12" t="s">
        <v>50</v>
      </c>
      <c r="AB677" s="29">
        <v>41536</v>
      </c>
      <c r="AC677" s="14"/>
      <c r="AD677" s="14"/>
    </row>
    <row r="678" spans="1:30" x14ac:dyDescent="0.25">
      <c r="A678" s="11">
        <v>670</v>
      </c>
      <c r="B678" s="11" t="s">
        <v>39</v>
      </c>
      <c r="C678" s="11" t="s">
        <v>40</v>
      </c>
      <c r="D678" s="12">
        <v>10996</v>
      </c>
      <c r="E678" s="47">
        <v>41465</v>
      </c>
      <c r="F678" s="47">
        <v>41465</v>
      </c>
      <c r="G678" s="22">
        <v>23955</v>
      </c>
      <c r="H678" s="23"/>
      <c r="I678" s="23"/>
      <c r="J678" s="23"/>
      <c r="K678" s="23"/>
      <c r="L678" s="23"/>
      <c r="M678" s="23"/>
      <c r="N678" s="23"/>
      <c r="O678" s="22">
        <v>23955</v>
      </c>
      <c r="P678" s="12">
        <v>10996</v>
      </c>
      <c r="Q678" s="22">
        <v>23955</v>
      </c>
      <c r="R678" s="23"/>
      <c r="S678" s="23"/>
      <c r="T678" s="22">
        <v>31011</v>
      </c>
      <c r="U678" s="23"/>
      <c r="V678" s="22"/>
      <c r="W678" s="22"/>
      <c r="X678" s="22">
        <v>-7056</v>
      </c>
      <c r="Y678" s="23"/>
      <c r="Z678" s="23"/>
      <c r="AA678" s="12" t="s">
        <v>49</v>
      </c>
      <c r="AB678" s="29">
        <v>41501</v>
      </c>
      <c r="AC678" s="14"/>
      <c r="AD678" s="14"/>
    </row>
    <row r="679" spans="1:30" x14ac:dyDescent="0.25">
      <c r="A679" s="11">
        <v>671</v>
      </c>
      <c r="B679" s="11" t="s">
        <v>39</v>
      </c>
      <c r="C679" s="11" t="s">
        <v>40</v>
      </c>
      <c r="D679" s="12">
        <v>11386</v>
      </c>
      <c r="E679" s="47">
        <v>41467</v>
      </c>
      <c r="F679" s="47">
        <v>41467</v>
      </c>
      <c r="G679" s="22">
        <v>31011</v>
      </c>
      <c r="H679" s="23"/>
      <c r="I679" s="23"/>
      <c r="J679" s="23"/>
      <c r="K679" s="23"/>
      <c r="L679" s="23"/>
      <c r="M679" s="23"/>
      <c r="N679" s="23"/>
      <c r="O679" s="22">
        <v>31011</v>
      </c>
      <c r="P679" s="12">
        <v>11386</v>
      </c>
      <c r="Q679" s="22">
        <v>31011</v>
      </c>
      <c r="R679" s="23"/>
      <c r="S679" s="23"/>
      <c r="T679" s="22"/>
      <c r="U679" s="23"/>
      <c r="V679" s="22"/>
      <c r="W679" s="22">
        <v>31011</v>
      </c>
      <c r="X679" s="22"/>
      <c r="Y679" s="23"/>
      <c r="Z679" s="23"/>
      <c r="AA679" s="12"/>
      <c r="AB679" s="12"/>
      <c r="AC679" s="14"/>
      <c r="AD679" s="14"/>
    </row>
    <row r="680" spans="1:30" x14ac:dyDescent="0.25">
      <c r="A680" s="11">
        <v>672</v>
      </c>
      <c r="B680" s="11" t="s">
        <v>39</v>
      </c>
      <c r="C680" s="11" t="s">
        <v>40</v>
      </c>
      <c r="D680" s="12">
        <v>11391</v>
      </c>
      <c r="E680" s="47">
        <v>41467</v>
      </c>
      <c r="F680" s="47">
        <v>41467</v>
      </c>
      <c r="G680" s="22">
        <v>31011</v>
      </c>
      <c r="H680" s="23"/>
      <c r="I680" s="23"/>
      <c r="J680" s="23"/>
      <c r="K680" s="23"/>
      <c r="L680" s="23"/>
      <c r="M680" s="23"/>
      <c r="N680" s="23"/>
      <c r="O680" s="22">
        <v>31011</v>
      </c>
      <c r="P680" s="12">
        <v>11391</v>
      </c>
      <c r="Q680" s="22">
        <v>31011</v>
      </c>
      <c r="R680" s="23"/>
      <c r="S680" s="23"/>
      <c r="T680" s="22"/>
      <c r="U680" s="23"/>
      <c r="V680" s="22"/>
      <c r="W680" s="22">
        <v>31011</v>
      </c>
      <c r="X680" s="22"/>
      <c r="Y680" s="23"/>
      <c r="Z680" s="23"/>
      <c r="AA680" s="12"/>
      <c r="AB680" s="12"/>
      <c r="AC680" s="14"/>
      <c r="AD680" s="14"/>
    </row>
    <row r="681" spans="1:30" x14ac:dyDescent="0.25">
      <c r="A681" s="11">
        <v>673</v>
      </c>
      <c r="B681" s="11" t="s">
        <v>39</v>
      </c>
      <c r="C681" s="11" t="s">
        <v>40</v>
      </c>
      <c r="D681" s="12">
        <v>11396</v>
      </c>
      <c r="E681" s="47">
        <v>41467</v>
      </c>
      <c r="F681" s="47">
        <v>41467</v>
      </c>
      <c r="G681" s="22">
        <v>31011</v>
      </c>
      <c r="H681" s="23"/>
      <c r="I681" s="23"/>
      <c r="J681" s="23"/>
      <c r="K681" s="23"/>
      <c r="L681" s="23"/>
      <c r="M681" s="23"/>
      <c r="N681" s="23"/>
      <c r="O681" s="22">
        <v>31011</v>
      </c>
      <c r="P681" s="12">
        <v>11396</v>
      </c>
      <c r="Q681" s="22">
        <v>31011</v>
      </c>
      <c r="R681" s="23"/>
      <c r="S681" s="23"/>
      <c r="T681" s="22"/>
      <c r="U681" s="23"/>
      <c r="V681" s="22"/>
      <c r="W681" s="22">
        <v>31011</v>
      </c>
      <c r="X681" s="22"/>
      <c r="Y681" s="23"/>
      <c r="Z681" s="23"/>
      <c r="AA681" s="12"/>
      <c r="AB681" s="12"/>
      <c r="AC681" s="14"/>
      <c r="AD681" s="14"/>
    </row>
    <row r="682" spans="1:30" x14ac:dyDescent="0.25">
      <c r="A682" s="11">
        <v>674</v>
      </c>
      <c r="B682" s="11" t="s">
        <v>39</v>
      </c>
      <c r="C682" s="11" t="s">
        <v>40</v>
      </c>
      <c r="D682" s="12">
        <v>11403</v>
      </c>
      <c r="E682" s="47">
        <v>41467</v>
      </c>
      <c r="F682" s="47">
        <v>41467</v>
      </c>
      <c r="G682" s="22">
        <v>31011</v>
      </c>
      <c r="H682" s="23"/>
      <c r="I682" s="23"/>
      <c r="J682" s="23"/>
      <c r="K682" s="23"/>
      <c r="L682" s="23"/>
      <c r="M682" s="23"/>
      <c r="N682" s="23"/>
      <c r="O682" s="22">
        <v>31011</v>
      </c>
      <c r="P682" s="12">
        <v>11403</v>
      </c>
      <c r="Q682" s="22">
        <v>31011</v>
      </c>
      <c r="R682" s="23"/>
      <c r="S682" s="23"/>
      <c r="T682" s="22"/>
      <c r="U682" s="23"/>
      <c r="V682" s="22"/>
      <c r="W682" s="22">
        <v>31011</v>
      </c>
      <c r="X682" s="22"/>
      <c r="Y682" s="23"/>
      <c r="Z682" s="23"/>
      <c r="AA682" s="12"/>
      <c r="AB682" s="12"/>
      <c r="AC682" s="14"/>
      <c r="AD682" s="14"/>
    </row>
    <row r="683" spans="1:30" x14ac:dyDescent="0.25">
      <c r="A683" s="11">
        <v>675</v>
      </c>
      <c r="B683" s="11" t="s">
        <v>39</v>
      </c>
      <c r="C683" s="11" t="s">
        <v>40</v>
      </c>
      <c r="D683" s="12">
        <v>11408</v>
      </c>
      <c r="E683" s="47">
        <v>41467</v>
      </c>
      <c r="F683" s="47">
        <v>41467</v>
      </c>
      <c r="G683" s="22">
        <v>31011</v>
      </c>
      <c r="H683" s="23"/>
      <c r="I683" s="23"/>
      <c r="J683" s="23"/>
      <c r="K683" s="23"/>
      <c r="L683" s="23"/>
      <c r="M683" s="23"/>
      <c r="N683" s="23"/>
      <c r="O683" s="22">
        <v>31011</v>
      </c>
      <c r="P683" s="12">
        <v>11408</v>
      </c>
      <c r="Q683" s="22">
        <v>31011</v>
      </c>
      <c r="R683" s="23"/>
      <c r="S683" s="23"/>
      <c r="T683" s="22"/>
      <c r="U683" s="23"/>
      <c r="V683" s="22"/>
      <c r="W683" s="22">
        <v>31011</v>
      </c>
      <c r="X683" s="22"/>
      <c r="Y683" s="23"/>
      <c r="Z683" s="23"/>
      <c r="AA683" s="12"/>
      <c r="AB683" s="12"/>
      <c r="AC683" s="14"/>
      <c r="AD683" s="14"/>
    </row>
    <row r="684" spans="1:30" x14ac:dyDescent="0.25">
      <c r="A684" s="11">
        <v>676</v>
      </c>
      <c r="B684" s="11" t="s">
        <v>39</v>
      </c>
      <c r="C684" s="11" t="s">
        <v>40</v>
      </c>
      <c r="D684" s="12">
        <v>11410</v>
      </c>
      <c r="E684" s="47">
        <v>41467</v>
      </c>
      <c r="F684" s="47">
        <v>41467</v>
      </c>
      <c r="G684" s="22">
        <v>31011</v>
      </c>
      <c r="H684" s="23"/>
      <c r="I684" s="23"/>
      <c r="J684" s="23"/>
      <c r="K684" s="23"/>
      <c r="L684" s="23"/>
      <c r="M684" s="23"/>
      <c r="N684" s="23"/>
      <c r="O684" s="22">
        <v>31011</v>
      </c>
      <c r="P684" s="12">
        <v>11410</v>
      </c>
      <c r="Q684" s="22">
        <v>31011</v>
      </c>
      <c r="R684" s="23"/>
      <c r="S684" s="23"/>
      <c r="T684" s="22"/>
      <c r="U684" s="23"/>
      <c r="V684" s="22"/>
      <c r="W684" s="22">
        <v>31011</v>
      </c>
      <c r="X684" s="22"/>
      <c r="Y684" s="23"/>
      <c r="Z684" s="23"/>
      <c r="AA684" s="12"/>
      <c r="AB684" s="12"/>
      <c r="AC684" s="14"/>
      <c r="AD684" s="14"/>
    </row>
    <row r="685" spans="1:30" x14ac:dyDescent="0.25">
      <c r="A685" s="11">
        <v>677</v>
      </c>
      <c r="B685" s="11" t="s">
        <v>39</v>
      </c>
      <c r="C685" s="11" t="s">
        <v>40</v>
      </c>
      <c r="D685" s="12">
        <v>11412</v>
      </c>
      <c r="E685" s="47">
        <v>41467</v>
      </c>
      <c r="F685" s="47">
        <v>41467</v>
      </c>
      <c r="G685" s="22">
        <v>31011</v>
      </c>
      <c r="H685" s="23"/>
      <c r="I685" s="23"/>
      <c r="J685" s="23"/>
      <c r="K685" s="23"/>
      <c r="L685" s="23"/>
      <c r="M685" s="23"/>
      <c r="N685" s="23"/>
      <c r="O685" s="22">
        <v>31011</v>
      </c>
      <c r="P685" s="12">
        <v>11412</v>
      </c>
      <c r="Q685" s="22">
        <v>31011</v>
      </c>
      <c r="R685" s="23"/>
      <c r="S685" s="23"/>
      <c r="T685" s="22"/>
      <c r="U685" s="23"/>
      <c r="V685" s="22"/>
      <c r="W685" s="22">
        <v>31011</v>
      </c>
      <c r="X685" s="22"/>
      <c r="Y685" s="23"/>
      <c r="Z685" s="23"/>
      <c r="AA685" s="12"/>
      <c r="AB685" s="12"/>
      <c r="AC685" s="14"/>
      <c r="AD685" s="14"/>
    </row>
    <row r="686" spans="1:30" x14ac:dyDescent="0.25">
      <c r="A686" s="11">
        <v>678</v>
      </c>
      <c r="B686" s="11" t="s">
        <v>39</v>
      </c>
      <c r="C686" s="11" t="s">
        <v>40</v>
      </c>
      <c r="D686" s="12">
        <v>11414</v>
      </c>
      <c r="E686" s="47">
        <v>41467</v>
      </c>
      <c r="F686" s="47">
        <v>41467</v>
      </c>
      <c r="G686" s="22">
        <v>31011</v>
      </c>
      <c r="H686" s="23"/>
      <c r="I686" s="23"/>
      <c r="J686" s="23"/>
      <c r="K686" s="23"/>
      <c r="L686" s="23"/>
      <c r="M686" s="23"/>
      <c r="N686" s="23"/>
      <c r="O686" s="22">
        <v>31011</v>
      </c>
      <c r="P686" s="12">
        <v>11414</v>
      </c>
      <c r="Q686" s="22">
        <v>31011</v>
      </c>
      <c r="R686" s="23"/>
      <c r="S686" s="23"/>
      <c r="T686" s="22"/>
      <c r="U686" s="23"/>
      <c r="V686" s="22"/>
      <c r="W686" s="22">
        <v>31011</v>
      </c>
      <c r="X686" s="22"/>
      <c r="Y686" s="23"/>
      <c r="Z686" s="23"/>
      <c r="AA686" s="12"/>
      <c r="AB686" s="12"/>
      <c r="AC686" s="14"/>
      <c r="AD686" s="14"/>
    </row>
    <row r="687" spans="1:30" x14ac:dyDescent="0.25">
      <c r="A687" s="11">
        <v>679</v>
      </c>
      <c r="B687" s="11" t="s">
        <v>39</v>
      </c>
      <c r="C687" s="11" t="s">
        <v>40</v>
      </c>
      <c r="D687" s="12">
        <v>12435</v>
      </c>
      <c r="E687" s="47">
        <v>41493</v>
      </c>
      <c r="F687" s="47">
        <v>41493</v>
      </c>
      <c r="G687" s="22">
        <v>23955</v>
      </c>
      <c r="H687" s="23"/>
      <c r="I687" s="23"/>
      <c r="J687" s="23"/>
      <c r="K687" s="23"/>
      <c r="L687" s="23"/>
      <c r="M687" s="23"/>
      <c r="N687" s="23"/>
      <c r="O687" s="22">
        <v>23955</v>
      </c>
      <c r="P687" s="12">
        <v>12435</v>
      </c>
      <c r="Q687" s="22">
        <v>23955</v>
      </c>
      <c r="R687" s="23"/>
      <c r="S687" s="23"/>
      <c r="T687" s="22">
        <v>31011</v>
      </c>
      <c r="U687" s="23"/>
      <c r="V687" s="22"/>
      <c r="W687" s="22"/>
      <c r="X687" s="22">
        <v>-7056</v>
      </c>
      <c r="Y687" s="23"/>
      <c r="Z687" s="23"/>
      <c r="AA687" s="12" t="s">
        <v>48</v>
      </c>
      <c r="AB687" s="29">
        <v>41526</v>
      </c>
      <c r="AC687" s="14"/>
      <c r="AD687" s="14"/>
    </row>
    <row r="688" spans="1:30" x14ac:dyDescent="0.25">
      <c r="A688" s="11">
        <v>680</v>
      </c>
      <c r="B688" s="11" t="s">
        <v>39</v>
      </c>
      <c r="C688" s="11" t="s">
        <v>40</v>
      </c>
      <c r="D688" s="12">
        <v>8859</v>
      </c>
      <c r="E688" s="47">
        <v>41417</v>
      </c>
      <c r="F688" s="47">
        <v>41417</v>
      </c>
      <c r="G688" s="22">
        <v>29023</v>
      </c>
      <c r="H688" s="23"/>
      <c r="I688" s="23"/>
      <c r="J688" s="23"/>
      <c r="K688" s="23"/>
      <c r="L688" s="23"/>
      <c r="M688" s="23"/>
      <c r="N688" s="23"/>
      <c r="O688" s="22">
        <v>29023</v>
      </c>
      <c r="P688" s="12">
        <v>8859</v>
      </c>
      <c r="Q688" s="22">
        <v>29023</v>
      </c>
      <c r="R688" s="23"/>
      <c r="S688" s="23"/>
      <c r="T688" s="22">
        <v>31011</v>
      </c>
      <c r="U688" s="23"/>
      <c r="V688" s="22"/>
      <c r="W688" s="22"/>
      <c r="X688" s="22">
        <v>-1988</v>
      </c>
      <c r="Y688" s="23"/>
      <c r="Z688" s="23"/>
      <c r="AA688" s="12" t="s">
        <v>44</v>
      </c>
      <c r="AB688" s="29">
        <v>41465</v>
      </c>
      <c r="AC688" s="14"/>
      <c r="AD688" s="14"/>
    </row>
    <row r="689" spans="1:30" x14ac:dyDescent="0.25">
      <c r="A689" s="11">
        <v>681</v>
      </c>
      <c r="B689" s="11" t="s">
        <v>39</v>
      </c>
      <c r="C689" s="11" t="s">
        <v>40</v>
      </c>
      <c r="D689" s="12">
        <v>11449</v>
      </c>
      <c r="E689" s="47">
        <v>41467</v>
      </c>
      <c r="F689" s="47">
        <v>41467</v>
      </c>
      <c r="G689" s="22">
        <v>31011</v>
      </c>
      <c r="H689" s="23"/>
      <c r="I689" s="23"/>
      <c r="J689" s="23"/>
      <c r="K689" s="23"/>
      <c r="L689" s="23"/>
      <c r="M689" s="23"/>
      <c r="N689" s="23"/>
      <c r="O689" s="22">
        <v>31011</v>
      </c>
      <c r="P689" s="12">
        <v>11449</v>
      </c>
      <c r="Q689" s="22">
        <v>31011</v>
      </c>
      <c r="R689" s="23"/>
      <c r="S689" s="23"/>
      <c r="T689" s="22"/>
      <c r="U689" s="23"/>
      <c r="V689" s="22"/>
      <c r="W689" s="22">
        <v>31011</v>
      </c>
      <c r="X689" s="22"/>
      <c r="Y689" s="23"/>
      <c r="Z689" s="23"/>
      <c r="AA689" s="12"/>
      <c r="AB689" s="12"/>
      <c r="AC689" s="14"/>
      <c r="AD689" s="14"/>
    </row>
    <row r="690" spans="1:30" x14ac:dyDescent="0.25">
      <c r="A690" s="11">
        <v>682</v>
      </c>
      <c r="B690" s="11" t="s">
        <v>39</v>
      </c>
      <c r="C690" s="11" t="s">
        <v>40</v>
      </c>
      <c r="D690" s="12">
        <v>11478</v>
      </c>
      <c r="E690" s="47">
        <v>41467</v>
      </c>
      <c r="F690" s="47">
        <v>41467</v>
      </c>
      <c r="G690" s="22">
        <v>31011</v>
      </c>
      <c r="H690" s="23"/>
      <c r="I690" s="23"/>
      <c r="J690" s="23"/>
      <c r="K690" s="23"/>
      <c r="L690" s="23"/>
      <c r="M690" s="23"/>
      <c r="N690" s="23"/>
      <c r="O690" s="22">
        <v>31011</v>
      </c>
      <c r="P690" s="12">
        <v>11478</v>
      </c>
      <c r="Q690" s="22">
        <v>31011</v>
      </c>
      <c r="R690" s="23"/>
      <c r="S690" s="23"/>
      <c r="T690" s="22"/>
      <c r="U690" s="23"/>
      <c r="V690" s="22"/>
      <c r="W690" s="22">
        <v>31011</v>
      </c>
      <c r="X690" s="22"/>
      <c r="Y690" s="23"/>
      <c r="Z690" s="23"/>
      <c r="AA690" s="12"/>
      <c r="AB690" s="12"/>
      <c r="AC690" s="14"/>
      <c r="AD690" s="14"/>
    </row>
    <row r="691" spans="1:30" x14ac:dyDescent="0.25">
      <c r="A691" s="11">
        <v>683</v>
      </c>
      <c r="B691" s="11" t="s">
        <v>39</v>
      </c>
      <c r="C691" s="11" t="s">
        <v>40</v>
      </c>
      <c r="D691" s="12">
        <v>11482</v>
      </c>
      <c r="E691" s="47">
        <v>41467</v>
      </c>
      <c r="F691" s="47">
        <v>41467</v>
      </c>
      <c r="G691" s="22">
        <v>31011</v>
      </c>
      <c r="H691" s="23"/>
      <c r="I691" s="23"/>
      <c r="J691" s="23"/>
      <c r="K691" s="23"/>
      <c r="L691" s="23"/>
      <c r="M691" s="23"/>
      <c r="N691" s="23"/>
      <c r="O691" s="22">
        <v>31011</v>
      </c>
      <c r="P691" s="12">
        <v>11482</v>
      </c>
      <c r="Q691" s="22">
        <v>31011</v>
      </c>
      <c r="R691" s="23"/>
      <c r="S691" s="23"/>
      <c r="T691" s="22"/>
      <c r="U691" s="23"/>
      <c r="V691" s="22"/>
      <c r="W691" s="22">
        <v>31011</v>
      </c>
      <c r="X691" s="22"/>
      <c r="Y691" s="23"/>
      <c r="Z691" s="23"/>
      <c r="AA691" s="12"/>
      <c r="AB691" s="12"/>
      <c r="AC691" s="14"/>
      <c r="AD691" s="14"/>
    </row>
    <row r="692" spans="1:30" x14ac:dyDescent="0.25">
      <c r="A692" s="11">
        <v>684</v>
      </c>
      <c r="B692" s="11" t="s">
        <v>39</v>
      </c>
      <c r="C692" s="11" t="s">
        <v>40</v>
      </c>
      <c r="D692" s="12">
        <v>11484</v>
      </c>
      <c r="E692" s="47">
        <v>41467</v>
      </c>
      <c r="F692" s="47">
        <v>41467</v>
      </c>
      <c r="G692" s="22">
        <v>31011</v>
      </c>
      <c r="H692" s="23"/>
      <c r="I692" s="23"/>
      <c r="J692" s="23"/>
      <c r="K692" s="23"/>
      <c r="L692" s="23"/>
      <c r="M692" s="23"/>
      <c r="N692" s="23"/>
      <c r="O692" s="22">
        <v>31011</v>
      </c>
      <c r="P692" s="12">
        <v>11484</v>
      </c>
      <c r="Q692" s="22">
        <v>31011</v>
      </c>
      <c r="R692" s="23"/>
      <c r="S692" s="23"/>
      <c r="T692" s="22"/>
      <c r="U692" s="23"/>
      <c r="V692" s="22"/>
      <c r="W692" s="22">
        <v>31011</v>
      </c>
      <c r="X692" s="22"/>
      <c r="Y692" s="23"/>
      <c r="Z692" s="23"/>
      <c r="AA692" s="12"/>
      <c r="AB692" s="12"/>
      <c r="AC692" s="14"/>
      <c r="AD692" s="14"/>
    </row>
    <row r="693" spans="1:30" x14ac:dyDescent="0.25">
      <c r="A693" s="11">
        <v>685</v>
      </c>
      <c r="B693" s="11" t="s">
        <v>39</v>
      </c>
      <c r="C693" s="11" t="s">
        <v>40</v>
      </c>
      <c r="D693" s="12">
        <v>11501</v>
      </c>
      <c r="E693" s="47">
        <v>41467</v>
      </c>
      <c r="F693" s="47">
        <v>41467</v>
      </c>
      <c r="G693" s="22">
        <v>31011</v>
      </c>
      <c r="H693" s="23"/>
      <c r="I693" s="23"/>
      <c r="J693" s="23"/>
      <c r="K693" s="23"/>
      <c r="L693" s="23"/>
      <c r="M693" s="23"/>
      <c r="N693" s="23"/>
      <c r="O693" s="22">
        <v>31011</v>
      </c>
      <c r="P693" s="12">
        <v>11501</v>
      </c>
      <c r="Q693" s="22">
        <v>31011</v>
      </c>
      <c r="R693" s="23"/>
      <c r="S693" s="23"/>
      <c r="T693" s="22"/>
      <c r="U693" s="23"/>
      <c r="V693" s="22"/>
      <c r="W693" s="22">
        <v>31011</v>
      </c>
      <c r="X693" s="22"/>
      <c r="Y693" s="23"/>
      <c r="Z693" s="23"/>
      <c r="AA693" s="12"/>
      <c r="AB693" s="12"/>
      <c r="AC693" s="14"/>
      <c r="AD693" s="14"/>
    </row>
    <row r="694" spans="1:30" x14ac:dyDescent="0.25">
      <c r="A694" s="11">
        <v>686</v>
      </c>
      <c r="B694" s="11" t="s">
        <v>39</v>
      </c>
      <c r="C694" s="11" t="s">
        <v>40</v>
      </c>
      <c r="D694" s="12">
        <v>14688</v>
      </c>
      <c r="E694" s="47">
        <v>41548</v>
      </c>
      <c r="F694" s="47">
        <v>41548</v>
      </c>
      <c r="G694" s="22">
        <v>170000</v>
      </c>
      <c r="H694" s="23"/>
      <c r="I694" s="23"/>
      <c r="J694" s="23"/>
      <c r="K694" s="23"/>
      <c r="L694" s="23"/>
      <c r="M694" s="23"/>
      <c r="N694" s="23"/>
      <c r="O694" s="22">
        <v>170000</v>
      </c>
      <c r="P694" s="12">
        <v>14688</v>
      </c>
      <c r="Q694" s="22">
        <v>170000</v>
      </c>
      <c r="R694" s="23"/>
      <c r="S694" s="23"/>
      <c r="T694" s="22">
        <v>170000</v>
      </c>
      <c r="U694" s="23"/>
      <c r="V694" s="22"/>
      <c r="W694" s="22"/>
      <c r="X694" s="22"/>
      <c r="Y694" s="23"/>
      <c r="Z694" s="23"/>
      <c r="AA694" s="12" t="s">
        <v>55</v>
      </c>
      <c r="AB694" s="29">
        <v>41591</v>
      </c>
      <c r="AC694" s="14"/>
      <c r="AD694" s="14"/>
    </row>
    <row r="695" spans="1:30" x14ac:dyDescent="0.25">
      <c r="A695" s="11">
        <v>687</v>
      </c>
      <c r="B695" s="11" t="s">
        <v>39</v>
      </c>
      <c r="C695" s="11" t="s">
        <v>40</v>
      </c>
      <c r="D695" s="12">
        <v>14689</v>
      </c>
      <c r="E695" s="47">
        <v>41548</v>
      </c>
      <c r="F695" s="47">
        <v>41548</v>
      </c>
      <c r="G695" s="22">
        <v>170000</v>
      </c>
      <c r="H695" s="23"/>
      <c r="I695" s="23"/>
      <c r="J695" s="23"/>
      <c r="K695" s="23"/>
      <c r="L695" s="23"/>
      <c r="M695" s="23"/>
      <c r="N695" s="23"/>
      <c r="O695" s="22">
        <v>170000</v>
      </c>
      <c r="P695" s="12">
        <v>14689</v>
      </c>
      <c r="Q695" s="22">
        <v>170000</v>
      </c>
      <c r="R695" s="23"/>
      <c r="S695" s="23"/>
      <c r="T695" s="22">
        <v>170000</v>
      </c>
      <c r="U695" s="23"/>
      <c r="V695" s="22"/>
      <c r="W695" s="22"/>
      <c r="X695" s="22"/>
      <c r="Y695" s="23"/>
      <c r="Z695" s="23"/>
      <c r="AA695" s="12" t="s">
        <v>55</v>
      </c>
      <c r="AB695" s="29">
        <v>41591</v>
      </c>
      <c r="AC695" s="14"/>
      <c r="AD695" s="14"/>
    </row>
    <row r="696" spans="1:30" x14ac:dyDescent="0.25">
      <c r="A696" s="11">
        <v>688</v>
      </c>
      <c r="B696" s="11" t="s">
        <v>39</v>
      </c>
      <c r="C696" s="11" t="s">
        <v>40</v>
      </c>
      <c r="D696" s="12">
        <v>14690</v>
      </c>
      <c r="E696" s="47">
        <v>41548</v>
      </c>
      <c r="F696" s="47">
        <v>41548</v>
      </c>
      <c r="G696" s="22">
        <v>170000</v>
      </c>
      <c r="H696" s="23"/>
      <c r="I696" s="23"/>
      <c r="J696" s="23"/>
      <c r="K696" s="23"/>
      <c r="L696" s="23"/>
      <c r="M696" s="23"/>
      <c r="N696" s="23"/>
      <c r="O696" s="22">
        <v>170000</v>
      </c>
      <c r="P696" s="12">
        <v>14690</v>
      </c>
      <c r="Q696" s="22">
        <v>170000</v>
      </c>
      <c r="R696" s="23"/>
      <c r="S696" s="23"/>
      <c r="T696" s="22">
        <v>170000</v>
      </c>
      <c r="U696" s="23"/>
      <c r="V696" s="22"/>
      <c r="W696" s="22"/>
      <c r="X696" s="22"/>
      <c r="Y696" s="23"/>
      <c r="Z696" s="23"/>
      <c r="AA696" s="12" t="s">
        <v>55</v>
      </c>
      <c r="AB696" s="29">
        <v>41591</v>
      </c>
      <c r="AC696" s="14"/>
      <c r="AD696" s="14"/>
    </row>
    <row r="697" spans="1:30" x14ac:dyDescent="0.25">
      <c r="A697" s="11">
        <v>689</v>
      </c>
      <c r="B697" s="11" t="s">
        <v>39</v>
      </c>
      <c r="C697" s="11" t="s">
        <v>40</v>
      </c>
      <c r="D697" s="12">
        <v>14344</v>
      </c>
      <c r="E697" s="47">
        <v>41534</v>
      </c>
      <c r="F697" s="47">
        <v>41534</v>
      </c>
      <c r="G697" s="22">
        <v>170000</v>
      </c>
      <c r="H697" s="23"/>
      <c r="I697" s="23"/>
      <c r="J697" s="23"/>
      <c r="K697" s="23"/>
      <c r="L697" s="23"/>
      <c r="M697" s="23"/>
      <c r="N697" s="23"/>
      <c r="O697" s="22">
        <v>170000</v>
      </c>
      <c r="P697" s="12">
        <v>14344</v>
      </c>
      <c r="Q697" s="22">
        <v>170000</v>
      </c>
      <c r="R697" s="23"/>
      <c r="S697" s="23"/>
      <c r="T697" s="22">
        <v>170000</v>
      </c>
      <c r="U697" s="23"/>
      <c r="V697" s="22"/>
      <c r="W697" s="22"/>
      <c r="X697" s="22"/>
      <c r="Y697" s="23"/>
      <c r="Z697" s="23"/>
      <c r="AA697" s="12" t="s">
        <v>55</v>
      </c>
      <c r="AB697" s="29">
        <v>41591</v>
      </c>
      <c r="AC697" s="14"/>
      <c r="AD697" s="14"/>
    </row>
    <row r="698" spans="1:30" x14ac:dyDescent="0.25">
      <c r="A698" s="11">
        <v>690</v>
      </c>
      <c r="B698" s="11" t="s">
        <v>39</v>
      </c>
      <c r="C698" s="11" t="s">
        <v>40</v>
      </c>
      <c r="D698" s="12">
        <v>14345</v>
      </c>
      <c r="E698" s="47">
        <v>41534</v>
      </c>
      <c r="F698" s="47">
        <v>41534</v>
      </c>
      <c r="G698" s="22">
        <v>170000</v>
      </c>
      <c r="H698" s="23"/>
      <c r="I698" s="23"/>
      <c r="J698" s="23"/>
      <c r="K698" s="23"/>
      <c r="L698" s="23"/>
      <c r="M698" s="23"/>
      <c r="N698" s="23"/>
      <c r="O698" s="22">
        <v>170000</v>
      </c>
      <c r="P698" s="12">
        <v>14345</v>
      </c>
      <c r="Q698" s="22">
        <v>170000</v>
      </c>
      <c r="R698" s="23"/>
      <c r="S698" s="23"/>
      <c r="T698" s="22">
        <v>170000</v>
      </c>
      <c r="U698" s="23"/>
      <c r="V698" s="22"/>
      <c r="W698" s="22"/>
      <c r="X698" s="22"/>
      <c r="Y698" s="23"/>
      <c r="Z698" s="23"/>
      <c r="AA698" s="12" t="s">
        <v>55</v>
      </c>
      <c r="AB698" s="29">
        <v>41591</v>
      </c>
      <c r="AC698" s="14"/>
      <c r="AD698" s="14"/>
    </row>
    <row r="699" spans="1:30" x14ac:dyDescent="0.25">
      <c r="A699" s="11">
        <v>691</v>
      </c>
      <c r="B699" s="11" t="s">
        <v>39</v>
      </c>
      <c r="C699" s="11" t="s">
        <v>40</v>
      </c>
      <c r="D699" s="12">
        <v>14346</v>
      </c>
      <c r="E699" s="47">
        <v>41534</v>
      </c>
      <c r="F699" s="47">
        <v>41534</v>
      </c>
      <c r="G699" s="22">
        <v>170000</v>
      </c>
      <c r="H699" s="23"/>
      <c r="I699" s="23"/>
      <c r="J699" s="23"/>
      <c r="K699" s="23"/>
      <c r="L699" s="23"/>
      <c r="M699" s="23"/>
      <c r="N699" s="23"/>
      <c r="O699" s="22">
        <v>170000</v>
      </c>
      <c r="P699" s="12">
        <v>14346</v>
      </c>
      <c r="Q699" s="22">
        <v>170000</v>
      </c>
      <c r="R699" s="23"/>
      <c r="S699" s="23"/>
      <c r="T699" s="22">
        <v>170000</v>
      </c>
      <c r="U699" s="23"/>
      <c r="V699" s="22"/>
      <c r="W699" s="22"/>
      <c r="X699" s="22"/>
      <c r="Y699" s="23"/>
      <c r="Z699" s="23"/>
      <c r="AA699" s="12" t="s">
        <v>55</v>
      </c>
      <c r="AB699" s="29">
        <v>41591</v>
      </c>
      <c r="AC699" s="14"/>
      <c r="AD699" s="14"/>
    </row>
    <row r="700" spans="1:30" x14ac:dyDescent="0.25">
      <c r="A700" s="11">
        <v>692</v>
      </c>
      <c r="B700" s="11" t="s">
        <v>39</v>
      </c>
      <c r="C700" s="11" t="s">
        <v>40</v>
      </c>
      <c r="D700" s="12">
        <v>14691</v>
      </c>
      <c r="E700" s="47">
        <v>41548</v>
      </c>
      <c r="F700" s="47">
        <v>41548</v>
      </c>
      <c r="G700" s="22">
        <v>170000</v>
      </c>
      <c r="H700" s="23"/>
      <c r="I700" s="23"/>
      <c r="J700" s="23"/>
      <c r="K700" s="23"/>
      <c r="L700" s="23"/>
      <c r="M700" s="23"/>
      <c r="N700" s="23"/>
      <c r="O700" s="22">
        <v>170000</v>
      </c>
      <c r="P700" s="12">
        <v>14691</v>
      </c>
      <c r="Q700" s="22">
        <v>170000</v>
      </c>
      <c r="R700" s="23"/>
      <c r="S700" s="23"/>
      <c r="T700" s="22">
        <v>170000</v>
      </c>
      <c r="U700" s="23"/>
      <c r="V700" s="22"/>
      <c r="W700" s="22"/>
      <c r="X700" s="22"/>
      <c r="Y700" s="23"/>
      <c r="Z700" s="23"/>
      <c r="AA700" s="12" t="s">
        <v>55</v>
      </c>
      <c r="AB700" s="29">
        <v>41591</v>
      </c>
      <c r="AC700" s="14"/>
      <c r="AD700" s="14"/>
    </row>
    <row r="701" spans="1:30" x14ac:dyDescent="0.25">
      <c r="A701" s="11">
        <v>693</v>
      </c>
      <c r="B701" s="11" t="s">
        <v>39</v>
      </c>
      <c r="C701" s="11" t="s">
        <v>40</v>
      </c>
      <c r="D701" s="12">
        <v>14692</v>
      </c>
      <c r="E701" s="47">
        <v>41548</v>
      </c>
      <c r="F701" s="47">
        <v>41548</v>
      </c>
      <c r="G701" s="22">
        <v>170000</v>
      </c>
      <c r="H701" s="23"/>
      <c r="I701" s="23"/>
      <c r="J701" s="23"/>
      <c r="K701" s="23"/>
      <c r="L701" s="23"/>
      <c r="M701" s="23"/>
      <c r="N701" s="23"/>
      <c r="O701" s="22">
        <v>170000</v>
      </c>
      <c r="P701" s="12">
        <v>14692</v>
      </c>
      <c r="Q701" s="22">
        <v>170000</v>
      </c>
      <c r="R701" s="23"/>
      <c r="S701" s="23"/>
      <c r="T701" s="22">
        <v>170000</v>
      </c>
      <c r="U701" s="23"/>
      <c r="V701" s="22"/>
      <c r="W701" s="22"/>
      <c r="X701" s="22"/>
      <c r="Y701" s="23"/>
      <c r="Z701" s="23"/>
      <c r="AA701" s="12" t="s">
        <v>55</v>
      </c>
      <c r="AB701" s="29">
        <v>41591</v>
      </c>
      <c r="AC701" s="14"/>
      <c r="AD701" s="14"/>
    </row>
    <row r="702" spans="1:30" x14ac:dyDescent="0.25">
      <c r="A702" s="11">
        <v>694</v>
      </c>
      <c r="B702" s="11" t="s">
        <v>39</v>
      </c>
      <c r="C702" s="11" t="s">
        <v>40</v>
      </c>
      <c r="D702" s="12">
        <v>14693</v>
      </c>
      <c r="E702" s="47">
        <v>41548</v>
      </c>
      <c r="F702" s="47">
        <v>41548</v>
      </c>
      <c r="G702" s="22">
        <v>170000</v>
      </c>
      <c r="H702" s="23"/>
      <c r="I702" s="23"/>
      <c r="J702" s="23"/>
      <c r="K702" s="23"/>
      <c r="L702" s="23"/>
      <c r="M702" s="23"/>
      <c r="N702" s="23"/>
      <c r="O702" s="22">
        <v>170000</v>
      </c>
      <c r="P702" s="12">
        <v>14693</v>
      </c>
      <c r="Q702" s="22">
        <v>170000</v>
      </c>
      <c r="R702" s="23"/>
      <c r="S702" s="23"/>
      <c r="T702" s="22">
        <v>170000</v>
      </c>
      <c r="U702" s="23"/>
      <c r="V702" s="22"/>
      <c r="W702" s="22"/>
      <c r="X702" s="22"/>
      <c r="Y702" s="23"/>
      <c r="Z702" s="23"/>
      <c r="AA702" s="12" t="s">
        <v>55</v>
      </c>
      <c r="AB702" s="29">
        <v>41591</v>
      </c>
      <c r="AC702" s="14"/>
      <c r="AD702" s="14"/>
    </row>
    <row r="703" spans="1:30" x14ac:dyDescent="0.25">
      <c r="A703" s="11">
        <v>695</v>
      </c>
      <c r="B703" s="11" t="s">
        <v>39</v>
      </c>
      <c r="C703" s="11" t="s">
        <v>40</v>
      </c>
      <c r="D703" s="12">
        <v>14694</v>
      </c>
      <c r="E703" s="47">
        <v>41548</v>
      </c>
      <c r="F703" s="47">
        <v>41548</v>
      </c>
      <c r="G703" s="22">
        <v>170000</v>
      </c>
      <c r="H703" s="23"/>
      <c r="I703" s="23"/>
      <c r="J703" s="23"/>
      <c r="K703" s="23"/>
      <c r="L703" s="23"/>
      <c r="M703" s="23"/>
      <c r="N703" s="23"/>
      <c r="O703" s="22">
        <v>170000</v>
      </c>
      <c r="P703" s="12">
        <v>14694</v>
      </c>
      <c r="Q703" s="22">
        <v>170000</v>
      </c>
      <c r="R703" s="23"/>
      <c r="S703" s="23"/>
      <c r="T703" s="22">
        <v>170000</v>
      </c>
      <c r="U703" s="23"/>
      <c r="V703" s="22"/>
      <c r="W703" s="22"/>
      <c r="X703" s="22"/>
      <c r="Y703" s="23"/>
      <c r="Z703" s="23"/>
      <c r="AA703" s="12" t="s">
        <v>55</v>
      </c>
      <c r="AB703" s="29">
        <v>41591</v>
      </c>
      <c r="AC703" s="14"/>
      <c r="AD703" s="14"/>
    </row>
    <row r="704" spans="1:30" x14ac:dyDescent="0.25">
      <c r="A704" s="11">
        <v>696</v>
      </c>
      <c r="B704" s="11" t="s">
        <v>39</v>
      </c>
      <c r="C704" s="11" t="s">
        <v>40</v>
      </c>
      <c r="D704" s="12">
        <v>14695</v>
      </c>
      <c r="E704" s="47">
        <v>41548</v>
      </c>
      <c r="F704" s="47">
        <v>41548</v>
      </c>
      <c r="G704" s="22">
        <v>170000</v>
      </c>
      <c r="H704" s="23"/>
      <c r="I704" s="23"/>
      <c r="J704" s="23"/>
      <c r="K704" s="23"/>
      <c r="L704" s="23"/>
      <c r="M704" s="23"/>
      <c r="N704" s="23"/>
      <c r="O704" s="22">
        <v>170000</v>
      </c>
      <c r="P704" s="12">
        <v>14695</v>
      </c>
      <c r="Q704" s="22">
        <v>170000</v>
      </c>
      <c r="R704" s="23"/>
      <c r="S704" s="23"/>
      <c r="T704" s="22">
        <v>170000</v>
      </c>
      <c r="U704" s="23"/>
      <c r="V704" s="22"/>
      <c r="W704" s="22"/>
      <c r="X704" s="22"/>
      <c r="Y704" s="23"/>
      <c r="Z704" s="23"/>
      <c r="AA704" s="12" t="s">
        <v>55</v>
      </c>
      <c r="AB704" s="29">
        <v>41591</v>
      </c>
      <c r="AC704" s="14"/>
      <c r="AD704" s="14"/>
    </row>
    <row r="705" spans="1:30" x14ac:dyDescent="0.25">
      <c r="A705" s="11">
        <v>697</v>
      </c>
      <c r="B705" s="11" t="s">
        <v>39</v>
      </c>
      <c r="C705" s="11" t="s">
        <v>40</v>
      </c>
      <c r="D705" s="12">
        <v>14696</v>
      </c>
      <c r="E705" s="47">
        <v>41548</v>
      </c>
      <c r="F705" s="47">
        <v>41548</v>
      </c>
      <c r="G705" s="22">
        <v>170000</v>
      </c>
      <c r="H705" s="23"/>
      <c r="I705" s="23"/>
      <c r="J705" s="23"/>
      <c r="K705" s="23"/>
      <c r="L705" s="23"/>
      <c r="M705" s="23"/>
      <c r="N705" s="23"/>
      <c r="O705" s="22">
        <v>170000</v>
      </c>
      <c r="P705" s="12">
        <v>14696</v>
      </c>
      <c r="Q705" s="22">
        <v>170000</v>
      </c>
      <c r="R705" s="23"/>
      <c r="S705" s="23"/>
      <c r="T705" s="22">
        <v>170000</v>
      </c>
      <c r="U705" s="23"/>
      <c r="V705" s="22"/>
      <c r="W705" s="22"/>
      <c r="X705" s="22"/>
      <c r="Y705" s="23"/>
      <c r="Z705" s="23"/>
      <c r="AA705" s="12" t="s">
        <v>55</v>
      </c>
      <c r="AB705" s="29">
        <v>41591</v>
      </c>
      <c r="AC705" s="14"/>
      <c r="AD705" s="14"/>
    </row>
    <row r="706" spans="1:30" x14ac:dyDescent="0.25">
      <c r="A706" s="11">
        <v>698</v>
      </c>
      <c r="B706" s="11" t="s">
        <v>39</v>
      </c>
      <c r="C706" s="11" t="s">
        <v>40</v>
      </c>
      <c r="D706" s="12">
        <v>14697</v>
      </c>
      <c r="E706" s="47">
        <v>41548</v>
      </c>
      <c r="F706" s="47">
        <v>41548</v>
      </c>
      <c r="G706" s="22">
        <v>170000</v>
      </c>
      <c r="H706" s="23"/>
      <c r="I706" s="23"/>
      <c r="J706" s="23"/>
      <c r="K706" s="23"/>
      <c r="L706" s="23"/>
      <c r="M706" s="23"/>
      <c r="N706" s="23"/>
      <c r="O706" s="22">
        <v>170000</v>
      </c>
      <c r="P706" s="12">
        <v>14697</v>
      </c>
      <c r="Q706" s="22">
        <v>170000</v>
      </c>
      <c r="R706" s="23"/>
      <c r="S706" s="23"/>
      <c r="T706" s="22">
        <v>170000</v>
      </c>
      <c r="U706" s="23"/>
      <c r="V706" s="22"/>
      <c r="W706" s="22"/>
      <c r="X706" s="22"/>
      <c r="Y706" s="23"/>
      <c r="Z706" s="23"/>
      <c r="AA706" s="12" t="s">
        <v>55</v>
      </c>
      <c r="AB706" s="29">
        <v>41591</v>
      </c>
      <c r="AC706" s="14"/>
      <c r="AD706" s="14"/>
    </row>
    <row r="707" spans="1:30" x14ac:dyDescent="0.25">
      <c r="A707" s="11">
        <v>699</v>
      </c>
      <c r="B707" s="11" t="s">
        <v>39</v>
      </c>
      <c r="C707" s="11" t="s">
        <v>40</v>
      </c>
      <c r="D707" s="12">
        <v>15161</v>
      </c>
      <c r="E707" s="47">
        <v>41554</v>
      </c>
      <c r="F707" s="47">
        <v>41554</v>
      </c>
      <c r="G707" s="22">
        <v>170000</v>
      </c>
      <c r="H707" s="23"/>
      <c r="I707" s="23"/>
      <c r="J707" s="23"/>
      <c r="K707" s="23"/>
      <c r="L707" s="23"/>
      <c r="M707" s="23"/>
      <c r="N707" s="23"/>
      <c r="O707" s="22">
        <v>170000</v>
      </c>
      <c r="P707" s="12">
        <v>15161</v>
      </c>
      <c r="Q707" s="22">
        <v>170000</v>
      </c>
      <c r="R707" s="23"/>
      <c r="S707" s="23"/>
      <c r="T707" s="22">
        <v>170000</v>
      </c>
      <c r="U707" s="23"/>
      <c r="V707" s="22"/>
      <c r="W707" s="22"/>
      <c r="X707" s="22"/>
      <c r="Y707" s="23"/>
      <c r="Z707" s="23"/>
      <c r="AA707" s="12" t="s">
        <v>55</v>
      </c>
      <c r="AB707" s="29">
        <v>41591</v>
      </c>
      <c r="AC707" s="14"/>
      <c r="AD707" s="14"/>
    </row>
    <row r="708" spans="1:30" x14ac:dyDescent="0.25">
      <c r="A708" s="11">
        <v>700</v>
      </c>
      <c r="B708" s="11" t="s">
        <v>39</v>
      </c>
      <c r="C708" s="11" t="s">
        <v>40</v>
      </c>
      <c r="D708" s="12">
        <v>15162</v>
      </c>
      <c r="E708" s="47">
        <v>41554</v>
      </c>
      <c r="F708" s="47">
        <v>41554</v>
      </c>
      <c r="G708" s="22">
        <v>170000</v>
      </c>
      <c r="H708" s="23"/>
      <c r="I708" s="23"/>
      <c r="J708" s="23"/>
      <c r="K708" s="23"/>
      <c r="L708" s="23"/>
      <c r="M708" s="23"/>
      <c r="N708" s="23"/>
      <c r="O708" s="22">
        <v>170000</v>
      </c>
      <c r="P708" s="12">
        <v>15162</v>
      </c>
      <c r="Q708" s="22">
        <v>170000</v>
      </c>
      <c r="R708" s="23"/>
      <c r="S708" s="23"/>
      <c r="T708" s="22">
        <v>170000</v>
      </c>
      <c r="U708" s="23"/>
      <c r="V708" s="22"/>
      <c r="W708" s="22"/>
      <c r="X708" s="22"/>
      <c r="Y708" s="23"/>
      <c r="Z708" s="23"/>
      <c r="AA708" s="12" t="s">
        <v>55</v>
      </c>
      <c r="AB708" s="29">
        <v>41591</v>
      </c>
      <c r="AC708" s="14"/>
      <c r="AD708" s="14"/>
    </row>
    <row r="709" spans="1:30" x14ac:dyDescent="0.25">
      <c r="A709" s="11">
        <v>701</v>
      </c>
      <c r="B709" s="11" t="s">
        <v>39</v>
      </c>
      <c r="C709" s="11" t="s">
        <v>40</v>
      </c>
      <c r="D709" s="12">
        <v>14054</v>
      </c>
      <c r="E709" s="47">
        <v>41529</v>
      </c>
      <c r="F709" s="47">
        <v>41529</v>
      </c>
      <c r="G709" s="22">
        <v>150000</v>
      </c>
      <c r="H709" s="23"/>
      <c r="I709" s="23"/>
      <c r="J709" s="23"/>
      <c r="K709" s="23"/>
      <c r="L709" s="23"/>
      <c r="M709" s="23"/>
      <c r="N709" s="23"/>
      <c r="O709" s="22">
        <v>150000</v>
      </c>
      <c r="P709" s="12">
        <v>14054</v>
      </c>
      <c r="Q709" s="22">
        <v>150000</v>
      </c>
      <c r="R709" s="23"/>
      <c r="S709" s="23"/>
      <c r="T709" s="22">
        <v>150000</v>
      </c>
      <c r="U709" s="23"/>
      <c r="V709" s="22"/>
      <c r="W709" s="22"/>
      <c r="X709" s="22"/>
      <c r="Y709" s="23"/>
      <c r="Z709" s="23"/>
      <c r="AA709" s="12" t="s">
        <v>54</v>
      </c>
      <c r="AB709" s="29">
        <v>41557</v>
      </c>
      <c r="AC709" s="14"/>
      <c r="AD709" s="14"/>
    </row>
    <row r="710" spans="1:30" x14ac:dyDescent="0.25">
      <c r="A710" s="11">
        <v>702</v>
      </c>
      <c r="B710" s="11" t="s">
        <v>39</v>
      </c>
      <c r="C710" s="11" t="s">
        <v>40</v>
      </c>
      <c r="D710" s="12">
        <v>14053</v>
      </c>
      <c r="E710" s="47">
        <v>41529</v>
      </c>
      <c r="F710" s="47">
        <v>41529</v>
      </c>
      <c r="G710" s="22">
        <v>150000</v>
      </c>
      <c r="H710" s="23"/>
      <c r="I710" s="23"/>
      <c r="J710" s="23"/>
      <c r="K710" s="23"/>
      <c r="L710" s="23"/>
      <c r="M710" s="23"/>
      <c r="N710" s="23"/>
      <c r="O710" s="22">
        <v>150000</v>
      </c>
      <c r="P710" s="12">
        <v>14053</v>
      </c>
      <c r="Q710" s="22">
        <v>150000</v>
      </c>
      <c r="R710" s="23"/>
      <c r="S710" s="23"/>
      <c r="T710" s="22">
        <v>150000</v>
      </c>
      <c r="U710" s="23"/>
      <c r="V710" s="22"/>
      <c r="W710" s="22"/>
      <c r="X710" s="22"/>
      <c r="Y710" s="23"/>
      <c r="Z710" s="23"/>
      <c r="AA710" s="12" t="s">
        <v>54</v>
      </c>
      <c r="AB710" s="29">
        <v>41557</v>
      </c>
      <c r="AC710" s="14"/>
      <c r="AD710" s="14"/>
    </row>
    <row r="711" spans="1:30" x14ac:dyDescent="0.25">
      <c r="A711" s="11">
        <v>703</v>
      </c>
      <c r="B711" s="11" t="s">
        <v>39</v>
      </c>
      <c r="C711" s="11" t="s">
        <v>40</v>
      </c>
      <c r="D711" s="12">
        <v>14052</v>
      </c>
      <c r="E711" s="47">
        <v>41529</v>
      </c>
      <c r="F711" s="47">
        <v>41529</v>
      </c>
      <c r="G711" s="22">
        <v>150000</v>
      </c>
      <c r="H711" s="23"/>
      <c r="I711" s="23"/>
      <c r="J711" s="23"/>
      <c r="K711" s="23"/>
      <c r="L711" s="23"/>
      <c r="M711" s="23"/>
      <c r="N711" s="23"/>
      <c r="O711" s="22">
        <v>150000</v>
      </c>
      <c r="P711" s="12">
        <v>14052</v>
      </c>
      <c r="Q711" s="22">
        <v>150000</v>
      </c>
      <c r="R711" s="23"/>
      <c r="S711" s="23"/>
      <c r="T711" s="22">
        <v>150000</v>
      </c>
      <c r="U711" s="23"/>
      <c r="V711" s="22"/>
      <c r="W711" s="22"/>
      <c r="X711" s="22"/>
      <c r="Y711" s="23"/>
      <c r="Z711" s="23"/>
      <c r="AA711" s="12" t="s">
        <v>54</v>
      </c>
      <c r="AB711" s="29">
        <v>41557</v>
      </c>
      <c r="AC711" s="14"/>
      <c r="AD711" s="14"/>
    </row>
    <row r="712" spans="1:30" x14ac:dyDescent="0.25">
      <c r="A712" s="11">
        <v>704</v>
      </c>
      <c r="B712" s="11" t="s">
        <v>39</v>
      </c>
      <c r="C712" s="11" t="s">
        <v>40</v>
      </c>
      <c r="D712" s="12">
        <v>14698</v>
      </c>
      <c r="E712" s="47">
        <v>41548</v>
      </c>
      <c r="F712" s="47">
        <v>41548</v>
      </c>
      <c r="G712" s="22">
        <v>150000</v>
      </c>
      <c r="H712" s="23"/>
      <c r="I712" s="23"/>
      <c r="J712" s="23"/>
      <c r="K712" s="23"/>
      <c r="L712" s="23"/>
      <c r="M712" s="23"/>
      <c r="N712" s="23"/>
      <c r="O712" s="22">
        <v>150000</v>
      </c>
      <c r="P712" s="12">
        <v>14698</v>
      </c>
      <c r="Q712" s="22">
        <v>150000</v>
      </c>
      <c r="R712" s="23"/>
      <c r="S712" s="23"/>
      <c r="T712" s="22">
        <v>150000</v>
      </c>
      <c r="U712" s="23"/>
      <c r="V712" s="22"/>
      <c r="W712" s="22"/>
      <c r="X712" s="22"/>
      <c r="Y712" s="23"/>
      <c r="Z712" s="23"/>
      <c r="AA712" s="12" t="s">
        <v>55</v>
      </c>
      <c r="AB712" s="29">
        <v>41591</v>
      </c>
      <c r="AC712" s="14"/>
      <c r="AD712" s="14"/>
    </row>
    <row r="713" spans="1:30" x14ac:dyDescent="0.25">
      <c r="A713" s="11">
        <v>705</v>
      </c>
      <c r="B713" s="11" t="s">
        <v>39</v>
      </c>
      <c r="C713" s="11" t="s">
        <v>40</v>
      </c>
      <c r="D713" s="12">
        <v>14699</v>
      </c>
      <c r="E713" s="47">
        <v>41548</v>
      </c>
      <c r="F713" s="47">
        <v>41548</v>
      </c>
      <c r="G713" s="22">
        <v>150000</v>
      </c>
      <c r="H713" s="23"/>
      <c r="I713" s="23"/>
      <c r="J713" s="23"/>
      <c r="K713" s="23"/>
      <c r="L713" s="23"/>
      <c r="M713" s="23"/>
      <c r="N713" s="23"/>
      <c r="O713" s="22">
        <v>150000</v>
      </c>
      <c r="P713" s="12">
        <v>14699</v>
      </c>
      <c r="Q713" s="22">
        <v>150000</v>
      </c>
      <c r="R713" s="23"/>
      <c r="S713" s="23"/>
      <c r="T713" s="22">
        <v>150000</v>
      </c>
      <c r="U713" s="23"/>
      <c r="V713" s="22"/>
      <c r="W713" s="22"/>
      <c r="X713" s="22"/>
      <c r="Y713" s="23"/>
      <c r="Z713" s="23"/>
      <c r="AA713" s="12" t="s">
        <v>55</v>
      </c>
      <c r="AB713" s="29">
        <v>41591</v>
      </c>
      <c r="AC713" s="14"/>
      <c r="AD713" s="14"/>
    </row>
    <row r="714" spans="1:30" x14ac:dyDescent="0.25">
      <c r="A714" s="11">
        <v>706</v>
      </c>
      <c r="B714" s="11" t="s">
        <v>39</v>
      </c>
      <c r="C714" s="11" t="s">
        <v>40</v>
      </c>
      <c r="D714" s="12">
        <v>13586</v>
      </c>
      <c r="E714" s="47">
        <v>41522</v>
      </c>
      <c r="F714" s="47">
        <v>41522</v>
      </c>
      <c r="G714" s="22">
        <v>150000</v>
      </c>
      <c r="H714" s="23"/>
      <c r="I714" s="23"/>
      <c r="J714" s="23"/>
      <c r="K714" s="23"/>
      <c r="L714" s="23"/>
      <c r="M714" s="23"/>
      <c r="N714" s="23"/>
      <c r="O714" s="22">
        <v>150000</v>
      </c>
      <c r="P714" s="12">
        <v>13586</v>
      </c>
      <c r="Q714" s="22">
        <v>150000</v>
      </c>
      <c r="R714" s="23"/>
      <c r="S714" s="23"/>
      <c r="T714" s="22">
        <v>150000</v>
      </c>
      <c r="U714" s="23"/>
      <c r="V714" s="22"/>
      <c r="W714" s="22"/>
      <c r="X714" s="22"/>
      <c r="Y714" s="23"/>
      <c r="Z714" s="23"/>
      <c r="AA714" s="12" t="s">
        <v>54</v>
      </c>
      <c r="AB714" s="29">
        <v>41557</v>
      </c>
      <c r="AC714" s="14"/>
      <c r="AD714" s="14"/>
    </row>
    <row r="715" spans="1:30" x14ac:dyDescent="0.25">
      <c r="A715" s="11">
        <v>707</v>
      </c>
      <c r="B715" s="11" t="s">
        <v>39</v>
      </c>
      <c r="C715" s="11" t="s">
        <v>40</v>
      </c>
      <c r="D715" s="12">
        <v>14774</v>
      </c>
      <c r="E715" s="47">
        <v>41549</v>
      </c>
      <c r="F715" s="47">
        <v>41549</v>
      </c>
      <c r="G715" s="22">
        <v>140000</v>
      </c>
      <c r="H715" s="23"/>
      <c r="I715" s="23"/>
      <c r="J715" s="23"/>
      <c r="K715" s="23"/>
      <c r="L715" s="23"/>
      <c r="M715" s="23"/>
      <c r="N715" s="23"/>
      <c r="O715" s="22">
        <v>140000</v>
      </c>
      <c r="P715" s="12">
        <v>14774</v>
      </c>
      <c r="Q715" s="22">
        <v>140000</v>
      </c>
      <c r="R715" s="23"/>
      <c r="S715" s="23"/>
      <c r="T715" s="22">
        <v>140000</v>
      </c>
      <c r="U715" s="23"/>
      <c r="V715" s="22"/>
      <c r="W715" s="22"/>
      <c r="X715" s="22"/>
      <c r="Y715" s="23"/>
      <c r="Z715" s="23"/>
      <c r="AA715" s="12" t="s">
        <v>55</v>
      </c>
      <c r="AB715" s="29">
        <v>41591</v>
      </c>
      <c r="AC715" s="14"/>
      <c r="AD715" s="14"/>
    </row>
    <row r="716" spans="1:30" x14ac:dyDescent="0.25">
      <c r="A716" s="11">
        <v>708</v>
      </c>
      <c r="B716" s="11" t="s">
        <v>39</v>
      </c>
      <c r="C716" s="11" t="s">
        <v>40</v>
      </c>
      <c r="D716" s="12">
        <v>11689</v>
      </c>
      <c r="E716" s="47">
        <v>41468</v>
      </c>
      <c r="F716" s="47">
        <v>41468</v>
      </c>
      <c r="G716" s="22">
        <v>27522</v>
      </c>
      <c r="H716" s="23"/>
      <c r="I716" s="23"/>
      <c r="J716" s="23"/>
      <c r="K716" s="23"/>
      <c r="L716" s="23"/>
      <c r="M716" s="23"/>
      <c r="N716" s="23"/>
      <c r="O716" s="22">
        <v>27522</v>
      </c>
      <c r="P716" s="12">
        <v>11689</v>
      </c>
      <c r="Q716" s="22">
        <v>27522</v>
      </c>
      <c r="R716" s="23"/>
      <c r="S716" s="23"/>
      <c r="T716" s="22">
        <v>27522</v>
      </c>
      <c r="U716" s="23"/>
      <c r="V716" s="22"/>
      <c r="W716" s="22"/>
      <c r="X716" s="22"/>
      <c r="Y716" s="23"/>
      <c r="Z716" s="23"/>
      <c r="AA716" s="12" t="s">
        <v>48</v>
      </c>
      <c r="AB716" s="29">
        <v>41526</v>
      </c>
      <c r="AC716" s="14"/>
      <c r="AD716" s="14"/>
    </row>
    <row r="717" spans="1:30" x14ac:dyDescent="0.25">
      <c r="A717" s="11">
        <v>709</v>
      </c>
      <c r="B717" s="11" t="s">
        <v>39</v>
      </c>
      <c r="C717" s="11" t="s">
        <v>40</v>
      </c>
      <c r="D717" s="12">
        <v>15032</v>
      </c>
      <c r="E717" s="47">
        <v>41554</v>
      </c>
      <c r="F717" s="47">
        <v>41554</v>
      </c>
      <c r="G717" s="22">
        <v>128289</v>
      </c>
      <c r="H717" s="23"/>
      <c r="I717" s="23"/>
      <c r="J717" s="23"/>
      <c r="K717" s="23"/>
      <c r="L717" s="23"/>
      <c r="M717" s="23"/>
      <c r="N717" s="23"/>
      <c r="O717" s="22">
        <v>128289</v>
      </c>
      <c r="P717" s="12">
        <v>15032</v>
      </c>
      <c r="Q717" s="22">
        <v>128289</v>
      </c>
      <c r="R717" s="23"/>
      <c r="S717" s="23"/>
      <c r="T717" s="22">
        <v>128289</v>
      </c>
      <c r="U717" s="23"/>
      <c r="V717" s="22"/>
      <c r="W717" s="22"/>
      <c r="X717" s="22"/>
      <c r="Y717" s="23"/>
      <c r="Z717" s="23"/>
      <c r="AA717" s="12" t="s">
        <v>55</v>
      </c>
      <c r="AB717" s="29">
        <v>41591</v>
      </c>
      <c r="AC717" s="14"/>
      <c r="AD717" s="14"/>
    </row>
    <row r="718" spans="1:30" x14ac:dyDescent="0.25">
      <c r="A718" s="11">
        <v>710</v>
      </c>
      <c r="B718" s="11" t="s">
        <v>39</v>
      </c>
      <c r="C718" s="11" t="s">
        <v>40</v>
      </c>
      <c r="D718" s="12">
        <v>14772</v>
      </c>
      <c r="E718" s="47">
        <v>41549</v>
      </c>
      <c r="F718" s="47">
        <v>41549</v>
      </c>
      <c r="G718" s="22">
        <v>118400</v>
      </c>
      <c r="H718" s="23"/>
      <c r="I718" s="23"/>
      <c r="J718" s="23"/>
      <c r="K718" s="23"/>
      <c r="L718" s="23"/>
      <c r="M718" s="23"/>
      <c r="N718" s="23"/>
      <c r="O718" s="22">
        <v>118400</v>
      </c>
      <c r="P718" s="12">
        <v>14772</v>
      </c>
      <c r="Q718" s="22">
        <v>118400</v>
      </c>
      <c r="R718" s="23"/>
      <c r="S718" s="23"/>
      <c r="T718" s="22">
        <v>118400</v>
      </c>
      <c r="U718" s="23"/>
      <c r="V718" s="22"/>
      <c r="W718" s="22"/>
      <c r="X718" s="22"/>
      <c r="Y718" s="23"/>
      <c r="Z718" s="23"/>
      <c r="AA718" s="12" t="s">
        <v>55</v>
      </c>
      <c r="AB718" s="29">
        <v>41591</v>
      </c>
      <c r="AC718" s="14"/>
      <c r="AD718" s="14"/>
    </row>
    <row r="719" spans="1:30" x14ac:dyDescent="0.25">
      <c r="A719" s="11">
        <v>711</v>
      </c>
      <c r="B719" s="11" t="s">
        <v>39</v>
      </c>
      <c r="C719" s="11" t="s">
        <v>40</v>
      </c>
      <c r="D719" s="12">
        <v>14572</v>
      </c>
      <c r="E719" s="47">
        <v>41543</v>
      </c>
      <c r="F719" s="47">
        <v>41543</v>
      </c>
      <c r="G719" s="22">
        <v>109861</v>
      </c>
      <c r="H719" s="23"/>
      <c r="I719" s="23"/>
      <c r="J719" s="23"/>
      <c r="K719" s="23"/>
      <c r="L719" s="23"/>
      <c r="M719" s="23"/>
      <c r="N719" s="23"/>
      <c r="O719" s="22">
        <v>109861</v>
      </c>
      <c r="P719" s="12">
        <v>14572</v>
      </c>
      <c r="Q719" s="22">
        <v>109861</v>
      </c>
      <c r="R719" s="23"/>
      <c r="S719" s="23"/>
      <c r="T719" s="22">
        <v>109861</v>
      </c>
      <c r="U719" s="23"/>
      <c r="V719" s="22"/>
      <c r="W719" s="22"/>
      <c r="X719" s="22"/>
      <c r="Y719" s="23"/>
      <c r="Z719" s="23"/>
      <c r="AA719" s="12" t="s">
        <v>55</v>
      </c>
      <c r="AB719" s="29">
        <v>41591</v>
      </c>
      <c r="AC719" s="14"/>
      <c r="AD719" s="14"/>
    </row>
    <row r="720" spans="1:30" x14ac:dyDescent="0.25">
      <c r="A720" s="11">
        <v>712</v>
      </c>
      <c r="B720" s="11" t="s">
        <v>39</v>
      </c>
      <c r="C720" s="11" t="s">
        <v>40</v>
      </c>
      <c r="D720" s="12">
        <v>11325</v>
      </c>
      <c r="E720" s="47">
        <v>41466</v>
      </c>
      <c r="F720" s="47">
        <v>41466</v>
      </c>
      <c r="G720" s="22">
        <v>51000</v>
      </c>
      <c r="H720" s="23"/>
      <c r="I720" s="23"/>
      <c r="J720" s="23"/>
      <c r="K720" s="23"/>
      <c r="L720" s="23"/>
      <c r="M720" s="23"/>
      <c r="N720" s="23"/>
      <c r="O720" s="22">
        <v>51000</v>
      </c>
      <c r="P720" s="12">
        <v>11325</v>
      </c>
      <c r="Q720" s="22">
        <v>51000</v>
      </c>
      <c r="R720" s="23"/>
      <c r="S720" s="23"/>
      <c r="T720" s="22">
        <v>51000</v>
      </c>
      <c r="U720" s="23"/>
      <c r="V720" s="22"/>
      <c r="W720" s="22"/>
      <c r="X720" s="22"/>
      <c r="Y720" s="23"/>
      <c r="Z720" s="23"/>
      <c r="AA720" s="12" t="s">
        <v>49</v>
      </c>
      <c r="AB720" s="29">
        <v>41501</v>
      </c>
      <c r="AC720" s="14"/>
      <c r="AD720" s="14"/>
    </row>
    <row r="721" spans="1:30" x14ac:dyDescent="0.25">
      <c r="A721" s="11">
        <v>713</v>
      </c>
      <c r="B721" s="11" t="s">
        <v>39</v>
      </c>
      <c r="C721" s="11" t="s">
        <v>40</v>
      </c>
      <c r="D721" s="12">
        <v>11326</v>
      </c>
      <c r="E721" s="47">
        <v>41466</v>
      </c>
      <c r="F721" s="47">
        <v>41466</v>
      </c>
      <c r="G721" s="22">
        <v>51000</v>
      </c>
      <c r="H721" s="23"/>
      <c r="I721" s="23"/>
      <c r="J721" s="23"/>
      <c r="K721" s="23"/>
      <c r="L721" s="23"/>
      <c r="M721" s="23"/>
      <c r="N721" s="23"/>
      <c r="O721" s="22">
        <v>51000</v>
      </c>
      <c r="P721" s="12">
        <v>11326</v>
      </c>
      <c r="Q721" s="22">
        <v>51000</v>
      </c>
      <c r="R721" s="23"/>
      <c r="S721" s="23"/>
      <c r="T721" s="22">
        <v>51000</v>
      </c>
      <c r="U721" s="23"/>
      <c r="V721" s="22"/>
      <c r="W721" s="22"/>
      <c r="X721" s="22"/>
      <c r="Y721" s="23"/>
      <c r="Z721" s="23"/>
      <c r="AA721" s="12" t="s">
        <v>49</v>
      </c>
      <c r="AB721" s="29">
        <v>41501</v>
      </c>
      <c r="AC721" s="14"/>
      <c r="AD721" s="14"/>
    </row>
    <row r="722" spans="1:30" x14ac:dyDescent="0.25">
      <c r="A722" s="11">
        <v>714</v>
      </c>
      <c r="B722" s="11" t="s">
        <v>39</v>
      </c>
      <c r="C722" s="11" t="s">
        <v>40</v>
      </c>
      <c r="D722" s="12">
        <v>11327</v>
      </c>
      <c r="E722" s="47">
        <v>41466</v>
      </c>
      <c r="F722" s="47">
        <v>41466</v>
      </c>
      <c r="G722" s="22">
        <v>51000</v>
      </c>
      <c r="H722" s="23"/>
      <c r="I722" s="23"/>
      <c r="J722" s="23"/>
      <c r="K722" s="23"/>
      <c r="L722" s="23"/>
      <c r="M722" s="23"/>
      <c r="N722" s="23"/>
      <c r="O722" s="22">
        <v>51000</v>
      </c>
      <c r="P722" s="12">
        <v>11327</v>
      </c>
      <c r="Q722" s="22">
        <v>51000</v>
      </c>
      <c r="R722" s="23"/>
      <c r="S722" s="23"/>
      <c r="T722" s="22">
        <v>51000</v>
      </c>
      <c r="U722" s="23"/>
      <c r="V722" s="22"/>
      <c r="W722" s="22"/>
      <c r="X722" s="22"/>
      <c r="Y722" s="23"/>
      <c r="Z722" s="23"/>
      <c r="AA722" s="12" t="s">
        <v>49</v>
      </c>
      <c r="AB722" s="29">
        <v>41501</v>
      </c>
      <c r="AC722" s="14"/>
      <c r="AD722" s="14"/>
    </row>
    <row r="723" spans="1:30" x14ac:dyDescent="0.25">
      <c r="A723" s="11">
        <v>715</v>
      </c>
      <c r="B723" s="11" t="s">
        <v>39</v>
      </c>
      <c r="C723" s="11" t="s">
        <v>40</v>
      </c>
      <c r="D723" s="12">
        <v>11508</v>
      </c>
      <c r="E723" s="47">
        <v>41467</v>
      </c>
      <c r="F723" s="47">
        <v>41467</v>
      </c>
      <c r="G723" s="22">
        <v>31011</v>
      </c>
      <c r="H723" s="23"/>
      <c r="I723" s="23"/>
      <c r="J723" s="23"/>
      <c r="K723" s="23"/>
      <c r="L723" s="23"/>
      <c r="M723" s="23"/>
      <c r="N723" s="23"/>
      <c r="O723" s="22">
        <v>31011</v>
      </c>
      <c r="P723" s="12">
        <v>11508</v>
      </c>
      <c r="Q723" s="22">
        <v>31011</v>
      </c>
      <c r="R723" s="23"/>
      <c r="S723" s="23"/>
      <c r="T723" s="22"/>
      <c r="U723" s="23"/>
      <c r="V723" s="22"/>
      <c r="W723" s="22">
        <v>31011</v>
      </c>
      <c r="X723" s="22"/>
      <c r="Y723" s="23"/>
      <c r="Z723" s="23"/>
      <c r="AA723" s="12"/>
      <c r="AB723" s="12"/>
      <c r="AC723" s="14"/>
      <c r="AD723" s="14"/>
    </row>
    <row r="724" spans="1:30" x14ac:dyDescent="0.25">
      <c r="A724" s="11">
        <v>716</v>
      </c>
      <c r="B724" s="11" t="s">
        <v>39</v>
      </c>
      <c r="C724" s="11" t="s">
        <v>40</v>
      </c>
      <c r="D724" s="12">
        <v>11330</v>
      </c>
      <c r="E724" s="47">
        <v>41466</v>
      </c>
      <c r="F724" s="47">
        <v>41466</v>
      </c>
      <c r="G724" s="22">
        <v>51000</v>
      </c>
      <c r="H724" s="23"/>
      <c r="I724" s="23"/>
      <c r="J724" s="23"/>
      <c r="K724" s="23"/>
      <c r="L724" s="23"/>
      <c r="M724" s="23"/>
      <c r="N724" s="23"/>
      <c r="O724" s="22">
        <v>51000</v>
      </c>
      <c r="P724" s="12">
        <v>11330</v>
      </c>
      <c r="Q724" s="22">
        <v>51000</v>
      </c>
      <c r="R724" s="23"/>
      <c r="S724" s="23"/>
      <c r="T724" s="22">
        <v>51000</v>
      </c>
      <c r="U724" s="23"/>
      <c r="V724" s="22"/>
      <c r="W724" s="22"/>
      <c r="X724" s="22"/>
      <c r="Y724" s="23"/>
      <c r="Z724" s="23"/>
      <c r="AA724" s="12" t="s">
        <v>49</v>
      </c>
      <c r="AB724" s="29">
        <v>41501</v>
      </c>
      <c r="AC724" s="14"/>
      <c r="AD724" s="14"/>
    </row>
    <row r="725" spans="1:30" x14ac:dyDescent="0.25">
      <c r="A725" s="11">
        <v>717</v>
      </c>
      <c r="B725" s="11" t="s">
        <v>39</v>
      </c>
      <c r="C725" s="11" t="s">
        <v>40</v>
      </c>
      <c r="D725" s="12">
        <v>15409</v>
      </c>
      <c r="E725" s="47">
        <v>41562</v>
      </c>
      <c r="F725" s="47">
        <v>41562</v>
      </c>
      <c r="G725" s="22">
        <v>103014</v>
      </c>
      <c r="H725" s="23"/>
      <c r="I725" s="23"/>
      <c r="J725" s="23"/>
      <c r="K725" s="23"/>
      <c r="L725" s="23"/>
      <c r="M725" s="23"/>
      <c r="N725" s="23"/>
      <c r="O725" s="22">
        <v>103014</v>
      </c>
      <c r="P725" s="12">
        <v>15409</v>
      </c>
      <c r="Q725" s="22">
        <v>103014</v>
      </c>
      <c r="R725" s="23"/>
      <c r="S725" s="23"/>
      <c r="T725" s="22">
        <v>103014</v>
      </c>
      <c r="U725" s="23"/>
      <c r="V725" s="22"/>
      <c r="W725" s="22"/>
      <c r="X725" s="22"/>
      <c r="Y725" s="23"/>
      <c r="Z725" s="23"/>
      <c r="AA725" s="12" t="s">
        <v>55</v>
      </c>
      <c r="AB725" s="29">
        <v>41591</v>
      </c>
      <c r="AC725" s="14"/>
      <c r="AD725" s="14"/>
    </row>
    <row r="726" spans="1:30" x14ac:dyDescent="0.25">
      <c r="A726" s="11">
        <v>718</v>
      </c>
      <c r="B726" s="11" t="s">
        <v>39</v>
      </c>
      <c r="C726" s="11" t="s">
        <v>40</v>
      </c>
      <c r="D726" s="12">
        <v>14946</v>
      </c>
      <c r="E726" s="47">
        <v>41554</v>
      </c>
      <c r="F726" s="47">
        <v>41554</v>
      </c>
      <c r="G726" s="22">
        <v>100570</v>
      </c>
      <c r="H726" s="23"/>
      <c r="I726" s="23"/>
      <c r="J726" s="23"/>
      <c r="K726" s="23"/>
      <c r="L726" s="23"/>
      <c r="M726" s="23"/>
      <c r="N726" s="23"/>
      <c r="O726" s="22">
        <v>100570</v>
      </c>
      <c r="P726" s="12">
        <v>14946</v>
      </c>
      <c r="Q726" s="22">
        <v>100570</v>
      </c>
      <c r="R726" s="23"/>
      <c r="S726" s="23"/>
      <c r="T726" s="22">
        <v>100570</v>
      </c>
      <c r="U726" s="23"/>
      <c r="V726" s="22"/>
      <c r="W726" s="22"/>
      <c r="X726" s="22"/>
      <c r="Y726" s="23"/>
      <c r="Z726" s="23"/>
      <c r="AA726" s="12" t="s">
        <v>53</v>
      </c>
      <c r="AB726" s="29">
        <v>41593</v>
      </c>
      <c r="AC726" s="14"/>
      <c r="AD726" s="14"/>
    </row>
    <row r="727" spans="1:30" x14ac:dyDescent="0.25">
      <c r="A727" s="11">
        <v>719</v>
      </c>
      <c r="B727" s="11" t="s">
        <v>39</v>
      </c>
      <c r="C727" s="11" t="s">
        <v>40</v>
      </c>
      <c r="D727" s="12">
        <v>13897</v>
      </c>
      <c r="E727" s="47">
        <v>41528</v>
      </c>
      <c r="F727" s="47">
        <v>41528</v>
      </c>
      <c r="G727" s="22">
        <v>94604</v>
      </c>
      <c r="H727" s="23"/>
      <c r="I727" s="23"/>
      <c r="J727" s="23"/>
      <c r="K727" s="23"/>
      <c r="L727" s="23"/>
      <c r="M727" s="23"/>
      <c r="N727" s="23"/>
      <c r="O727" s="22">
        <v>94604</v>
      </c>
      <c r="P727" s="12">
        <v>13897</v>
      </c>
      <c r="Q727" s="22">
        <v>94604</v>
      </c>
      <c r="R727" s="23"/>
      <c r="S727" s="23"/>
      <c r="T727" s="22">
        <v>94604</v>
      </c>
      <c r="U727" s="23"/>
      <c r="V727" s="22"/>
      <c r="W727" s="22"/>
      <c r="X727" s="22"/>
      <c r="Y727" s="23"/>
      <c r="Z727" s="23"/>
      <c r="AA727" s="12" t="s">
        <v>54</v>
      </c>
      <c r="AB727" s="29">
        <v>41557</v>
      </c>
      <c r="AC727" s="14"/>
      <c r="AD727" s="14"/>
    </row>
    <row r="728" spans="1:30" x14ac:dyDescent="0.25">
      <c r="A728" s="11">
        <v>720</v>
      </c>
      <c r="B728" s="11" t="s">
        <v>39</v>
      </c>
      <c r="C728" s="11" t="s">
        <v>40</v>
      </c>
      <c r="D728" s="12">
        <v>15311</v>
      </c>
      <c r="E728" s="47">
        <v>41558</v>
      </c>
      <c r="F728" s="47">
        <v>41558</v>
      </c>
      <c r="G728" s="22">
        <v>91274</v>
      </c>
      <c r="H728" s="23"/>
      <c r="I728" s="23"/>
      <c r="J728" s="23"/>
      <c r="K728" s="23"/>
      <c r="L728" s="23"/>
      <c r="M728" s="23"/>
      <c r="N728" s="23"/>
      <c r="O728" s="22">
        <v>91274</v>
      </c>
      <c r="P728" s="12">
        <v>15311</v>
      </c>
      <c r="Q728" s="22">
        <v>91274</v>
      </c>
      <c r="R728" s="23"/>
      <c r="S728" s="23"/>
      <c r="T728" s="22">
        <v>91274</v>
      </c>
      <c r="U728" s="23"/>
      <c r="V728" s="22"/>
      <c r="W728" s="22"/>
      <c r="X728" s="22"/>
      <c r="Y728" s="23"/>
      <c r="Z728" s="23"/>
      <c r="AA728" s="12" t="s">
        <v>53</v>
      </c>
      <c r="AB728" s="29">
        <v>41593</v>
      </c>
      <c r="AC728" s="14"/>
      <c r="AD728" s="14"/>
    </row>
    <row r="729" spans="1:30" x14ac:dyDescent="0.25">
      <c r="A729" s="11">
        <v>721</v>
      </c>
      <c r="B729" s="11" t="s">
        <v>39</v>
      </c>
      <c r="C729" s="11" t="s">
        <v>40</v>
      </c>
      <c r="D729" s="12">
        <v>14468</v>
      </c>
      <c r="E729" s="47">
        <v>41541</v>
      </c>
      <c r="F729" s="47">
        <v>41541</v>
      </c>
      <c r="G729" s="22">
        <v>90747</v>
      </c>
      <c r="H729" s="23"/>
      <c r="I729" s="23"/>
      <c r="J729" s="23"/>
      <c r="K729" s="23"/>
      <c r="L729" s="23"/>
      <c r="M729" s="23"/>
      <c r="N729" s="23"/>
      <c r="O729" s="22">
        <v>90747</v>
      </c>
      <c r="P729" s="12">
        <v>14468</v>
      </c>
      <c r="Q729" s="22">
        <v>90747</v>
      </c>
      <c r="R729" s="23"/>
      <c r="S729" s="23"/>
      <c r="T729" s="22">
        <v>90747</v>
      </c>
      <c r="U729" s="23"/>
      <c r="V729" s="22"/>
      <c r="W729" s="22"/>
      <c r="X729" s="22"/>
      <c r="Y729" s="23"/>
      <c r="Z729" s="23"/>
      <c r="AA729" s="12" t="s">
        <v>55</v>
      </c>
      <c r="AB729" s="29">
        <v>41591</v>
      </c>
      <c r="AC729" s="14"/>
      <c r="AD729" s="14"/>
    </row>
    <row r="730" spans="1:30" x14ac:dyDescent="0.25">
      <c r="A730" s="11">
        <v>722</v>
      </c>
      <c r="B730" s="11" t="s">
        <v>39</v>
      </c>
      <c r="C730" s="11" t="s">
        <v>40</v>
      </c>
      <c r="D730" s="12">
        <v>15008</v>
      </c>
      <c r="E730" s="47">
        <v>41554</v>
      </c>
      <c r="F730" s="47">
        <v>41554</v>
      </c>
      <c r="G730" s="22">
        <v>90747</v>
      </c>
      <c r="H730" s="23"/>
      <c r="I730" s="23"/>
      <c r="J730" s="23"/>
      <c r="K730" s="23"/>
      <c r="L730" s="23"/>
      <c r="M730" s="23"/>
      <c r="N730" s="23"/>
      <c r="O730" s="22">
        <v>90747</v>
      </c>
      <c r="P730" s="12">
        <v>15008</v>
      </c>
      <c r="Q730" s="22">
        <v>90747</v>
      </c>
      <c r="R730" s="23"/>
      <c r="S730" s="23"/>
      <c r="T730" s="22">
        <v>90747</v>
      </c>
      <c r="U730" s="23"/>
      <c r="V730" s="22"/>
      <c r="W730" s="22"/>
      <c r="X730" s="22"/>
      <c r="Y730" s="23"/>
      <c r="Z730" s="23"/>
      <c r="AA730" s="12" t="s">
        <v>55</v>
      </c>
      <c r="AB730" s="29">
        <v>41591</v>
      </c>
      <c r="AC730" s="14"/>
      <c r="AD730" s="14"/>
    </row>
    <row r="731" spans="1:30" x14ac:dyDescent="0.25">
      <c r="A731" s="11">
        <v>723</v>
      </c>
      <c r="B731" s="11" t="s">
        <v>39</v>
      </c>
      <c r="C731" s="11" t="s">
        <v>40</v>
      </c>
      <c r="D731" s="12">
        <v>14108</v>
      </c>
      <c r="E731" s="47">
        <v>41529</v>
      </c>
      <c r="F731" s="47">
        <v>41529</v>
      </c>
      <c r="G731" s="22">
        <v>90105</v>
      </c>
      <c r="H731" s="23"/>
      <c r="I731" s="23"/>
      <c r="J731" s="23"/>
      <c r="K731" s="23"/>
      <c r="L731" s="23"/>
      <c r="M731" s="23"/>
      <c r="N731" s="23"/>
      <c r="O731" s="22">
        <v>90105</v>
      </c>
      <c r="P731" s="12">
        <v>14108</v>
      </c>
      <c r="Q731" s="22">
        <v>90105</v>
      </c>
      <c r="R731" s="23"/>
      <c r="S731" s="23"/>
      <c r="T731" s="22">
        <v>90105</v>
      </c>
      <c r="U731" s="23"/>
      <c r="V731" s="22"/>
      <c r="W731" s="22"/>
      <c r="X731" s="22"/>
      <c r="Y731" s="23"/>
      <c r="Z731" s="23"/>
      <c r="AA731" s="12" t="s">
        <v>54</v>
      </c>
      <c r="AB731" s="29">
        <v>41557</v>
      </c>
      <c r="AC731" s="14"/>
      <c r="AD731" s="14"/>
    </row>
    <row r="732" spans="1:30" x14ac:dyDescent="0.25">
      <c r="A732" s="11">
        <v>724</v>
      </c>
      <c r="B732" s="11" t="s">
        <v>39</v>
      </c>
      <c r="C732" s="11" t="s">
        <v>40</v>
      </c>
      <c r="D732" s="12">
        <v>11516</v>
      </c>
      <c r="E732" s="47">
        <v>41467</v>
      </c>
      <c r="F732" s="47">
        <v>41467</v>
      </c>
      <c r="G732" s="22">
        <v>31011</v>
      </c>
      <c r="H732" s="23"/>
      <c r="I732" s="23"/>
      <c r="J732" s="23"/>
      <c r="K732" s="23"/>
      <c r="L732" s="23"/>
      <c r="M732" s="23"/>
      <c r="N732" s="23"/>
      <c r="O732" s="22">
        <v>31011</v>
      </c>
      <c r="P732" s="12">
        <v>11516</v>
      </c>
      <c r="Q732" s="22">
        <v>31011</v>
      </c>
      <c r="R732" s="23"/>
      <c r="S732" s="23"/>
      <c r="T732" s="22"/>
      <c r="U732" s="23"/>
      <c r="V732" s="22"/>
      <c r="W732" s="22">
        <v>31011</v>
      </c>
      <c r="X732" s="22"/>
      <c r="Y732" s="23"/>
      <c r="Z732" s="23"/>
      <c r="AA732" s="12"/>
      <c r="AB732" s="12"/>
      <c r="AC732" s="14"/>
      <c r="AD732" s="14"/>
    </row>
    <row r="733" spans="1:30" x14ac:dyDescent="0.25">
      <c r="A733" s="11">
        <v>725</v>
      </c>
      <c r="B733" s="11" t="s">
        <v>39</v>
      </c>
      <c r="C733" s="11" t="s">
        <v>40</v>
      </c>
      <c r="D733" s="12">
        <v>15169</v>
      </c>
      <c r="E733" s="47">
        <v>41554</v>
      </c>
      <c r="F733" s="47">
        <v>41554</v>
      </c>
      <c r="G733" s="22">
        <v>85318</v>
      </c>
      <c r="H733" s="23"/>
      <c r="I733" s="23"/>
      <c r="J733" s="23"/>
      <c r="K733" s="23"/>
      <c r="L733" s="23"/>
      <c r="M733" s="23"/>
      <c r="N733" s="23"/>
      <c r="O733" s="22">
        <v>85318</v>
      </c>
      <c r="P733" s="12">
        <v>15169</v>
      </c>
      <c r="Q733" s="22">
        <v>85318</v>
      </c>
      <c r="R733" s="23"/>
      <c r="S733" s="23"/>
      <c r="T733" s="22">
        <v>85318</v>
      </c>
      <c r="U733" s="23"/>
      <c r="V733" s="22"/>
      <c r="W733" s="22"/>
      <c r="X733" s="22"/>
      <c r="Y733" s="23"/>
      <c r="Z733" s="23"/>
      <c r="AA733" s="12" t="s">
        <v>55</v>
      </c>
      <c r="AB733" s="29">
        <v>41591</v>
      </c>
      <c r="AC733" s="14"/>
      <c r="AD733" s="14"/>
    </row>
    <row r="734" spans="1:30" x14ac:dyDescent="0.25">
      <c r="A734" s="11">
        <v>726</v>
      </c>
      <c r="B734" s="11" t="s">
        <v>39</v>
      </c>
      <c r="C734" s="11" t="s">
        <v>40</v>
      </c>
      <c r="D734" s="12">
        <v>13895</v>
      </c>
      <c r="E734" s="47">
        <v>41528</v>
      </c>
      <c r="F734" s="47">
        <v>41528</v>
      </c>
      <c r="G734" s="22">
        <v>84065</v>
      </c>
      <c r="H734" s="23"/>
      <c r="I734" s="23"/>
      <c r="J734" s="23"/>
      <c r="K734" s="23"/>
      <c r="L734" s="23"/>
      <c r="M734" s="23"/>
      <c r="N734" s="23"/>
      <c r="O734" s="22">
        <v>84065</v>
      </c>
      <c r="P734" s="12">
        <v>13895</v>
      </c>
      <c r="Q734" s="22">
        <v>84065</v>
      </c>
      <c r="R734" s="23"/>
      <c r="S734" s="23"/>
      <c r="T734" s="22">
        <v>84065</v>
      </c>
      <c r="U734" s="23"/>
      <c r="V734" s="22"/>
      <c r="W734" s="22"/>
      <c r="X734" s="22"/>
      <c r="Y734" s="23"/>
      <c r="Z734" s="23"/>
      <c r="AA734" s="12" t="s">
        <v>54</v>
      </c>
      <c r="AB734" s="29">
        <v>41557</v>
      </c>
      <c r="AC734" s="14"/>
      <c r="AD734" s="14"/>
    </row>
    <row r="735" spans="1:30" x14ac:dyDescent="0.25">
      <c r="A735" s="11">
        <v>727</v>
      </c>
      <c r="B735" s="11" t="s">
        <v>39</v>
      </c>
      <c r="C735" s="11" t="s">
        <v>40</v>
      </c>
      <c r="D735" s="12">
        <v>14939</v>
      </c>
      <c r="E735" s="47">
        <v>41554</v>
      </c>
      <c r="F735" s="47">
        <v>41554</v>
      </c>
      <c r="G735" s="22">
        <v>78347</v>
      </c>
      <c r="H735" s="23"/>
      <c r="I735" s="23"/>
      <c r="J735" s="23"/>
      <c r="K735" s="23"/>
      <c r="L735" s="23"/>
      <c r="M735" s="23"/>
      <c r="N735" s="23"/>
      <c r="O735" s="22">
        <v>78347</v>
      </c>
      <c r="P735" s="12">
        <v>14939</v>
      </c>
      <c r="Q735" s="22">
        <v>78347</v>
      </c>
      <c r="R735" s="23"/>
      <c r="S735" s="23"/>
      <c r="T735" s="22">
        <v>78347</v>
      </c>
      <c r="U735" s="23"/>
      <c r="V735" s="22"/>
      <c r="W735" s="22"/>
      <c r="X735" s="22"/>
      <c r="Y735" s="23"/>
      <c r="Z735" s="23"/>
      <c r="AA735" s="12" t="s">
        <v>53</v>
      </c>
      <c r="AB735" s="29">
        <v>41593</v>
      </c>
      <c r="AC735" s="14"/>
      <c r="AD735" s="14"/>
    </row>
    <row r="736" spans="1:30" x14ac:dyDescent="0.25">
      <c r="A736" s="11">
        <v>728</v>
      </c>
      <c r="B736" s="11" t="s">
        <v>39</v>
      </c>
      <c r="C736" s="11" t="s">
        <v>40</v>
      </c>
      <c r="D736" s="12">
        <v>14729</v>
      </c>
      <c r="E736" s="47">
        <v>41548</v>
      </c>
      <c r="F736" s="47">
        <v>41548</v>
      </c>
      <c r="G736" s="22">
        <v>77054</v>
      </c>
      <c r="H736" s="23"/>
      <c r="I736" s="23"/>
      <c r="J736" s="23"/>
      <c r="K736" s="23"/>
      <c r="L736" s="23"/>
      <c r="M736" s="23"/>
      <c r="N736" s="23"/>
      <c r="O736" s="22">
        <v>77054</v>
      </c>
      <c r="P736" s="12">
        <v>14729</v>
      </c>
      <c r="Q736" s="22">
        <v>77054</v>
      </c>
      <c r="R736" s="23"/>
      <c r="S736" s="23"/>
      <c r="T736" s="22">
        <v>77054</v>
      </c>
      <c r="U736" s="23"/>
      <c r="V736" s="22"/>
      <c r="W736" s="22"/>
      <c r="X736" s="22"/>
      <c r="Y736" s="23"/>
      <c r="Z736" s="23"/>
      <c r="AA736" s="12" t="s">
        <v>55</v>
      </c>
      <c r="AB736" s="29">
        <v>41591</v>
      </c>
      <c r="AC736" s="14"/>
      <c r="AD736" s="14"/>
    </row>
    <row r="737" spans="1:30" x14ac:dyDescent="0.25">
      <c r="A737" s="11">
        <v>729</v>
      </c>
      <c r="B737" s="11" t="s">
        <v>39</v>
      </c>
      <c r="C737" s="11" t="s">
        <v>40</v>
      </c>
      <c r="D737" s="12">
        <v>14268</v>
      </c>
      <c r="E737" s="47">
        <v>41534</v>
      </c>
      <c r="F737" s="47">
        <v>41534</v>
      </c>
      <c r="G737" s="22">
        <v>76809</v>
      </c>
      <c r="H737" s="23"/>
      <c r="I737" s="23"/>
      <c r="J737" s="23"/>
      <c r="K737" s="23"/>
      <c r="L737" s="23"/>
      <c r="M737" s="23"/>
      <c r="N737" s="23"/>
      <c r="O737" s="22">
        <v>76809</v>
      </c>
      <c r="P737" s="12">
        <v>14268</v>
      </c>
      <c r="Q737" s="22">
        <v>76809</v>
      </c>
      <c r="R737" s="23"/>
      <c r="S737" s="23"/>
      <c r="T737" s="22">
        <v>76809</v>
      </c>
      <c r="U737" s="23"/>
      <c r="V737" s="22"/>
      <c r="W737" s="22"/>
      <c r="X737" s="22"/>
      <c r="Y737" s="23"/>
      <c r="Z737" s="23"/>
      <c r="AA737" s="12" t="s">
        <v>55</v>
      </c>
      <c r="AB737" s="29">
        <v>41591</v>
      </c>
      <c r="AC737" s="14"/>
      <c r="AD737" s="14"/>
    </row>
    <row r="738" spans="1:30" x14ac:dyDescent="0.25">
      <c r="A738" s="11">
        <v>730</v>
      </c>
      <c r="B738" s="11" t="s">
        <v>39</v>
      </c>
      <c r="C738" s="11" t="s">
        <v>40</v>
      </c>
      <c r="D738" s="12">
        <v>14932</v>
      </c>
      <c r="E738" s="47">
        <v>41554</v>
      </c>
      <c r="F738" s="47">
        <v>41554</v>
      </c>
      <c r="G738" s="22">
        <v>76809</v>
      </c>
      <c r="H738" s="23"/>
      <c r="I738" s="23"/>
      <c r="J738" s="23"/>
      <c r="K738" s="23"/>
      <c r="L738" s="23"/>
      <c r="M738" s="23"/>
      <c r="N738" s="23"/>
      <c r="O738" s="22">
        <v>76809</v>
      </c>
      <c r="P738" s="12">
        <v>14932</v>
      </c>
      <c r="Q738" s="22">
        <v>76809</v>
      </c>
      <c r="R738" s="23"/>
      <c r="S738" s="23"/>
      <c r="T738" s="22">
        <v>76809</v>
      </c>
      <c r="U738" s="23"/>
      <c r="V738" s="22"/>
      <c r="W738" s="22"/>
      <c r="X738" s="22"/>
      <c r="Y738" s="23"/>
      <c r="Z738" s="23"/>
      <c r="AA738" s="12" t="s">
        <v>53</v>
      </c>
      <c r="AB738" s="29">
        <v>41593</v>
      </c>
      <c r="AC738" s="14"/>
      <c r="AD738" s="14"/>
    </row>
    <row r="739" spans="1:30" x14ac:dyDescent="0.25">
      <c r="A739" s="11">
        <v>731</v>
      </c>
      <c r="B739" s="11" t="s">
        <v>39</v>
      </c>
      <c r="C739" s="11" t="s">
        <v>40</v>
      </c>
      <c r="D739" s="12">
        <v>15292</v>
      </c>
      <c r="E739" s="47">
        <v>41558</v>
      </c>
      <c r="F739" s="47">
        <v>41558</v>
      </c>
      <c r="G739" s="22">
        <v>75899</v>
      </c>
      <c r="H739" s="23"/>
      <c r="I739" s="23"/>
      <c r="J739" s="23"/>
      <c r="K739" s="23"/>
      <c r="L739" s="23"/>
      <c r="M739" s="23"/>
      <c r="N739" s="23"/>
      <c r="O739" s="22">
        <v>75899</v>
      </c>
      <c r="P739" s="12">
        <v>15292</v>
      </c>
      <c r="Q739" s="22">
        <v>75899</v>
      </c>
      <c r="R739" s="23"/>
      <c r="S739" s="23"/>
      <c r="T739" s="22">
        <v>75899</v>
      </c>
      <c r="U739" s="23"/>
      <c r="V739" s="22"/>
      <c r="W739" s="22"/>
      <c r="X739" s="22"/>
      <c r="Y739" s="23"/>
      <c r="Z739" s="23"/>
      <c r="AA739" s="12" t="s">
        <v>55</v>
      </c>
      <c r="AB739" s="29">
        <v>41591</v>
      </c>
      <c r="AC739" s="14"/>
      <c r="AD739" s="14"/>
    </row>
    <row r="740" spans="1:30" x14ac:dyDescent="0.25">
      <c r="A740" s="11">
        <v>732</v>
      </c>
      <c r="B740" s="11" t="s">
        <v>39</v>
      </c>
      <c r="C740" s="11" t="s">
        <v>40</v>
      </c>
      <c r="D740" s="12">
        <v>14789</v>
      </c>
      <c r="E740" s="47">
        <v>41549</v>
      </c>
      <c r="F740" s="47">
        <v>41549</v>
      </c>
      <c r="G740" s="22">
        <v>74399</v>
      </c>
      <c r="H740" s="23"/>
      <c r="I740" s="23"/>
      <c r="J740" s="23"/>
      <c r="K740" s="23"/>
      <c r="L740" s="23"/>
      <c r="M740" s="23"/>
      <c r="N740" s="23"/>
      <c r="O740" s="22">
        <v>74399</v>
      </c>
      <c r="P740" s="12">
        <v>14789</v>
      </c>
      <c r="Q740" s="22">
        <v>74399</v>
      </c>
      <c r="R740" s="23"/>
      <c r="S740" s="23"/>
      <c r="T740" s="22">
        <v>74399</v>
      </c>
      <c r="U740" s="23"/>
      <c r="V740" s="22"/>
      <c r="W740" s="22"/>
      <c r="X740" s="22"/>
      <c r="Y740" s="23"/>
      <c r="Z740" s="23"/>
      <c r="AA740" s="12" t="s">
        <v>55</v>
      </c>
      <c r="AB740" s="29">
        <v>41591</v>
      </c>
      <c r="AC740" s="14"/>
      <c r="AD740" s="14"/>
    </row>
    <row r="741" spans="1:30" x14ac:dyDescent="0.25">
      <c r="A741" s="11">
        <v>733</v>
      </c>
      <c r="B741" s="11" t="s">
        <v>39</v>
      </c>
      <c r="C741" s="11" t="s">
        <v>40</v>
      </c>
      <c r="D741" s="12">
        <v>14924</v>
      </c>
      <c r="E741" s="47">
        <v>41554</v>
      </c>
      <c r="F741" s="47">
        <v>41554</v>
      </c>
      <c r="G741" s="22">
        <v>72936</v>
      </c>
      <c r="H741" s="23"/>
      <c r="I741" s="23"/>
      <c r="J741" s="23"/>
      <c r="K741" s="23"/>
      <c r="L741" s="23"/>
      <c r="M741" s="23"/>
      <c r="N741" s="23"/>
      <c r="O741" s="22">
        <v>72936</v>
      </c>
      <c r="P741" s="12">
        <v>14924</v>
      </c>
      <c r="Q741" s="22">
        <v>72936</v>
      </c>
      <c r="R741" s="23"/>
      <c r="S741" s="23"/>
      <c r="T741" s="22">
        <v>72936</v>
      </c>
      <c r="U741" s="23"/>
      <c r="V741" s="22"/>
      <c r="W741" s="22"/>
      <c r="X741" s="22"/>
      <c r="Y741" s="23"/>
      <c r="Z741" s="23"/>
      <c r="AA741" s="12" t="s">
        <v>53</v>
      </c>
      <c r="AB741" s="29">
        <v>41593</v>
      </c>
      <c r="AC741" s="14"/>
      <c r="AD741" s="14"/>
    </row>
    <row r="742" spans="1:30" x14ac:dyDescent="0.25">
      <c r="A742" s="11">
        <v>734</v>
      </c>
      <c r="B742" s="11" t="s">
        <v>39</v>
      </c>
      <c r="C742" s="11" t="s">
        <v>40</v>
      </c>
      <c r="D742" s="12">
        <v>15077</v>
      </c>
      <c r="E742" s="47">
        <v>41554</v>
      </c>
      <c r="F742" s="47">
        <v>41554</v>
      </c>
      <c r="G742" s="22">
        <v>71954</v>
      </c>
      <c r="H742" s="23"/>
      <c r="I742" s="23"/>
      <c r="J742" s="23"/>
      <c r="K742" s="23"/>
      <c r="L742" s="23"/>
      <c r="M742" s="23"/>
      <c r="N742" s="23"/>
      <c r="O742" s="22">
        <v>71954</v>
      </c>
      <c r="P742" s="12">
        <v>15077</v>
      </c>
      <c r="Q742" s="22">
        <v>71954</v>
      </c>
      <c r="R742" s="23"/>
      <c r="S742" s="23"/>
      <c r="T742" s="22">
        <v>71954</v>
      </c>
      <c r="U742" s="23"/>
      <c r="V742" s="22"/>
      <c r="W742" s="22"/>
      <c r="X742" s="22"/>
      <c r="Y742" s="23"/>
      <c r="Z742" s="23"/>
      <c r="AA742" s="12" t="s">
        <v>53</v>
      </c>
      <c r="AB742" s="29">
        <v>41593</v>
      </c>
      <c r="AC742" s="14"/>
      <c r="AD742" s="14"/>
    </row>
    <row r="743" spans="1:30" x14ac:dyDescent="0.25">
      <c r="A743" s="11">
        <v>735</v>
      </c>
      <c r="B743" s="11" t="s">
        <v>39</v>
      </c>
      <c r="C743" s="11" t="s">
        <v>40</v>
      </c>
      <c r="D743" s="12">
        <v>14135</v>
      </c>
      <c r="E743" s="47">
        <v>41529</v>
      </c>
      <c r="F743" s="47">
        <v>41529</v>
      </c>
      <c r="G743" s="22">
        <v>71555</v>
      </c>
      <c r="H743" s="23"/>
      <c r="I743" s="23"/>
      <c r="J743" s="23"/>
      <c r="K743" s="23"/>
      <c r="L743" s="23"/>
      <c r="M743" s="23"/>
      <c r="N743" s="23"/>
      <c r="O743" s="22">
        <v>71555</v>
      </c>
      <c r="P743" s="12">
        <v>14135</v>
      </c>
      <c r="Q743" s="22">
        <v>71555</v>
      </c>
      <c r="R743" s="23"/>
      <c r="S743" s="23"/>
      <c r="T743" s="22">
        <v>71555</v>
      </c>
      <c r="U743" s="23"/>
      <c r="V743" s="22"/>
      <c r="W743" s="22"/>
      <c r="X743" s="22"/>
      <c r="Y743" s="23"/>
      <c r="Z743" s="23"/>
      <c r="AA743" s="12" t="s">
        <v>54</v>
      </c>
      <c r="AB743" s="29">
        <v>41557</v>
      </c>
      <c r="AC743" s="14"/>
      <c r="AD743" s="14"/>
    </row>
    <row r="744" spans="1:30" x14ac:dyDescent="0.25">
      <c r="A744" s="11">
        <v>736</v>
      </c>
      <c r="B744" s="11" t="s">
        <v>39</v>
      </c>
      <c r="C744" s="11" t="s">
        <v>40</v>
      </c>
      <c r="D744" s="12">
        <v>14139</v>
      </c>
      <c r="E744" s="47">
        <v>41529</v>
      </c>
      <c r="F744" s="47">
        <v>41529</v>
      </c>
      <c r="G744" s="22">
        <v>71555</v>
      </c>
      <c r="H744" s="23"/>
      <c r="I744" s="23"/>
      <c r="J744" s="23"/>
      <c r="K744" s="23"/>
      <c r="L744" s="23"/>
      <c r="M744" s="23"/>
      <c r="N744" s="23"/>
      <c r="O744" s="22">
        <v>71555</v>
      </c>
      <c r="P744" s="12">
        <v>14139</v>
      </c>
      <c r="Q744" s="22">
        <v>71555</v>
      </c>
      <c r="R744" s="23"/>
      <c r="S744" s="23"/>
      <c r="T744" s="22">
        <v>71555</v>
      </c>
      <c r="U744" s="23"/>
      <c r="V744" s="22"/>
      <c r="W744" s="22"/>
      <c r="X744" s="22"/>
      <c r="Y744" s="23"/>
      <c r="Z744" s="23"/>
      <c r="AA744" s="12" t="s">
        <v>54</v>
      </c>
      <c r="AB744" s="29">
        <v>41557</v>
      </c>
      <c r="AC744" s="14"/>
      <c r="AD744" s="14"/>
    </row>
    <row r="745" spans="1:30" x14ac:dyDescent="0.25">
      <c r="A745" s="11">
        <v>737</v>
      </c>
      <c r="B745" s="11" t="s">
        <v>39</v>
      </c>
      <c r="C745" s="11" t="s">
        <v>40</v>
      </c>
      <c r="D745" s="12">
        <v>15281</v>
      </c>
      <c r="E745" s="47">
        <v>41557</v>
      </c>
      <c r="F745" s="47">
        <v>41557</v>
      </c>
      <c r="G745" s="22">
        <v>71555</v>
      </c>
      <c r="H745" s="23"/>
      <c r="I745" s="23"/>
      <c r="J745" s="23"/>
      <c r="K745" s="23"/>
      <c r="L745" s="23"/>
      <c r="M745" s="23"/>
      <c r="N745" s="23"/>
      <c r="O745" s="22">
        <v>71555</v>
      </c>
      <c r="P745" s="12">
        <v>15281</v>
      </c>
      <c r="Q745" s="22">
        <v>71555</v>
      </c>
      <c r="R745" s="23"/>
      <c r="S745" s="23"/>
      <c r="T745" s="22">
        <v>71555</v>
      </c>
      <c r="U745" s="23"/>
      <c r="V745" s="22"/>
      <c r="W745" s="22"/>
      <c r="X745" s="22"/>
      <c r="Y745" s="23"/>
      <c r="Z745" s="23"/>
      <c r="AA745" s="12" t="s">
        <v>55</v>
      </c>
      <c r="AB745" s="29">
        <v>41591</v>
      </c>
      <c r="AC745" s="14"/>
      <c r="AD745" s="14"/>
    </row>
    <row r="746" spans="1:30" x14ac:dyDescent="0.25">
      <c r="A746" s="11">
        <v>738</v>
      </c>
      <c r="B746" s="11" t="s">
        <v>39</v>
      </c>
      <c r="C746" s="11" t="s">
        <v>40</v>
      </c>
      <c r="D746" s="12">
        <v>14740</v>
      </c>
      <c r="E746" s="47">
        <v>41548</v>
      </c>
      <c r="F746" s="47">
        <v>41548</v>
      </c>
      <c r="G746" s="22">
        <v>71555</v>
      </c>
      <c r="H746" s="23"/>
      <c r="I746" s="23"/>
      <c r="J746" s="23"/>
      <c r="K746" s="23"/>
      <c r="L746" s="23"/>
      <c r="M746" s="23"/>
      <c r="N746" s="23"/>
      <c r="O746" s="22">
        <v>71555</v>
      </c>
      <c r="P746" s="12">
        <v>14740</v>
      </c>
      <c r="Q746" s="22">
        <v>71555</v>
      </c>
      <c r="R746" s="23"/>
      <c r="S746" s="23"/>
      <c r="T746" s="22">
        <v>71555</v>
      </c>
      <c r="U746" s="23"/>
      <c r="V746" s="22"/>
      <c r="W746" s="22"/>
      <c r="X746" s="22"/>
      <c r="Y746" s="23"/>
      <c r="Z746" s="23"/>
      <c r="AA746" s="12" t="s">
        <v>55</v>
      </c>
      <c r="AB746" s="29">
        <v>41591</v>
      </c>
      <c r="AC746" s="14"/>
      <c r="AD746" s="14"/>
    </row>
    <row r="747" spans="1:30" x14ac:dyDescent="0.25">
      <c r="A747" s="11">
        <v>739</v>
      </c>
      <c r="B747" s="11" t="s">
        <v>39</v>
      </c>
      <c r="C747" s="11" t="s">
        <v>40</v>
      </c>
      <c r="D747" s="12">
        <v>15117</v>
      </c>
      <c r="E747" s="47">
        <v>41554</v>
      </c>
      <c r="F747" s="47">
        <v>41554</v>
      </c>
      <c r="G747" s="22">
        <v>71655</v>
      </c>
      <c r="H747" s="23"/>
      <c r="I747" s="23"/>
      <c r="J747" s="23"/>
      <c r="K747" s="23"/>
      <c r="L747" s="23"/>
      <c r="M747" s="23"/>
      <c r="N747" s="23"/>
      <c r="O747" s="22">
        <v>71655</v>
      </c>
      <c r="P747" s="12">
        <v>15117</v>
      </c>
      <c r="Q747" s="22">
        <v>71655</v>
      </c>
      <c r="R747" s="23"/>
      <c r="S747" s="23"/>
      <c r="T747" s="22">
        <v>71655</v>
      </c>
      <c r="U747" s="23"/>
      <c r="V747" s="22"/>
      <c r="W747" s="22"/>
      <c r="X747" s="22"/>
      <c r="Y747" s="23"/>
      <c r="Z747" s="23"/>
      <c r="AA747" s="12" t="s">
        <v>53</v>
      </c>
      <c r="AB747" s="29">
        <v>41593</v>
      </c>
      <c r="AC747" s="14"/>
      <c r="AD747" s="14"/>
    </row>
    <row r="748" spans="1:30" x14ac:dyDescent="0.25">
      <c r="A748" s="11">
        <v>740</v>
      </c>
      <c r="B748" s="11" t="s">
        <v>39</v>
      </c>
      <c r="C748" s="11" t="s">
        <v>40</v>
      </c>
      <c r="D748" s="12">
        <v>15338</v>
      </c>
      <c r="E748" s="47">
        <v>41558</v>
      </c>
      <c r="F748" s="47">
        <v>41558</v>
      </c>
      <c r="G748" s="22">
        <v>71555</v>
      </c>
      <c r="H748" s="23"/>
      <c r="I748" s="23"/>
      <c r="J748" s="23"/>
      <c r="K748" s="23"/>
      <c r="L748" s="23"/>
      <c r="M748" s="23"/>
      <c r="N748" s="23"/>
      <c r="O748" s="22">
        <v>71555</v>
      </c>
      <c r="P748" s="12">
        <v>15338</v>
      </c>
      <c r="Q748" s="22">
        <v>71555</v>
      </c>
      <c r="R748" s="23"/>
      <c r="S748" s="23"/>
      <c r="T748" s="22">
        <v>71555</v>
      </c>
      <c r="U748" s="23"/>
      <c r="V748" s="22"/>
      <c r="W748" s="22"/>
      <c r="X748" s="22"/>
      <c r="Y748" s="23"/>
      <c r="Z748" s="23"/>
      <c r="AA748" s="12" t="s">
        <v>53</v>
      </c>
      <c r="AB748" s="29">
        <v>41593</v>
      </c>
      <c r="AC748" s="14"/>
      <c r="AD748" s="14"/>
    </row>
    <row r="749" spans="1:30" x14ac:dyDescent="0.25">
      <c r="A749" s="11">
        <v>741</v>
      </c>
      <c r="B749" s="11" t="s">
        <v>39</v>
      </c>
      <c r="C749" s="11" t="s">
        <v>40</v>
      </c>
      <c r="D749" s="12">
        <v>14802</v>
      </c>
      <c r="E749" s="47">
        <v>41549</v>
      </c>
      <c r="F749" s="47">
        <v>41549</v>
      </c>
      <c r="G749" s="22">
        <v>71555</v>
      </c>
      <c r="H749" s="23"/>
      <c r="I749" s="23"/>
      <c r="J749" s="23"/>
      <c r="K749" s="23"/>
      <c r="L749" s="23"/>
      <c r="M749" s="23"/>
      <c r="N749" s="23"/>
      <c r="O749" s="22">
        <v>71555</v>
      </c>
      <c r="P749" s="12">
        <v>14802</v>
      </c>
      <c r="Q749" s="22">
        <v>71555</v>
      </c>
      <c r="R749" s="23"/>
      <c r="S749" s="23"/>
      <c r="T749" s="22">
        <v>71555</v>
      </c>
      <c r="U749" s="23"/>
      <c r="V749" s="22"/>
      <c r="W749" s="22"/>
      <c r="X749" s="22"/>
      <c r="Y749" s="23"/>
      <c r="Z749" s="23"/>
      <c r="AA749" s="12" t="s">
        <v>55</v>
      </c>
      <c r="AB749" s="29">
        <v>41591</v>
      </c>
      <c r="AC749" s="14"/>
      <c r="AD749" s="14"/>
    </row>
    <row r="750" spans="1:30" x14ac:dyDescent="0.25">
      <c r="A750" s="11">
        <v>742</v>
      </c>
      <c r="B750" s="11" t="s">
        <v>39</v>
      </c>
      <c r="C750" s="11" t="s">
        <v>40</v>
      </c>
      <c r="D750" s="12">
        <v>13931</v>
      </c>
      <c r="E750" s="47">
        <v>41528</v>
      </c>
      <c r="F750" s="47">
        <v>41528</v>
      </c>
      <c r="G750" s="22">
        <v>71555</v>
      </c>
      <c r="H750" s="23"/>
      <c r="I750" s="23"/>
      <c r="J750" s="23"/>
      <c r="K750" s="23"/>
      <c r="L750" s="23"/>
      <c r="M750" s="23"/>
      <c r="N750" s="23"/>
      <c r="O750" s="22">
        <v>71555</v>
      </c>
      <c r="P750" s="12">
        <v>13931</v>
      </c>
      <c r="Q750" s="22">
        <v>71555</v>
      </c>
      <c r="R750" s="23"/>
      <c r="S750" s="23"/>
      <c r="T750" s="22">
        <v>71555</v>
      </c>
      <c r="U750" s="23"/>
      <c r="V750" s="22"/>
      <c r="W750" s="22"/>
      <c r="X750" s="22"/>
      <c r="Y750" s="23"/>
      <c r="Z750" s="23"/>
      <c r="AA750" s="12" t="s">
        <v>54</v>
      </c>
      <c r="AB750" s="29">
        <v>41557</v>
      </c>
      <c r="AC750" s="14"/>
      <c r="AD750" s="14"/>
    </row>
    <row r="751" spans="1:30" x14ac:dyDescent="0.25">
      <c r="A751" s="11">
        <v>743</v>
      </c>
      <c r="B751" s="11" t="s">
        <v>39</v>
      </c>
      <c r="C751" s="11" t="s">
        <v>40</v>
      </c>
      <c r="D751" s="12">
        <v>15174</v>
      </c>
      <c r="E751" s="47">
        <v>41554</v>
      </c>
      <c r="F751" s="47">
        <v>41554</v>
      </c>
      <c r="G751" s="22">
        <v>68499</v>
      </c>
      <c r="H751" s="23"/>
      <c r="I751" s="23"/>
      <c r="J751" s="23"/>
      <c r="K751" s="23"/>
      <c r="L751" s="23"/>
      <c r="M751" s="23"/>
      <c r="N751" s="23"/>
      <c r="O751" s="22">
        <v>68499</v>
      </c>
      <c r="P751" s="12">
        <v>15174</v>
      </c>
      <c r="Q751" s="22">
        <v>68499</v>
      </c>
      <c r="R751" s="23"/>
      <c r="S751" s="23"/>
      <c r="T751" s="22">
        <v>68499</v>
      </c>
      <c r="U751" s="23"/>
      <c r="V751" s="22"/>
      <c r="W751" s="22"/>
      <c r="X751" s="22"/>
      <c r="Y751" s="23"/>
      <c r="Z751" s="23"/>
      <c r="AA751" s="12" t="s">
        <v>55</v>
      </c>
      <c r="AB751" s="29">
        <v>41591</v>
      </c>
      <c r="AC751" s="14"/>
      <c r="AD751" s="14"/>
    </row>
    <row r="752" spans="1:30" x14ac:dyDescent="0.25">
      <c r="A752" s="11">
        <v>744</v>
      </c>
      <c r="B752" s="11" t="s">
        <v>39</v>
      </c>
      <c r="C752" s="11" t="s">
        <v>40</v>
      </c>
      <c r="D752" s="12">
        <v>14254</v>
      </c>
      <c r="E752" s="47">
        <v>41534</v>
      </c>
      <c r="F752" s="47">
        <v>41534</v>
      </c>
      <c r="G752" s="22">
        <v>67909</v>
      </c>
      <c r="H752" s="23"/>
      <c r="I752" s="23"/>
      <c r="J752" s="23"/>
      <c r="K752" s="23"/>
      <c r="L752" s="23"/>
      <c r="M752" s="23"/>
      <c r="N752" s="23"/>
      <c r="O752" s="22">
        <v>67909</v>
      </c>
      <c r="P752" s="12">
        <v>14254</v>
      </c>
      <c r="Q752" s="22">
        <v>67909</v>
      </c>
      <c r="R752" s="23"/>
      <c r="S752" s="23"/>
      <c r="T752" s="22">
        <v>67909</v>
      </c>
      <c r="U752" s="23"/>
      <c r="V752" s="22"/>
      <c r="W752" s="22"/>
      <c r="X752" s="22"/>
      <c r="Y752" s="23"/>
      <c r="Z752" s="23"/>
      <c r="AA752" s="12" t="s">
        <v>55</v>
      </c>
      <c r="AB752" s="29">
        <v>41591</v>
      </c>
      <c r="AC752" s="14"/>
      <c r="AD752" s="14"/>
    </row>
    <row r="753" spans="1:30" x14ac:dyDescent="0.25">
      <c r="A753" s="11">
        <v>745</v>
      </c>
      <c r="B753" s="11" t="s">
        <v>39</v>
      </c>
      <c r="C753" s="11" t="s">
        <v>40</v>
      </c>
      <c r="D753" s="12">
        <v>14744</v>
      </c>
      <c r="E753" s="47">
        <v>41548</v>
      </c>
      <c r="F753" s="47">
        <v>41548</v>
      </c>
      <c r="G753" s="22">
        <v>67483</v>
      </c>
      <c r="H753" s="23"/>
      <c r="I753" s="23"/>
      <c r="J753" s="23"/>
      <c r="K753" s="23"/>
      <c r="L753" s="23"/>
      <c r="M753" s="23"/>
      <c r="N753" s="23"/>
      <c r="O753" s="22">
        <v>67483</v>
      </c>
      <c r="P753" s="12">
        <v>14744</v>
      </c>
      <c r="Q753" s="22">
        <v>67483</v>
      </c>
      <c r="R753" s="23"/>
      <c r="S753" s="23"/>
      <c r="T753" s="22">
        <v>67483</v>
      </c>
      <c r="U753" s="23"/>
      <c r="V753" s="22"/>
      <c r="W753" s="22"/>
      <c r="X753" s="22"/>
      <c r="Y753" s="23"/>
      <c r="Z753" s="23"/>
      <c r="AA753" s="12" t="s">
        <v>55</v>
      </c>
      <c r="AB753" s="29">
        <v>41591</v>
      </c>
      <c r="AC753" s="14"/>
      <c r="AD753" s="14"/>
    </row>
    <row r="754" spans="1:30" x14ac:dyDescent="0.25">
      <c r="A754" s="11">
        <v>746</v>
      </c>
      <c r="B754" s="11" t="s">
        <v>39</v>
      </c>
      <c r="C754" s="11" t="s">
        <v>40</v>
      </c>
      <c r="D754" s="12">
        <v>11534</v>
      </c>
      <c r="E754" s="47">
        <v>41467</v>
      </c>
      <c r="F754" s="47">
        <v>41467</v>
      </c>
      <c r="G754" s="22">
        <v>31011</v>
      </c>
      <c r="H754" s="23"/>
      <c r="I754" s="23"/>
      <c r="J754" s="23"/>
      <c r="K754" s="23"/>
      <c r="L754" s="23"/>
      <c r="M754" s="23"/>
      <c r="N754" s="23"/>
      <c r="O754" s="22">
        <v>31011</v>
      </c>
      <c r="P754" s="12">
        <v>11534</v>
      </c>
      <c r="Q754" s="22">
        <v>31011</v>
      </c>
      <c r="R754" s="23"/>
      <c r="S754" s="23"/>
      <c r="T754" s="22"/>
      <c r="U754" s="23"/>
      <c r="V754" s="22"/>
      <c r="W754" s="22">
        <v>31011</v>
      </c>
      <c r="X754" s="22"/>
      <c r="Y754" s="23"/>
      <c r="Z754" s="23"/>
      <c r="AA754" s="12"/>
      <c r="AB754" s="12"/>
      <c r="AC754" s="14"/>
      <c r="AD754" s="14"/>
    </row>
    <row r="755" spans="1:30" x14ac:dyDescent="0.25">
      <c r="A755" s="11">
        <v>747</v>
      </c>
      <c r="B755" s="11" t="s">
        <v>39</v>
      </c>
      <c r="C755" s="11" t="s">
        <v>40</v>
      </c>
      <c r="D755" s="12">
        <v>15360</v>
      </c>
      <c r="E755" s="47">
        <v>41558</v>
      </c>
      <c r="F755" s="47">
        <v>41558</v>
      </c>
      <c r="G755" s="22">
        <v>66798</v>
      </c>
      <c r="H755" s="23"/>
      <c r="I755" s="23"/>
      <c r="J755" s="23"/>
      <c r="K755" s="23"/>
      <c r="L755" s="23"/>
      <c r="M755" s="23"/>
      <c r="N755" s="23"/>
      <c r="O755" s="22">
        <v>66798</v>
      </c>
      <c r="P755" s="12">
        <v>15360</v>
      </c>
      <c r="Q755" s="22">
        <v>66798</v>
      </c>
      <c r="R755" s="23"/>
      <c r="S755" s="23"/>
      <c r="T755" s="22">
        <v>66798</v>
      </c>
      <c r="U755" s="23"/>
      <c r="V755" s="22"/>
      <c r="W755" s="22"/>
      <c r="X755" s="22"/>
      <c r="Y755" s="23"/>
      <c r="Z755" s="23"/>
      <c r="AA755" s="12" t="s">
        <v>53</v>
      </c>
      <c r="AB755" s="29">
        <v>41593</v>
      </c>
      <c r="AC755" s="14"/>
      <c r="AD755" s="14"/>
    </row>
    <row r="756" spans="1:30" x14ac:dyDescent="0.25">
      <c r="A756" s="11">
        <v>748</v>
      </c>
      <c r="B756" s="11" t="s">
        <v>39</v>
      </c>
      <c r="C756" s="11" t="s">
        <v>40</v>
      </c>
      <c r="D756" s="12">
        <v>15116</v>
      </c>
      <c r="E756" s="47">
        <v>41554</v>
      </c>
      <c r="F756" s="47">
        <v>41554</v>
      </c>
      <c r="G756" s="22">
        <v>66373</v>
      </c>
      <c r="H756" s="23"/>
      <c r="I756" s="23"/>
      <c r="J756" s="23"/>
      <c r="K756" s="23"/>
      <c r="L756" s="23"/>
      <c r="M756" s="23"/>
      <c r="N756" s="23"/>
      <c r="O756" s="22">
        <v>66373</v>
      </c>
      <c r="P756" s="12">
        <v>15116</v>
      </c>
      <c r="Q756" s="22">
        <v>66373</v>
      </c>
      <c r="R756" s="23"/>
      <c r="S756" s="23"/>
      <c r="T756" s="22">
        <v>66373</v>
      </c>
      <c r="U756" s="23"/>
      <c r="V756" s="22"/>
      <c r="W756" s="22"/>
      <c r="X756" s="22"/>
      <c r="Y756" s="23"/>
      <c r="Z756" s="23"/>
      <c r="AA756" s="12" t="s">
        <v>53</v>
      </c>
      <c r="AB756" s="29">
        <v>41593</v>
      </c>
      <c r="AC756" s="14"/>
      <c r="AD756" s="14"/>
    </row>
    <row r="757" spans="1:30" x14ac:dyDescent="0.25">
      <c r="A757" s="11">
        <v>749</v>
      </c>
      <c r="B757" s="11" t="s">
        <v>39</v>
      </c>
      <c r="C757" s="11" t="s">
        <v>40</v>
      </c>
      <c r="D757" s="12">
        <v>13843</v>
      </c>
      <c r="E757" s="47">
        <v>41527</v>
      </c>
      <c r="F757" s="47">
        <v>41527</v>
      </c>
      <c r="G757" s="22">
        <v>48876</v>
      </c>
      <c r="H757" s="23"/>
      <c r="I757" s="23"/>
      <c r="J757" s="23"/>
      <c r="K757" s="23"/>
      <c r="L757" s="23"/>
      <c r="M757" s="23"/>
      <c r="N757" s="23"/>
      <c r="O757" s="22">
        <v>46249</v>
      </c>
      <c r="P757" s="12">
        <v>13843</v>
      </c>
      <c r="Q757" s="22">
        <v>48876</v>
      </c>
      <c r="R757" s="23"/>
      <c r="S757" s="23"/>
      <c r="T757" s="22">
        <v>46249</v>
      </c>
      <c r="U757" s="23"/>
      <c r="V757" s="22"/>
      <c r="W757" s="22"/>
      <c r="X757" s="22"/>
      <c r="Y757" s="23"/>
      <c r="Z757" s="23"/>
      <c r="AA757" s="12" t="s">
        <v>54</v>
      </c>
      <c r="AB757" s="29">
        <v>41557</v>
      </c>
      <c r="AC757" s="14"/>
      <c r="AD757" s="14"/>
    </row>
    <row r="758" spans="1:30" x14ac:dyDescent="0.25">
      <c r="A758" s="11">
        <v>750</v>
      </c>
      <c r="B758" s="11" t="s">
        <v>39</v>
      </c>
      <c r="C758" s="11" t="s">
        <v>40</v>
      </c>
      <c r="D758" s="12">
        <v>15168</v>
      </c>
      <c r="E758" s="47">
        <v>41554</v>
      </c>
      <c r="F758" s="47">
        <v>41554</v>
      </c>
      <c r="G758" s="22">
        <v>65340</v>
      </c>
      <c r="H758" s="23"/>
      <c r="I758" s="23"/>
      <c r="J758" s="23"/>
      <c r="K758" s="23"/>
      <c r="L758" s="23"/>
      <c r="M758" s="23"/>
      <c r="N758" s="23"/>
      <c r="O758" s="22">
        <v>65340</v>
      </c>
      <c r="P758" s="12">
        <v>15168</v>
      </c>
      <c r="Q758" s="22">
        <v>65340</v>
      </c>
      <c r="R758" s="23"/>
      <c r="S758" s="23"/>
      <c r="T758" s="22">
        <v>65340</v>
      </c>
      <c r="U758" s="23"/>
      <c r="V758" s="22"/>
      <c r="W758" s="22"/>
      <c r="X758" s="22"/>
      <c r="Y758" s="23"/>
      <c r="Z758" s="23"/>
      <c r="AA758" s="12" t="s">
        <v>55</v>
      </c>
      <c r="AB758" s="29">
        <v>41591</v>
      </c>
      <c r="AC758" s="14"/>
      <c r="AD758" s="14"/>
    </row>
    <row r="759" spans="1:30" x14ac:dyDescent="0.25">
      <c r="A759" s="11">
        <v>751</v>
      </c>
      <c r="B759" s="11" t="s">
        <v>39</v>
      </c>
      <c r="C759" s="11" t="s">
        <v>40</v>
      </c>
      <c r="D759" s="12">
        <v>14122</v>
      </c>
      <c r="E759" s="47">
        <v>41529</v>
      </c>
      <c r="F759" s="47">
        <v>41529</v>
      </c>
      <c r="G759" s="22">
        <v>63150</v>
      </c>
      <c r="H759" s="23"/>
      <c r="I759" s="23"/>
      <c r="J759" s="23"/>
      <c r="K759" s="23"/>
      <c r="L759" s="23"/>
      <c r="M759" s="23"/>
      <c r="N759" s="23"/>
      <c r="O759" s="22">
        <v>63150</v>
      </c>
      <c r="P759" s="12">
        <v>14122</v>
      </c>
      <c r="Q759" s="22">
        <v>63150</v>
      </c>
      <c r="R759" s="23"/>
      <c r="S759" s="23"/>
      <c r="T759" s="22">
        <v>63150</v>
      </c>
      <c r="U759" s="23"/>
      <c r="V759" s="22"/>
      <c r="W759" s="22"/>
      <c r="X759" s="22"/>
      <c r="Y759" s="23"/>
      <c r="Z759" s="23"/>
      <c r="AA759" s="12" t="s">
        <v>54</v>
      </c>
      <c r="AB759" s="29">
        <v>41557</v>
      </c>
      <c r="AC759" s="14"/>
      <c r="AD759" s="14"/>
    </row>
    <row r="760" spans="1:30" x14ac:dyDescent="0.25">
      <c r="A760" s="11">
        <v>752</v>
      </c>
      <c r="B760" s="11" t="s">
        <v>39</v>
      </c>
      <c r="C760" s="11" t="s">
        <v>40</v>
      </c>
      <c r="D760" s="12">
        <v>14748</v>
      </c>
      <c r="E760" s="47">
        <v>41548</v>
      </c>
      <c r="F760" s="47">
        <v>41548</v>
      </c>
      <c r="G760" s="22">
        <v>63150</v>
      </c>
      <c r="H760" s="23"/>
      <c r="I760" s="23"/>
      <c r="J760" s="23"/>
      <c r="K760" s="23"/>
      <c r="L760" s="23"/>
      <c r="M760" s="23"/>
      <c r="N760" s="23"/>
      <c r="O760" s="22">
        <v>63150</v>
      </c>
      <c r="P760" s="12">
        <v>14748</v>
      </c>
      <c r="Q760" s="22">
        <v>63150</v>
      </c>
      <c r="R760" s="23"/>
      <c r="S760" s="23"/>
      <c r="T760" s="22">
        <v>63150</v>
      </c>
      <c r="U760" s="23"/>
      <c r="V760" s="22"/>
      <c r="W760" s="22"/>
      <c r="X760" s="22"/>
      <c r="Y760" s="23"/>
      <c r="Z760" s="23"/>
      <c r="AA760" s="12" t="s">
        <v>55</v>
      </c>
      <c r="AB760" s="29">
        <v>41591</v>
      </c>
      <c r="AC760" s="14"/>
      <c r="AD760" s="14"/>
    </row>
    <row r="761" spans="1:30" x14ac:dyDescent="0.25">
      <c r="A761" s="11">
        <v>753</v>
      </c>
      <c r="B761" s="11" t="s">
        <v>39</v>
      </c>
      <c r="C761" s="11" t="s">
        <v>40</v>
      </c>
      <c r="D761" s="12">
        <v>14801</v>
      </c>
      <c r="E761" s="47">
        <v>41549</v>
      </c>
      <c r="F761" s="47">
        <v>41549</v>
      </c>
      <c r="G761" s="22">
        <v>62992</v>
      </c>
      <c r="H761" s="23"/>
      <c r="I761" s="23"/>
      <c r="J761" s="23"/>
      <c r="K761" s="23"/>
      <c r="L761" s="23"/>
      <c r="M761" s="23"/>
      <c r="N761" s="23"/>
      <c r="O761" s="22">
        <v>62992</v>
      </c>
      <c r="P761" s="12">
        <v>14801</v>
      </c>
      <c r="Q761" s="22">
        <v>62992</v>
      </c>
      <c r="R761" s="23"/>
      <c r="S761" s="23"/>
      <c r="T761" s="22">
        <v>62992</v>
      </c>
      <c r="U761" s="23"/>
      <c r="V761" s="22"/>
      <c r="W761" s="22"/>
      <c r="X761" s="22"/>
      <c r="Y761" s="23"/>
      <c r="Z761" s="23"/>
      <c r="AA761" s="12" t="s">
        <v>55</v>
      </c>
      <c r="AB761" s="29">
        <v>41591</v>
      </c>
      <c r="AC761" s="14"/>
      <c r="AD761" s="14"/>
    </row>
    <row r="762" spans="1:30" x14ac:dyDescent="0.25">
      <c r="A762" s="11">
        <v>754</v>
      </c>
      <c r="B762" s="11" t="s">
        <v>39</v>
      </c>
      <c r="C762" s="11" t="s">
        <v>40</v>
      </c>
      <c r="D762" s="12">
        <v>14571</v>
      </c>
      <c r="E762" s="47">
        <v>41543</v>
      </c>
      <c r="F762" s="47">
        <v>41543</v>
      </c>
      <c r="G762" s="22">
        <v>61994</v>
      </c>
      <c r="H762" s="23"/>
      <c r="I762" s="23"/>
      <c r="J762" s="23"/>
      <c r="K762" s="23"/>
      <c r="L762" s="23"/>
      <c r="M762" s="23"/>
      <c r="N762" s="23"/>
      <c r="O762" s="22">
        <v>61994</v>
      </c>
      <c r="P762" s="12">
        <v>14571</v>
      </c>
      <c r="Q762" s="22">
        <v>61994</v>
      </c>
      <c r="R762" s="23"/>
      <c r="S762" s="23"/>
      <c r="T762" s="22">
        <v>61994</v>
      </c>
      <c r="U762" s="23"/>
      <c r="V762" s="22"/>
      <c r="W762" s="22"/>
      <c r="X762" s="22"/>
      <c r="Y762" s="23"/>
      <c r="Z762" s="23"/>
      <c r="AA762" s="12" t="s">
        <v>55</v>
      </c>
      <c r="AB762" s="29">
        <v>41591</v>
      </c>
      <c r="AC762" s="14"/>
      <c r="AD762" s="14"/>
    </row>
    <row r="763" spans="1:30" x14ac:dyDescent="0.25">
      <c r="A763" s="11">
        <v>755</v>
      </c>
      <c r="B763" s="11" t="s">
        <v>39</v>
      </c>
      <c r="C763" s="11" t="s">
        <v>40</v>
      </c>
      <c r="D763" s="12">
        <v>14920</v>
      </c>
      <c r="E763" s="47">
        <v>41554</v>
      </c>
      <c r="F763" s="47">
        <v>41554</v>
      </c>
      <c r="G763" s="22">
        <v>61994</v>
      </c>
      <c r="H763" s="23"/>
      <c r="I763" s="23"/>
      <c r="J763" s="23"/>
      <c r="K763" s="23"/>
      <c r="L763" s="23"/>
      <c r="M763" s="23"/>
      <c r="N763" s="23"/>
      <c r="O763" s="22">
        <v>61994</v>
      </c>
      <c r="P763" s="12">
        <v>14920</v>
      </c>
      <c r="Q763" s="22">
        <v>61994</v>
      </c>
      <c r="R763" s="23"/>
      <c r="S763" s="23"/>
      <c r="T763" s="22">
        <v>61994</v>
      </c>
      <c r="U763" s="23"/>
      <c r="V763" s="22"/>
      <c r="W763" s="22"/>
      <c r="X763" s="22"/>
      <c r="Y763" s="23"/>
      <c r="Z763" s="23"/>
      <c r="AA763" s="12" t="s">
        <v>53</v>
      </c>
      <c r="AB763" s="29">
        <v>41593</v>
      </c>
      <c r="AC763" s="14"/>
      <c r="AD763" s="14"/>
    </row>
    <row r="764" spans="1:30" x14ac:dyDescent="0.25">
      <c r="A764" s="11">
        <v>756</v>
      </c>
      <c r="B764" s="11" t="s">
        <v>39</v>
      </c>
      <c r="C764" s="11" t="s">
        <v>40</v>
      </c>
      <c r="D764" s="12">
        <v>13898</v>
      </c>
      <c r="E764" s="47">
        <v>41528</v>
      </c>
      <c r="F764" s="47">
        <v>41528</v>
      </c>
      <c r="G764" s="22">
        <v>61994</v>
      </c>
      <c r="H764" s="23"/>
      <c r="I764" s="23"/>
      <c r="J764" s="23"/>
      <c r="K764" s="23"/>
      <c r="L764" s="23"/>
      <c r="M764" s="23"/>
      <c r="N764" s="23"/>
      <c r="O764" s="22">
        <v>61994</v>
      </c>
      <c r="P764" s="12">
        <v>13898</v>
      </c>
      <c r="Q764" s="22">
        <v>61994</v>
      </c>
      <c r="R764" s="23"/>
      <c r="S764" s="23"/>
      <c r="T764" s="22">
        <v>61994</v>
      </c>
      <c r="U764" s="23"/>
      <c r="V764" s="22"/>
      <c r="W764" s="22"/>
      <c r="X764" s="22"/>
      <c r="Y764" s="23"/>
      <c r="Z764" s="23"/>
      <c r="AA764" s="12" t="s">
        <v>54</v>
      </c>
      <c r="AB764" s="29">
        <v>41557</v>
      </c>
      <c r="AC764" s="14"/>
      <c r="AD764" s="14"/>
    </row>
    <row r="765" spans="1:30" x14ac:dyDescent="0.25">
      <c r="A765" s="11">
        <v>757</v>
      </c>
      <c r="B765" s="11" t="s">
        <v>39</v>
      </c>
      <c r="C765" s="11" t="s">
        <v>40</v>
      </c>
      <c r="D765" s="12">
        <v>14128</v>
      </c>
      <c r="E765" s="47">
        <v>41529</v>
      </c>
      <c r="F765" s="47">
        <v>41529</v>
      </c>
      <c r="G765" s="22">
        <v>61355</v>
      </c>
      <c r="H765" s="23"/>
      <c r="I765" s="23"/>
      <c r="J765" s="23"/>
      <c r="K765" s="23"/>
      <c r="L765" s="23"/>
      <c r="M765" s="23"/>
      <c r="N765" s="23"/>
      <c r="O765" s="22">
        <v>61355</v>
      </c>
      <c r="P765" s="12">
        <v>14128</v>
      </c>
      <c r="Q765" s="22">
        <v>61355</v>
      </c>
      <c r="R765" s="23"/>
      <c r="S765" s="23"/>
      <c r="T765" s="22">
        <v>61355</v>
      </c>
      <c r="U765" s="23"/>
      <c r="V765" s="22"/>
      <c r="W765" s="22"/>
      <c r="X765" s="22"/>
      <c r="Y765" s="23"/>
      <c r="Z765" s="23"/>
      <c r="AA765" s="12" t="s">
        <v>54</v>
      </c>
      <c r="AB765" s="29">
        <v>41557</v>
      </c>
      <c r="AC765" s="14"/>
      <c r="AD765" s="14"/>
    </row>
    <row r="766" spans="1:30" x14ac:dyDescent="0.25">
      <c r="A766" s="11">
        <v>758</v>
      </c>
      <c r="B766" s="11" t="s">
        <v>39</v>
      </c>
      <c r="C766" s="11" t="s">
        <v>40</v>
      </c>
      <c r="D766" s="12">
        <v>13258</v>
      </c>
      <c r="E766" s="47">
        <v>41513</v>
      </c>
      <c r="F766" s="47">
        <v>41513</v>
      </c>
      <c r="G766" s="22">
        <v>61355</v>
      </c>
      <c r="H766" s="23"/>
      <c r="I766" s="23"/>
      <c r="J766" s="23"/>
      <c r="K766" s="23"/>
      <c r="L766" s="23"/>
      <c r="M766" s="23"/>
      <c r="N766" s="23"/>
      <c r="O766" s="22">
        <v>61355</v>
      </c>
      <c r="P766" s="12">
        <v>13258</v>
      </c>
      <c r="Q766" s="22">
        <v>61355</v>
      </c>
      <c r="R766" s="23"/>
      <c r="S766" s="23"/>
      <c r="T766" s="22">
        <v>61355</v>
      </c>
      <c r="U766" s="23"/>
      <c r="V766" s="22"/>
      <c r="W766" s="22"/>
      <c r="X766" s="22"/>
      <c r="Y766" s="23"/>
      <c r="Z766" s="23"/>
      <c r="AA766" s="12" t="s">
        <v>54</v>
      </c>
      <c r="AB766" s="29">
        <v>41557</v>
      </c>
      <c r="AC766" s="14"/>
      <c r="AD766" s="14"/>
    </row>
    <row r="767" spans="1:30" x14ac:dyDescent="0.25">
      <c r="A767" s="11">
        <v>759</v>
      </c>
      <c r="B767" s="11" t="s">
        <v>39</v>
      </c>
      <c r="C767" s="11" t="s">
        <v>40</v>
      </c>
      <c r="D767" s="12">
        <v>14233</v>
      </c>
      <c r="E767" s="47">
        <v>41534</v>
      </c>
      <c r="F767" s="47">
        <v>41534</v>
      </c>
      <c r="G767" s="22">
        <v>61355</v>
      </c>
      <c r="H767" s="23"/>
      <c r="I767" s="23"/>
      <c r="J767" s="23"/>
      <c r="K767" s="23"/>
      <c r="L767" s="23"/>
      <c r="M767" s="23"/>
      <c r="N767" s="23"/>
      <c r="O767" s="22">
        <v>61355</v>
      </c>
      <c r="P767" s="12">
        <v>14233</v>
      </c>
      <c r="Q767" s="22">
        <v>61355</v>
      </c>
      <c r="R767" s="23"/>
      <c r="S767" s="23"/>
      <c r="T767" s="22">
        <v>61355</v>
      </c>
      <c r="U767" s="23"/>
      <c r="V767" s="22"/>
      <c r="W767" s="22"/>
      <c r="X767" s="22"/>
      <c r="Y767" s="23"/>
      <c r="Z767" s="23"/>
      <c r="AA767" s="12" t="s">
        <v>55</v>
      </c>
      <c r="AB767" s="29">
        <v>41591</v>
      </c>
      <c r="AC767" s="14"/>
      <c r="AD767" s="14"/>
    </row>
    <row r="768" spans="1:30" x14ac:dyDescent="0.25">
      <c r="A768" s="11">
        <v>760</v>
      </c>
      <c r="B768" s="11" t="s">
        <v>39</v>
      </c>
      <c r="C768" s="11" t="s">
        <v>40</v>
      </c>
      <c r="D768" s="12">
        <v>14723</v>
      </c>
      <c r="E768" s="47">
        <v>41548</v>
      </c>
      <c r="F768" s="47">
        <v>41548</v>
      </c>
      <c r="G768" s="22">
        <v>61355</v>
      </c>
      <c r="H768" s="23"/>
      <c r="I768" s="23"/>
      <c r="J768" s="23"/>
      <c r="K768" s="23"/>
      <c r="L768" s="23"/>
      <c r="M768" s="23"/>
      <c r="N768" s="23"/>
      <c r="O768" s="22">
        <v>61355</v>
      </c>
      <c r="P768" s="12">
        <v>14723</v>
      </c>
      <c r="Q768" s="22">
        <v>61355</v>
      </c>
      <c r="R768" s="23"/>
      <c r="S768" s="23"/>
      <c r="T768" s="22">
        <v>61355</v>
      </c>
      <c r="U768" s="23"/>
      <c r="V768" s="22"/>
      <c r="W768" s="22"/>
      <c r="X768" s="22"/>
      <c r="Y768" s="23"/>
      <c r="Z768" s="23"/>
      <c r="AA768" s="12" t="s">
        <v>55</v>
      </c>
      <c r="AB768" s="29">
        <v>41591</v>
      </c>
      <c r="AC768" s="14"/>
      <c r="AD768" s="14"/>
    </row>
    <row r="769" spans="1:30" x14ac:dyDescent="0.25">
      <c r="A769" s="11">
        <v>761</v>
      </c>
      <c r="B769" s="11" t="s">
        <v>39</v>
      </c>
      <c r="C769" s="11" t="s">
        <v>40</v>
      </c>
      <c r="D769" s="12">
        <v>14732</v>
      </c>
      <c r="E769" s="47">
        <v>41548</v>
      </c>
      <c r="F769" s="47">
        <v>41548</v>
      </c>
      <c r="G769" s="22">
        <v>61355</v>
      </c>
      <c r="H769" s="23"/>
      <c r="I769" s="23"/>
      <c r="J769" s="23"/>
      <c r="K769" s="23"/>
      <c r="L769" s="23"/>
      <c r="M769" s="23"/>
      <c r="N769" s="23"/>
      <c r="O769" s="22">
        <v>61355</v>
      </c>
      <c r="P769" s="12">
        <v>14732</v>
      </c>
      <c r="Q769" s="22">
        <v>61355</v>
      </c>
      <c r="R769" s="23"/>
      <c r="S769" s="23"/>
      <c r="T769" s="22">
        <v>61355</v>
      </c>
      <c r="U769" s="23"/>
      <c r="V769" s="22"/>
      <c r="W769" s="22"/>
      <c r="X769" s="22"/>
      <c r="Y769" s="23"/>
      <c r="Z769" s="23"/>
      <c r="AA769" s="12" t="s">
        <v>55</v>
      </c>
      <c r="AB769" s="29">
        <v>41591</v>
      </c>
      <c r="AC769" s="14"/>
      <c r="AD769" s="14"/>
    </row>
    <row r="770" spans="1:30" x14ac:dyDescent="0.25">
      <c r="A770" s="11">
        <v>762</v>
      </c>
      <c r="B770" s="11" t="s">
        <v>39</v>
      </c>
      <c r="C770" s="11" t="s">
        <v>40</v>
      </c>
      <c r="D770" s="12">
        <v>14261</v>
      </c>
      <c r="E770" s="47">
        <v>41534</v>
      </c>
      <c r="F770" s="47">
        <v>41534</v>
      </c>
      <c r="G770" s="22">
        <v>61355</v>
      </c>
      <c r="H770" s="23"/>
      <c r="I770" s="23"/>
      <c r="J770" s="23"/>
      <c r="K770" s="23"/>
      <c r="L770" s="23"/>
      <c r="M770" s="23"/>
      <c r="N770" s="23"/>
      <c r="O770" s="22">
        <v>61355</v>
      </c>
      <c r="P770" s="12">
        <v>14261</v>
      </c>
      <c r="Q770" s="22">
        <v>61355</v>
      </c>
      <c r="R770" s="23"/>
      <c r="S770" s="23"/>
      <c r="T770" s="22">
        <v>61355</v>
      </c>
      <c r="U770" s="23"/>
      <c r="V770" s="22"/>
      <c r="W770" s="22"/>
      <c r="X770" s="22"/>
      <c r="Y770" s="23"/>
      <c r="Z770" s="23"/>
      <c r="AA770" s="12" t="s">
        <v>55</v>
      </c>
      <c r="AB770" s="29">
        <v>41591</v>
      </c>
      <c r="AC770" s="14"/>
      <c r="AD770" s="14"/>
    </row>
    <row r="771" spans="1:30" x14ac:dyDescent="0.25">
      <c r="A771" s="11">
        <v>763</v>
      </c>
      <c r="B771" s="11" t="s">
        <v>39</v>
      </c>
      <c r="C771" s="11" t="s">
        <v>40</v>
      </c>
      <c r="D771" s="12">
        <v>14320</v>
      </c>
      <c r="E771" s="47">
        <v>41534</v>
      </c>
      <c r="F771" s="47">
        <v>41534</v>
      </c>
      <c r="G771" s="22">
        <v>61355</v>
      </c>
      <c r="H771" s="23"/>
      <c r="I771" s="23"/>
      <c r="J771" s="23"/>
      <c r="K771" s="23"/>
      <c r="L771" s="23"/>
      <c r="M771" s="23"/>
      <c r="N771" s="23"/>
      <c r="O771" s="22">
        <v>61355</v>
      </c>
      <c r="P771" s="12">
        <v>14320</v>
      </c>
      <c r="Q771" s="22">
        <v>61355</v>
      </c>
      <c r="R771" s="23"/>
      <c r="S771" s="23"/>
      <c r="T771" s="22">
        <v>61355</v>
      </c>
      <c r="U771" s="23"/>
      <c r="V771" s="22"/>
      <c r="W771" s="22"/>
      <c r="X771" s="22"/>
      <c r="Y771" s="23"/>
      <c r="Z771" s="23"/>
      <c r="AA771" s="12" t="s">
        <v>55</v>
      </c>
      <c r="AB771" s="29">
        <v>41591</v>
      </c>
      <c r="AC771" s="14"/>
      <c r="AD771" s="14"/>
    </row>
    <row r="772" spans="1:30" x14ac:dyDescent="0.25">
      <c r="A772" s="11">
        <v>764</v>
      </c>
      <c r="B772" s="11" t="s">
        <v>39</v>
      </c>
      <c r="C772" s="11" t="s">
        <v>40</v>
      </c>
      <c r="D772" s="12">
        <v>14321</v>
      </c>
      <c r="E772" s="47">
        <v>41534</v>
      </c>
      <c r="F772" s="47">
        <v>41534</v>
      </c>
      <c r="G772" s="22">
        <v>61355</v>
      </c>
      <c r="H772" s="23"/>
      <c r="I772" s="23"/>
      <c r="J772" s="23"/>
      <c r="K772" s="23"/>
      <c r="L772" s="23"/>
      <c r="M772" s="23"/>
      <c r="N772" s="23"/>
      <c r="O772" s="22">
        <v>61355</v>
      </c>
      <c r="P772" s="12">
        <v>14321</v>
      </c>
      <c r="Q772" s="22">
        <v>61355</v>
      </c>
      <c r="R772" s="23"/>
      <c r="S772" s="23"/>
      <c r="T772" s="22">
        <v>61355</v>
      </c>
      <c r="U772" s="23"/>
      <c r="V772" s="22"/>
      <c r="W772" s="22"/>
      <c r="X772" s="22"/>
      <c r="Y772" s="23"/>
      <c r="Z772" s="23"/>
      <c r="AA772" s="12" t="s">
        <v>55</v>
      </c>
      <c r="AB772" s="29">
        <v>41591</v>
      </c>
      <c r="AC772" s="14"/>
      <c r="AD772" s="14"/>
    </row>
    <row r="773" spans="1:30" x14ac:dyDescent="0.25">
      <c r="A773" s="11">
        <v>765</v>
      </c>
      <c r="B773" s="11" t="s">
        <v>39</v>
      </c>
      <c r="C773" s="11" t="s">
        <v>40</v>
      </c>
      <c r="D773" s="12">
        <v>15022</v>
      </c>
      <c r="E773" s="47">
        <v>41554</v>
      </c>
      <c r="F773" s="47">
        <v>41554</v>
      </c>
      <c r="G773" s="22">
        <v>61355</v>
      </c>
      <c r="H773" s="23"/>
      <c r="I773" s="23"/>
      <c r="J773" s="23"/>
      <c r="K773" s="23"/>
      <c r="L773" s="23"/>
      <c r="M773" s="23"/>
      <c r="N773" s="23"/>
      <c r="O773" s="22">
        <v>61355</v>
      </c>
      <c r="P773" s="12">
        <v>15022</v>
      </c>
      <c r="Q773" s="22">
        <v>61355</v>
      </c>
      <c r="R773" s="23"/>
      <c r="S773" s="23"/>
      <c r="T773" s="22">
        <v>61355</v>
      </c>
      <c r="U773" s="23"/>
      <c r="V773" s="22"/>
      <c r="W773" s="22"/>
      <c r="X773" s="22"/>
      <c r="Y773" s="23"/>
      <c r="Z773" s="23"/>
      <c r="AA773" s="12" t="s">
        <v>55</v>
      </c>
      <c r="AB773" s="29">
        <v>41591</v>
      </c>
      <c r="AC773" s="14"/>
      <c r="AD773" s="14"/>
    </row>
    <row r="774" spans="1:30" x14ac:dyDescent="0.25">
      <c r="A774" s="11">
        <v>766</v>
      </c>
      <c r="B774" s="11" t="s">
        <v>39</v>
      </c>
      <c r="C774" s="11" t="s">
        <v>40</v>
      </c>
      <c r="D774" s="12">
        <v>14599</v>
      </c>
      <c r="E774" s="47">
        <v>41543</v>
      </c>
      <c r="F774" s="47">
        <v>41543</v>
      </c>
      <c r="G774" s="22">
        <v>61355</v>
      </c>
      <c r="H774" s="23"/>
      <c r="I774" s="23"/>
      <c r="J774" s="23"/>
      <c r="K774" s="23"/>
      <c r="L774" s="23"/>
      <c r="M774" s="23"/>
      <c r="N774" s="23"/>
      <c r="O774" s="22">
        <v>61355</v>
      </c>
      <c r="P774" s="12">
        <v>14599</v>
      </c>
      <c r="Q774" s="22">
        <v>61355</v>
      </c>
      <c r="R774" s="23"/>
      <c r="S774" s="23"/>
      <c r="T774" s="22">
        <v>61355</v>
      </c>
      <c r="U774" s="23"/>
      <c r="V774" s="22"/>
      <c r="W774" s="22"/>
      <c r="X774" s="22"/>
      <c r="Y774" s="23"/>
      <c r="Z774" s="23"/>
      <c r="AA774" s="12" t="s">
        <v>55</v>
      </c>
      <c r="AB774" s="29">
        <v>41591</v>
      </c>
      <c r="AC774" s="14"/>
      <c r="AD774" s="14"/>
    </row>
    <row r="775" spans="1:30" x14ac:dyDescent="0.25">
      <c r="A775" s="11">
        <v>767</v>
      </c>
      <c r="B775" s="11" t="s">
        <v>39</v>
      </c>
      <c r="C775" s="11" t="s">
        <v>40</v>
      </c>
      <c r="D775" s="12">
        <v>15182</v>
      </c>
      <c r="E775" s="47">
        <v>41554</v>
      </c>
      <c r="F775" s="47">
        <v>41554</v>
      </c>
      <c r="G775" s="22">
        <v>61355</v>
      </c>
      <c r="H775" s="23"/>
      <c r="I775" s="23"/>
      <c r="J775" s="23"/>
      <c r="K775" s="23"/>
      <c r="L775" s="23"/>
      <c r="M775" s="23"/>
      <c r="N775" s="23"/>
      <c r="O775" s="22">
        <v>61355</v>
      </c>
      <c r="P775" s="12">
        <v>15182</v>
      </c>
      <c r="Q775" s="22">
        <v>61355</v>
      </c>
      <c r="R775" s="23"/>
      <c r="S775" s="23"/>
      <c r="T775" s="22">
        <v>61355</v>
      </c>
      <c r="U775" s="23"/>
      <c r="V775" s="22"/>
      <c r="W775" s="22"/>
      <c r="X775" s="22"/>
      <c r="Y775" s="23"/>
      <c r="Z775" s="23"/>
      <c r="AA775" s="12" t="s">
        <v>55</v>
      </c>
      <c r="AB775" s="29">
        <v>41591</v>
      </c>
      <c r="AC775" s="14"/>
      <c r="AD775" s="14"/>
    </row>
    <row r="776" spans="1:30" x14ac:dyDescent="0.25">
      <c r="A776" s="11">
        <v>768</v>
      </c>
      <c r="B776" s="11" t="s">
        <v>39</v>
      </c>
      <c r="C776" s="11" t="s">
        <v>40</v>
      </c>
      <c r="D776" s="12">
        <v>14752</v>
      </c>
      <c r="E776" s="47">
        <v>41548</v>
      </c>
      <c r="F776" s="47">
        <v>41548</v>
      </c>
      <c r="G776" s="22">
        <v>61355</v>
      </c>
      <c r="H776" s="23"/>
      <c r="I776" s="23"/>
      <c r="J776" s="23"/>
      <c r="K776" s="23"/>
      <c r="L776" s="23"/>
      <c r="M776" s="23"/>
      <c r="N776" s="23"/>
      <c r="O776" s="22">
        <v>61355</v>
      </c>
      <c r="P776" s="12">
        <v>14752</v>
      </c>
      <c r="Q776" s="22">
        <v>61355</v>
      </c>
      <c r="R776" s="23"/>
      <c r="S776" s="23"/>
      <c r="T776" s="22">
        <v>61355</v>
      </c>
      <c r="U776" s="23"/>
      <c r="V776" s="22"/>
      <c r="W776" s="22"/>
      <c r="X776" s="22"/>
      <c r="Y776" s="23"/>
      <c r="Z776" s="23"/>
      <c r="AA776" s="12" t="s">
        <v>55</v>
      </c>
      <c r="AB776" s="29">
        <v>41591</v>
      </c>
      <c r="AC776" s="14"/>
      <c r="AD776" s="14"/>
    </row>
    <row r="777" spans="1:30" x14ac:dyDescent="0.25">
      <c r="A777" s="11">
        <v>769</v>
      </c>
      <c r="B777" s="11" t="s">
        <v>39</v>
      </c>
      <c r="C777" s="11" t="s">
        <v>40</v>
      </c>
      <c r="D777" s="12">
        <v>14976</v>
      </c>
      <c r="E777" s="47">
        <v>41554</v>
      </c>
      <c r="F777" s="47">
        <v>41554</v>
      </c>
      <c r="G777" s="22">
        <v>61355</v>
      </c>
      <c r="H777" s="23"/>
      <c r="I777" s="23"/>
      <c r="J777" s="23"/>
      <c r="K777" s="23"/>
      <c r="L777" s="23"/>
      <c r="M777" s="23"/>
      <c r="N777" s="23"/>
      <c r="O777" s="22">
        <v>61355</v>
      </c>
      <c r="P777" s="12">
        <v>14976</v>
      </c>
      <c r="Q777" s="22">
        <v>61355</v>
      </c>
      <c r="R777" s="23"/>
      <c r="S777" s="23"/>
      <c r="T777" s="22">
        <v>61355</v>
      </c>
      <c r="U777" s="23"/>
      <c r="V777" s="22"/>
      <c r="W777" s="22"/>
      <c r="X777" s="22"/>
      <c r="Y777" s="23"/>
      <c r="Z777" s="23"/>
      <c r="AA777" s="12" t="s">
        <v>53</v>
      </c>
      <c r="AB777" s="29">
        <v>41593</v>
      </c>
      <c r="AC777" s="14"/>
      <c r="AD777" s="14"/>
    </row>
    <row r="778" spans="1:30" x14ac:dyDescent="0.25">
      <c r="A778" s="11">
        <v>770</v>
      </c>
      <c r="B778" s="11" t="s">
        <v>39</v>
      </c>
      <c r="C778" s="11" t="s">
        <v>40</v>
      </c>
      <c r="D778" s="12">
        <v>15016</v>
      </c>
      <c r="E778" s="47">
        <v>41554</v>
      </c>
      <c r="F778" s="47">
        <v>41554</v>
      </c>
      <c r="G778" s="22">
        <v>61355</v>
      </c>
      <c r="H778" s="23"/>
      <c r="I778" s="23"/>
      <c r="J778" s="23"/>
      <c r="K778" s="23"/>
      <c r="L778" s="23"/>
      <c r="M778" s="23"/>
      <c r="N778" s="23"/>
      <c r="O778" s="22">
        <v>61355</v>
      </c>
      <c r="P778" s="12">
        <v>15016</v>
      </c>
      <c r="Q778" s="22">
        <v>61355</v>
      </c>
      <c r="R778" s="23"/>
      <c r="S778" s="23"/>
      <c r="T778" s="22">
        <v>61355</v>
      </c>
      <c r="U778" s="23"/>
      <c r="V778" s="22"/>
      <c r="W778" s="22"/>
      <c r="X778" s="22"/>
      <c r="Y778" s="23"/>
      <c r="Z778" s="23"/>
      <c r="AA778" s="12" t="s">
        <v>55</v>
      </c>
      <c r="AB778" s="29">
        <v>41591</v>
      </c>
      <c r="AC778" s="14"/>
      <c r="AD778" s="14"/>
    </row>
    <row r="779" spans="1:30" x14ac:dyDescent="0.25">
      <c r="A779" s="11">
        <v>771</v>
      </c>
      <c r="B779" s="11" t="s">
        <v>39</v>
      </c>
      <c r="C779" s="11" t="s">
        <v>40</v>
      </c>
      <c r="D779" s="12">
        <v>15047</v>
      </c>
      <c r="E779" s="47">
        <v>41554</v>
      </c>
      <c r="F779" s="47">
        <v>41554</v>
      </c>
      <c r="G779" s="22">
        <v>61355</v>
      </c>
      <c r="H779" s="23"/>
      <c r="I779" s="23"/>
      <c r="J779" s="23"/>
      <c r="K779" s="23"/>
      <c r="L779" s="23"/>
      <c r="M779" s="23"/>
      <c r="N779" s="23"/>
      <c r="O779" s="22">
        <v>61355</v>
      </c>
      <c r="P779" s="12">
        <v>15047</v>
      </c>
      <c r="Q779" s="22">
        <v>61355</v>
      </c>
      <c r="R779" s="23"/>
      <c r="S779" s="23"/>
      <c r="T779" s="22">
        <v>61355</v>
      </c>
      <c r="U779" s="23"/>
      <c r="V779" s="22"/>
      <c r="W779" s="22"/>
      <c r="X779" s="22"/>
      <c r="Y779" s="23"/>
      <c r="Z779" s="23"/>
      <c r="AA779" s="12" t="s">
        <v>53</v>
      </c>
      <c r="AB779" s="29">
        <v>41593</v>
      </c>
      <c r="AC779" s="14"/>
      <c r="AD779" s="14"/>
    </row>
    <row r="780" spans="1:30" x14ac:dyDescent="0.25">
      <c r="A780" s="11">
        <v>772</v>
      </c>
      <c r="B780" s="11" t="s">
        <v>39</v>
      </c>
      <c r="C780" s="11" t="s">
        <v>40</v>
      </c>
      <c r="D780" s="12">
        <v>11540</v>
      </c>
      <c r="E780" s="47">
        <v>41467</v>
      </c>
      <c r="F780" s="47">
        <v>41467</v>
      </c>
      <c r="G780" s="22">
        <v>31011</v>
      </c>
      <c r="H780" s="23"/>
      <c r="I780" s="23"/>
      <c r="J780" s="23"/>
      <c r="K780" s="23"/>
      <c r="L780" s="23"/>
      <c r="M780" s="23"/>
      <c r="N780" s="23"/>
      <c r="O780" s="22">
        <v>31011</v>
      </c>
      <c r="P780" s="12">
        <v>11540</v>
      </c>
      <c r="Q780" s="22">
        <v>31011</v>
      </c>
      <c r="R780" s="23"/>
      <c r="S780" s="23"/>
      <c r="T780" s="22"/>
      <c r="U780" s="23"/>
      <c r="V780" s="22"/>
      <c r="W780" s="22">
        <v>31011</v>
      </c>
      <c r="X780" s="22"/>
      <c r="Y780" s="23"/>
      <c r="Z780" s="23"/>
      <c r="AA780" s="12"/>
      <c r="AB780" s="12"/>
      <c r="AC780" s="14"/>
      <c r="AD780" s="14"/>
    </row>
    <row r="781" spans="1:30" x14ac:dyDescent="0.25">
      <c r="A781" s="11">
        <v>773</v>
      </c>
      <c r="B781" s="11" t="s">
        <v>39</v>
      </c>
      <c r="C781" s="11" t="s">
        <v>40</v>
      </c>
      <c r="D781" s="12">
        <v>11564</v>
      </c>
      <c r="E781" s="47">
        <v>41467</v>
      </c>
      <c r="F781" s="47">
        <v>41467</v>
      </c>
      <c r="G781" s="22">
        <v>31011</v>
      </c>
      <c r="H781" s="23"/>
      <c r="I781" s="23"/>
      <c r="J781" s="23"/>
      <c r="K781" s="23"/>
      <c r="L781" s="23"/>
      <c r="M781" s="23"/>
      <c r="N781" s="23"/>
      <c r="O781" s="22">
        <v>31011</v>
      </c>
      <c r="P781" s="12">
        <v>11564</v>
      </c>
      <c r="Q781" s="22">
        <v>31011</v>
      </c>
      <c r="R781" s="23"/>
      <c r="S781" s="23"/>
      <c r="T781" s="22"/>
      <c r="U781" s="23"/>
      <c r="V781" s="22"/>
      <c r="W781" s="22">
        <v>31011</v>
      </c>
      <c r="X781" s="22"/>
      <c r="Y781" s="23"/>
      <c r="Z781" s="23"/>
      <c r="AA781" s="12"/>
      <c r="AB781" s="12"/>
      <c r="AC781" s="14"/>
      <c r="AD781" s="14"/>
    </row>
    <row r="782" spans="1:30" x14ac:dyDescent="0.25">
      <c r="A782" s="11">
        <v>774</v>
      </c>
      <c r="B782" s="11" t="s">
        <v>39</v>
      </c>
      <c r="C782" s="11" t="s">
        <v>40</v>
      </c>
      <c r="D782" s="12">
        <v>11587</v>
      </c>
      <c r="E782" s="47">
        <v>41467</v>
      </c>
      <c r="F782" s="47">
        <v>41467</v>
      </c>
      <c r="G782" s="22">
        <v>31011</v>
      </c>
      <c r="H782" s="23"/>
      <c r="I782" s="23"/>
      <c r="J782" s="23"/>
      <c r="K782" s="23"/>
      <c r="L782" s="23"/>
      <c r="M782" s="23"/>
      <c r="N782" s="23"/>
      <c r="O782" s="22">
        <v>31011</v>
      </c>
      <c r="P782" s="12">
        <v>11587</v>
      </c>
      <c r="Q782" s="22">
        <v>31011</v>
      </c>
      <c r="R782" s="23"/>
      <c r="S782" s="23"/>
      <c r="T782" s="22"/>
      <c r="U782" s="23"/>
      <c r="V782" s="22"/>
      <c r="W782" s="22">
        <v>31011</v>
      </c>
      <c r="X782" s="22"/>
      <c r="Y782" s="23"/>
      <c r="Z782" s="23"/>
      <c r="AA782" s="12"/>
      <c r="AB782" s="12"/>
      <c r="AC782" s="14"/>
      <c r="AD782" s="14"/>
    </row>
    <row r="783" spans="1:30" x14ac:dyDescent="0.25">
      <c r="A783" s="11">
        <v>775</v>
      </c>
      <c r="B783" s="11" t="s">
        <v>39</v>
      </c>
      <c r="C783" s="11" t="s">
        <v>40</v>
      </c>
      <c r="D783" s="12">
        <v>11607</v>
      </c>
      <c r="E783" s="47">
        <v>41467</v>
      </c>
      <c r="F783" s="47">
        <v>41467</v>
      </c>
      <c r="G783" s="22">
        <v>31011</v>
      </c>
      <c r="H783" s="23"/>
      <c r="I783" s="23"/>
      <c r="J783" s="23"/>
      <c r="K783" s="23"/>
      <c r="L783" s="23"/>
      <c r="M783" s="23"/>
      <c r="N783" s="23"/>
      <c r="O783" s="22">
        <v>31011</v>
      </c>
      <c r="P783" s="12">
        <v>11607</v>
      </c>
      <c r="Q783" s="22">
        <v>31011</v>
      </c>
      <c r="R783" s="23"/>
      <c r="S783" s="23"/>
      <c r="T783" s="22"/>
      <c r="U783" s="23"/>
      <c r="V783" s="22"/>
      <c r="W783" s="22">
        <v>31011</v>
      </c>
      <c r="X783" s="22"/>
      <c r="Y783" s="23"/>
      <c r="Z783" s="23"/>
      <c r="AA783" s="12"/>
      <c r="AB783" s="12"/>
      <c r="AC783" s="14"/>
      <c r="AD783" s="14"/>
    </row>
    <row r="784" spans="1:30" x14ac:dyDescent="0.25">
      <c r="A784" s="11">
        <v>776</v>
      </c>
      <c r="B784" s="11" t="s">
        <v>39</v>
      </c>
      <c r="C784" s="11" t="s">
        <v>40</v>
      </c>
      <c r="D784" s="12">
        <v>12279</v>
      </c>
      <c r="E784" s="47">
        <v>41492</v>
      </c>
      <c r="F784" s="47">
        <v>41492</v>
      </c>
      <c r="G784" s="22">
        <v>29610</v>
      </c>
      <c r="H784" s="23"/>
      <c r="I784" s="23"/>
      <c r="J784" s="23"/>
      <c r="K784" s="23"/>
      <c r="L784" s="23"/>
      <c r="M784" s="23"/>
      <c r="N784" s="23"/>
      <c r="O784" s="22">
        <v>29610</v>
      </c>
      <c r="P784" s="12">
        <v>12279</v>
      </c>
      <c r="Q784" s="22">
        <v>29610</v>
      </c>
      <c r="R784" s="23"/>
      <c r="S784" s="23"/>
      <c r="T784" s="22">
        <v>31011</v>
      </c>
      <c r="U784" s="23"/>
      <c r="V784" s="22"/>
      <c r="W784" s="22"/>
      <c r="X784" s="22">
        <v>-1401</v>
      </c>
      <c r="Y784" s="23"/>
      <c r="Z784" s="23"/>
      <c r="AA784" s="12" t="s">
        <v>48</v>
      </c>
      <c r="AB784" s="29">
        <v>41526</v>
      </c>
      <c r="AC784" s="14"/>
      <c r="AD784" s="14"/>
    </row>
    <row r="785" spans="1:30" x14ac:dyDescent="0.25">
      <c r="A785" s="11">
        <v>777</v>
      </c>
      <c r="B785" s="11" t="s">
        <v>39</v>
      </c>
      <c r="C785" s="11" t="s">
        <v>40</v>
      </c>
      <c r="D785" s="12">
        <v>11104</v>
      </c>
      <c r="E785" s="47">
        <v>41465</v>
      </c>
      <c r="F785" s="47">
        <v>41465</v>
      </c>
      <c r="G785" s="22">
        <v>33738</v>
      </c>
      <c r="H785" s="23"/>
      <c r="I785" s="23"/>
      <c r="J785" s="23"/>
      <c r="K785" s="23"/>
      <c r="L785" s="23"/>
      <c r="M785" s="23"/>
      <c r="N785" s="23"/>
      <c r="O785" s="22">
        <v>33738</v>
      </c>
      <c r="P785" s="12">
        <v>11104</v>
      </c>
      <c r="Q785" s="22">
        <v>33738</v>
      </c>
      <c r="R785" s="23"/>
      <c r="S785" s="23"/>
      <c r="T785" s="22">
        <v>31011</v>
      </c>
      <c r="U785" s="23"/>
      <c r="V785" s="22"/>
      <c r="W785" s="22"/>
      <c r="X785" s="22">
        <v>2727</v>
      </c>
      <c r="Y785" s="23"/>
      <c r="Z785" s="23"/>
      <c r="AA785" s="12" t="s">
        <v>49</v>
      </c>
      <c r="AB785" s="29">
        <v>41501</v>
      </c>
      <c r="AC785" s="14"/>
      <c r="AD785" s="14"/>
    </row>
    <row r="786" spans="1:30" x14ac:dyDescent="0.25">
      <c r="A786" s="11">
        <v>778</v>
      </c>
      <c r="B786" s="11" t="s">
        <v>39</v>
      </c>
      <c r="C786" s="11" t="s">
        <v>40</v>
      </c>
      <c r="D786" s="12">
        <v>11125</v>
      </c>
      <c r="E786" s="47">
        <v>41465</v>
      </c>
      <c r="F786" s="47">
        <v>41465</v>
      </c>
      <c r="G786" s="22">
        <v>33738</v>
      </c>
      <c r="H786" s="23"/>
      <c r="I786" s="23"/>
      <c r="J786" s="23"/>
      <c r="K786" s="23"/>
      <c r="L786" s="23"/>
      <c r="M786" s="23"/>
      <c r="N786" s="23"/>
      <c r="O786" s="22">
        <v>33738</v>
      </c>
      <c r="P786" s="12">
        <v>11125</v>
      </c>
      <c r="Q786" s="22">
        <v>33738</v>
      </c>
      <c r="R786" s="23"/>
      <c r="S786" s="23"/>
      <c r="T786" s="22">
        <v>31011</v>
      </c>
      <c r="U786" s="23"/>
      <c r="V786" s="22"/>
      <c r="W786" s="22"/>
      <c r="X786" s="22">
        <v>2727</v>
      </c>
      <c r="Y786" s="23"/>
      <c r="Z786" s="23"/>
      <c r="AA786" s="12" t="s">
        <v>49</v>
      </c>
      <c r="AB786" s="29">
        <v>41501</v>
      </c>
      <c r="AC786" s="14"/>
      <c r="AD786" s="14"/>
    </row>
    <row r="787" spans="1:30" x14ac:dyDescent="0.25">
      <c r="A787" s="11">
        <v>779</v>
      </c>
      <c r="B787" s="11" t="s">
        <v>39</v>
      </c>
      <c r="C787" s="11" t="s">
        <v>40</v>
      </c>
      <c r="D787" s="12">
        <v>8969</v>
      </c>
      <c r="E787" s="47">
        <v>41418</v>
      </c>
      <c r="F787" s="47">
        <v>41418</v>
      </c>
      <c r="G787" s="22">
        <v>46249</v>
      </c>
      <c r="H787" s="23"/>
      <c r="I787" s="23"/>
      <c r="J787" s="23"/>
      <c r="K787" s="23"/>
      <c r="L787" s="23"/>
      <c r="M787" s="23"/>
      <c r="N787" s="23"/>
      <c r="O787" s="22">
        <v>46249</v>
      </c>
      <c r="P787" s="12">
        <v>8969</v>
      </c>
      <c r="Q787" s="22">
        <v>46249</v>
      </c>
      <c r="R787" s="23"/>
      <c r="S787" s="23"/>
      <c r="T787" s="22">
        <v>31011</v>
      </c>
      <c r="U787" s="23"/>
      <c r="V787" s="22"/>
      <c r="W787" s="22"/>
      <c r="X787" s="22">
        <v>15238</v>
      </c>
      <c r="Y787" s="23"/>
      <c r="Z787" s="23"/>
      <c r="AA787" s="12" t="s">
        <v>44</v>
      </c>
      <c r="AB787" s="29">
        <v>41465</v>
      </c>
      <c r="AC787" s="14"/>
      <c r="AD787" s="14"/>
    </row>
    <row r="788" spans="1:30" x14ac:dyDescent="0.25">
      <c r="A788" s="11">
        <v>780</v>
      </c>
      <c r="B788" s="11" t="s">
        <v>39</v>
      </c>
      <c r="C788" s="11" t="s">
        <v>40</v>
      </c>
      <c r="D788" s="12">
        <v>11001</v>
      </c>
      <c r="E788" s="47">
        <v>41465</v>
      </c>
      <c r="F788" s="47">
        <v>41465</v>
      </c>
      <c r="G788" s="22">
        <v>47600</v>
      </c>
      <c r="H788" s="23"/>
      <c r="I788" s="23"/>
      <c r="J788" s="23"/>
      <c r="K788" s="23"/>
      <c r="L788" s="23"/>
      <c r="M788" s="23"/>
      <c r="N788" s="23"/>
      <c r="O788" s="22">
        <v>47600</v>
      </c>
      <c r="P788" s="12">
        <v>11001</v>
      </c>
      <c r="Q788" s="22">
        <v>47600</v>
      </c>
      <c r="R788" s="23"/>
      <c r="S788" s="23"/>
      <c r="T788" s="22">
        <v>31011</v>
      </c>
      <c r="U788" s="23"/>
      <c r="V788" s="22"/>
      <c r="W788" s="22"/>
      <c r="X788" s="22">
        <v>16589</v>
      </c>
      <c r="Y788" s="23"/>
      <c r="Z788" s="23"/>
      <c r="AA788" s="12" t="s">
        <v>49</v>
      </c>
      <c r="AB788" s="29">
        <v>41501</v>
      </c>
      <c r="AC788" s="14"/>
      <c r="AD788" s="14"/>
    </row>
    <row r="789" spans="1:30" x14ac:dyDescent="0.25">
      <c r="A789" s="11">
        <v>781</v>
      </c>
      <c r="B789" s="11" t="s">
        <v>39</v>
      </c>
      <c r="C789" s="11" t="s">
        <v>40</v>
      </c>
      <c r="D789" s="12">
        <v>11299</v>
      </c>
      <c r="E789" s="47">
        <v>41466</v>
      </c>
      <c r="F789" s="47">
        <v>41466</v>
      </c>
      <c r="G789" s="22">
        <v>47600</v>
      </c>
      <c r="H789" s="23"/>
      <c r="I789" s="23"/>
      <c r="J789" s="23"/>
      <c r="K789" s="23"/>
      <c r="L789" s="23"/>
      <c r="M789" s="23"/>
      <c r="N789" s="23"/>
      <c r="O789" s="22">
        <v>47600</v>
      </c>
      <c r="P789" s="12">
        <v>11299</v>
      </c>
      <c r="Q789" s="22">
        <v>47600</v>
      </c>
      <c r="R789" s="23"/>
      <c r="S789" s="23"/>
      <c r="T789" s="22">
        <v>31011</v>
      </c>
      <c r="U789" s="23"/>
      <c r="V789" s="22"/>
      <c r="W789" s="22"/>
      <c r="X789" s="22">
        <v>16589</v>
      </c>
      <c r="Y789" s="23"/>
      <c r="Z789" s="23"/>
      <c r="AA789" s="12" t="s">
        <v>49</v>
      </c>
      <c r="AB789" s="29">
        <v>41501</v>
      </c>
      <c r="AC789" s="14"/>
      <c r="AD789" s="14"/>
    </row>
    <row r="790" spans="1:30" x14ac:dyDescent="0.25">
      <c r="A790" s="11">
        <v>782</v>
      </c>
      <c r="B790" s="11" t="s">
        <v>39</v>
      </c>
      <c r="C790" s="11" t="s">
        <v>40</v>
      </c>
      <c r="D790" s="12">
        <v>8853</v>
      </c>
      <c r="E790" s="47">
        <v>41417</v>
      </c>
      <c r="F790" s="47">
        <v>41417</v>
      </c>
      <c r="G790" s="22">
        <v>47600</v>
      </c>
      <c r="H790" s="23"/>
      <c r="I790" s="23"/>
      <c r="J790" s="23"/>
      <c r="K790" s="23"/>
      <c r="L790" s="23"/>
      <c r="M790" s="23"/>
      <c r="N790" s="23"/>
      <c r="O790" s="22">
        <v>47600</v>
      </c>
      <c r="P790" s="12">
        <v>8853</v>
      </c>
      <c r="Q790" s="22">
        <v>47600</v>
      </c>
      <c r="R790" s="23"/>
      <c r="S790" s="23"/>
      <c r="T790" s="22">
        <v>31011</v>
      </c>
      <c r="U790" s="23"/>
      <c r="V790" s="22"/>
      <c r="W790" s="22"/>
      <c r="X790" s="22">
        <v>16589</v>
      </c>
      <c r="Y790" s="23"/>
      <c r="Z790" s="23"/>
      <c r="AA790" s="12" t="s">
        <v>44</v>
      </c>
      <c r="AB790" s="29">
        <v>41465</v>
      </c>
      <c r="AC790" s="14"/>
      <c r="AD790" s="14"/>
    </row>
    <row r="791" spans="1:30" x14ac:dyDescent="0.25">
      <c r="A791" s="11">
        <v>783</v>
      </c>
      <c r="B791" s="11" t="s">
        <v>39</v>
      </c>
      <c r="C791" s="11" t="s">
        <v>40</v>
      </c>
      <c r="D791" s="12">
        <v>12210</v>
      </c>
      <c r="E791" s="47">
        <v>41492</v>
      </c>
      <c r="F791" s="47">
        <v>41492</v>
      </c>
      <c r="G791" s="22">
        <v>31011</v>
      </c>
      <c r="H791" s="23"/>
      <c r="I791" s="23"/>
      <c r="J791" s="23"/>
      <c r="K791" s="23"/>
      <c r="L791" s="23"/>
      <c r="M791" s="23"/>
      <c r="N791" s="23"/>
      <c r="O791" s="22">
        <v>31011</v>
      </c>
      <c r="P791" s="12">
        <v>12210</v>
      </c>
      <c r="Q791" s="22">
        <v>31011</v>
      </c>
      <c r="R791" s="23"/>
      <c r="S791" s="23"/>
      <c r="T791" s="22"/>
      <c r="U791" s="23"/>
      <c r="V791" s="22"/>
      <c r="W791" s="22">
        <v>31011</v>
      </c>
      <c r="X791" s="22"/>
      <c r="Y791" s="23"/>
      <c r="Z791" s="23"/>
      <c r="AA791" s="12"/>
      <c r="AB791" s="12"/>
      <c r="AC791" s="14"/>
      <c r="AD791" s="14"/>
    </row>
    <row r="792" spans="1:30" x14ac:dyDescent="0.25">
      <c r="A792" s="11">
        <v>784</v>
      </c>
      <c r="B792" s="11" t="s">
        <v>39</v>
      </c>
      <c r="C792" s="11" t="s">
        <v>40</v>
      </c>
      <c r="D792" s="12">
        <v>8792</v>
      </c>
      <c r="E792" s="47">
        <v>41417</v>
      </c>
      <c r="F792" s="47">
        <v>41417</v>
      </c>
      <c r="G792" s="22">
        <v>71555</v>
      </c>
      <c r="H792" s="23"/>
      <c r="I792" s="23"/>
      <c r="J792" s="23"/>
      <c r="K792" s="23"/>
      <c r="L792" s="23"/>
      <c r="M792" s="23"/>
      <c r="N792" s="23"/>
      <c r="O792" s="22">
        <v>71555</v>
      </c>
      <c r="P792" s="12">
        <v>8792</v>
      </c>
      <c r="Q792" s="22">
        <v>71555</v>
      </c>
      <c r="R792" s="23"/>
      <c r="S792" s="23"/>
      <c r="T792" s="22">
        <v>31011</v>
      </c>
      <c r="U792" s="23"/>
      <c r="V792" s="22"/>
      <c r="W792" s="22"/>
      <c r="X792" s="22">
        <v>40544</v>
      </c>
      <c r="Y792" s="23"/>
      <c r="Z792" s="23"/>
      <c r="AA792" s="12" t="s">
        <v>44</v>
      </c>
      <c r="AB792" s="29">
        <v>41465</v>
      </c>
      <c r="AC792" s="14"/>
      <c r="AD792" s="14"/>
    </row>
    <row r="793" spans="1:30" x14ac:dyDescent="0.25">
      <c r="A793" s="11">
        <v>785</v>
      </c>
      <c r="B793" s="11" t="s">
        <v>39</v>
      </c>
      <c r="C793" s="11" t="s">
        <v>40</v>
      </c>
      <c r="D793" s="12">
        <v>8854</v>
      </c>
      <c r="E793" s="47">
        <v>41417</v>
      </c>
      <c r="F793" s="47">
        <v>41417</v>
      </c>
      <c r="G793" s="22">
        <v>71985</v>
      </c>
      <c r="H793" s="23"/>
      <c r="I793" s="23"/>
      <c r="J793" s="23"/>
      <c r="K793" s="23"/>
      <c r="L793" s="23"/>
      <c r="M793" s="23"/>
      <c r="N793" s="23"/>
      <c r="O793" s="22">
        <v>71985</v>
      </c>
      <c r="P793" s="12">
        <v>8854</v>
      </c>
      <c r="Q793" s="22">
        <v>71985</v>
      </c>
      <c r="R793" s="23"/>
      <c r="S793" s="23"/>
      <c r="T793" s="22">
        <v>31011</v>
      </c>
      <c r="U793" s="23"/>
      <c r="V793" s="22"/>
      <c r="W793" s="22"/>
      <c r="X793" s="22">
        <v>40974</v>
      </c>
      <c r="Y793" s="23"/>
      <c r="Z793" s="23"/>
      <c r="AA793" s="12" t="s">
        <v>44</v>
      </c>
      <c r="AB793" s="29">
        <v>41465</v>
      </c>
      <c r="AC793" s="14"/>
      <c r="AD793" s="14"/>
    </row>
    <row r="794" spans="1:30" x14ac:dyDescent="0.25">
      <c r="A794" s="11">
        <v>786</v>
      </c>
      <c r="B794" s="11" t="s">
        <v>39</v>
      </c>
      <c r="C794" s="11" t="s">
        <v>40</v>
      </c>
      <c r="D794" s="12">
        <v>8987</v>
      </c>
      <c r="E794" s="47">
        <v>41418</v>
      </c>
      <c r="F794" s="47">
        <v>41418</v>
      </c>
      <c r="G794" s="22">
        <v>196000</v>
      </c>
      <c r="H794" s="23"/>
      <c r="I794" s="23"/>
      <c r="J794" s="23"/>
      <c r="K794" s="23"/>
      <c r="L794" s="23"/>
      <c r="M794" s="23"/>
      <c r="N794" s="23"/>
      <c r="O794" s="22">
        <v>196000</v>
      </c>
      <c r="P794" s="12">
        <v>8987</v>
      </c>
      <c r="Q794" s="22">
        <v>196000</v>
      </c>
      <c r="R794" s="23"/>
      <c r="S794" s="23"/>
      <c r="T794" s="22">
        <v>31011</v>
      </c>
      <c r="U794" s="23"/>
      <c r="V794" s="22"/>
      <c r="W794" s="22"/>
      <c r="X794" s="22">
        <v>164989</v>
      </c>
      <c r="Y794" s="23"/>
      <c r="Z794" s="23"/>
      <c r="AA794" s="12" t="s">
        <v>44</v>
      </c>
      <c r="AB794" s="29">
        <v>41465</v>
      </c>
      <c r="AC794" s="14"/>
      <c r="AD794" s="14"/>
    </row>
    <row r="795" spans="1:30" x14ac:dyDescent="0.25">
      <c r="A795" s="11">
        <v>787</v>
      </c>
      <c r="B795" s="11" t="s">
        <v>39</v>
      </c>
      <c r="C795" s="11" t="s">
        <v>40</v>
      </c>
      <c r="D795" s="12">
        <v>8911</v>
      </c>
      <c r="E795" s="47">
        <v>41418</v>
      </c>
      <c r="F795" s="47">
        <v>41418</v>
      </c>
      <c r="G795" s="22">
        <v>323715</v>
      </c>
      <c r="H795" s="23"/>
      <c r="I795" s="23"/>
      <c r="J795" s="23"/>
      <c r="K795" s="23"/>
      <c r="L795" s="23"/>
      <c r="M795" s="23"/>
      <c r="N795" s="23"/>
      <c r="O795" s="22">
        <v>323715</v>
      </c>
      <c r="P795" s="12">
        <v>8911</v>
      </c>
      <c r="Q795" s="22">
        <v>323715</v>
      </c>
      <c r="R795" s="23"/>
      <c r="S795" s="23"/>
      <c r="T795" s="22">
        <v>31011</v>
      </c>
      <c r="U795" s="23"/>
      <c r="V795" s="22"/>
      <c r="W795" s="22"/>
      <c r="X795" s="22">
        <v>292704</v>
      </c>
      <c r="Y795" s="23"/>
      <c r="Z795" s="23"/>
      <c r="AA795" s="12" t="s">
        <v>44</v>
      </c>
      <c r="AB795" s="29">
        <v>41465</v>
      </c>
      <c r="AC795" s="14"/>
      <c r="AD795" s="14"/>
    </row>
    <row r="796" spans="1:30" x14ac:dyDescent="0.25">
      <c r="A796" s="11">
        <v>788</v>
      </c>
      <c r="B796" s="11" t="s">
        <v>39</v>
      </c>
      <c r="C796" s="11" t="s">
        <v>40</v>
      </c>
      <c r="D796" s="12">
        <v>9332</v>
      </c>
      <c r="E796" s="47">
        <v>42608</v>
      </c>
      <c r="F796" s="47">
        <v>42618</v>
      </c>
      <c r="G796" s="22">
        <v>200000</v>
      </c>
      <c r="H796" s="23"/>
      <c r="I796" s="23"/>
      <c r="J796" s="23">
        <v>196000</v>
      </c>
      <c r="K796" s="23"/>
      <c r="L796" s="23"/>
      <c r="M796" s="23"/>
      <c r="N796" s="23"/>
      <c r="O796" s="22">
        <v>200000</v>
      </c>
      <c r="P796" s="12">
        <v>9332</v>
      </c>
      <c r="Q796" s="22">
        <v>200000</v>
      </c>
      <c r="R796" s="23"/>
      <c r="S796" s="23"/>
      <c r="T796" s="22">
        <v>200000</v>
      </c>
      <c r="U796" s="23"/>
      <c r="V796" s="22"/>
      <c r="W796" s="22"/>
      <c r="X796" s="22"/>
      <c r="Y796" s="23"/>
      <c r="Z796" s="23"/>
      <c r="AA796" s="12" t="s">
        <v>44</v>
      </c>
      <c r="AB796" s="29">
        <v>41465</v>
      </c>
      <c r="AC796" s="14"/>
      <c r="AD796" s="14"/>
    </row>
    <row r="797" spans="1:30" x14ac:dyDescent="0.25">
      <c r="A797" s="11">
        <v>789</v>
      </c>
      <c r="B797" s="11" t="s">
        <v>39</v>
      </c>
      <c r="C797" s="11" t="s">
        <v>40</v>
      </c>
      <c r="D797" s="12">
        <v>12413</v>
      </c>
      <c r="E797" s="47">
        <v>41493</v>
      </c>
      <c r="F797" s="47">
        <v>41493</v>
      </c>
      <c r="G797" s="22">
        <v>3990</v>
      </c>
      <c r="H797" s="23"/>
      <c r="I797" s="23"/>
      <c r="J797" s="23"/>
      <c r="K797" s="23"/>
      <c r="L797" s="23"/>
      <c r="M797" s="23"/>
      <c r="N797" s="23"/>
      <c r="O797" s="22">
        <v>3990</v>
      </c>
      <c r="P797" s="12">
        <v>12413</v>
      </c>
      <c r="Q797" s="22">
        <v>3990</v>
      </c>
      <c r="R797" s="23"/>
      <c r="S797" s="23"/>
      <c r="T797" s="22">
        <v>30257</v>
      </c>
      <c r="U797" s="23"/>
      <c r="V797" s="22"/>
      <c r="W797" s="22"/>
      <c r="X797" s="22">
        <v>-26267</v>
      </c>
      <c r="Y797" s="23"/>
      <c r="Z797" s="23"/>
      <c r="AA797" s="12" t="s">
        <v>48</v>
      </c>
      <c r="AB797" s="29">
        <v>41526</v>
      </c>
      <c r="AC797" s="14"/>
      <c r="AD797" s="14"/>
    </row>
    <row r="798" spans="1:30" x14ac:dyDescent="0.25">
      <c r="A798" s="11">
        <v>790</v>
      </c>
      <c r="B798" s="11" t="s">
        <v>39</v>
      </c>
      <c r="C798" s="11" t="s">
        <v>40</v>
      </c>
      <c r="D798" s="12">
        <v>11345</v>
      </c>
      <c r="E798" s="47">
        <v>41466</v>
      </c>
      <c r="F798" s="47">
        <v>41466</v>
      </c>
      <c r="G798" s="22">
        <v>26258</v>
      </c>
      <c r="H798" s="23"/>
      <c r="I798" s="23"/>
      <c r="J798" s="23"/>
      <c r="K798" s="23"/>
      <c r="L798" s="23"/>
      <c r="M798" s="23"/>
      <c r="N798" s="23"/>
      <c r="O798" s="22">
        <v>26258</v>
      </c>
      <c r="P798" s="12">
        <v>11345</v>
      </c>
      <c r="Q798" s="22">
        <v>26258</v>
      </c>
      <c r="R798" s="23"/>
      <c r="S798" s="23"/>
      <c r="T798" s="22">
        <v>30925</v>
      </c>
      <c r="U798" s="23"/>
      <c r="V798" s="22"/>
      <c r="W798" s="22"/>
      <c r="X798" s="22">
        <v>-4667</v>
      </c>
      <c r="Y798" s="23"/>
      <c r="Z798" s="23"/>
      <c r="AA798" s="12" t="s">
        <v>49</v>
      </c>
      <c r="AB798" s="29">
        <v>41501</v>
      </c>
      <c r="AC798" s="14"/>
      <c r="AD798" s="14"/>
    </row>
    <row r="799" spans="1:30" x14ac:dyDescent="0.25">
      <c r="A799" s="11">
        <v>791</v>
      </c>
      <c r="B799" s="11" t="s">
        <v>39</v>
      </c>
      <c r="C799" s="11" t="s">
        <v>40</v>
      </c>
      <c r="D799" s="12">
        <v>11185</v>
      </c>
      <c r="E799" s="47">
        <v>41466</v>
      </c>
      <c r="F799" s="47">
        <v>41466</v>
      </c>
      <c r="G799" s="22">
        <v>3718</v>
      </c>
      <c r="H799" s="23"/>
      <c r="I799" s="23"/>
      <c r="J799" s="23"/>
      <c r="K799" s="23"/>
      <c r="L799" s="23"/>
      <c r="M799" s="23"/>
      <c r="N799" s="23"/>
      <c r="O799" s="22">
        <v>3718</v>
      </c>
      <c r="P799" s="12">
        <v>11185</v>
      </c>
      <c r="Q799" s="22">
        <v>3718</v>
      </c>
      <c r="R799" s="23"/>
      <c r="S799" s="23"/>
      <c r="T799" s="22">
        <v>30404</v>
      </c>
      <c r="U799" s="23"/>
      <c r="V799" s="22"/>
      <c r="W799" s="22"/>
      <c r="X799" s="22">
        <v>-26686</v>
      </c>
      <c r="Y799" s="23"/>
      <c r="Z799" s="23"/>
      <c r="AA799" s="12" t="s">
        <v>49</v>
      </c>
      <c r="AB799" s="29">
        <v>41501</v>
      </c>
      <c r="AC799" s="14"/>
      <c r="AD799" s="14"/>
    </row>
    <row r="800" spans="1:30" x14ac:dyDescent="0.25">
      <c r="A800" s="11">
        <v>792</v>
      </c>
      <c r="B800" s="11" t="s">
        <v>39</v>
      </c>
      <c r="C800" s="11" t="s">
        <v>40</v>
      </c>
      <c r="D800" s="12">
        <v>8897</v>
      </c>
      <c r="E800" s="47">
        <v>41417</v>
      </c>
      <c r="F800" s="47">
        <v>41417</v>
      </c>
      <c r="G800" s="22">
        <v>9802</v>
      </c>
      <c r="H800" s="23"/>
      <c r="I800" s="23"/>
      <c r="J800" s="23"/>
      <c r="K800" s="23"/>
      <c r="L800" s="23"/>
      <c r="M800" s="23"/>
      <c r="N800" s="23"/>
      <c r="O800" s="22">
        <v>9802</v>
      </c>
      <c r="P800" s="12">
        <v>8897</v>
      </c>
      <c r="Q800" s="22">
        <v>9802</v>
      </c>
      <c r="R800" s="23"/>
      <c r="S800" s="23"/>
      <c r="T800" s="22">
        <v>30614</v>
      </c>
      <c r="U800" s="23"/>
      <c r="V800" s="22"/>
      <c r="W800" s="22"/>
      <c r="X800" s="22">
        <v>-20812</v>
      </c>
      <c r="Y800" s="23"/>
      <c r="Z800" s="23"/>
      <c r="AA800" s="12" t="s">
        <v>44</v>
      </c>
      <c r="AB800" s="29">
        <v>41465</v>
      </c>
      <c r="AC800" s="14"/>
      <c r="AD800" s="14"/>
    </row>
    <row r="801" spans="1:30" x14ac:dyDescent="0.25">
      <c r="A801" s="11">
        <v>793</v>
      </c>
      <c r="B801" s="11" t="s">
        <v>39</v>
      </c>
      <c r="C801" s="11" t="s">
        <v>40</v>
      </c>
      <c r="D801" s="12">
        <v>12411</v>
      </c>
      <c r="E801" s="47">
        <v>41493</v>
      </c>
      <c r="F801" s="47">
        <v>41493</v>
      </c>
      <c r="G801" s="22">
        <v>31011</v>
      </c>
      <c r="H801" s="23"/>
      <c r="I801" s="23"/>
      <c r="J801" s="23"/>
      <c r="K801" s="23"/>
      <c r="L801" s="23"/>
      <c r="M801" s="23"/>
      <c r="N801" s="23"/>
      <c r="O801" s="22">
        <v>31011</v>
      </c>
      <c r="P801" s="12">
        <v>12411</v>
      </c>
      <c r="Q801" s="22">
        <v>31011</v>
      </c>
      <c r="R801" s="23"/>
      <c r="S801" s="23"/>
      <c r="T801" s="22"/>
      <c r="U801" s="23"/>
      <c r="V801" s="22"/>
      <c r="W801" s="22">
        <v>31011</v>
      </c>
      <c r="X801" s="22"/>
      <c r="Y801" s="23"/>
      <c r="Z801" s="23"/>
      <c r="AA801" s="12"/>
      <c r="AB801" s="12"/>
      <c r="AC801" s="14"/>
      <c r="AD801" s="14"/>
    </row>
    <row r="802" spans="1:30" x14ac:dyDescent="0.25">
      <c r="A802" s="11">
        <v>794</v>
      </c>
      <c r="B802" s="11" t="s">
        <v>39</v>
      </c>
      <c r="C802" s="11" t="s">
        <v>40</v>
      </c>
      <c r="D802" s="12">
        <v>12770</v>
      </c>
      <c r="E802" s="47">
        <v>41495</v>
      </c>
      <c r="F802" s="47">
        <v>41495</v>
      </c>
      <c r="G802" s="22">
        <v>31011</v>
      </c>
      <c r="H802" s="23"/>
      <c r="I802" s="23"/>
      <c r="J802" s="23"/>
      <c r="K802" s="23"/>
      <c r="L802" s="23"/>
      <c r="M802" s="23"/>
      <c r="N802" s="23"/>
      <c r="O802" s="22">
        <v>31011</v>
      </c>
      <c r="P802" s="12">
        <v>12770</v>
      </c>
      <c r="Q802" s="22">
        <v>31011</v>
      </c>
      <c r="R802" s="23"/>
      <c r="S802" s="23"/>
      <c r="T802" s="22"/>
      <c r="U802" s="23"/>
      <c r="V802" s="22"/>
      <c r="W802" s="22">
        <v>31011</v>
      </c>
      <c r="X802" s="22"/>
      <c r="Y802" s="23"/>
      <c r="Z802" s="23"/>
      <c r="AA802" s="12"/>
      <c r="AB802" s="12"/>
      <c r="AC802" s="14"/>
      <c r="AD802" s="14"/>
    </row>
    <row r="803" spans="1:30" x14ac:dyDescent="0.25">
      <c r="A803" s="11">
        <v>795</v>
      </c>
      <c r="B803" s="11" t="s">
        <v>39</v>
      </c>
      <c r="C803" s="11" t="s">
        <v>40</v>
      </c>
      <c r="D803" s="12">
        <v>12790</v>
      </c>
      <c r="E803" s="47">
        <v>41495</v>
      </c>
      <c r="F803" s="47">
        <v>41495</v>
      </c>
      <c r="G803" s="22">
        <v>31011</v>
      </c>
      <c r="H803" s="23"/>
      <c r="I803" s="23"/>
      <c r="J803" s="23"/>
      <c r="K803" s="23"/>
      <c r="L803" s="23"/>
      <c r="M803" s="23"/>
      <c r="N803" s="23"/>
      <c r="O803" s="22">
        <v>31011</v>
      </c>
      <c r="P803" s="12">
        <v>12790</v>
      </c>
      <c r="Q803" s="22">
        <v>31011</v>
      </c>
      <c r="R803" s="23"/>
      <c r="S803" s="23"/>
      <c r="T803" s="22"/>
      <c r="U803" s="23"/>
      <c r="V803" s="22"/>
      <c r="W803" s="22">
        <v>31011</v>
      </c>
      <c r="X803" s="22"/>
      <c r="Y803" s="23"/>
      <c r="Z803" s="23"/>
      <c r="AA803" s="12"/>
      <c r="AB803" s="12"/>
      <c r="AC803" s="14"/>
      <c r="AD803" s="14"/>
    </row>
    <row r="804" spans="1:30" x14ac:dyDescent="0.25">
      <c r="A804" s="11">
        <v>796</v>
      </c>
      <c r="B804" s="11" t="s">
        <v>39</v>
      </c>
      <c r="C804" s="11" t="s">
        <v>40</v>
      </c>
      <c r="D804" s="12">
        <v>8957</v>
      </c>
      <c r="E804" s="47">
        <v>41418</v>
      </c>
      <c r="F804" s="47">
        <v>41418</v>
      </c>
      <c r="G804" s="22">
        <v>31011</v>
      </c>
      <c r="H804" s="23"/>
      <c r="I804" s="23"/>
      <c r="J804" s="23"/>
      <c r="K804" s="23"/>
      <c r="L804" s="23"/>
      <c r="M804" s="23"/>
      <c r="N804" s="23"/>
      <c r="O804" s="22">
        <v>31011</v>
      </c>
      <c r="P804" s="12">
        <v>8957</v>
      </c>
      <c r="Q804" s="22">
        <v>31011</v>
      </c>
      <c r="R804" s="23"/>
      <c r="S804" s="23"/>
      <c r="T804" s="22"/>
      <c r="U804" s="23"/>
      <c r="V804" s="22"/>
      <c r="W804" s="22">
        <v>31011</v>
      </c>
      <c r="X804" s="22"/>
      <c r="Y804" s="23"/>
      <c r="Z804" s="23"/>
      <c r="AA804" s="12"/>
      <c r="AB804" s="12"/>
      <c r="AC804" s="14"/>
      <c r="AD804" s="14"/>
    </row>
    <row r="805" spans="1:30" x14ac:dyDescent="0.25">
      <c r="A805" s="11">
        <v>797</v>
      </c>
      <c r="B805" s="11" t="s">
        <v>39</v>
      </c>
      <c r="C805" s="11" t="s">
        <v>40</v>
      </c>
      <c r="D805" s="12">
        <v>8943</v>
      </c>
      <c r="E805" s="47">
        <v>41418</v>
      </c>
      <c r="F805" s="47">
        <v>41418</v>
      </c>
      <c r="G805" s="22">
        <v>31011</v>
      </c>
      <c r="H805" s="23"/>
      <c r="I805" s="23"/>
      <c r="J805" s="23"/>
      <c r="K805" s="23"/>
      <c r="L805" s="23"/>
      <c r="M805" s="23"/>
      <c r="N805" s="23"/>
      <c r="O805" s="22">
        <v>31011</v>
      </c>
      <c r="P805" s="12">
        <v>8943</v>
      </c>
      <c r="Q805" s="22">
        <v>31011</v>
      </c>
      <c r="R805" s="23"/>
      <c r="S805" s="23"/>
      <c r="T805" s="22"/>
      <c r="U805" s="23"/>
      <c r="V805" s="22"/>
      <c r="W805" s="22">
        <v>31011</v>
      </c>
      <c r="X805" s="22"/>
      <c r="Y805" s="23"/>
      <c r="Z805" s="23"/>
      <c r="AA805" s="12"/>
      <c r="AB805" s="12"/>
      <c r="AC805" s="14"/>
      <c r="AD805" s="14"/>
    </row>
    <row r="806" spans="1:30" x14ac:dyDescent="0.25">
      <c r="A806" s="11">
        <v>798</v>
      </c>
      <c r="B806" s="11" t="s">
        <v>39</v>
      </c>
      <c r="C806" s="11" t="s">
        <v>40</v>
      </c>
      <c r="D806" s="12">
        <v>8888</v>
      </c>
      <c r="E806" s="47">
        <v>41417</v>
      </c>
      <c r="F806" s="47">
        <v>41417</v>
      </c>
      <c r="G806" s="22">
        <v>31011</v>
      </c>
      <c r="H806" s="23"/>
      <c r="I806" s="23"/>
      <c r="J806" s="23"/>
      <c r="K806" s="23"/>
      <c r="L806" s="23"/>
      <c r="M806" s="23"/>
      <c r="N806" s="23"/>
      <c r="O806" s="22">
        <v>31011</v>
      </c>
      <c r="P806" s="12">
        <v>8888</v>
      </c>
      <c r="Q806" s="22">
        <v>31011</v>
      </c>
      <c r="R806" s="23"/>
      <c r="S806" s="23"/>
      <c r="T806" s="22"/>
      <c r="U806" s="23"/>
      <c r="V806" s="22"/>
      <c r="W806" s="22">
        <v>31011</v>
      </c>
      <c r="X806" s="22"/>
      <c r="Y806" s="23"/>
      <c r="Z806" s="23"/>
      <c r="AA806" s="12"/>
      <c r="AB806" s="12"/>
      <c r="AC806" s="14"/>
      <c r="AD806" s="14"/>
    </row>
    <row r="807" spans="1:30" x14ac:dyDescent="0.25">
      <c r="A807" s="11">
        <v>799</v>
      </c>
      <c r="B807" s="11" t="s">
        <v>39</v>
      </c>
      <c r="C807" s="11" t="s">
        <v>40</v>
      </c>
      <c r="D807" s="12">
        <v>8776</v>
      </c>
      <c r="E807" s="47">
        <v>41417</v>
      </c>
      <c r="F807" s="47">
        <v>41417</v>
      </c>
      <c r="G807" s="22">
        <v>31011</v>
      </c>
      <c r="H807" s="23"/>
      <c r="I807" s="23"/>
      <c r="J807" s="23"/>
      <c r="K807" s="23"/>
      <c r="L807" s="23"/>
      <c r="M807" s="23"/>
      <c r="N807" s="23"/>
      <c r="O807" s="22">
        <v>31011</v>
      </c>
      <c r="P807" s="12">
        <v>8776</v>
      </c>
      <c r="Q807" s="22">
        <v>31011</v>
      </c>
      <c r="R807" s="23"/>
      <c r="S807" s="23"/>
      <c r="T807" s="22"/>
      <c r="U807" s="23"/>
      <c r="V807" s="22"/>
      <c r="W807" s="22">
        <v>31011</v>
      </c>
      <c r="X807" s="22"/>
      <c r="Y807" s="23"/>
      <c r="Z807" s="23"/>
      <c r="AA807" s="12"/>
      <c r="AB807" s="12"/>
      <c r="AC807" s="14"/>
      <c r="AD807" s="14"/>
    </row>
    <row r="808" spans="1:30" x14ac:dyDescent="0.25">
      <c r="A808" s="11">
        <v>800</v>
      </c>
      <c r="B808" s="11" t="s">
        <v>39</v>
      </c>
      <c r="C808" s="11" t="s">
        <v>40</v>
      </c>
      <c r="D808" s="12">
        <v>11321</v>
      </c>
      <c r="E808" s="47">
        <v>41466</v>
      </c>
      <c r="F808" s="47">
        <v>41466</v>
      </c>
      <c r="G808" s="22">
        <v>51000</v>
      </c>
      <c r="H808" s="23"/>
      <c r="I808" s="23"/>
      <c r="J808" s="23"/>
      <c r="K808" s="23"/>
      <c r="L808" s="23"/>
      <c r="M808" s="23"/>
      <c r="N808" s="23"/>
      <c r="O808" s="22">
        <v>51000</v>
      </c>
      <c r="P808" s="12">
        <v>11321</v>
      </c>
      <c r="Q808" s="22">
        <v>51000</v>
      </c>
      <c r="R808" s="23"/>
      <c r="S808" s="23"/>
      <c r="T808" s="22">
        <v>31942</v>
      </c>
      <c r="U808" s="23"/>
      <c r="V808" s="22"/>
      <c r="W808" s="22"/>
      <c r="X808" s="22">
        <v>19058</v>
      </c>
      <c r="Y808" s="23"/>
      <c r="Z808" s="23"/>
      <c r="AA808" s="12" t="s">
        <v>49</v>
      </c>
      <c r="AB808" s="29">
        <v>41501</v>
      </c>
      <c r="AC808" s="14"/>
      <c r="AD808" s="14"/>
    </row>
    <row r="809" spans="1:30" x14ac:dyDescent="0.25">
      <c r="A809" s="11">
        <v>801</v>
      </c>
      <c r="B809" s="11" t="s">
        <v>39</v>
      </c>
      <c r="C809" s="11" t="s">
        <v>40</v>
      </c>
      <c r="D809" s="12">
        <v>11209</v>
      </c>
      <c r="E809" s="47">
        <v>41466</v>
      </c>
      <c r="F809" s="47">
        <v>41466</v>
      </c>
      <c r="G809" s="22">
        <v>4974</v>
      </c>
      <c r="H809" s="23"/>
      <c r="I809" s="23"/>
      <c r="J809" s="23"/>
      <c r="K809" s="23"/>
      <c r="L809" s="23"/>
      <c r="M809" s="23"/>
      <c r="N809" s="23"/>
      <c r="O809" s="22">
        <v>4974</v>
      </c>
      <c r="P809" s="12">
        <v>11209</v>
      </c>
      <c r="Q809" s="22">
        <v>4974</v>
      </c>
      <c r="R809" s="23"/>
      <c r="S809" s="23"/>
      <c r="T809" s="22">
        <v>30645</v>
      </c>
      <c r="U809" s="23"/>
      <c r="V809" s="22"/>
      <c r="W809" s="22"/>
      <c r="X809" s="22">
        <v>-25671</v>
      </c>
      <c r="Y809" s="23"/>
      <c r="Z809" s="23"/>
      <c r="AA809" s="12" t="s">
        <v>42</v>
      </c>
      <c r="AB809" s="29">
        <v>41495</v>
      </c>
      <c r="AC809" s="14"/>
      <c r="AD809" s="14"/>
    </row>
    <row r="810" spans="1:30" x14ac:dyDescent="0.25">
      <c r="A810" s="11">
        <v>802</v>
      </c>
      <c r="B810" s="11" t="s">
        <v>39</v>
      </c>
      <c r="C810" s="11" t="s">
        <v>40</v>
      </c>
      <c r="D810" s="12">
        <v>22492</v>
      </c>
      <c r="E810" s="47">
        <v>41976</v>
      </c>
      <c r="F810" s="47">
        <v>41976</v>
      </c>
      <c r="G810" s="22">
        <v>56267</v>
      </c>
      <c r="H810" s="23"/>
      <c r="I810" s="23"/>
      <c r="J810" s="23"/>
      <c r="K810" s="23"/>
      <c r="L810" s="23"/>
      <c r="M810" s="23"/>
      <c r="N810" s="23"/>
      <c r="O810" s="22">
        <v>56267</v>
      </c>
      <c r="P810" s="12">
        <v>22492</v>
      </c>
      <c r="Q810" s="22">
        <v>56267</v>
      </c>
      <c r="R810" s="23"/>
      <c r="S810" s="23"/>
      <c r="T810" s="22">
        <v>32614</v>
      </c>
      <c r="U810" s="23"/>
      <c r="V810" s="22"/>
      <c r="W810" s="22"/>
      <c r="X810" s="22">
        <v>23653</v>
      </c>
      <c r="Y810" s="23"/>
      <c r="Z810" s="23"/>
      <c r="AA810" s="12" t="s">
        <v>58</v>
      </c>
      <c r="AB810" s="29">
        <v>42034</v>
      </c>
      <c r="AC810" s="14"/>
      <c r="AD810" s="14"/>
    </row>
    <row r="811" spans="1:30" x14ac:dyDescent="0.25">
      <c r="A811" s="11">
        <v>803</v>
      </c>
      <c r="B811" s="11" t="s">
        <v>39</v>
      </c>
      <c r="C811" s="11" t="s">
        <v>40</v>
      </c>
      <c r="D811" s="12">
        <v>8831</v>
      </c>
      <c r="E811" s="47">
        <v>41417</v>
      </c>
      <c r="F811" s="47">
        <v>41417</v>
      </c>
      <c r="G811" s="22">
        <v>31011</v>
      </c>
      <c r="H811" s="23"/>
      <c r="I811" s="23"/>
      <c r="J811" s="23"/>
      <c r="K811" s="23"/>
      <c r="L811" s="23"/>
      <c r="M811" s="23"/>
      <c r="N811" s="23"/>
      <c r="O811" s="22">
        <v>31011</v>
      </c>
      <c r="P811" s="12">
        <v>8831</v>
      </c>
      <c r="Q811" s="22">
        <v>31011</v>
      </c>
      <c r="R811" s="23"/>
      <c r="S811" s="23"/>
      <c r="T811" s="22">
        <v>32201</v>
      </c>
      <c r="U811" s="23"/>
      <c r="V811" s="22"/>
      <c r="W811" s="22"/>
      <c r="X811" s="22">
        <v>-1190</v>
      </c>
      <c r="Y811" s="23"/>
      <c r="Z811" s="23"/>
      <c r="AA811" s="12" t="s">
        <v>44</v>
      </c>
      <c r="AB811" s="29">
        <v>41465</v>
      </c>
      <c r="AC811" s="14"/>
      <c r="AD811" s="14"/>
    </row>
    <row r="812" spans="1:30" x14ac:dyDescent="0.25">
      <c r="A812" s="11">
        <v>804</v>
      </c>
      <c r="B812" s="11" t="s">
        <v>39</v>
      </c>
      <c r="C812" s="11" t="s">
        <v>40</v>
      </c>
      <c r="D812" s="12">
        <v>15659</v>
      </c>
      <c r="E812" s="47">
        <v>41584</v>
      </c>
      <c r="F812" s="47">
        <v>41584</v>
      </c>
      <c r="G812" s="22">
        <v>91800</v>
      </c>
      <c r="H812" s="23"/>
      <c r="I812" s="23"/>
      <c r="J812" s="23"/>
      <c r="K812" s="23"/>
      <c r="L812" s="23"/>
      <c r="M812" s="23"/>
      <c r="N812" s="23"/>
      <c r="O812" s="22">
        <v>91800</v>
      </c>
      <c r="P812" s="12">
        <v>15659</v>
      </c>
      <c r="Q812" s="22">
        <v>91800</v>
      </c>
      <c r="R812" s="23"/>
      <c r="S812" s="23"/>
      <c r="T812" s="22">
        <v>34086</v>
      </c>
      <c r="U812" s="23"/>
      <c r="V812" s="22"/>
      <c r="W812" s="22"/>
      <c r="X812" s="22">
        <v>57714</v>
      </c>
      <c r="Y812" s="23"/>
      <c r="Z812" s="23"/>
      <c r="AA812" s="12" t="s">
        <v>59</v>
      </c>
      <c r="AB812" s="29">
        <v>41618</v>
      </c>
      <c r="AC812" s="14"/>
      <c r="AD812" s="14"/>
    </row>
    <row r="813" spans="1:30" x14ac:dyDescent="0.25">
      <c r="A813" s="11">
        <v>805</v>
      </c>
      <c r="B813" s="11" t="s">
        <v>39</v>
      </c>
      <c r="C813" s="11" t="s">
        <v>40</v>
      </c>
      <c r="D813" s="12">
        <v>11418</v>
      </c>
      <c r="E813" s="47">
        <v>41467</v>
      </c>
      <c r="F813" s="47">
        <v>41467</v>
      </c>
      <c r="G813" s="22">
        <v>8184</v>
      </c>
      <c r="H813" s="23"/>
      <c r="I813" s="23"/>
      <c r="J813" s="23"/>
      <c r="K813" s="23"/>
      <c r="L813" s="23"/>
      <c r="M813" s="23"/>
      <c r="N813" s="23"/>
      <c r="O813" s="22">
        <v>8184</v>
      </c>
      <c r="P813" s="12">
        <v>11418</v>
      </c>
      <c r="Q813" s="22">
        <v>8184</v>
      </c>
      <c r="R813" s="23"/>
      <c r="S813" s="23"/>
      <c r="T813" s="22">
        <v>33209</v>
      </c>
      <c r="U813" s="23"/>
      <c r="V813" s="22"/>
      <c r="W813" s="22"/>
      <c r="X813" s="22">
        <v>-25025</v>
      </c>
      <c r="Y813" s="23"/>
      <c r="Z813" s="23"/>
      <c r="AA813" s="12" t="s">
        <v>48</v>
      </c>
      <c r="AB813" s="29">
        <v>41526</v>
      </c>
      <c r="AC813" s="14"/>
      <c r="AD813" s="14"/>
    </row>
    <row r="814" spans="1:30" x14ac:dyDescent="0.25">
      <c r="A814" s="11">
        <v>806</v>
      </c>
      <c r="B814" s="11" t="s">
        <v>39</v>
      </c>
      <c r="C814" s="11" t="s">
        <v>40</v>
      </c>
      <c r="D814" s="12">
        <v>11173</v>
      </c>
      <c r="E814" s="47">
        <v>41466</v>
      </c>
      <c r="F814" s="47">
        <v>41466</v>
      </c>
      <c r="G814" s="22">
        <v>10379</v>
      </c>
      <c r="H814" s="23"/>
      <c r="I814" s="23"/>
      <c r="J814" s="23"/>
      <c r="K814" s="23"/>
      <c r="L814" s="23"/>
      <c r="M814" s="23"/>
      <c r="N814" s="23"/>
      <c r="O814" s="22">
        <v>10379</v>
      </c>
      <c r="P814" s="12">
        <v>11173</v>
      </c>
      <c r="Q814" s="22">
        <v>10379</v>
      </c>
      <c r="R814" s="23"/>
      <c r="S814" s="23"/>
      <c r="T814" s="22">
        <v>33209</v>
      </c>
      <c r="U814" s="23"/>
      <c r="V814" s="22"/>
      <c r="W814" s="22"/>
      <c r="X814" s="22">
        <v>-22830</v>
      </c>
      <c r="Y814" s="23"/>
      <c r="Z814" s="23"/>
      <c r="AA814" s="12" t="s">
        <v>49</v>
      </c>
      <c r="AB814" s="29">
        <v>41501</v>
      </c>
      <c r="AC814" s="14"/>
      <c r="AD814" s="14"/>
    </row>
    <row r="815" spans="1:30" x14ac:dyDescent="0.25">
      <c r="A815" s="11">
        <v>807</v>
      </c>
      <c r="B815" s="11" t="s">
        <v>39</v>
      </c>
      <c r="C815" s="11" t="s">
        <v>40</v>
      </c>
      <c r="D815" s="12">
        <v>12190</v>
      </c>
      <c r="E815" s="47">
        <v>41492</v>
      </c>
      <c r="F815" s="47">
        <v>41492</v>
      </c>
      <c r="G815" s="22">
        <v>13726</v>
      </c>
      <c r="H815" s="23"/>
      <c r="I815" s="23"/>
      <c r="J815" s="23"/>
      <c r="K815" s="23"/>
      <c r="L815" s="23"/>
      <c r="M815" s="23"/>
      <c r="N815" s="23"/>
      <c r="O815" s="22">
        <v>13726</v>
      </c>
      <c r="P815" s="12">
        <v>12190</v>
      </c>
      <c r="Q815" s="22">
        <v>13726</v>
      </c>
      <c r="R815" s="23"/>
      <c r="S815" s="23"/>
      <c r="T815" s="22">
        <v>33209</v>
      </c>
      <c r="U815" s="23"/>
      <c r="V815" s="22"/>
      <c r="W815" s="22"/>
      <c r="X815" s="22">
        <v>-19483</v>
      </c>
      <c r="Y815" s="23"/>
      <c r="Z815" s="23"/>
      <c r="AA815" s="12" t="s">
        <v>48</v>
      </c>
      <c r="AB815" s="29">
        <v>41526</v>
      </c>
      <c r="AC815" s="14"/>
      <c r="AD815" s="14"/>
    </row>
    <row r="816" spans="1:30" x14ac:dyDescent="0.25">
      <c r="A816" s="11">
        <v>808</v>
      </c>
      <c r="B816" s="11" t="s">
        <v>39</v>
      </c>
      <c r="C816" s="11" t="s">
        <v>40</v>
      </c>
      <c r="D816" s="12">
        <v>12202</v>
      </c>
      <c r="E816" s="47">
        <v>41492</v>
      </c>
      <c r="F816" s="47">
        <v>41492</v>
      </c>
      <c r="G816" s="22">
        <v>13726</v>
      </c>
      <c r="H816" s="23"/>
      <c r="I816" s="23"/>
      <c r="J816" s="23"/>
      <c r="K816" s="23"/>
      <c r="L816" s="23"/>
      <c r="M816" s="23"/>
      <c r="N816" s="23"/>
      <c r="O816" s="22">
        <v>13726</v>
      </c>
      <c r="P816" s="12">
        <v>12202</v>
      </c>
      <c r="Q816" s="22">
        <v>13726</v>
      </c>
      <c r="R816" s="23"/>
      <c r="S816" s="23"/>
      <c r="T816" s="22">
        <v>33209</v>
      </c>
      <c r="U816" s="23"/>
      <c r="V816" s="22"/>
      <c r="W816" s="22"/>
      <c r="X816" s="22">
        <v>-19483</v>
      </c>
      <c r="Y816" s="23"/>
      <c r="Z816" s="23"/>
      <c r="AA816" s="12" t="s">
        <v>48</v>
      </c>
      <c r="AB816" s="29">
        <v>41526</v>
      </c>
      <c r="AC816" s="14"/>
      <c r="AD816" s="14"/>
    </row>
    <row r="817" spans="1:30" x14ac:dyDescent="0.25">
      <c r="A817" s="11">
        <v>809</v>
      </c>
      <c r="B817" s="11" t="s">
        <v>39</v>
      </c>
      <c r="C817" s="11" t="s">
        <v>40</v>
      </c>
      <c r="D817" s="12">
        <v>11441</v>
      </c>
      <c r="E817" s="47">
        <v>41467</v>
      </c>
      <c r="F817" s="47">
        <v>41467</v>
      </c>
      <c r="G817" s="22">
        <v>14583</v>
      </c>
      <c r="H817" s="23"/>
      <c r="I817" s="23"/>
      <c r="J817" s="23"/>
      <c r="K817" s="23"/>
      <c r="L817" s="23"/>
      <c r="M817" s="23"/>
      <c r="N817" s="23"/>
      <c r="O817" s="22">
        <v>14583</v>
      </c>
      <c r="P817" s="12">
        <v>11441</v>
      </c>
      <c r="Q817" s="22">
        <v>14583</v>
      </c>
      <c r="R817" s="23"/>
      <c r="S817" s="23"/>
      <c r="T817" s="22">
        <v>33209</v>
      </c>
      <c r="U817" s="23"/>
      <c r="V817" s="22"/>
      <c r="W817" s="22"/>
      <c r="X817" s="22">
        <v>-18626</v>
      </c>
      <c r="Y817" s="23"/>
      <c r="Z817" s="23"/>
      <c r="AA817" s="12" t="s">
        <v>48</v>
      </c>
      <c r="AB817" s="29">
        <v>41526</v>
      </c>
      <c r="AC817" s="14"/>
      <c r="AD817" s="14"/>
    </row>
    <row r="818" spans="1:30" x14ac:dyDescent="0.25">
      <c r="A818" s="11">
        <v>810</v>
      </c>
      <c r="B818" s="11" t="s">
        <v>39</v>
      </c>
      <c r="C818" s="11" t="s">
        <v>40</v>
      </c>
      <c r="D818" s="12">
        <v>11189</v>
      </c>
      <c r="E818" s="47">
        <v>41466</v>
      </c>
      <c r="F818" s="47">
        <v>41466</v>
      </c>
      <c r="G818" s="22">
        <v>17734</v>
      </c>
      <c r="H818" s="23"/>
      <c r="I818" s="23"/>
      <c r="J818" s="23"/>
      <c r="K818" s="23"/>
      <c r="L818" s="23"/>
      <c r="M818" s="23"/>
      <c r="N818" s="23"/>
      <c r="O818" s="22">
        <v>17734</v>
      </c>
      <c r="P818" s="12">
        <v>11189</v>
      </c>
      <c r="Q818" s="22">
        <v>17734</v>
      </c>
      <c r="R818" s="23"/>
      <c r="S818" s="23"/>
      <c r="T818" s="22">
        <v>33209</v>
      </c>
      <c r="U818" s="23"/>
      <c r="V818" s="22"/>
      <c r="W818" s="22"/>
      <c r="X818" s="22">
        <v>-15475</v>
      </c>
      <c r="Y818" s="23"/>
      <c r="Z818" s="23"/>
      <c r="AA818" s="12" t="s">
        <v>49</v>
      </c>
      <c r="AB818" s="29">
        <v>41501</v>
      </c>
      <c r="AC818" s="14"/>
      <c r="AD818" s="14"/>
    </row>
    <row r="819" spans="1:30" x14ac:dyDescent="0.25">
      <c r="A819" s="11">
        <v>811</v>
      </c>
      <c r="B819" s="11" t="s">
        <v>39</v>
      </c>
      <c r="C819" s="11" t="s">
        <v>40</v>
      </c>
      <c r="D819" s="12">
        <v>9337</v>
      </c>
      <c r="E819" s="47">
        <v>41430</v>
      </c>
      <c r="F819" s="47">
        <v>41430</v>
      </c>
      <c r="G819" s="22">
        <v>25563</v>
      </c>
      <c r="H819" s="23"/>
      <c r="I819" s="23"/>
      <c r="J819" s="23"/>
      <c r="K819" s="23"/>
      <c r="L819" s="23"/>
      <c r="M819" s="23"/>
      <c r="N819" s="23"/>
      <c r="O819" s="22">
        <v>25563</v>
      </c>
      <c r="P819" s="12">
        <v>9337</v>
      </c>
      <c r="Q819" s="22">
        <v>25563</v>
      </c>
      <c r="R819" s="23"/>
      <c r="S819" s="23"/>
      <c r="T819" s="22">
        <v>33209</v>
      </c>
      <c r="U819" s="23"/>
      <c r="V819" s="22"/>
      <c r="W819" s="22"/>
      <c r="X819" s="22">
        <v>-7646</v>
      </c>
      <c r="Y819" s="23"/>
      <c r="Z819" s="23"/>
      <c r="AA819" s="12" t="s">
        <v>44</v>
      </c>
      <c r="AB819" s="29">
        <v>41465</v>
      </c>
      <c r="AC819" s="14"/>
      <c r="AD819" s="14"/>
    </row>
    <row r="820" spans="1:30" x14ac:dyDescent="0.25">
      <c r="A820" s="11">
        <v>812</v>
      </c>
      <c r="B820" s="11" t="s">
        <v>39</v>
      </c>
      <c r="C820" s="11" t="s">
        <v>40</v>
      </c>
      <c r="D820" s="12">
        <v>11355</v>
      </c>
      <c r="E820" s="47">
        <v>41467</v>
      </c>
      <c r="F820" s="47">
        <v>41467</v>
      </c>
      <c r="G820" s="22">
        <v>25563</v>
      </c>
      <c r="H820" s="23"/>
      <c r="I820" s="23"/>
      <c r="J820" s="23"/>
      <c r="K820" s="23"/>
      <c r="L820" s="23"/>
      <c r="M820" s="23"/>
      <c r="N820" s="23"/>
      <c r="O820" s="22">
        <v>25563</v>
      </c>
      <c r="P820" s="12">
        <v>11355</v>
      </c>
      <c r="Q820" s="22">
        <v>25563</v>
      </c>
      <c r="R820" s="23"/>
      <c r="S820" s="23"/>
      <c r="T820" s="22">
        <v>33209</v>
      </c>
      <c r="U820" s="23"/>
      <c r="V820" s="22"/>
      <c r="W820" s="22"/>
      <c r="X820" s="22">
        <v>-7646</v>
      </c>
      <c r="Y820" s="23"/>
      <c r="Z820" s="23"/>
      <c r="AA820" s="12" t="s">
        <v>49</v>
      </c>
      <c r="AB820" s="29">
        <v>41501</v>
      </c>
      <c r="AC820" s="14"/>
      <c r="AD820" s="14"/>
    </row>
    <row r="821" spans="1:30" x14ac:dyDescent="0.25">
      <c r="A821" s="11">
        <v>813</v>
      </c>
      <c r="B821" s="11" t="s">
        <v>39</v>
      </c>
      <c r="C821" s="11" t="s">
        <v>40</v>
      </c>
      <c r="D821" s="12">
        <v>11654</v>
      </c>
      <c r="E821" s="47">
        <v>41468</v>
      </c>
      <c r="F821" s="47">
        <v>41468</v>
      </c>
      <c r="G821" s="22">
        <v>27522</v>
      </c>
      <c r="H821" s="23"/>
      <c r="I821" s="23"/>
      <c r="J821" s="23"/>
      <c r="K821" s="23"/>
      <c r="L821" s="23"/>
      <c r="M821" s="23"/>
      <c r="N821" s="23"/>
      <c r="O821" s="22">
        <v>27522</v>
      </c>
      <c r="P821" s="12">
        <v>11654</v>
      </c>
      <c r="Q821" s="22">
        <v>27522</v>
      </c>
      <c r="R821" s="23"/>
      <c r="S821" s="23"/>
      <c r="T821" s="22">
        <v>33209</v>
      </c>
      <c r="U821" s="23"/>
      <c r="V821" s="22"/>
      <c r="W821" s="22"/>
      <c r="X821" s="22">
        <v>-5687</v>
      </c>
      <c r="Y821" s="23"/>
      <c r="Z821" s="23"/>
      <c r="AA821" s="12" t="s">
        <v>48</v>
      </c>
      <c r="AB821" s="29">
        <v>41526</v>
      </c>
      <c r="AC821" s="14"/>
      <c r="AD821" s="14"/>
    </row>
    <row r="822" spans="1:30" x14ac:dyDescent="0.25">
      <c r="A822" s="11">
        <v>814</v>
      </c>
      <c r="B822" s="11" t="s">
        <v>39</v>
      </c>
      <c r="C822" s="11" t="s">
        <v>40</v>
      </c>
      <c r="D822" s="12">
        <v>11690</v>
      </c>
      <c r="E822" s="47">
        <v>41468</v>
      </c>
      <c r="F822" s="47">
        <v>41468</v>
      </c>
      <c r="G822" s="22">
        <v>27522</v>
      </c>
      <c r="H822" s="23"/>
      <c r="I822" s="23"/>
      <c r="J822" s="23"/>
      <c r="K822" s="23"/>
      <c r="L822" s="23"/>
      <c r="M822" s="23"/>
      <c r="N822" s="23"/>
      <c r="O822" s="22">
        <v>27522</v>
      </c>
      <c r="P822" s="12">
        <v>11690</v>
      </c>
      <c r="Q822" s="22">
        <v>27522</v>
      </c>
      <c r="R822" s="23"/>
      <c r="S822" s="23"/>
      <c r="T822" s="22">
        <v>33209</v>
      </c>
      <c r="U822" s="23"/>
      <c r="V822" s="22"/>
      <c r="W822" s="22"/>
      <c r="X822" s="22">
        <v>-5687</v>
      </c>
      <c r="Y822" s="23"/>
      <c r="Z822" s="23"/>
      <c r="AA822" s="12" t="s">
        <v>48</v>
      </c>
      <c r="AB822" s="29">
        <v>41526</v>
      </c>
      <c r="AC822" s="14"/>
      <c r="AD822" s="14"/>
    </row>
    <row r="823" spans="1:30" x14ac:dyDescent="0.25">
      <c r="A823" s="11">
        <v>815</v>
      </c>
      <c r="B823" s="11" t="s">
        <v>39</v>
      </c>
      <c r="C823" s="11" t="s">
        <v>40</v>
      </c>
      <c r="D823" s="12">
        <v>11691</v>
      </c>
      <c r="E823" s="47">
        <v>41468</v>
      </c>
      <c r="F823" s="47">
        <v>41468</v>
      </c>
      <c r="G823" s="22">
        <v>27522</v>
      </c>
      <c r="H823" s="23"/>
      <c r="I823" s="23"/>
      <c r="J823" s="23"/>
      <c r="K823" s="23"/>
      <c r="L823" s="23"/>
      <c r="M823" s="23"/>
      <c r="N823" s="23"/>
      <c r="O823" s="22">
        <v>27522</v>
      </c>
      <c r="P823" s="12">
        <v>11691</v>
      </c>
      <c r="Q823" s="22">
        <v>27522</v>
      </c>
      <c r="R823" s="23"/>
      <c r="S823" s="23"/>
      <c r="T823" s="22">
        <v>33209</v>
      </c>
      <c r="U823" s="23"/>
      <c r="V823" s="22"/>
      <c r="W823" s="22"/>
      <c r="X823" s="22">
        <v>-5687</v>
      </c>
      <c r="Y823" s="23"/>
      <c r="Z823" s="23"/>
      <c r="AA823" s="12" t="s">
        <v>48</v>
      </c>
      <c r="AB823" s="29">
        <v>41526</v>
      </c>
      <c r="AC823" s="14"/>
      <c r="AD823" s="14"/>
    </row>
    <row r="824" spans="1:30" x14ac:dyDescent="0.25">
      <c r="A824" s="11">
        <v>816</v>
      </c>
      <c r="B824" s="11" t="s">
        <v>39</v>
      </c>
      <c r="C824" s="11" t="s">
        <v>40</v>
      </c>
      <c r="D824" s="12">
        <v>11672</v>
      </c>
      <c r="E824" s="47">
        <v>41468</v>
      </c>
      <c r="F824" s="47">
        <v>41468</v>
      </c>
      <c r="G824" s="22">
        <v>30190</v>
      </c>
      <c r="H824" s="23"/>
      <c r="I824" s="23"/>
      <c r="J824" s="23"/>
      <c r="K824" s="23"/>
      <c r="L824" s="23"/>
      <c r="M824" s="23"/>
      <c r="N824" s="23"/>
      <c r="O824" s="22">
        <v>30190</v>
      </c>
      <c r="P824" s="12">
        <v>11672</v>
      </c>
      <c r="Q824" s="22">
        <v>30190</v>
      </c>
      <c r="R824" s="23"/>
      <c r="S824" s="23"/>
      <c r="T824" s="22">
        <v>33209</v>
      </c>
      <c r="U824" s="23"/>
      <c r="V824" s="22"/>
      <c r="W824" s="22"/>
      <c r="X824" s="22">
        <v>-3019</v>
      </c>
      <c r="Y824" s="23"/>
      <c r="Z824" s="23"/>
      <c r="AA824" s="12" t="s">
        <v>48</v>
      </c>
      <c r="AB824" s="29">
        <v>41526</v>
      </c>
      <c r="AC824" s="14"/>
      <c r="AD824" s="14"/>
    </row>
    <row r="825" spans="1:30" x14ac:dyDescent="0.25">
      <c r="A825" s="11">
        <v>817</v>
      </c>
      <c r="B825" s="11" t="s">
        <v>39</v>
      </c>
      <c r="C825" s="11" t="s">
        <v>40</v>
      </c>
      <c r="D825" s="12">
        <v>12161</v>
      </c>
      <c r="E825" s="47">
        <v>41491</v>
      </c>
      <c r="F825" s="47">
        <v>41491</v>
      </c>
      <c r="G825" s="22">
        <v>31011</v>
      </c>
      <c r="H825" s="23"/>
      <c r="I825" s="23"/>
      <c r="J825" s="23"/>
      <c r="K825" s="23"/>
      <c r="L825" s="23"/>
      <c r="M825" s="23"/>
      <c r="N825" s="23"/>
      <c r="O825" s="22">
        <v>31011</v>
      </c>
      <c r="P825" s="12">
        <v>12161</v>
      </c>
      <c r="Q825" s="22">
        <v>31011</v>
      </c>
      <c r="R825" s="23"/>
      <c r="S825" s="23"/>
      <c r="T825" s="22">
        <v>33209</v>
      </c>
      <c r="U825" s="23"/>
      <c r="V825" s="22"/>
      <c r="W825" s="22"/>
      <c r="X825" s="22">
        <v>-2198</v>
      </c>
      <c r="Y825" s="23"/>
      <c r="Z825" s="23"/>
      <c r="AA825" s="12" t="s">
        <v>48</v>
      </c>
      <c r="AB825" s="29">
        <v>41526</v>
      </c>
      <c r="AC825" s="14"/>
      <c r="AD825" s="14"/>
    </row>
    <row r="826" spans="1:30" x14ac:dyDescent="0.25">
      <c r="A826" s="11">
        <v>818</v>
      </c>
      <c r="B826" s="11" t="s">
        <v>39</v>
      </c>
      <c r="C826" s="11" t="s">
        <v>40</v>
      </c>
      <c r="D826" s="12">
        <v>12208</v>
      </c>
      <c r="E826" s="47">
        <v>41492</v>
      </c>
      <c r="F826" s="47">
        <v>41492</v>
      </c>
      <c r="G826" s="22">
        <v>31011</v>
      </c>
      <c r="H826" s="23"/>
      <c r="I826" s="23"/>
      <c r="J826" s="23"/>
      <c r="K826" s="23"/>
      <c r="L826" s="23"/>
      <c r="M826" s="23"/>
      <c r="N826" s="23"/>
      <c r="O826" s="22">
        <v>31011</v>
      </c>
      <c r="P826" s="12">
        <v>12208</v>
      </c>
      <c r="Q826" s="22">
        <v>31011</v>
      </c>
      <c r="R826" s="23"/>
      <c r="S826" s="23"/>
      <c r="T826" s="22">
        <v>33209</v>
      </c>
      <c r="U826" s="23"/>
      <c r="V826" s="22"/>
      <c r="W826" s="22"/>
      <c r="X826" s="22">
        <v>-2198</v>
      </c>
      <c r="Y826" s="23"/>
      <c r="Z826" s="23"/>
      <c r="AA826" s="12" t="s">
        <v>48</v>
      </c>
      <c r="AB826" s="29">
        <v>41526</v>
      </c>
      <c r="AC826" s="14"/>
      <c r="AD826" s="14"/>
    </row>
    <row r="827" spans="1:30" x14ac:dyDescent="0.25">
      <c r="A827" s="11">
        <v>819</v>
      </c>
      <c r="B827" s="11" t="s">
        <v>39</v>
      </c>
      <c r="C827" s="11" t="s">
        <v>40</v>
      </c>
      <c r="D827" s="12">
        <v>12428</v>
      </c>
      <c r="E827" s="47">
        <v>41493</v>
      </c>
      <c r="F827" s="47">
        <v>41493</v>
      </c>
      <c r="G827" s="22">
        <v>31011</v>
      </c>
      <c r="H827" s="23"/>
      <c r="I827" s="23"/>
      <c r="J827" s="23"/>
      <c r="K827" s="23"/>
      <c r="L827" s="23"/>
      <c r="M827" s="23"/>
      <c r="N827" s="23"/>
      <c r="O827" s="22">
        <v>31011</v>
      </c>
      <c r="P827" s="12">
        <v>12428</v>
      </c>
      <c r="Q827" s="22">
        <v>31011</v>
      </c>
      <c r="R827" s="23"/>
      <c r="S827" s="23"/>
      <c r="T827" s="22">
        <v>33209</v>
      </c>
      <c r="U827" s="23"/>
      <c r="V827" s="22"/>
      <c r="W827" s="22"/>
      <c r="X827" s="22">
        <v>-2198</v>
      </c>
      <c r="Y827" s="23"/>
      <c r="Z827" s="23"/>
      <c r="AA827" s="12" t="s">
        <v>48</v>
      </c>
      <c r="AB827" s="29">
        <v>41526</v>
      </c>
      <c r="AC827" s="14"/>
      <c r="AD827" s="14"/>
    </row>
    <row r="828" spans="1:30" x14ac:dyDescent="0.25">
      <c r="A828" s="11">
        <v>820</v>
      </c>
      <c r="B828" s="11" t="s">
        <v>39</v>
      </c>
      <c r="C828" s="11" t="s">
        <v>40</v>
      </c>
      <c r="D828" s="12">
        <v>11317</v>
      </c>
      <c r="E828" s="47">
        <v>41466</v>
      </c>
      <c r="F828" s="47">
        <v>41466</v>
      </c>
      <c r="G828" s="22">
        <v>44737</v>
      </c>
      <c r="H828" s="23"/>
      <c r="I828" s="23"/>
      <c r="J828" s="23"/>
      <c r="K828" s="23"/>
      <c r="L828" s="23"/>
      <c r="M828" s="23"/>
      <c r="N828" s="23"/>
      <c r="O828" s="22">
        <v>44737</v>
      </c>
      <c r="P828" s="12">
        <v>11317</v>
      </c>
      <c r="Q828" s="22">
        <v>44737</v>
      </c>
      <c r="R828" s="23"/>
      <c r="S828" s="23"/>
      <c r="T828" s="22">
        <v>33209</v>
      </c>
      <c r="U828" s="23"/>
      <c r="V828" s="22"/>
      <c r="W828" s="22"/>
      <c r="X828" s="22">
        <v>11528</v>
      </c>
      <c r="Y828" s="23"/>
      <c r="Z828" s="23"/>
      <c r="AA828" s="12" t="s">
        <v>49</v>
      </c>
      <c r="AB828" s="29">
        <v>41501</v>
      </c>
      <c r="AC828" s="14"/>
      <c r="AD828" s="14"/>
    </row>
    <row r="829" spans="1:30" x14ac:dyDescent="0.25">
      <c r="A829" s="11">
        <v>821</v>
      </c>
      <c r="B829" s="11" t="s">
        <v>39</v>
      </c>
      <c r="C829" s="11" t="s">
        <v>40</v>
      </c>
      <c r="D829" s="12">
        <v>11373</v>
      </c>
      <c r="E829" s="47">
        <v>41467</v>
      </c>
      <c r="F829" s="47">
        <v>41467</v>
      </c>
      <c r="G829" s="22">
        <v>47600</v>
      </c>
      <c r="H829" s="23"/>
      <c r="I829" s="23"/>
      <c r="J829" s="23"/>
      <c r="K829" s="23"/>
      <c r="L829" s="23"/>
      <c r="M829" s="23"/>
      <c r="N829" s="23"/>
      <c r="O829" s="22">
        <v>47600</v>
      </c>
      <c r="P829" s="12">
        <v>11373</v>
      </c>
      <c r="Q829" s="22">
        <v>47600</v>
      </c>
      <c r="R829" s="23"/>
      <c r="S829" s="23"/>
      <c r="T829" s="22">
        <v>33209</v>
      </c>
      <c r="U829" s="23"/>
      <c r="V829" s="22"/>
      <c r="W829" s="22"/>
      <c r="X829" s="22">
        <v>14391</v>
      </c>
      <c r="Y829" s="23"/>
      <c r="Z829" s="23"/>
      <c r="AA829" s="12" t="s">
        <v>49</v>
      </c>
      <c r="AB829" s="29">
        <v>41501</v>
      </c>
      <c r="AC829" s="14"/>
      <c r="AD829" s="14"/>
    </row>
    <row r="830" spans="1:30" x14ac:dyDescent="0.25">
      <c r="A830" s="11">
        <v>822</v>
      </c>
      <c r="B830" s="11" t="s">
        <v>39</v>
      </c>
      <c r="C830" s="11" t="s">
        <v>40</v>
      </c>
      <c r="D830" s="12">
        <v>12399</v>
      </c>
      <c r="E830" s="47">
        <v>41493</v>
      </c>
      <c r="F830" s="47">
        <v>41493</v>
      </c>
      <c r="G830" s="22">
        <v>47600</v>
      </c>
      <c r="H830" s="23"/>
      <c r="I830" s="23"/>
      <c r="J830" s="23"/>
      <c r="K830" s="23"/>
      <c r="L830" s="23"/>
      <c r="M830" s="23"/>
      <c r="N830" s="23"/>
      <c r="O830" s="22">
        <v>47600</v>
      </c>
      <c r="P830" s="12">
        <v>12399</v>
      </c>
      <c r="Q830" s="22">
        <v>47600</v>
      </c>
      <c r="R830" s="23"/>
      <c r="S830" s="23"/>
      <c r="T830" s="22">
        <v>33209</v>
      </c>
      <c r="U830" s="23"/>
      <c r="V830" s="22"/>
      <c r="W830" s="22"/>
      <c r="X830" s="22">
        <v>14391</v>
      </c>
      <c r="Y830" s="23"/>
      <c r="Z830" s="23"/>
      <c r="AA830" s="12" t="s">
        <v>48</v>
      </c>
      <c r="AB830" s="29">
        <v>41526</v>
      </c>
      <c r="AC830" s="14"/>
      <c r="AD830" s="14"/>
    </row>
    <row r="831" spans="1:30" x14ac:dyDescent="0.25">
      <c r="A831" s="11">
        <v>823</v>
      </c>
      <c r="B831" s="11" t="s">
        <v>39</v>
      </c>
      <c r="C831" s="11" t="s">
        <v>40</v>
      </c>
      <c r="D831" s="12">
        <v>11322</v>
      </c>
      <c r="E831" s="47">
        <v>41466</v>
      </c>
      <c r="F831" s="47">
        <v>41466</v>
      </c>
      <c r="G831" s="22">
        <v>51000</v>
      </c>
      <c r="H831" s="23"/>
      <c r="I831" s="23"/>
      <c r="J831" s="23"/>
      <c r="K831" s="23"/>
      <c r="L831" s="23"/>
      <c r="M831" s="23"/>
      <c r="N831" s="23"/>
      <c r="O831" s="22">
        <v>51000</v>
      </c>
      <c r="P831" s="12">
        <v>11322</v>
      </c>
      <c r="Q831" s="22">
        <v>51000</v>
      </c>
      <c r="R831" s="23"/>
      <c r="S831" s="23"/>
      <c r="T831" s="22">
        <v>33209</v>
      </c>
      <c r="U831" s="23"/>
      <c r="V831" s="22"/>
      <c r="W831" s="22"/>
      <c r="X831" s="22">
        <v>17791</v>
      </c>
      <c r="Y831" s="23"/>
      <c r="Z831" s="23"/>
      <c r="AA831" s="12" t="s">
        <v>49</v>
      </c>
      <c r="AB831" s="29">
        <v>41501</v>
      </c>
      <c r="AC831" s="14"/>
      <c r="AD831" s="14"/>
    </row>
    <row r="832" spans="1:30" x14ac:dyDescent="0.25">
      <c r="A832" s="11">
        <v>824</v>
      </c>
      <c r="B832" s="11" t="s">
        <v>39</v>
      </c>
      <c r="C832" s="11" t="s">
        <v>40</v>
      </c>
      <c r="D832" s="12">
        <v>11323</v>
      </c>
      <c r="E832" s="47">
        <v>41466</v>
      </c>
      <c r="F832" s="47">
        <v>41466</v>
      </c>
      <c r="G832" s="22">
        <v>51000</v>
      </c>
      <c r="H832" s="23"/>
      <c r="I832" s="23"/>
      <c r="J832" s="23"/>
      <c r="K832" s="23"/>
      <c r="L832" s="23"/>
      <c r="M832" s="23"/>
      <c r="N832" s="23"/>
      <c r="O832" s="22">
        <v>51000</v>
      </c>
      <c r="P832" s="12">
        <v>11323</v>
      </c>
      <c r="Q832" s="22">
        <v>51000</v>
      </c>
      <c r="R832" s="23"/>
      <c r="S832" s="23"/>
      <c r="T832" s="22">
        <v>33209</v>
      </c>
      <c r="U832" s="23"/>
      <c r="V832" s="22"/>
      <c r="W832" s="22"/>
      <c r="X832" s="22">
        <v>17791</v>
      </c>
      <c r="Y832" s="23"/>
      <c r="Z832" s="23"/>
      <c r="AA832" s="12" t="s">
        <v>49</v>
      </c>
      <c r="AB832" s="29">
        <v>41501</v>
      </c>
      <c r="AC832" s="14"/>
      <c r="AD832" s="14"/>
    </row>
    <row r="833" spans="1:30" x14ac:dyDescent="0.25">
      <c r="A833" s="11">
        <v>825</v>
      </c>
      <c r="B833" s="11" t="s">
        <v>39</v>
      </c>
      <c r="C833" s="11" t="s">
        <v>40</v>
      </c>
      <c r="D833" s="12">
        <v>11328</v>
      </c>
      <c r="E833" s="47">
        <v>41466</v>
      </c>
      <c r="F833" s="47">
        <v>41466</v>
      </c>
      <c r="G833" s="22">
        <v>51000</v>
      </c>
      <c r="H833" s="23"/>
      <c r="I833" s="23"/>
      <c r="J833" s="23"/>
      <c r="K833" s="23"/>
      <c r="L833" s="23"/>
      <c r="M833" s="23"/>
      <c r="N833" s="23"/>
      <c r="O833" s="22">
        <v>51000</v>
      </c>
      <c r="P833" s="12">
        <v>11328</v>
      </c>
      <c r="Q833" s="22">
        <v>51000</v>
      </c>
      <c r="R833" s="23"/>
      <c r="S833" s="23"/>
      <c r="T833" s="22">
        <v>33209</v>
      </c>
      <c r="U833" s="23"/>
      <c r="V833" s="22"/>
      <c r="W833" s="22"/>
      <c r="X833" s="22">
        <v>17791</v>
      </c>
      <c r="Y833" s="23"/>
      <c r="Z833" s="23"/>
      <c r="AA833" s="12" t="s">
        <v>49</v>
      </c>
      <c r="AB833" s="29">
        <v>41501</v>
      </c>
      <c r="AC833" s="14"/>
      <c r="AD833" s="14"/>
    </row>
    <row r="834" spans="1:30" x14ac:dyDescent="0.25">
      <c r="A834" s="11">
        <v>826</v>
      </c>
      <c r="B834" s="11" t="s">
        <v>39</v>
      </c>
      <c r="C834" s="11" t="s">
        <v>40</v>
      </c>
      <c r="D834" s="12">
        <v>12288</v>
      </c>
      <c r="E834" s="47">
        <v>41492</v>
      </c>
      <c r="F834" s="47">
        <v>41492</v>
      </c>
      <c r="G834" s="22">
        <v>85539</v>
      </c>
      <c r="H834" s="23"/>
      <c r="I834" s="23"/>
      <c r="J834" s="23"/>
      <c r="K834" s="23"/>
      <c r="L834" s="23"/>
      <c r="M834" s="23"/>
      <c r="N834" s="23"/>
      <c r="O834" s="22">
        <v>85539</v>
      </c>
      <c r="P834" s="12">
        <v>12288</v>
      </c>
      <c r="Q834" s="22">
        <v>85539</v>
      </c>
      <c r="R834" s="23"/>
      <c r="S834" s="23"/>
      <c r="T834" s="22">
        <v>33209</v>
      </c>
      <c r="U834" s="23"/>
      <c r="V834" s="22"/>
      <c r="W834" s="22"/>
      <c r="X834" s="22">
        <v>52330</v>
      </c>
      <c r="Y834" s="23"/>
      <c r="Z834" s="23"/>
      <c r="AA834" s="12" t="s">
        <v>48</v>
      </c>
      <c r="AB834" s="29">
        <v>41526</v>
      </c>
      <c r="AC834" s="14"/>
      <c r="AD834" s="14"/>
    </row>
    <row r="835" spans="1:30" x14ac:dyDescent="0.25">
      <c r="A835" s="11">
        <v>827</v>
      </c>
      <c r="B835" s="11" t="s">
        <v>39</v>
      </c>
      <c r="C835" s="11" t="s">
        <v>40</v>
      </c>
      <c r="D835" s="12">
        <v>9335</v>
      </c>
      <c r="E835" s="47">
        <v>42608</v>
      </c>
      <c r="F835" s="47">
        <v>42618</v>
      </c>
      <c r="G835" s="22">
        <v>200000</v>
      </c>
      <c r="H835" s="23"/>
      <c r="I835" s="23"/>
      <c r="J835" s="23"/>
      <c r="K835" s="23"/>
      <c r="L835" s="23"/>
      <c r="M835" s="23"/>
      <c r="N835" s="23"/>
      <c r="O835" s="22">
        <v>200000</v>
      </c>
      <c r="P835" s="12">
        <v>9335</v>
      </c>
      <c r="Q835" s="22">
        <v>200000</v>
      </c>
      <c r="R835" s="23"/>
      <c r="S835" s="23"/>
      <c r="T835" s="22">
        <v>200000</v>
      </c>
      <c r="U835" s="23"/>
      <c r="V835" s="22"/>
      <c r="W835" s="22"/>
      <c r="X835" s="22"/>
      <c r="Y835" s="23"/>
      <c r="Z835" s="23"/>
      <c r="AA835" s="12" t="s">
        <v>60</v>
      </c>
      <c r="AB835" s="29">
        <v>42767</v>
      </c>
      <c r="AC835" s="14"/>
      <c r="AD835" s="14"/>
    </row>
    <row r="836" spans="1:30" x14ac:dyDescent="0.25">
      <c r="A836" s="11">
        <v>828</v>
      </c>
      <c r="B836" s="11" t="s">
        <v>39</v>
      </c>
      <c r="C836" s="11" t="s">
        <v>40</v>
      </c>
      <c r="D836" s="12">
        <v>12278</v>
      </c>
      <c r="E836" s="47">
        <v>41492</v>
      </c>
      <c r="F836" s="47">
        <v>41492</v>
      </c>
      <c r="G836" s="22">
        <v>1728</v>
      </c>
      <c r="H836" s="23"/>
      <c r="I836" s="23"/>
      <c r="J836" s="23"/>
      <c r="K836" s="23"/>
      <c r="L836" s="23"/>
      <c r="M836" s="23"/>
      <c r="N836" s="23"/>
      <c r="O836" s="22">
        <v>1728</v>
      </c>
      <c r="P836" s="12">
        <v>12278</v>
      </c>
      <c r="Q836" s="22">
        <v>1728</v>
      </c>
      <c r="R836" s="23"/>
      <c r="S836" s="23"/>
      <c r="T836" s="22">
        <v>33738</v>
      </c>
      <c r="U836" s="23"/>
      <c r="V836" s="22"/>
      <c r="W836" s="22"/>
      <c r="X836" s="22">
        <v>-32010</v>
      </c>
      <c r="Y836" s="23"/>
      <c r="Z836" s="23"/>
      <c r="AA836" s="12" t="s">
        <v>48</v>
      </c>
      <c r="AB836" s="29">
        <v>41526</v>
      </c>
      <c r="AC836" s="14"/>
      <c r="AD836" s="14"/>
    </row>
    <row r="837" spans="1:30" x14ac:dyDescent="0.25">
      <c r="A837" s="11">
        <v>829</v>
      </c>
      <c r="B837" s="11" t="s">
        <v>39</v>
      </c>
      <c r="C837" s="11" t="s">
        <v>40</v>
      </c>
      <c r="D837" s="12">
        <v>11446</v>
      </c>
      <c r="E837" s="47">
        <v>41467</v>
      </c>
      <c r="F837" s="47">
        <v>41467</v>
      </c>
      <c r="G837" s="22">
        <v>1795</v>
      </c>
      <c r="H837" s="23"/>
      <c r="I837" s="23"/>
      <c r="J837" s="23"/>
      <c r="K837" s="23"/>
      <c r="L837" s="23"/>
      <c r="M837" s="23"/>
      <c r="N837" s="23"/>
      <c r="O837" s="22">
        <v>1795</v>
      </c>
      <c r="P837" s="12">
        <v>11446</v>
      </c>
      <c r="Q837" s="22">
        <v>1795</v>
      </c>
      <c r="R837" s="23"/>
      <c r="S837" s="23"/>
      <c r="T837" s="22">
        <v>33738</v>
      </c>
      <c r="U837" s="23"/>
      <c r="V837" s="22"/>
      <c r="W837" s="22"/>
      <c r="X837" s="22">
        <v>-31943</v>
      </c>
      <c r="Y837" s="23"/>
      <c r="Z837" s="23"/>
      <c r="AA837" s="12" t="s">
        <v>48</v>
      </c>
      <c r="AB837" s="29">
        <v>41526</v>
      </c>
      <c r="AC837" s="14"/>
      <c r="AD837" s="14"/>
    </row>
    <row r="838" spans="1:30" x14ac:dyDescent="0.25">
      <c r="A838" s="11">
        <v>830</v>
      </c>
      <c r="B838" s="11" t="s">
        <v>39</v>
      </c>
      <c r="C838" s="11" t="s">
        <v>40</v>
      </c>
      <c r="D838" s="12">
        <v>11427</v>
      </c>
      <c r="E838" s="47">
        <v>41467</v>
      </c>
      <c r="F838" s="47">
        <v>41467</v>
      </c>
      <c r="G838" s="22">
        <v>2916</v>
      </c>
      <c r="H838" s="23"/>
      <c r="I838" s="23"/>
      <c r="J838" s="23"/>
      <c r="K838" s="23"/>
      <c r="L838" s="23"/>
      <c r="M838" s="23"/>
      <c r="N838" s="23"/>
      <c r="O838" s="22">
        <v>2916</v>
      </c>
      <c r="P838" s="12">
        <v>11427</v>
      </c>
      <c r="Q838" s="22">
        <v>2916</v>
      </c>
      <c r="R838" s="23"/>
      <c r="S838" s="23"/>
      <c r="T838" s="22">
        <v>33738</v>
      </c>
      <c r="U838" s="23"/>
      <c r="V838" s="22"/>
      <c r="W838" s="22"/>
      <c r="X838" s="22">
        <v>-30822</v>
      </c>
      <c r="Y838" s="23"/>
      <c r="Z838" s="23"/>
      <c r="AA838" s="12" t="s">
        <v>48</v>
      </c>
      <c r="AB838" s="29">
        <v>41526</v>
      </c>
      <c r="AC838" s="14"/>
      <c r="AD838" s="14"/>
    </row>
    <row r="839" spans="1:30" x14ac:dyDescent="0.25">
      <c r="A839" s="11">
        <v>831</v>
      </c>
      <c r="B839" s="11" t="s">
        <v>39</v>
      </c>
      <c r="C839" s="11" t="s">
        <v>40</v>
      </c>
      <c r="D839" s="12">
        <v>11442</v>
      </c>
      <c r="E839" s="47">
        <v>41467</v>
      </c>
      <c r="F839" s="47">
        <v>41467</v>
      </c>
      <c r="G839" s="22">
        <v>5254</v>
      </c>
      <c r="H839" s="23"/>
      <c r="I839" s="23"/>
      <c r="J839" s="23"/>
      <c r="K839" s="23"/>
      <c r="L839" s="23"/>
      <c r="M839" s="23"/>
      <c r="N839" s="23"/>
      <c r="O839" s="22">
        <v>5254</v>
      </c>
      <c r="P839" s="12">
        <v>11442</v>
      </c>
      <c r="Q839" s="22">
        <v>5254</v>
      </c>
      <c r="R839" s="23"/>
      <c r="S839" s="23"/>
      <c r="T839" s="22">
        <v>33738</v>
      </c>
      <c r="U839" s="23"/>
      <c r="V839" s="22"/>
      <c r="W839" s="22"/>
      <c r="X839" s="22">
        <v>-28484</v>
      </c>
      <c r="Y839" s="23"/>
      <c r="Z839" s="23"/>
      <c r="AA839" s="12" t="s">
        <v>48</v>
      </c>
      <c r="AB839" s="29">
        <v>41526</v>
      </c>
      <c r="AC839" s="14"/>
      <c r="AD839" s="14"/>
    </row>
    <row r="840" spans="1:30" x14ac:dyDescent="0.25">
      <c r="A840" s="11">
        <v>832</v>
      </c>
      <c r="B840" s="11" t="s">
        <v>39</v>
      </c>
      <c r="C840" s="11" t="s">
        <v>40</v>
      </c>
      <c r="D840" s="12">
        <v>11416</v>
      </c>
      <c r="E840" s="47">
        <v>41467</v>
      </c>
      <c r="F840" s="47">
        <v>41467</v>
      </c>
      <c r="G840" s="22">
        <v>6389</v>
      </c>
      <c r="H840" s="23"/>
      <c r="I840" s="23"/>
      <c r="J840" s="23"/>
      <c r="K840" s="23"/>
      <c r="L840" s="23"/>
      <c r="M840" s="23"/>
      <c r="N840" s="23"/>
      <c r="O840" s="22">
        <v>6389</v>
      </c>
      <c r="P840" s="12">
        <v>11416</v>
      </c>
      <c r="Q840" s="22">
        <v>6389</v>
      </c>
      <c r="R840" s="23"/>
      <c r="S840" s="23"/>
      <c r="T840" s="22">
        <v>33738</v>
      </c>
      <c r="U840" s="23"/>
      <c r="V840" s="22"/>
      <c r="W840" s="22"/>
      <c r="X840" s="22">
        <v>-27349</v>
      </c>
      <c r="Y840" s="23"/>
      <c r="Z840" s="23"/>
      <c r="AA840" s="12" t="s">
        <v>48</v>
      </c>
      <c r="AB840" s="29">
        <v>41526</v>
      </c>
      <c r="AC840" s="14"/>
      <c r="AD840" s="14"/>
    </row>
    <row r="841" spans="1:30" x14ac:dyDescent="0.25">
      <c r="A841" s="11">
        <v>833</v>
      </c>
      <c r="B841" s="11" t="s">
        <v>39</v>
      </c>
      <c r="C841" s="11" t="s">
        <v>40</v>
      </c>
      <c r="D841" s="12">
        <v>11162</v>
      </c>
      <c r="E841" s="47">
        <v>41466</v>
      </c>
      <c r="F841" s="47">
        <v>41466</v>
      </c>
      <c r="G841" s="22">
        <v>10310</v>
      </c>
      <c r="H841" s="23"/>
      <c r="I841" s="23"/>
      <c r="J841" s="23"/>
      <c r="K841" s="23"/>
      <c r="L841" s="23"/>
      <c r="M841" s="23"/>
      <c r="N841" s="23"/>
      <c r="O841" s="22">
        <v>10310</v>
      </c>
      <c r="P841" s="12">
        <v>11162</v>
      </c>
      <c r="Q841" s="22">
        <v>10310</v>
      </c>
      <c r="R841" s="23"/>
      <c r="S841" s="23"/>
      <c r="T841" s="22">
        <v>33738</v>
      </c>
      <c r="U841" s="23"/>
      <c r="V841" s="22"/>
      <c r="W841" s="22"/>
      <c r="X841" s="22">
        <v>-23428</v>
      </c>
      <c r="Y841" s="23"/>
      <c r="Z841" s="23"/>
      <c r="AA841" s="12" t="s">
        <v>49</v>
      </c>
      <c r="AB841" s="29">
        <v>41501</v>
      </c>
      <c r="AC841" s="14"/>
      <c r="AD841" s="14"/>
    </row>
    <row r="842" spans="1:30" x14ac:dyDescent="0.25">
      <c r="A842" s="11">
        <v>834</v>
      </c>
      <c r="B842" s="11" t="s">
        <v>39</v>
      </c>
      <c r="C842" s="11" t="s">
        <v>40</v>
      </c>
      <c r="D842" s="12">
        <v>12392</v>
      </c>
      <c r="E842" s="47">
        <v>41493</v>
      </c>
      <c r="F842" s="47">
        <v>41493</v>
      </c>
      <c r="G842" s="22">
        <v>10539</v>
      </c>
      <c r="H842" s="23"/>
      <c r="I842" s="23"/>
      <c r="J842" s="23"/>
      <c r="K842" s="23"/>
      <c r="L842" s="23"/>
      <c r="M842" s="23"/>
      <c r="N842" s="23"/>
      <c r="O842" s="22">
        <v>10539</v>
      </c>
      <c r="P842" s="12">
        <v>12392</v>
      </c>
      <c r="Q842" s="22">
        <v>10539</v>
      </c>
      <c r="R842" s="23"/>
      <c r="S842" s="23"/>
      <c r="T842" s="22">
        <v>33738</v>
      </c>
      <c r="U842" s="23"/>
      <c r="V842" s="22"/>
      <c r="W842" s="22"/>
      <c r="X842" s="22">
        <v>-23199</v>
      </c>
      <c r="Y842" s="23"/>
      <c r="Z842" s="23"/>
      <c r="AA842" s="12" t="s">
        <v>50</v>
      </c>
      <c r="AB842" s="29">
        <v>41536</v>
      </c>
      <c r="AC842" s="14"/>
      <c r="AD842" s="14"/>
    </row>
    <row r="843" spans="1:30" x14ac:dyDescent="0.25">
      <c r="A843" s="11">
        <v>835</v>
      </c>
      <c r="B843" s="11" t="s">
        <v>39</v>
      </c>
      <c r="C843" s="11" t="s">
        <v>40</v>
      </c>
      <c r="D843" s="12">
        <v>12172</v>
      </c>
      <c r="E843" s="47">
        <v>41491</v>
      </c>
      <c r="F843" s="47">
        <v>41491</v>
      </c>
      <c r="G843" s="22">
        <v>13726</v>
      </c>
      <c r="H843" s="23"/>
      <c r="I843" s="23"/>
      <c r="J843" s="23"/>
      <c r="K843" s="23"/>
      <c r="L843" s="23"/>
      <c r="M843" s="23"/>
      <c r="N843" s="23"/>
      <c r="O843" s="22">
        <v>13726</v>
      </c>
      <c r="P843" s="12">
        <v>12172</v>
      </c>
      <c r="Q843" s="22">
        <v>13726</v>
      </c>
      <c r="R843" s="23"/>
      <c r="S843" s="23"/>
      <c r="T843" s="22">
        <v>33738</v>
      </c>
      <c r="U843" s="23"/>
      <c r="V843" s="22"/>
      <c r="W843" s="22"/>
      <c r="X843" s="22">
        <v>-20012</v>
      </c>
      <c r="Y843" s="23"/>
      <c r="Z843" s="23"/>
      <c r="AA843" s="12" t="s">
        <v>48</v>
      </c>
      <c r="AB843" s="29">
        <v>41526</v>
      </c>
      <c r="AC843" s="14"/>
      <c r="AD843" s="14"/>
    </row>
    <row r="844" spans="1:30" x14ac:dyDescent="0.25">
      <c r="A844" s="11">
        <v>836</v>
      </c>
      <c r="B844" s="11" t="s">
        <v>39</v>
      </c>
      <c r="C844" s="11" t="s">
        <v>40</v>
      </c>
      <c r="D844" s="12">
        <v>12209</v>
      </c>
      <c r="E844" s="47">
        <v>41492</v>
      </c>
      <c r="F844" s="47">
        <v>41492</v>
      </c>
      <c r="G844" s="22">
        <v>13726</v>
      </c>
      <c r="H844" s="23"/>
      <c r="I844" s="23"/>
      <c r="J844" s="23"/>
      <c r="K844" s="23"/>
      <c r="L844" s="23"/>
      <c r="M844" s="23"/>
      <c r="N844" s="23"/>
      <c r="O844" s="22">
        <v>13726</v>
      </c>
      <c r="P844" s="12">
        <v>12209</v>
      </c>
      <c r="Q844" s="22">
        <v>13726</v>
      </c>
      <c r="R844" s="23"/>
      <c r="S844" s="23"/>
      <c r="T844" s="22">
        <v>33738</v>
      </c>
      <c r="U844" s="23"/>
      <c r="V844" s="22"/>
      <c r="W844" s="22"/>
      <c r="X844" s="22">
        <v>-20012</v>
      </c>
      <c r="Y844" s="23"/>
      <c r="Z844" s="23"/>
      <c r="AA844" s="12" t="s">
        <v>48</v>
      </c>
      <c r="AB844" s="29">
        <v>41526</v>
      </c>
      <c r="AC844" s="14"/>
      <c r="AD844" s="14"/>
    </row>
    <row r="845" spans="1:30" x14ac:dyDescent="0.25">
      <c r="A845" s="11">
        <v>837</v>
      </c>
      <c r="B845" s="11" t="s">
        <v>39</v>
      </c>
      <c r="C845" s="11" t="s">
        <v>40</v>
      </c>
      <c r="D845" s="12">
        <v>11429</v>
      </c>
      <c r="E845" s="47">
        <v>41467</v>
      </c>
      <c r="F845" s="47">
        <v>41467</v>
      </c>
      <c r="G845" s="22">
        <v>14300</v>
      </c>
      <c r="H845" s="23"/>
      <c r="I845" s="23"/>
      <c r="J845" s="23"/>
      <c r="K845" s="23"/>
      <c r="L845" s="23"/>
      <c r="M845" s="23"/>
      <c r="N845" s="23"/>
      <c r="O845" s="22">
        <v>14300</v>
      </c>
      <c r="P845" s="12">
        <v>11429</v>
      </c>
      <c r="Q845" s="22">
        <v>14300</v>
      </c>
      <c r="R845" s="23"/>
      <c r="S845" s="23"/>
      <c r="T845" s="22">
        <v>33738</v>
      </c>
      <c r="U845" s="23"/>
      <c r="V845" s="22"/>
      <c r="W845" s="22"/>
      <c r="X845" s="22">
        <v>-19438</v>
      </c>
      <c r="Y845" s="23"/>
      <c r="Z845" s="23"/>
      <c r="AA845" s="12" t="s">
        <v>48</v>
      </c>
      <c r="AB845" s="29">
        <v>41526</v>
      </c>
      <c r="AC845" s="14"/>
      <c r="AD845" s="14"/>
    </row>
    <row r="846" spans="1:30" x14ac:dyDescent="0.25">
      <c r="A846" s="11">
        <v>838</v>
      </c>
      <c r="B846" s="11" t="s">
        <v>39</v>
      </c>
      <c r="C846" s="11" t="s">
        <v>40</v>
      </c>
      <c r="D846" s="12">
        <v>12401</v>
      </c>
      <c r="E846" s="47">
        <v>41493</v>
      </c>
      <c r="F846" s="47">
        <v>41493</v>
      </c>
      <c r="G846" s="22">
        <v>14658</v>
      </c>
      <c r="H846" s="23"/>
      <c r="I846" s="23"/>
      <c r="J846" s="23"/>
      <c r="K846" s="23"/>
      <c r="L846" s="23"/>
      <c r="M846" s="23"/>
      <c r="N846" s="23"/>
      <c r="O846" s="22">
        <v>14658</v>
      </c>
      <c r="P846" s="12">
        <v>12401</v>
      </c>
      <c r="Q846" s="22">
        <v>14658</v>
      </c>
      <c r="R846" s="23"/>
      <c r="S846" s="23"/>
      <c r="T846" s="22">
        <v>33738</v>
      </c>
      <c r="U846" s="23"/>
      <c r="V846" s="22"/>
      <c r="W846" s="22"/>
      <c r="X846" s="22">
        <v>-19080</v>
      </c>
      <c r="Y846" s="23"/>
      <c r="Z846" s="23"/>
      <c r="AA846" s="12" t="s">
        <v>48</v>
      </c>
      <c r="AB846" s="29">
        <v>41526</v>
      </c>
      <c r="AC846" s="14"/>
      <c r="AD846" s="14"/>
    </row>
    <row r="847" spans="1:30" x14ac:dyDescent="0.25">
      <c r="A847" s="11">
        <v>839</v>
      </c>
      <c r="B847" s="11" t="s">
        <v>39</v>
      </c>
      <c r="C847" s="11" t="s">
        <v>40</v>
      </c>
      <c r="D847" s="12">
        <v>12338</v>
      </c>
      <c r="E847" s="47">
        <v>41493</v>
      </c>
      <c r="F847" s="47">
        <v>41493</v>
      </c>
      <c r="G847" s="22">
        <v>21175</v>
      </c>
      <c r="H847" s="23"/>
      <c r="I847" s="23"/>
      <c r="J847" s="23"/>
      <c r="K847" s="23"/>
      <c r="L847" s="23"/>
      <c r="M847" s="23"/>
      <c r="N847" s="23"/>
      <c r="O847" s="22">
        <v>21175</v>
      </c>
      <c r="P847" s="12">
        <v>12338</v>
      </c>
      <c r="Q847" s="22">
        <v>21175</v>
      </c>
      <c r="R847" s="23"/>
      <c r="S847" s="23"/>
      <c r="T847" s="22">
        <v>33738</v>
      </c>
      <c r="U847" s="23"/>
      <c r="V847" s="22"/>
      <c r="W847" s="22"/>
      <c r="X847" s="22">
        <v>-12563</v>
      </c>
      <c r="Y847" s="23"/>
      <c r="Z847" s="23"/>
      <c r="AA847" s="12" t="s">
        <v>50</v>
      </c>
      <c r="AB847" s="29">
        <v>41536</v>
      </c>
      <c r="AC847" s="14"/>
      <c r="AD847" s="14"/>
    </row>
    <row r="848" spans="1:30" x14ac:dyDescent="0.25">
      <c r="A848" s="11">
        <v>840</v>
      </c>
      <c r="B848" s="11" t="s">
        <v>39</v>
      </c>
      <c r="C848" s="11" t="s">
        <v>40</v>
      </c>
      <c r="D848" s="12">
        <v>11424</v>
      </c>
      <c r="E848" s="47">
        <v>41467</v>
      </c>
      <c r="F848" s="47">
        <v>41467</v>
      </c>
      <c r="G848" s="22">
        <v>25563</v>
      </c>
      <c r="H848" s="23"/>
      <c r="I848" s="23"/>
      <c r="J848" s="23"/>
      <c r="K848" s="23"/>
      <c r="L848" s="23"/>
      <c r="M848" s="23"/>
      <c r="N848" s="23"/>
      <c r="O848" s="22">
        <v>25563</v>
      </c>
      <c r="P848" s="12">
        <v>11424</v>
      </c>
      <c r="Q848" s="22">
        <v>25563</v>
      </c>
      <c r="R848" s="23"/>
      <c r="S848" s="23"/>
      <c r="T848" s="22">
        <v>33738</v>
      </c>
      <c r="U848" s="23"/>
      <c r="V848" s="22"/>
      <c r="W848" s="22"/>
      <c r="X848" s="22">
        <v>-8175</v>
      </c>
      <c r="Y848" s="23"/>
      <c r="Z848" s="23"/>
      <c r="AA848" s="12" t="s">
        <v>48</v>
      </c>
      <c r="AB848" s="29">
        <v>41526</v>
      </c>
      <c r="AC848" s="14"/>
      <c r="AD848" s="14"/>
    </row>
    <row r="849" spans="1:30" x14ac:dyDescent="0.25">
      <c r="A849" s="11">
        <v>841</v>
      </c>
      <c r="B849" s="11" t="s">
        <v>39</v>
      </c>
      <c r="C849" s="11" t="s">
        <v>40</v>
      </c>
      <c r="D849" s="12">
        <v>11681</v>
      </c>
      <c r="E849" s="47">
        <v>41468</v>
      </c>
      <c r="F849" s="47">
        <v>41468</v>
      </c>
      <c r="G849" s="22">
        <v>27522</v>
      </c>
      <c r="H849" s="23"/>
      <c r="I849" s="23"/>
      <c r="J849" s="23"/>
      <c r="K849" s="23"/>
      <c r="L849" s="23"/>
      <c r="M849" s="23"/>
      <c r="N849" s="23"/>
      <c r="O849" s="22">
        <v>27522</v>
      </c>
      <c r="P849" s="12">
        <v>11681</v>
      </c>
      <c r="Q849" s="22">
        <v>27522</v>
      </c>
      <c r="R849" s="23"/>
      <c r="S849" s="23"/>
      <c r="T849" s="22">
        <v>33738</v>
      </c>
      <c r="U849" s="23"/>
      <c r="V849" s="22"/>
      <c r="W849" s="22"/>
      <c r="X849" s="22">
        <v>-6216</v>
      </c>
      <c r="Y849" s="23"/>
      <c r="Z849" s="23"/>
      <c r="AA849" s="12" t="s">
        <v>48</v>
      </c>
      <c r="AB849" s="29">
        <v>41526</v>
      </c>
      <c r="AC849" s="14"/>
      <c r="AD849" s="14"/>
    </row>
    <row r="850" spans="1:30" x14ac:dyDescent="0.25">
      <c r="A850" s="11">
        <v>842</v>
      </c>
      <c r="B850" s="11" t="s">
        <v>39</v>
      </c>
      <c r="C850" s="11" t="s">
        <v>40</v>
      </c>
      <c r="D850" s="12">
        <v>12368</v>
      </c>
      <c r="E850" s="47">
        <v>41493</v>
      </c>
      <c r="F850" s="47">
        <v>41493</v>
      </c>
      <c r="G850" s="22">
        <v>30566</v>
      </c>
      <c r="H850" s="23"/>
      <c r="I850" s="23"/>
      <c r="J850" s="23"/>
      <c r="K850" s="23"/>
      <c r="L850" s="23"/>
      <c r="M850" s="23"/>
      <c r="N850" s="23"/>
      <c r="O850" s="22">
        <v>30566</v>
      </c>
      <c r="P850" s="12">
        <v>12368</v>
      </c>
      <c r="Q850" s="22">
        <v>30566</v>
      </c>
      <c r="R850" s="23"/>
      <c r="S850" s="23"/>
      <c r="T850" s="22">
        <v>33738</v>
      </c>
      <c r="U850" s="23"/>
      <c r="V850" s="22"/>
      <c r="W850" s="22"/>
      <c r="X850" s="22">
        <v>-3172</v>
      </c>
      <c r="Y850" s="23"/>
      <c r="Z850" s="23"/>
      <c r="AA850" s="12" t="s">
        <v>48</v>
      </c>
      <c r="AB850" s="29">
        <v>41526</v>
      </c>
      <c r="AC850" s="14"/>
      <c r="AD850" s="14"/>
    </row>
    <row r="851" spans="1:30" x14ac:dyDescent="0.25">
      <c r="A851" s="11">
        <v>843</v>
      </c>
      <c r="B851" s="11" t="s">
        <v>39</v>
      </c>
      <c r="C851" s="11" t="s">
        <v>40</v>
      </c>
      <c r="D851" s="12">
        <v>11303</v>
      </c>
      <c r="E851" s="47">
        <v>41466</v>
      </c>
      <c r="F851" s="47">
        <v>41466</v>
      </c>
      <c r="G851" s="22">
        <v>31011</v>
      </c>
      <c r="H851" s="23"/>
      <c r="I851" s="23"/>
      <c r="J851" s="23"/>
      <c r="K851" s="23"/>
      <c r="L851" s="23"/>
      <c r="M851" s="23"/>
      <c r="N851" s="23"/>
      <c r="O851" s="22">
        <v>31011</v>
      </c>
      <c r="P851" s="12">
        <v>11303</v>
      </c>
      <c r="Q851" s="22">
        <v>31011</v>
      </c>
      <c r="R851" s="23"/>
      <c r="S851" s="23"/>
      <c r="T851" s="22">
        <v>33738</v>
      </c>
      <c r="U851" s="23"/>
      <c r="V851" s="22"/>
      <c r="W851" s="22"/>
      <c r="X851" s="22">
        <v>-2727</v>
      </c>
      <c r="Y851" s="23"/>
      <c r="Z851" s="23"/>
      <c r="AA851" s="12" t="s">
        <v>49</v>
      </c>
      <c r="AB851" s="29">
        <v>41501</v>
      </c>
      <c r="AC851" s="14"/>
      <c r="AD851" s="14"/>
    </row>
    <row r="852" spans="1:30" x14ac:dyDescent="0.25">
      <c r="A852" s="11">
        <v>844</v>
      </c>
      <c r="B852" s="11" t="s">
        <v>39</v>
      </c>
      <c r="C852" s="11" t="s">
        <v>40</v>
      </c>
      <c r="D852" s="12">
        <v>12170</v>
      </c>
      <c r="E852" s="47">
        <v>41491</v>
      </c>
      <c r="F852" s="47">
        <v>41491</v>
      </c>
      <c r="G852" s="22">
        <v>31011</v>
      </c>
      <c r="H852" s="23"/>
      <c r="I852" s="23"/>
      <c r="J852" s="23"/>
      <c r="K852" s="23"/>
      <c r="L852" s="23"/>
      <c r="M852" s="23"/>
      <c r="N852" s="23"/>
      <c r="O852" s="22">
        <v>31011</v>
      </c>
      <c r="P852" s="12">
        <v>12170</v>
      </c>
      <c r="Q852" s="22">
        <v>31011</v>
      </c>
      <c r="R852" s="23"/>
      <c r="S852" s="23"/>
      <c r="T852" s="22">
        <v>33738</v>
      </c>
      <c r="U852" s="23"/>
      <c r="V852" s="22"/>
      <c r="W852" s="22"/>
      <c r="X852" s="22">
        <v>-2727</v>
      </c>
      <c r="Y852" s="23"/>
      <c r="Z852" s="23"/>
      <c r="AA852" s="12" t="s">
        <v>48</v>
      </c>
      <c r="AB852" s="29">
        <v>41526</v>
      </c>
      <c r="AC852" s="14"/>
      <c r="AD852" s="14"/>
    </row>
    <row r="853" spans="1:30" x14ac:dyDescent="0.25">
      <c r="A853" s="11">
        <v>845</v>
      </c>
      <c r="B853" s="11" t="s">
        <v>39</v>
      </c>
      <c r="C853" s="11" t="s">
        <v>40</v>
      </c>
      <c r="D853" s="12">
        <v>12191</v>
      </c>
      <c r="E853" s="47">
        <v>41492</v>
      </c>
      <c r="F853" s="47">
        <v>41492</v>
      </c>
      <c r="G853" s="22">
        <v>31011</v>
      </c>
      <c r="H853" s="23"/>
      <c r="I853" s="23"/>
      <c r="J853" s="23"/>
      <c r="K853" s="23"/>
      <c r="L853" s="23"/>
      <c r="M853" s="23"/>
      <c r="N853" s="23"/>
      <c r="O853" s="22">
        <v>31011</v>
      </c>
      <c r="P853" s="12">
        <v>12191</v>
      </c>
      <c r="Q853" s="22">
        <v>31011</v>
      </c>
      <c r="R853" s="23"/>
      <c r="S853" s="23"/>
      <c r="T853" s="22">
        <v>33738</v>
      </c>
      <c r="U853" s="23"/>
      <c r="V853" s="22"/>
      <c r="W853" s="22"/>
      <c r="X853" s="22">
        <v>-2727</v>
      </c>
      <c r="Y853" s="23"/>
      <c r="Z853" s="23"/>
      <c r="AA853" s="12" t="s">
        <v>48</v>
      </c>
      <c r="AB853" s="29">
        <v>41526</v>
      </c>
      <c r="AC853" s="14"/>
      <c r="AD853" s="14"/>
    </row>
    <row r="854" spans="1:30" x14ac:dyDescent="0.25">
      <c r="A854" s="11">
        <v>846</v>
      </c>
      <c r="B854" s="11" t="s">
        <v>39</v>
      </c>
      <c r="C854" s="11" t="s">
        <v>40</v>
      </c>
      <c r="D854" s="12">
        <v>15331</v>
      </c>
      <c r="E854" s="47">
        <v>41558</v>
      </c>
      <c r="F854" s="47">
        <v>41558</v>
      </c>
      <c r="G854" s="22">
        <v>61355</v>
      </c>
      <c r="H854" s="23"/>
      <c r="I854" s="23"/>
      <c r="J854" s="23"/>
      <c r="K854" s="23"/>
      <c r="L854" s="23"/>
      <c r="M854" s="23"/>
      <c r="N854" s="23"/>
      <c r="O854" s="22">
        <v>61355</v>
      </c>
      <c r="P854" s="12">
        <v>15331</v>
      </c>
      <c r="Q854" s="22">
        <v>61355</v>
      </c>
      <c r="R854" s="23"/>
      <c r="S854" s="23"/>
      <c r="T854" s="22">
        <v>61355</v>
      </c>
      <c r="U854" s="23"/>
      <c r="V854" s="22"/>
      <c r="W854" s="22"/>
      <c r="X854" s="22"/>
      <c r="Y854" s="23"/>
      <c r="Z854" s="23"/>
      <c r="AA854" s="12" t="s">
        <v>53</v>
      </c>
      <c r="AB854" s="29">
        <v>41593</v>
      </c>
      <c r="AC854" s="14"/>
      <c r="AD854" s="14"/>
    </row>
    <row r="855" spans="1:30" x14ac:dyDescent="0.25">
      <c r="A855" s="11">
        <v>847</v>
      </c>
      <c r="B855" s="11" t="s">
        <v>39</v>
      </c>
      <c r="C855" s="11" t="s">
        <v>40</v>
      </c>
      <c r="D855" s="12">
        <v>15339</v>
      </c>
      <c r="E855" s="47">
        <v>41558</v>
      </c>
      <c r="F855" s="47">
        <v>41558</v>
      </c>
      <c r="G855" s="22">
        <v>61355</v>
      </c>
      <c r="H855" s="23"/>
      <c r="I855" s="23"/>
      <c r="J855" s="23"/>
      <c r="K855" s="23"/>
      <c r="L855" s="23"/>
      <c r="M855" s="23"/>
      <c r="N855" s="23"/>
      <c r="O855" s="22">
        <v>61355</v>
      </c>
      <c r="P855" s="12">
        <v>15339</v>
      </c>
      <c r="Q855" s="22">
        <v>61355</v>
      </c>
      <c r="R855" s="23"/>
      <c r="S855" s="23"/>
      <c r="T855" s="22">
        <v>61355</v>
      </c>
      <c r="U855" s="23"/>
      <c r="V855" s="22"/>
      <c r="W855" s="22"/>
      <c r="X855" s="22"/>
      <c r="Y855" s="23"/>
      <c r="Z855" s="23"/>
      <c r="AA855" s="12" t="s">
        <v>53</v>
      </c>
      <c r="AB855" s="29">
        <v>41593</v>
      </c>
      <c r="AC855" s="14"/>
      <c r="AD855" s="14"/>
    </row>
    <row r="856" spans="1:30" x14ac:dyDescent="0.25">
      <c r="A856" s="11">
        <v>848</v>
      </c>
      <c r="B856" s="11" t="s">
        <v>39</v>
      </c>
      <c r="C856" s="11" t="s">
        <v>40</v>
      </c>
      <c r="D856" s="12">
        <v>13889</v>
      </c>
      <c r="E856" s="47">
        <v>41528</v>
      </c>
      <c r="F856" s="47">
        <v>41528</v>
      </c>
      <c r="G856" s="22">
        <v>61355</v>
      </c>
      <c r="H856" s="23"/>
      <c r="I856" s="23"/>
      <c r="J856" s="23"/>
      <c r="K856" s="23"/>
      <c r="L856" s="23"/>
      <c r="M856" s="23"/>
      <c r="N856" s="23"/>
      <c r="O856" s="22">
        <v>61355</v>
      </c>
      <c r="P856" s="12">
        <v>13889</v>
      </c>
      <c r="Q856" s="22">
        <v>61355</v>
      </c>
      <c r="R856" s="23"/>
      <c r="S856" s="23"/>
      <c r="T856" s="22">
        <v>61355</v>
      </c>
      <c r="U856" s="23"/>
      <c r="V856" s="22"/>
      <c r="W856" s="22"/>
      <c r="X856" s="22"/>
      <c r="Y856" s="23"/>
      <c r="Z856" s="23"/>
      <c r="AA856" s="12" t="s">
        <v>54</v>
      </c>
      <c r="AB856" s="29">
        <v>41557</v>
      </c>
      <c r="AC856" s="14"/>
      <c r="AD856" s="14"/>
    </row>
    <row r="857" spans="1:30" x14ac:dyDescent="0.25">
      <c r="A857" s="11">
        <v>849</v>
      </c>
      <c r="B857" s="11" t="s">
        <v>39</v>
      </c>
      <c r="C857" s="11" t="s">
        <v>40</v>
      </c>
      <c r="D857" s="12">
        <v>14997</v>
      </c>
      <c r="E857" s="47">
        <v>41554</v>
      </c>
      <c r="F857" s="47">
        <v>41554</v>
      </c>
      <c r="G857" s="22">
        <v>58979</v>
      </c>
      <c r="H857" s="23"/>
      <c r="I857" s="23"/>
      <c r="J857" s="23"/>
      <c r="K857" s="23"/>
      <c r="L857" s="23"/>
      <c r="M857" s="23"/>
      <c r="N857" s="23"/>
      <c r="O857" s="22">
        <v>58979</v>
      </c>
      <c r="P857" s="12">
        <v>14997</v>
      </c>
      <c r="Q857" s="22">
        <v>58979</v>
      </c>
      <c r="R857" s="23"/>
      <c r="S857" s="23"/>
      <c r="T857" s="22">
        <v>58979</v>
      </c>
      <c r="U857" s="23"/>
      <c r="V857" s="22"/>
      <c r="W857" s="22"/>
      <c r="X857" s="22"/>
      <c r="Y857" s="23"/>
      <c r="Z857" s="23"/>
      <c r="AA857" s="12" t="s">
        <v>55</v>
      </c>
      <c r="AB857" s="29">
        <v>41591</v>
      </c>
      <c r="AC857" s="14"/>
      <c r="AD857" s="14"/>
    </row>
    <row r="858" spans="1:30" x14ac:dyDescent="0.25">
      <c r="A858" s="11">
        <v>850</v>
      </c>
      <c r="B858" s="11" t="s">
        <v>39</v>
      </c>
      <c r="C858" s="11" t="s">
        <v>40</v>
      </c>
      <c r="D858" s="12">
        <v>14771</v>
      </c>
      <c r="E858" s="47">
        <v>41549</v>
      </c>
      <c r="F858" s="47">
        <v>41549</v>
      </c>
      <c r="G858" s="22">
        <v>58784</v>
      </c>
      <c r="H858" s="23"/>
      <c r="I858" s="23"/>
      <c r="J858" s="23"/>
      <c r="K858" s="23"/>
      <c r="L858" s="23"/>
      <c r="M858" s="23"/>
      <c r="N858" s="23"/>
      <c r="O858" s="22">
        <v>58784</v>
      </c>
      <c r="P858" s="12">
        <v>14771</v>
      </c>
      <c r="Q858" s="22">
        <v>58784</v>
      </c>
      <c r="R858" s="23"/>
      <c r="S858" s="23"/>
      <c r="T858" s="22">
        <v>58784</v>
      </c>
      <c r="U858" s="23"/>
      <c r="V858" s="22"/>
      <c r="W858" s="22"/>
      <c r="X858" s="22"/>
      <c r="Y858" s="23"/>
      <c r="Z858" s="23"/>
      <c r="AA858" s="12" t="s">
        <v>55</v>
      </c>
      <c r="AB858" s="29">
        <v>41591</v>
      </c>
      <c r="AC858" s="14"/>
      <c r="AD858" s="14"/>
    </row>
    <row r="859" spans="1:30" x14ac:dyDescent="0.25">
      <c r="A859" s="11">
        <v>851</v>
      </c>
      <c r="B859" s="11" t="s">
        <v>39</v>
      </c>
      <c r="C859" s="11" t="s">
        <v>40</v>
      </c>
      <c r="D859" s="12">
        <v>13980</v>
      </c>
      <c r="E859" s="47">
        <v>41529</v>
      </c>
      <c r="F859" s="47">
        <v>41529</v>
      </c>
      <c r="G859" s="22">
        <v>58979</v>
      </c>
      <c r="H859" s="23"/>
      <c r="I859" s="23"/>
      <c r="J859" s="23"/>
      <c r="K859" s="23"/>
      <c r="L859" s="23"/>
      <c r="M859" s="23"/>
      <c r="N859" s="23"/>
      <c r="O859" s="22">
        <v>58979</v>
      </c>
      <c r="P859" s="12">
        <v>13980</v>
      </c>
      <c r="Q859" s="22">
        <v>58979</v>
      </c>
      <c r="R859" s="23"/>
      <c r="S859" s="23"/>
      <c r="T859" s="22">
        <v>58979</v>
      </c>
      <c r="U859" s="23"/>
      <c r="V859" s="22"/>
      <c r="W859" s="22"/>
      <c r="X859" s="22"/>
      <c r="Y859" s="23"/>
      <c r="Z859" s="23"/>
      <c r="AA859" s="12" t="s">
        <v>54</v>
      </c>
      <c r="AB859" s="29">
        <v>41557</v>
      </c>
      <c r="AC859" s="14"/>
      <c r="AD859" s="14"/>
    </row>
    <row r="860" spans="1:30" x14ac:dyDescent="0.25">
      <c r="A860" s="11">
        <v>852</v>
      </c>
      <c r="B860" s="11" t="s">
        <v>39</v>
      </c>
      <c r="C860" s="11" t="s">
        <v>40</v>
      </c>
      <c r="D860" s="12">
        <v>15369</v>
      </c>
      <c r="E860" s="47">
        <v>41562</v>
      </c>
      <c r="F860" s="47">
        <v>41562</v>
      </c>
      <c r="G860" s="22">
        <v>58680</v>
      </c>
      <c r="H860" s="23"/>
      <c r="I860" s="23"/>
      <c r="J860" s="23"/>
      <c r="K860" s="23"/>
      <c r="L860" s="23"/>
      <c r="M860" s="23"/>
      <c r="N860" s="23"/>
      <c r="O860" s="22">
        <v>58680</v>
      </c>
      <c r="P860" s="12">
        <v>15369</v>
      </c>
      <c r="Q860" s="22">
        <v>58680</v>
      </c>
      <c r="R860" s="23"/>
      <c r="S860" s="23"/>
      <c r="T860" s="22">
        <v>58680</v>
      </c>
      <c r="U860" s="23"/>
      <c r="V860" s="22"/>
      <c r="W860" s="22"/>
      <c r="X860" s="22"/>
      <c r="Y860" s="23"/>
      <c r="Z860" s="23"/>
      <c r="AA860" s="12" t="s">
        <v>53</v>
      </c>
      <c r="AB860" s="29">
        <v>41593</v>
      </c>
      <c r="AC860" s="14"/>
      <c r="AD860" s="14"/>
    </row>
    <row r="861" spans="1:30" x14ac:dyDescent="0.25">
      <c r="A861" s="11">
        <v>853</v>
      </c>
      <c r="B861" s="11" t="s">
        <v>39</v>
      </c>
      <c r="C861" s="11" t="s">
        <v>40</v>
      </c>
      <c r="D861" s="12">
        <v>13922</v>
      </c>
      <c r="E861" s="47">
        <v>41528</v>
      </c>
      <c r="F861" s="47">
        <v>41528</v>
      </c>
      <c r="G861" s="22">
        <v>56618</v>
      </c>
      <c r="H861" s="23"/>
      <c r="I861" s="23"/>
      <c r="J861" s="23"/>
      <c r="K861" s="23"/>
      <c r="L861" s="23"/>
      <c r="M861" s="23"/>
      <c r="N861" s="23"/>
      <c r="O861" s="22">
        <v>56618</v>
      </c>
      <c r="P861" s="12">
        <v>13922</v>
      </c>
      <c r="Q861" s="22">
        <v>56618</v>
      </c>
      <c r="R861" s="23"/>
      <c r="S861" s="23"/>
      <c r="T861" s="22">
        <v>56618</v>
      </c>
      <c r="U861" s="23"/>
      <c r="V861" s="22"/>
      <c r="W861" s="22"/>
      <c r="X861" s="22"/>
      <c r="Y861" s="23"/>
      <c r="Z861" s="23"/>
      <c r="AA861" s="12" t="s">
        <v>54</v>
      </c>
      <c r="AB861" s="29">
        <v>41557</v>
      </c>
      <c r="AC861" s="14"/>
      <c r="AD861" s="14"/>
    </row>
    <row r="862" spans="1:30" x14ac:dyDescent="0.25">
      <c r="A862" s="11">
        <v>854</v>
      </c>
      <c r="B862" s="11" t="s">
        <v>39</v>
      </c>
      <c r="C862" s="11" t="s">
        <v>40</v>
      </c>
      <c r="D862" s="12">
        <v>12207</v>
      </c>
      <c r="E862" s="47">
        <v>41492</v>
      </c>
      <c r="F862" s="47">
        <v>41492</v>
      </c>
      <c r="G862" s="22">
        <v>31011</v>
      </c>
      <c r="H862" s="23"/>
      <c r="I862" s="23"/>
      <c r="J862" s="23"/>
      <c r="K862" s="23"/>
      <c r="L862" s="23"/>
      <c r="M862" s="23"/>
      <c r="N862" s="23"/>
      <c r="O862" s="22">
        <v>31011</v>
      </c>
      <c r="P862" s="12">
        <v>12207</v>
      </c>
      <c r="Q862" s="22">
        <v>31011</v>
      </c>
      <c r="R862" s="23"/>
      <c r="S862" s="23"/>
      <c r="T862" s="22">
        <v>33738</v>
      </c>
      <c r="U862" s="23"/>
      <c r="V862" s="22"/>
      <c r="W862" s="22"/>
      <c r="X862" s="22">
        <v>-2727</v>
      </c>
      <c r="Y862" s="23"/>
      <c r="Z862" s="23"/>
      <c r="AA862" s="12" t="s">
        <v>48</v>
      </c>
      <c r="AB862" s="29">
        <v>41526</v>
      </c>
      <c r="AC862" s="14"/>
      <c r="AD862" s="14"/>
    </row>
    <row r="863" spans="1:30" x14ac:dyDescent="0.25">
      <c r="A863" s="11">
        <v>855</v>
      </c>
      <c r="B863" s="11" t="s">
        <v>39</v>
      </c>
      <c r="C863" s="11" t="s">
        <v>40</v>
      </c>
      <c r="D863" s="12">
        <v>14529</v>
      </c>
      <c r="E863" s="47">
        <v>41542</v>
      </c>
      <c r="F863" s="47">
        <v>41542</v>
      </c>
      <c r="G863" s="22">
        <v>56330</v>
      </c>
      <c r="H863" s="23"/>
      <c r="I863" s="23"/>
      <c r="J863" s="23"/>
      <c r="K863" s="23"/>
      <c r="L863" s="23"/>
      <c r="M863" s="23"/>
      <c r="N863" s="23"/>
      <c r="O863" s="22">
        <v>56330</v>
      </c>
      <c r="P863" s="12">
        <v>14529</v>
      </c>
      <c r="Q863" s="22">
        <v>56330</v>
      </c>
      <c r="R863" s="23"/>
      <c r="S863" s="23"/>
      <c r="T863" s="22">
        <v>56330</v>
      </c>
      <c r="U863" s="23"/>
      <c r="V863" s="22"/>
      <c r="W863" s="22"/>
      <c r="X863" s="22"/>
      <c r="Y863" s="23"/>
      <c r="Z863" s="23"/>
      <c r="AA863" s="12" t="s">
        <v>55</v>
      </c>
      <c r="AB863" s="29">
        <v>41591</v>
      </c>
      <c r="AC863" s="14"/>
      <c r="AD863" s="14"/>
    </row>
    <row r="864" spans="1:30" x14ac:dyDescent="0.25">
      <c r="A864" s="11">
        <v>856</v>
      </c>
      <c r="B864" s="11" t="s">
        <v>39</v>
      </c>
      <c r="C864" s="11" t="s">
        <v>40</v>
      </c>
      <c r="D864" s="12">
        <v>13251</v>
      </c>
      <c r="E864" s="47">
        <v>41513</v>
      </c>
      <c r="F864" s="47">
        <v>41513</v>
      </c>
      <c r="G864" s="22">
        <v>54951</v>
      </c>
      <c r="H864" s="23"/>
      <c r="I864" s="23"/>
      <c r="J864" s="23"/>
      <c r="K864" s="23"/>
      <c r="L864" s="23"/>
      <c r="M864" s="23"/>
      <c r="N864" s="23"/>
      <c r="O864" s="22">
        <v>54951</v>
      </c>
      <c r="P864" s="12">
        <v>13251</v>
      </c>
      <c r="Q864" s="22">
        <v>54951</v>
      </c>
      <c r="R864" s="23"/>
      <c r="S864" s="23"/>
      <c r="T864" s="22">
        <v>54951</v>
      </c>
      <c r="U864" s="23"/>
      <c r="V864" s="22"/>
      <c r="W864" s="22"/>
      <c r="X864" s="22"/>
      <c r="Y864" s="23"/>
      <c r="Z864" s="23"/>
      <c r="AA864" s="12" t="s">
        <v>54</v>
      </c>
      <c r="AB864" s="29">
        <v>41557</v>
      </c>
      <c r="AC864" s="14"/>
      <c r="AD864" s="14"/>
    </row>
    <row r="865" spans="1:30" x14ac:dyDescent="0.25">
      <c r="A865" s="11">
        <v>857</v>
      </c>
      <c r="B865" s="11" t="s">
        <v>39</v>
      </c>
      <c r="C865" s="11" t="s">
        <v>40</v>
      </c>
      <c r="D865" s="12">
        <v>15372</v>
      </c>
      <c r="E865" s="47">
        <v>41562</v>
      </c>
      <c r="F865" s="47">
        <v>41562</v>
      </c>
      <c r="G865" s="22">
        <v>53874</v>
      </c>
      <c r="H865" s="23"/>
      <c r="I865" s="23"/>
      <c r="J865" s="23"/>
      <c r="K865" s="23"/>
      <c r="L865" s="23"/>
      <c r="M865" s="23"/>
      <c r="N865" s="23"/>
      <c r="O865" s="22">
        <v>53874</v>
      </c>
      <c r="P865" s="12">
        <v>15372</v>
      </c>
      <c r="Q865" s="22">
        <v>53874</v>
      </c>
      <c r="R865" s="23"/>
      <c r="S865" s="23"/>
      <c r="T865" s="22">
        <v>53874</v>
      </c>
      <c r="U865" s="23"/>
      <c r="V865" s="22"/>
      <c r="W865" s="22"/>
      <c r="X865" s="22"/>
      <c r="Y865" s="23"/>
      <c r="Z865" s="23"/>
      <c r="AA865" s="12" t="s">
        <v>53</v>
      </c>
      <c r="AB865" s="29">
        <v>41593</v>
      </c>
      <c r="AC865" s="14"/>
      <c r="AD865" s="14"/>
    </row>
    <row r="866" spans="1:30" x14ac:dyDescent="0.25">
      <c r="A866" s="11">
        <v>858</v>
      </c>
      <c r="B866" s="11" t="s">
        <v>39</v>
      </c>
      <c r="C866" s="11" t="s">
        <v>40</v>
      </c>
      <c r="D866" s="12">
        <v>14582</v>
      </c>
      <c r="E866" s="47">
        <v>41543</v>
      </c>
      <c r="F866" s="47">
        <v>41543</v>
      </c>
      <c r="G866" s="22">
        <v>53604</v>
      </c>
      <c r="H866" s="23"/>
      <c r="I866" s="23"/>
      <c r="J866" s="23"/>
      <c r="K866" s="23"/>
      <c r="L866" s="23"/>
      <c r="M866" s="23"/>
      <c r="N866" s="23"/>
      <c r="O866" s="22">
        <v>53604</v>
      </c>
      <c r="P866" s="12">
        <v>14582</v>
      </c>
      <c r="Q866" s="22">
        <v>53604</v>
      </c>
      <c r="R866" s="23"/>
      <c r="S866" s="23"/>
      <c r="T866" s="22">
        <v>53604</v>
      </c>
      <c r="U866" s="23"/>
      <c r="V866" s="22"/>
      <c r="W866" s="22"/>
      <c r="X866" s="22"/>
      <c r="Y866" s="23"/>
      <c r="Z866" s="23"/>
      <c r="AA866" s="12" t="s">
        <v>55</v>
      </c>
      <c r="AB866" s="29">
        <v>41591</v>
      </c>
      <c r="AC866" s="14"/>
      <c r="AD866" s="14"/>
    </row>
    <row r="867" spans="1:30" x14ac:dyDescent="0.25">
      <c r="A867" s="11">
        <v>859</v>
      </c>
      <c r="B867" s="11" t="s">
        <v>39</v>
      </c>
      <c r="C867" s="11" t="s">
        <v>40</v>
      </c>
      <c r="D867" s="12">
        <v>15079</v>
      </c>
      <c r="E867" s="47">
        <v>41554</v>
      </c>
      <c r="F867" s="47">
        <v>41554</v>
      </c>
      <c r="G867" s="22">
        <v>53493</v>
      </c>
      <c r="H867" s="23"/>
      <c r="I867" s="23"/>
      <c r="J867" s="23"/>
      <c r="K867" s="23"/>
      <c r="L867" s="23"/>
      <c r="M867" s="23"/>
      <c r="N867" s="23"/>
      <c r="O867" s="22">
        <v>53493</v>
      </c>
      <c r="P867" s="12">
        <v>15079</v>
      </c>
      <c r="Q867" s="22">
        <v>53493</v>
      </c>
      <c r="R867" s="23"/>
      <c r="S867" s="23"/>
      <c r="T867" s="22">
        <v>53493</v>
      </c>
      <c r="U867" s="23"/>
      <c r="V867" s="22"/>
      <c r="W867" s="22"/>
      <c r="X867" s="22"/>
      <c r="Y867" s="23"/>
      <c r="Z867" s="23"/>
      <c r="AA867" s="12" t="s">
        <v>53</v>
      </c>
      <c r="AB867" s="29">
        <v>41593</v>
      </c>
      <c r="AC867" s="14"/>
      <c r="AD867" s="14"/>
    </row>
    <row r="868" spans="1:30" x14ac:dyDescent="0.25">
      <c r="A868" s="11">
        <v>860</v>
      </c>
      <c r="B868" s="11" t="s">
        <v>39</v>
      </c>
      <c r="C868" s="11" t="s">
        <v>40</v>
      </c>
      <c r="D868" s="12">
        <v>14910</v>
      </c>
      <c r="E868" s="47">
        <v>41554</v>
      </c>
      <c r="F868" s="47">
        <v>41554</v>
      </c>
      <c r="G868" s="22">
        <v>53604</v>
      </c>
      <c r="H868" s="23"/>
      <c r="I868" s="23"/>
      <c r="J868" s="23"/>
      <c r="K868" s="23"/>
      <c r="L868" s="23"/>
      <c r="M868" s="23"/>
      <c r="N868" s="23"/>
      <c r="O868" s="22">
        <v>53604</v>
      </c>
      <c r="P868" s="12">
        <v>14910</v>
      </c>
      <c r="Q868" s="22">
        <v>53604</v>
      </c>
      <c r="R868" s="23"/>
      <c r="S868" s="23"/>
      <c r="T868" s="22">
        <v>53604</v>
      </c>
      <c r="U868" s="23"/>
      <c r="V868" s="22"/>
      <c r="W868" s="22"/>
      <c r="X868" s="22"/>
      <c r="Y868" s="23"/>
      <c r="Z868" s="23"/>
      <c r="AA868" s="12" t="s">
        <v>53</v>
      </c>
      <c r="AB868" s="29">
        <v>41593</v>
      </c>
      <c r="AC868" s="14"/>
      <c r="AD868" s="14"/>
    </row>
    <row r="869" spans="1:30" x14ac:dyDescent="0.25">
      <c r="A869" s="11">
        <v>861</v>
      </c>
      <c r="B869" s="11" t="s">
        <v>39</v>
      </c>
      <c r="C869" s="11" t="s">
        <v>40</v>
      </c>
      <c r="D869" s="12">
        <v>14787</v>
      </c>
      <c r="E869" s="47">
        <v>41549</v>
      </c>
      <c r="F869" s="47">
        <v>41549</v>
      </c>
      <c r="G869" s="22">
        <v>52854</v>
      </c>
      <c r="H869" s="23"/>
      <c r="I869" s="23"/>
      <c r="J869" s="23"/>
      <c r="K869" s="23"/>
      <c r="L869" s="23"/>
      <c r="M869" s="23"/>
      <c r="N869" s="23"/>
      <c r="O869" s="22">
        <v>52854</v>
      </c>
      <c r="P869" s="12">
        <v>14787</v>
      </c>
      <c r="Q869" s="22">
        <v>52854</v>
      </c>
      <c r="R869" s="23"/>
      <c r="S869" s="23"/>
      <c r="T869" s="22">
        <v>52854</v>
      </c>
      <c r="U869" s="23"/>
      <c r="V869" s="22"/>
      <c r="W869" s="22"/>
      <c r="X869" s="22"/>
      <c r="Y869" s="23"/>
      <c r="Z869" s="23"/>
      <c r="AA869" s="12" t="s">
        <v>55</v>
      </c>
      <c r="AB869" s="29">
        <v>41591</v>
      </c>
      <c r="AC869" s="14"/>
      <c r="AD869" s="14"/>
    </row>
    <row r="870" spans="1:30" x14ac:dyDescent="0.25">
      <c r="A870" s="11">
        <v>862</v>
      </c>
      <c r="B870" s="11" t="s">
        <v>39</v>
      </c>
      <c r="C870" s="11" t="s">
        <v>40</v>
      </c>
      <c r="D870" s="12">
        <v>14300</v>
      </c>
      <c r="E870" s="47">
        <v>41534</v>
      </c>
      <c r="F870" s="47">
        <v>41534</v>
      </c>
      <c r="G870" s="22">
        <v>52700</v>
      </c>
      <c r="H870" s="23"/>
      <c r="I870" s="23"/>
      <c r="J870" s="23"/>
      <c r="K870" s="23"/>
      <c r="L870" s="23"/>
      <c r="M870" s="23"/>
      <c r="N870" s="23"/>
      <c r="O870" s="22">
        <v>52700</v>
      </c>
      <c r="P870" s="12">
        <v>14300</v>
      </c>
      <c r="Q870" s="22">
        <v>52700</v>
      </c>
      <c r="R870" s="23"/>
      <c r="S870" s="23"/>
      <c r="T870" s="22">
        <v>52700</v>
      </c>
      <c r="U870" s="23"/>
      <c r="V870" s="22"/>
      <c r="W870" s="22"/>
      <c r="X870" s="22"/>
      <c r="Y870" s="23"/>
      <c r="Z870" s="23"/>
      <c r="AA870" s="12" t="s">
        <v>55</v>
      </c>
      <c r="AB870" s="29">
        <v>41591</v>
      </c>
      <c r="AC870" s="14"/>
      <c r="AD870" s="14"/>
    </row>
    <row r="871" spans="1:30" x14ac:dyDescent="0.25">
      <c r="A871" s="11">
        <v>863</v>
      </c>
      <c r="B871" s="11" t="s">
        <v>39</v>
      </c>
      <c r="C871" s="11" t="s">
        <v>40</v>
      </c>
      <c r="D871" s="12">
        <v>13887</v>
      </c>
      <c r="E871" s="47">
        <v>41528</v>
      </c>
      <c r="F871" s="47">
        <v>41528</v>
      </c>
      <c r="G871" s="22">
        <v>52455</v>
      </c>
      <c r="H871" s="23"/>
      <c r="I871" s="23"/>
      <c r="J871" s="23"/>
      <c r="K871" s="23"/>
      <c r="L871" s="23"/>
      <c r="M871" s="23"/>
      <c r="N871" s="23"/>
      <c r="O871" s="22">
        <v>52455</v>
      </c>
      <c r="P871" s="12">
        <v>13887</v>
      </c>
      <c r="Q871" s="22">
        <v>52455</v>
      </c>
      <c r="R871" s="23"/>
      <c r="S871" s="23"/>
      <c r="T871" s="22">
        <v>52455</v>
      </c>
      <c r="U871" s="23"/>
      <c r="V871" s="22"/>
      <c r="W871" s="22"/>
      <c r="X871" s="22"/>
      <c r="Y871" s="23"/>
      <c r="Z871" s="23"/>
      <c r="AA871" s="12" t="s">
        <v>54</v>
      </c>
      <c r="AB871" s="29">
        <v>41557</v>
      </c>
      <c r="AC871" s="14"/>
      <c r="AD871" s="14"/>
    </row>
    <row r="872" spans="1:30" x14ac:dyDescent="0.25">
      <c r="A872" s="11">
        <v>864</v>
      </c>
      <c r="B872" s="11" t="s">
        <v>39</v>
      </c>
      <c r="C872" s="11" t="s">
        <v>40</v>
      </c>
      <c r="D872" s="12">
        <v>14724</v>
      </c>
      <c r="E872" s="47">
        <v>41548</v>
      </c>
      <c r="F872" s="47">
        <v>41548</v>
      </c>
      <c r="G872" s="22">
        <v>52004</v>
      </c>
      <c r="H872" s="23"/>
      <c r="I872" s="23"/>
      <c r="J872" s="23"/>
      <c r="K872" s="23"/>
      <c r="L872" s="23"/>
      <c r="M872" s="23"/>
      <c r="N872" s="23"/>
      <c r="O872" s="22">
        <v>52004</v>
      </c>
      <c r="P872" s="12">
        <v>14724</v>
      </c>
      <c r="Q872" s="22">
        <v>52004</v>
      </c>
      <c r="R872" s="23"/>
      <c r="S872" s="23"/>
      <c r="T872" s="22">
        <v>52004</v>
      </c>
      <c r="U872" s="23"/>
      <c r="V872" s="22"/>
      <c r="W872" s="22"/>
      <c r="X872" s="22"/>
      <c r="Y872" s="23"/>
      <c r="Z872" s="23"/>
      <c r="AA872" s="12" t="s">
        <v>55</v>
      </c>
      <c r="AB872" s="29">
        <v>41591</v>
      </c>
      <c r="AC872" s="14"/>
      <c r="AD872" s="14"/>
    </row>
    <row r="873" spans="1:30" x14ac:dyDescent="0.25">
      <c r="A873" s="11">
        <v>865</v>
      </c>
      <c r="B873" s="11" t="s">
        <v>39</v>
      </c>
      <c r="C873" s="11" t="s">
        <v>40</v>
      </c>
      <c r="D873" s="12">
        <v>14307</v>
      </c>
      <c r="E873" s="47">
        <v>41534</v>
      </c>
      <c r="F873" s="47">
        <v>41534</v>
      </c>
      <c r="G873" s="22">
        <v>51941</v>
      </c>
      <c r="H873" s="23"/>
      <c r="I873" s="23"/>
      <c r="J873" s="23"/>
      <c r="K873" s="23"/>
      <c r="L873" s="23"/>
      <c r="M873" s="23"/>
      <c r="N873" s="23"/>
      <c r="O873" s="22">
        <v>51941</v>
      </c>
      <c r="P873" s="12">
        <v>14307</v>
      </c>
      <c r="Q873" s="22">
        <v>51941</v>
      </c>
      <c r="R873" s="23"/>
      <c r="S873" s="23"/>
      <c r="T873" s="22">
        <v>51941</v>
      </c>
      <c r="U873" s="23"/>
      <c r="V873" s="22"/>
      <c r="W873" s="22"/>
      <c r="X873" s="22"/>
      <c r="Y873" s="23"/>
      <c r="Z873" s="23"/>
      <c r="AA873" s="12" t="s">
        <v>55</v>
      </c>
      <c r="AB873" s="29">
        <v>41591</v>
      </c>
      <c r="AC873" s="14"/>
      <c r="AD873" s="14"/>
    </row>
    <row r="874" spans="1:30" x14ac:dyDescent="0.25">
      <c r="A874" s="11">
        <v>866</v>
      </c>
      <c r="B874" s="11" t="s">
        <v>39</v>
      </c>
      <c r="C874" s="11" t="s">
        <v>40</v>
      </c>
      <c r="D874" s="12">
        <v>8637</v>
      </c>
      <c r="E874" s="47">
        <v>41404</v>
      </c>
      <c r="F874" s="47">
        <v>41404</v>
      </c>
      <c r="G874" s="22">
        <v>31011</v>
      </c>
      <c r="H874" s="23"/>
      <c r="I874" s="23"/>
      <c r="J874" s="23"/>
      <c r="K874" s="23"/>
      <c r="L874" s="23"/>
      <c r="M874" s="23"/>
      <c r="N874" s="23"/>
      <c r="O874" s="22">
        <v>31011</v>
      </c>
      <c r="P874" s="12">
        <v>8637</v>
      </c>
      <c r="Q874" s="22">
        <v>31011</v>
      </c>
      <c r="R874" s="23"/>
      <c r="S874" s="23"/>
      <c r="T874" s="22">
        <v>33738</v>
      </c>
      <c r="U874" s="23"/>
      <c r="V874" s="22"/>
      <c r="W874" s="22"/>
      <c r="X874" s="22">
        <v>-2727</v>
      </c>
      <c r="Y874" s="23"/>
      <c r="Z874" s="23"/>
      <c r="AA874" s="12" t="s">
        <v>41</v>
      </c>
      <c r="AB874" s="29">
        <v>41450</v>
      </c>
      <c r="AC874" s="14"/>
      <c r="AD874" s="14"/>
    </row>
    <row r="875" spans="1:30" x14ac:dyDescent="0.25">
      <c r="A875" s="11">
        <v>867</v>
      </c>
      <c r="B875" s="11" t="s">
        <v>39</v>
      </c>
      <c r="C875" s="11" t="s">
        <v>40</v>
      </c>
      <c r="D875" s="12">
        <v>11646</v>
      </c>
      <c r="E875" s="47">
        <v>41468</v>
      </c>
      <c r="F875" s="47">
        <v>41468</v>
      </c>
      <c r="G875" s="22">
        <v>46710</v>
      </c>
      <c r="H875" s="23"/>
      <c r="I875" s="23"/>
      <c r="J875" s="23"/>
      <c r="K875" s="23"/>
      <c r="L875" s="23"/>
      <c r="M875" s="23"/>
      <c r="N875" s="23"/>
      <c r="O875" s="22">
        <v>46710</v>
      </c>
      <c r="P875" s="12">
        <v>11646</v>
      </c>
      <c r="Q875" s="22">
        <v>46710</v>
      </c>
      <c r="R875" s="23"/>
      <c r="S875" s="23"/>
      <c r="T875" s="22">
        <v>33738</v>
      </c>
      <c r="U875" s="23"/>
      <c r="V875" s="22"/>
      <c r="W875" s="22"/>
      <c r="X875" s="22">
        <v>12972</v>
      </c>
      <c r="Y875" s="23"/>
      <c r="Z875" s="23"/>
      <c r="AA875" s="12" t="s">
        <v>48</v>
      </c>
      <c r="AB875" s="29">
        <v>41526</v>
      </c>
      <c r="AC875" s="14"/>
      <c r="AD875" s="14"/>
    </row>
    <row r="876" spans="1:30" x14ac:dyDescent="0.25">
      <c r="A876" s="11">
        <v>868</v>
      </c>
      <c r="B876" s="11" t="s">
        <v>39</v>
      </c>
      <c r="C876" s="11" t="s">
        <v>40</v>
      </c>
      <c r="D876" s="12">
        <v>14217</v>
      </c>
      <c r="E876" s="47">
        <v>41534</v>
      </c>
      <c r="F876" s="47">
        <v>41534</v>
      </c>
      <c r="G876" s="22">
        <v>51698</v>
      </c>
      <c r="H876" s="23"/>
      <c r="I876" s="23"/>
      <c r="J876" s="23"/>
      <c r="K876" s="23"/>
      <c r="L876" s="23"/>
      <c r="M876" s="23"/>
      <c r="N876" s="23"/>
      <c r="O876" s="22">
        <v>51698</v>
      </c>
      <c r="P876" s="12">
        <v>14217</v>
      </c>
      <c r="Q876" s="22">
        <v>51698</v>
      </c>
      <c r="R876" s="23"/>
      <c r="S876" s="23"/>
      <c r="T876" s="22">
        <v>51698</v>
      </c>
      <c r="U876" s="23"/>
      <c r="V876" s="22"/>
      <c r="W876" s="22"/>
      <c r="X876" s="22"/>
      <c r="Y876" s="23"/>
      <c r="Z876" s="23"/>
      <c r="AA876" s="12" t="s">
        <v>55</v>
      </c>
      <c r="AB876" s="29">
        <v>41591</v>
      </c>
      <c r="AC876" s="14"/>
      <c r="AD876" s="14"/>
    </row>
    <row r="877" spans="1:30" x14ac:dyDescent="0.25">
      <c r="A877" s="11">
        <v>869</v>
      </c>
      <c r="B877" s="11" t="s">
        <v>39</v>
      </c>
      <c r="C877" s="11" t="s">
        <v>40</v>
      </c>
      <c r="D877" s="12">
        <v>13233</v>
      </c>
      <c r="E877" s="47">
        <v>41513</v>
      </c>
      <c r="F877" s="47">
        <v>41513</v>
      </c>
      <c r="G877" s="22">
        <v>51355</v>
      </c>
      <c r="H877" s="23"/>
      <c r="I877" s="23"/>
      <c r="J877" s="23"/>
      <c r="K877" s="23"/>
      <c r="L877" s="23"/>
      <c r="M877" s="23"/>
      <c r="N877" s="23"/>
      <c r="O877" s="22">
        <v>51355</v>
      </c>
      <c r="P877" s="12">
        <v>13233</v>
      </c>
      <c r="Q877" s="22">
        <v>51355</v>
      </c>
      <c r="R877" s="23"/>
      <c r="S877" s="23"/>
      <c r="T877" s="22">
        <v>51355</v>
      </c>
      <c r="U877" s="23"/>
      <c r="V877" s="22"/>
      <c r="W877" s="22"/>
      <c r="X877" s="22"/>
      <c r="Y877" s="23"/>
      <c r="Z877" s="23"/>
      <c r="AA877" s="12" t="s">
        <v>54</v>
      </c>
      <c r="AB877" s="29">
        <v>41557</v>
      </c>
      <c r="AC877" s="14"/>
      <c r="AD877" s="14"/>
    </row>
    <row r="878" spans="1:30" x14ac:dyDescent="0.25">
      <c r="A878" s="11">
        <v>870</v>
      </c>
      <c r="B878" s="11" t="s">
        <v>39</v>
      </c>
      <c r="C878" s="11" t="s">
        <v>40</v>
      </c>
      <c r="D878" s="12">
        <v>14487</v>
      </c>
      <c r="E878" s="47">
        <v>41541</v>
      </c>
      <c r="F878" s="47">
        <v>41541</v>
      </c>
      <c r="G878" s="22">
        <v>51540</v>
      </c>
      <c r="H878" s="23"/>
      <c r="I878" s="23"/>
      <c r="J878" s="23"/>
      <c r="K878" s="23"/>
      <c r="L878" s="23"/>
      <c r="M878" s="23"/>
      <c r="N878" s="23"/>
      <c r="O878" s="22">
        <v>51540</v>
      </c>
      <c r="P878" s="12">
        <v>14487</v>
      </c>
      <c r="Q878" s="22">
        <v>51540</v>
      </c>
      <c r="R878" s="23"/>
      <c r="S878" s="23"/>
      <c r="T878" s="22">
        <v>51540</v>
      </c>
      <c r="U878" s="23"/>
      <c r="V878" s="22"/>
      <c r="W878" s="22"/>
      <c r="X878" s="22"/>
      <c r="Y878" s="23"/>
      <c r="Z878" s="23"/>
      <c r="AA878" s="12" t="s">
        <v>55</v>
      </c>
      <c r="AB878" s="29">
        <v>41591</v>
      </c>
      <c r="AC878" s="14"/>
      <c r="AD878" s="14"/>
    </row>
    <row r="879" spans="1:30" x14ac:dyDescent="0.25">
      <c r="A879" s="11">
        <v>871</v>
      </c>
      <c r="B879" s="11" t="s">
        <v>39</v>
      </c>
      <c r="C879" s="11" t="s">
        <v>40</v>
      </c>
      <c r="D879" s="12">
        <v>14489</v>
      </c>
      <c r="E879" s="47">
        <v>41541</v>
      </c>
      <c r="F879" s="47">
        <v>41541</v>
      </c>
      <c r="G879" s="22">
        <v>51540</v>
      </c>
      <c r="H879" s="23"/>
      <c r="I879" s="23"/>
      <c r="J879" s="23"/>
      <c r="K879" s="23"/>
      <c r="L879" s="23"/>
      <c r="M879" s="23"/>
      <c r="N879" s="23"/>
      <c r="O879" s="22">
        <v>51540</v>
      </c>
      <c r="P879" s="12">
        <v>14489</v>
      </c>
      <c r="Q879" s="22">
        <v>51540</v>
      </c>
      <c r="R879" s="23"/>
      <c r="S879" s="23"/>
      <c r="T879" s="22">
        <v>51540</v>
      </c>
      <c r="U879" s="23"/>
      <c r="V879" s="22"/>
      <c r="W879" s="22"/>
      <c r="X879" s="22"/>
      <c r="Y879" s="23"/>
      <c r="Z879" s="23"/>
      <c r="AA879" s="12" t="s">
        <v>55</v>
      </c>
      <c r="AB879" s="29">
        <v>41591</v>
      </c>
      <c r="AC879" s="14"/>
      <c r="AD879" s="14"/>
    </row>
    <row r="880" spans="1:30" x14ac:dyDescent="0.25">
      <c r="A880" s="11">
        <v>872</v>
      </c>
      <c r="B880" s="11" t="s">
        <v>39</v>
      </c>
      <c r="C880" s="11" t="s">
        <v>40</v>
      </c>
      <c r="D880" s="12">
        <v>14687</v>
      </c>
      <c r="E880" s="47">
        <v>41548</v>
      </c>
      <c r="F880" s="47">
        <v>41548</v>
      </c>
      <c r="G880" s="22">
        <v>51540</v>
      </c>
      <c r="H880" s="23"/>
      <c r="I880" s="23"/>
      <c r="J880" s="23"/>
      <c r="K880" s="23"/>
      <c r="L880" s="23"/>
      <c r="M880" s="23"/>
      <c r="N880" s="23"/>
      <c r="O880" s="22">
        <v>51540</v>
      </c>
      <c r="P880" s="12">
        <v>14687</v>
      </c>
      <c r="Q880" s="22">
        <v>51540</v>
      </c>
      <c r="R880" s="23"/>
      <c r="S880" s="23"/>
      <c r="T880" s="22">
        <v>51540</v>
      </c>
      <c r="U880" s="23"/>
      <c r="V880" s="22"/>
      <c r="W880" s="22"/>
      <c r="X880" s="22"/>
      <c r="Y880" s="23"/>
      <c r="Z880" s="23"/>
      <c r="AA880" s="12" t="s">
        <v>55</v>
      </c>
      <c r="AB880" s="29">
        <v>41591</v>
      </c>
      <c r="AC880" s="14"/>
      <c r="AD880" s="14"/>
    </row>
    <row r="881" spans="1:30" x14ac:dyDescent="0.25">
      <c r="A881" s="11">
        <v>873</v>
      </c>
      <c r="B881" s="11" t="s">
        <v>39</v>
      </c>
      <c r="C881" s="11" t="s">
        <v>40</v>
      </c>
      <c r="D881" s="12">
        <v>14326</v>
      </c>
      <c r="E881" s="47">
        <v>41534</v>
      </c>
      <c r="F881" s="47">
        <v>41534</v>
      </c>
      <c r="G881" s="22">
        <v>51540</v>
      </c>
      <c r="H881" s="23"/>
      <c r="I881" s="23"/>
      <c r="J881" s="23"/>
      <c r="K881" s="23"/>
      <c r="L881" s="23"/>
      <c r="M881" s="23"/>
      <c r="N881" s="23"/>
      <c r="O881" s="22">
        <v>51540</v>
      </c>
      <c r="P881" s="12">
        <v>14326</v>
      </c>
      <c r="Q881" s="22">
        <v>51540</v>
      </c>
      <c r="R881" s="23"/>
      <c r="S881" s="23"/>
      <c r="T881" s="22">
        <v>51540</v>
      </c>
      <c r="U881" s="23"/>
      <c r="V881" s="22"/>
      <c r="W881" s="22"/>
      <c r="X881" s="22"/>
      <c r="Y881" s="23"/>
      <c r="Z881" s="23"/>
      <c r="AA881" s="12" t="s">
        <v>55</v>
      </c>
      <c r="AB881" s="29">
        <v>41591</v>
      </c>
      <c r="AC881" s="14"/>
      <c r="AD881" s="14"/>
    </row>
    <row r="882" spans="1:30" x14ac:dyDescent="0.25">
      <c r="A882" s="11">
        <v>874</v>
      </c>
      <c r="B882" s="11" t="s">
        <v>39</v>
      </c>
      <c r="C882" s="11" t="s">
        <v>40</v>
      </c>
      <c r="D882" s="12">
        <v>14327</v>
      </c>
      <c r="E882" s="47">
        <v>41534</v>
      </c>
      <c r="F882" s="47">
        <v>41534</v>
      </c>
      <c r="G882" s="22">
        <v>51540</v>
      </c>
      <c r="H882" s="23"/>
      <c r="I882" s="23"/>
      <c r="J882" s="23"/>
      <c r="K882" s="23"/>
      <c r="L882" s="23"/>
      <c r="M882" s="23"/>
      <c r="N882" s="23"/>
      <c r="O882" s="22">
        <v>51540</v>
      </c>
      <c r="P882" s="12">
        <v>14327</v>
      </c>
      <c r="Q882" s="22">
        <v>51540</v>
      </c>
      <c r="R882" s="23"/>
      <c r="S882" s="23"/>
      <c r="T882" s="22">
        <v>51540</v>
      </c>
      <c r="U882" s="23"/>
      <c r="V882" s="22"/>
      <c r="W882" s="22"/>
      <c r="X882" s="22"/>
      <c r="Y882" s="23"/>
      <c r="Z882" s="23"/>
      <c r="AA882" s="12" t="s">
        <v>55</v>
      </c>
      <c r="AB882" s="29">
        <v>41591</v>
      </c>
      <c r="AC882" s="14"/>
      <c r="AD882" s="14"/>
    </row>
    <row r="883" spans="1:30" x14ac:dyDescent="0.25">
      <c r="A883" s="11">
        <v>875</v>
      </c>
      <c r="B883" s="11" t="s">
        <v>39</v>
      </c>
      <c r="C883" s="11" t="s">
        <v>40</v>
      </c>
      <c r="D883" s="12">
        <v>14338</v>
      </c>
      <c r="E883" s="47">
        <v>41534</v>
      </c>
      <c r="F883" s="47">
        <v>41534</v>
      </c>
      <c r="G883" s="22">
        <v>51540</v>
      </c>
      <c r="H883" s="23"/>
      <c r="I883" s="23"/>
      <c r="J883" s="23"/>
      <c r="K883" s="23"/>
      <c r="L883" s="23"/>
      <c r="M883" s="23"/>
      <c r="N883" s="23"/>
      <c r="O883" s="22">
        <v>51540</v>
      </c>
      <c r="P883" s="12">
        <v>14338</v>
      </c>
      <c r="Q883" s="22">
        <v>51540</v>
      </c>
      <c r="R883" s="23"/>
      <c r="S883" s="23"/>
      <c r="T883" s="22">
        <v>51540</v>
      </c>
      <c r="U883" s="23"/>
      <c r="V883" s="22"/>
      <c r="W883" s="22"/>
      <c r="X883" s="22"/>
      <c r="Y883" s="23"/>
      <c r="Z883" s="23"/>
      <c r="AA883" s="12" t="s">
        <v>55</v>
      </c>
      <c r="AB883" s="29">
        <v>41591</v>
      </c>
      <c r="AC883" s="14"/>
      <c r="AD883" s="14"/>
    </row>
    <row r="884" spans="1:30" x14ac:dyDescent="0.25">
      <c r="A884" s="11">
        <v>876</v>
      </c>
      <c r="B884" s="11" t="s">
        <v>39</v>
      </c>
      <c r="C884" s="11" t="s">
        <v>40</v>
      </c>
      <c r="D884" s="12">
        <v>14455</v>
      </c>
      <c r="E884" s="47">
        <v>41541</v>
      </c>
      <c r="F884" s="47">
        <v>41541</v>
      </c>
      <c r="G884" s="22">
        <v>51540</v>
      </c>
      <c r="H884" s="23"/>
      <c r="I884" s="23"/>
      <c r="J884" s="23"/>
      <c r="K884" s="23"/>
      <c r="L884" s="23"/>
      <c r="M884" s="23"/>
      <c r="N884" s="23"/>
      <c r="O884" s="22">
        <v>51540</v>
      </c>
      <c r="P884" s="12">
        <v>14455</v>
      </c>
      <c r="Q884" s="22">
        <v>51540</v>
      </c>
      <c r="R884" s="23"/>
      <c r="S884" s="23"/>
      <c r="T884" s="22">
        <v>51540</v>
      </c>
      <c r="U884" s="23"/>
      <c r="V884" s="22"/>
      <c r="W884" s="22"/>
      <c r="X884" s="22"/>
      <c r="Y884" s="23"/>
      <c r="Z884" s="23"/>
      <c r="AA884" s="12" t="s">
        <v>55</v>
      </c>
      <c r="AB884" s="29">
        <v>41591</v>
      </c>
      <c r="AC884" s="14"/>
      <c r="AD884" s="14"/>
    </row>
    <row r="885" spans="1:30" x14ac:dyDescent="0.25">
      <c r="A885" s="11">
        <v>877</v>
      </c>
      <c r="B885" s="11" t="s">
        <v>39</v>
      </c>
      <c r="C885" s="11" t="s">
        <v>40</v>
      </c>
      <c r="D885" s="12">
        <v>14456</v>
      </c>
      <c r="E885" s="47">
        <v>41541</v>
      </c>
      <c r="F885" s="47">
        <v>41541</v>
      </c>
      <c r="G885" s="22">
        <v>51540</v>
      </c>
      <c r="H885" s="23"/>
      <c r="I885" s="23"/>
      <c r="J885" s="23"/>
      <c r="K885" s="23"/>
      <c r="L885" s="23"/>
      <c r="M885" s="23"/>
      <c r="N885" s="23"/>
      <c r="O885" s="22">
        <v>51540</v>
      </c>
      <c r="P885" s="12">
        <v>14456</v>
      </c>
      <c r="Q885" s="22">
        <v>51540</v>
      </c>
      <c r="R885" s="23"/>
      <c r="S885" s="23"/>
      <c r="T885" s="22">
        <v>51540</v>
      </c>
      <c r="U885" s="23"/>
      <c r="V885" s="22"/>
      <c r="W885" s="22"/>
      <c r="X885" s="22"/>
      <c r="Y885" s="23"/>
      <c r="Z885" s="23"/>
      <c r="AA885" s="12" t="s">
        <v>55</v>
      </c>
      <c r="AB885" s="29">
        <v>41591</v>
      </c>
      <c r="AC885" s="14"/>
      <c r="AD885" s="14"/>
    </row>
    <row r="886" spans="1:30" x14ac:dyDescent="0.25">
      <c r="A886" s="11">
        <v>878</v>
      </c>
      <c r="B886" s="11" t="s">
        <v>39</v>
      </c>
      <c r="C886" s="11" t="s">
        <v>40</v>
      </c>
      <c r="D886" s="12">
        <v>14457</v>
      </c>
      <c r="E886" s="47">
        <v>41541</v>
      </c>
      <c r="F886" s="47">
        <v>41541</v>
      </c>
      <c r="G886" s="22">
        <v>51540</v>
      </c>
      <c r="H886" s="23"/>
      <c r="I886" s="23"/>
      <c r="J886" s="23"/>
      <c r="K886" s="23"/>
      <c r="L886" s="23"/>
      <c r="M886" s="23"/>
      <c r="N886" s="23"/>
      <c r="O886" s="22">
        <v>51540</v>
      </c>
      <c r="P886" s="12">
        <v>14457</v>
      </c>
      <c r="Q886" s="22">
        <v>51540</v>
      </c>
      <c r="R886" s="23"/>
      <c r="S886" s="23"/>
      <c r="T886" s="22">
        <v>51540</v>
      </c>
      <c r="U886" s="23"/>
      <c r="V886" s="22"/>
      <c r="W886" s="22"/>
      <c r="X886" s="22"/>
      <c r="Y886" s="23"/>
      <c r="Z886" s="23"/>
      <c r="AA886" s="12" t="s">
        <v>55</v>
      </c>
      <c r="AB886" s="29">
        <v>41591</v>
      </c>
      <c r="AC886" s="14"/>
      <c r="AD886" s="14"/>
    </row>
    <row r="887" spans="1:30" x14ac:dyDescent="0.25">
      <c r="A887" s="11">
        <v>879</v>
      </c>
      <c r="B887" s="11" t="s">
        <v>39</v>
      </c>
      <c r="C887" s="11" t="s">
        <v>40</v>
      </c>
      <c r="D887" s="12">
        <v>14466</v>
      </c>
      <c r="E887" s="47">
        <v>41541</v>
      </c>
      <c r="F887" s="47">
        <v>41541</v>
      </c>
      <c r="G887" s="22">
        <v>51540</v>
      </c>
      <c r="H887" s="23"/>
      <c r="I887" s="23"/>
      <c r="J887" s="23"/>
      <c r="K887" s="23"/>
      <c r="L887" s="23"/>
      <c r="M887" s="23"/>
      <c r="N887" s="23"/>
      <c r="O887" s="22">
        <v>51540</v>
      </c>
      <c r="P887" s="12">
        <v>14466</v>
      </c>
      <c r="Q887" s="22">
        <v>51540</v>
      </c>
      <c r="R887" s="23"/>
      <c r="S887" s="23"/>
      <c r="T887" s="22">
        <v>51540</v>
      </c>
      <c r="U887" s="23"/>
      <c r="V887" s="22"/>
      <c r="W887" s="22"/>
      <c r="X887" s="22"/>
      <c r="Y887" s="23"/>
      <c r="Z887" s="23"/>
      <c r="AA887" s="12" t="s">
        <v>55</v>
      </c>
      <c r="AB887" s="29">
        <v>41591</v>
      </c>
      <c r="AC887" s="14"/>
      <c r="AD887" s="14"/>
    </row>
    <row r="888" spans="1:30" x14ac:dyDescent="0.25">
      <c r="A888" s="11">
        <v>880</v>
      </c>
      <c r="B888" s="11" t="s">
        <v>39</v>
      </c>
      <c r="C888" s="11" t="s">
        <v>40</v>
      </c>
      <c r="D888" s="12">
        <v>14486</v>
      </c>
      <c r="E888" s="47">
        <v>41541</v>
      </c>
      <c r="F888" s="47">
        <v>41541</v>
      </c>
      <c r="G888" s="22">
        <v>51540</v>
      </c>
      <c r="H888" s="23"/>
      <c r="I888" s="23"/>
      <c r="J888" s="23"/>
      <c r="K888" s="23"/>
      <c r="L888" s="23"/>
      <c r="M888" s="23"/>
      <c r="N888" s="23"/>
      <c r="O888" s="22">
        <v>51540</v>
      </c>
      <c r="P888" s="12">
        <v>14486</v>
      </c>
      <c r="Q888" s="22">
        <v>51540</v>
      </c>
      <c r="R888" s="23"/>
      <c r="S888" s="23"/>
      <c r="T888" s="22">
        <v>51540</v>
      </c>
      <c r="U888" s="23"/>
      <c r="V888" s="22"/>
      <c r="W888" s="22"/>
      <c r="X888" s="22"/>
      <c r="Y888" s="23"/>
      <c r="Z888" s="23"/>
      <c r="AA888" s="12" t="s">
        <v>55</v>
      </c>
      <c r="AB888" s="29">
        <v>41591</v>
      </c>
      <c r="AC888" s="14"/>
      <c r="AD888" s="14"/>
    </row>
    <row r="889" spans="1:30" x14ac:dyDescent="0.25">
      <c r="A889" s="11">
        <v>881</v>
      </c>
      <c r="B889" s="11" t="s">
        <v>39</v>
      </c>
      <c r="C889" s="11" t="s">
        <v>40</v>
      </c>
      <c r="D889" s="12">
        <v>14493</v>
      </c>
      <c r="E889" s="47">
        <v>41541</v>
      </c>
      <c r="F889" s="47">
        <v>41541</v>
      </c>
      <c r="G889" s="22">
        <v>51540</v>
      </c>
      <c r="H889" s="23"/>
      <c r="I889" s="23"/>
      <c r="J889" s="23"/>
      <c r="K889" s="23"/>
      <c r="L889" s="23"/>
      <c r="M889" s="23"/>
      <c r="N889" s="23"/>
      <c r="O889" s="22">
        <v>51540</v>
      </c>
      <c r="P889" s="12">
        <v>14493</v>
      </c>
      <c r="Q889" s="22">
        <v>51540</v>
      </c>
      <c r="R889" s="23"/>
      <c r="S889" s="23"/>
      <c r="T889" s="22">
        <v>51540</v>
      </c>
      <c r="U889" s="23"/>
      <c r="V889" s="22"/>
      <c r="W889" s="22"/>
      <c r="X889" s="22"/>
      <c r="Y889" s="23"/>
      <c r="Z889" s="23"/>
      <c r="AA889" s="12" t="s">
        <v>55</v>
      </c>
      <c r="AB889" s="29">
        <v>41591</v>
      </c>
      <c r="AC889" s="14"/>
      <c r="AD889" s="14"/>
    </row>
    <row r="890" spans="1:30" x14ac:dyDescent="0.25">
      <c r="A890" s="11">
        <v>882</v>
      </c>
      <c r="B890" s="11" t="s">
        <v>39</v>
      </c>
      <c r="C890" s="11" t="s">
        <v>40</v>
      </c>
      <c r="D890" s="12">
        <v>14496</v>
      </c>
      <c r="E890" s="47">
        <v>41541</v>
      </c>
      <c r="F890" s="47">
        <v>41541</v>
      </c>
      <c r="G890" s="22">
        <v>51540</v>
      </c>
      <c r="H890" s="23"/>
      <c r="I890" s="23"/>
      <c r="J890" s="23"/>
      <c r="K890" s="23"/>
      <c r="L890" s="23"/>
      <c r="M890" s="23"/>
      <c r="N890" s="23"/>
      <c r="O890" s="22">
        <v>51540</v>
      </c>
      <c r="P890" s="12">
        <v>14496</v>
      </c>
      <c r="Q890" s="22">
        <v>51540</v>
      </c>
      <c r="R890" s="23"/>
      <c r="S890" s="23"/>
      <c r="T890" s="22">
        <v>51540</v>
      </c>
      <c r="U890" s="23"/>
      <c r="V890" s="22"/>
      <c r="W890" s="22"/>
      <c r="X890" s="22"/>
      <c r="Y890" s="23"/>
      <c r="Z890" s="23"/>
      <c r="AA890" s="12" t="s">
        <v>55</v>
      </c>
      <c r="AB890" s="29">
        <v>41591</v>
      </c>
      <c r="AC890" s="14"/>
      <c r="AD890" s="14"/>
    </row>
    <row r="891" spans="1:30" x14ac:dyDescent="0.25">
      <c r="A891" s="11">
        <v>883</v>
      </c>
      <c r="B891" s="11" t="s">
        <v>39</v>
      </c>
      <c r="C891" s="11" t="s">
        <v>40</v>
      </c>
      <c r="D891" s="12">
        <v>14497</v>
      </c>
      <c r="E891" s="47">
        <v>41541</v>
      </c>
      <c r="F891" s="47">
        <v>41541</v>
      </c>
      <c r="G891" s="22">
        <v>51540</v>
      </c>
      <c r="H891" s="23"/>
      <c r="I891" s="23"/>
      <c r="J891" s="23"/>
      <c r="K891" s="23"/>
      <c r="L891" s="23"/>
      <c r="M891" s="23"/>
      <c r="N891" s="23"/>
      <c r="O891" s="22">
        <v>51540</v>
      </c>
      <c r="P891" s="12">
        <v>14497</v>
      </c>
      <c r="Q891" s="22">
        <v>51540</v>
      </c>
      <c r="R891" s="23"/>
      <c r="S891" s="23"/>
      <c r="T891" s="22">
        <v>51540</v>
      </c>
      <c r="U891" s="23"/>
      <c r="V891" s="22"/>
      <c r="W891" s="22"/>
      <c r="X891" s="22"/>
      <c r="Y891" s="23"/>
      <c r="Z891" s="23"/>
      <c r="AA891" s="12" t="s">
        <v>55</v>
      </c>
      <c r="AB891" s="29">
        <v>41591</v>
      </c>
      <c r="AC891" s="14"/>
      <c r="AD891" s="14"/>
    </row>
    <row r="892" spans="1:30" x14ac:dyDescent="0.25">
      <c r="A892" s="11">
        <v>884</v>
      </c>
      <c r="B892" s="11" t="s">
        <v>39</v>
      </c>
      <c r="C892" s="11" t="s">
        <v>40</v>
      </c>
      <c r="D892" s="12">
        <v>14499</v>
      </c>
      <c r="E892" s="47">
        <v>41541</v>
      </c>
      <c r="F892" s="47">
        <v>41541</v>
      </c>
      <c r="G892" s="22">
        <v>51540</v>
      </c>
      <c r="H892" s="23"/>
      <c r="I892" s="23"/>
      <c r="J892" s="23"/>
      <c r="K892" s="23"/>
      <c r="L892" s="23"/>
      <c r="M892" s="23"/>
      <c r="N892" s="23"/>
      <c r="O892" s="22">
        <v>51540</v>
      </c>
      <c r="P892" s="12">
        <v>14499</v>
      </c>
      <c r="Q892" s="22">
        <v>51540</v>
      </c>
      <c r="R892" s="23"/>
      <c r="S892" s="23"/>
      <c r="T892" s="22">
        <v>51540</v>
      </c>
      <c r="U892" s="23"/>
      <c r="V892" s="22"/>
      <c r="W892" s="22"/>
      <c r="X892" s="22"/>
      <c r="Y892" s="23"/>
      <c r="Z892" s="23"/>
      <c r="AA892" s="12" t="s">
        <v>55</v>
      </c>
      <c r="AB892" s="29">
        <v>41591</v>
      </c>
      <c r="AC892" s="14"/>
      <c r="AD892" s="14"/>
    </row>
    <row r="893" spans="1:30" x14ac:dyDescent="0.25">
      <c r="A893" s="11">
        <v>885</v>
      </c>
      <c r="B893" s="11" t="s">
        <v>39</v>
      </c>
      <c r="C893" s="11" t="s">
        <v>40</v>
      </c>
      <c r="D893" s="12">
        <v>14500</v>
      </c>
      <c r="E893" s="47">
        <v>41541</v>
      </c>
      <c r="F893" s="47">
        <v>41541</v>
      </c>
      <c r="G893" s="22">
        <v>51540</v>
      </c>
      <c r="H893" s="23"/>
      <c r="I893" s="23"/>
      <c r="J893" s="23"/>
      <c r="K893" s="23"/>
      <c r="L893" s="23"/>
      <c r="M893" s="23"/>
      <c r="N893" s="23"/>
      <c r="O893" s="22">
        <v>51540</v>
      </c>
      <c r="P893" s="12">
        <v>14500</v>
      </c>
      <c r="Q893" s="22">
        <v>51540</v>
      </c>
      <c r="R893" s="23"/>
      <c r="S893" s="23"/>
      <c r="T893" s="22">
        <v>51540</v>
      </c>
      <c r="U893" s="23"/>
      <c r="V893" s="22"/>
      <c r="W893" s="22"/>
      <c r="X893" s="22"/>
      <c r="Y893" s="23"/>
      <c r="Z893" s="23"/>
      <c r="AA893" s="12" t="s">
        <v>55</v>
      </c>
      <c r="AB893" s="29">
        <v>41591</v>
      </c>
      <c r="AC893" s="14"/>
      <c r="AD893" s="14"/>
    </row>
    <row r="894" spans="1:30" x14ac:dyDescent="0.25">
      <c r="A894" s="11">
        <v>886</v>
      </c>
      <c r="B894" s="11" t="s">
        <v>39</v>
      </c>
      <c r="C894" s="11" t="s">
        <v>40</v>
      </c>
      <c r="D894" s="12">
        <v>14501</v>
      </c>
      <c r="E894" s="47">
        <v>41541</v>
      </c>
      <c r="F894" s="47">
        <v>41541</v>
      </c>
      <c r="G894" s="22">
        <v>51540</v>
      </c>
      <c r="H894" s="23"/>
      <c r="I894" s="23"/>
      <c r="J894" s="23"/>
      <c r="K894" s="23"/>
      <c r="L894" s="23"/>
      <c r="M894" s="23"/>
      <c r="N894" s="23"/>
      <c r="O894" s="22">
        <v>51540</v>
      </c>
      <c r="P894" s="12">
        <v>14501</v>
      </c>
      <c r="Q894" s="22">
        <v>51540</v>
      </c>
      <c r="R894" s="23"/>
      <c r="S894" s="23"/>
      <c r="T894" s="22">
        <v>51540</v>
      </c>
      <c r="U894" s="23"/>
      <c r="V894" s="22"/>
      <c r="W894" s="22"/>
      <c r="X894" s="22"/>
      <c r="Y894" s="23"/>
      <c r="Z894" s="23"/>
      <c r="AA894" s="12" t="s">
        <v>55</v>
      </c>
      <c r="AB894" s="29">
        <v>41591</v>
      </c>
      <c r="AC894" s="14"/>
      <c r="AD894" s="14"/>
    </row>
    <row r="895" spans="1:30" x14ac:dyDescent="0.25">
      <c r="A895" s="11">
        <v>887</v>
      </c>
      <c r="B895" s="11" t="s">
        <v>39</v>
      </c>
      <c r="C895" s="11" t="s">
        <v>40</v>
      </c>
      <c r="D895" s="12">
        <v>14994</v>
      </c>
      <c r="E895" s="47">
        <v>41554</v>
      </c>
      <c r="F895" s="47">
        <v>41554</v>
      </c>
      <c r="G895" s="22">
        <v>51540</v>
      </c>
      <c r="H895" s="23"/>
      <c r="I895" s="23"/>
      <c r="J895" s="23"/>
      <c r="K895" s="23"/>
      <c r="L895" s="23"/>
      <c r="M895" s="23"/>
      <c r="N895" s="23"/>
      <c r="O895" s="22">
        <v>51540</v>
      </c>
      <c r="P895" s="12">
        <v>14994</v>
      </c>
      <c r="Q895" s="22">
        <v>51540</v>
      </c>
      <c r="R895" s="23"/>
      <c r="S895" s="23"/>
      <c r="T895" s="22">
        <v>51540</v>
      </c>
      <c r="U895" s="23"/>
      <c r="V895" s="22"/>
      <c r="W895" s="22"/>
      <c r="X895" s="22"/>
      <c r="Y895" s="23"/>
      <c r="Z895" s="23"/>
      <c r="AA895" s="12" t="s">
        <v>55</v>
      </c>
      <c r="AB895" s="29">
        <v>41591</v>
      </c>
      <c r="AC895" s="14"/>
      <c r="AD895" s="14"/>
    </row>
    <row r="896" spans="1:30" x14ac:dyDescent="0.25">
      <c r="A896" s="11">
        <v>888</v>
      </c>
      <c r="B896" s="11" t="s">
        <v>39</v>
      </c>
      <c r="C896" s="11" t="s">
        <v>40</v>
      </c>
      <c r="D896" s="12">
        <v>14996</v>
      </c>
      <c r="E896" s="47">
        <v>41554</v>
      </c>
      <c r="F896" s="47">
        <v>41554</v>
      </c>
      <c r="G896" s="22">
        <v>51540</v>
      </c>
      <c r="H896" s="23"/>
      <c r="I896" s="23"/>
      <c r="J896" s="23"/>
      <c r="K896" s="23"/>
      <c r="L896" s="23"/>
      <c r="M896" s="23"/>
      <c r="N896" s="23"/>
      <c r="O896" s="22">
        <v>51540</v>
      </c>
      <c r="P896" s="12">
        <v>14996</v>
      </c>
      <c r="Q896" s="22">
        <v>51540</v>
      </c>
      <c r="R896" s="23"/>
      <c r="S896" s="23"/>
      <c r="T896" s="22">
        <v>51540</v>
      </c>
      <c r="U896" s="23"/>
      <c r="V896" s="22"/>
      <c r="W896" s="22"/>
      <c r="X896" s="22"/>
      <c r="Y896" s="23"/>
      <c r="Z896" s="23"/>
      <c r="AA896" s="12" t="s">
        <v>55</v>
      </c>
      <c r="AB896" s="29">
        <v>41591</v>
      </c>
      <c r="AC896" s="14"/>
      <c r="AD896" s="14"/>
    </row>
    <row r="897" spans="1:30" x14ac:dyDescent="0.25">
      <c r="A897" s="11">
        <v>889</v>
      </c>
      <c r="B897" s="11" t="s">
        <v>39</v>
      </c>
      <c r="C897" s="11" t="s">
        <v>40</v>
      </c>
      <c r="D897" s="12">
        <v>15124</v>
      </c>
      <c r="E897" s="47">
        <v>41554</v>
      </c>
      <c r="F897" s="47">
        <v>41554</v>
      </c>
      <c r="G897" s="22">
        <v>51540</v>
      </c>
      <c r="H897" s="23"/>
      <c r="I897" s="23"/>
      <c r="J897" s="23"/>
      <c r="K897" s="23"/>
      <c r="L897" s="23"/>
      <c r="M897" s="23"/>
      <c r="N897" s="23"/>
      <c r="O897" s="22">
        <v>51540</v>
      </c>
      <c r="P897" s="12">
        <v>15124</v>
      </c>
      <c r="Q897" s="22">
        <v>51540</v>
      </c>
      <c r="R897" s="23"/>
      <c r="S897" s="23"/>
      <c r="T897" s="22">
        <v>51540</v>
      </c>
      <c r="U897" s="23"/>
      <c r="V897" s="22"/>
      <c r="W897" s="22"/>
      <c r="X897" s="22"/>
      <c r="Y897" s="23"/>
      <c r="Z897" s="23"/>
      <c r="AA897" s="12" t="s">
        <v>53</v>
      </c>
      <c r="AB897" s="29">
        <v>41593</v>
      </c>
      <c r="AC897" s="14"/>
      <c r="AD897" s="14"/>
    </row>
    <row r="898" spans="1:30" x14ac:dyDescent="0.25">
      <c r="A898" s="11">
        <v>890</v>
      </c>
      <c r="B898" s="11" t="s">
        <v>39</v>
      </c>
      <c r="C898" s="11" t="s">
        <v>40</v>
      </c>
      <c r="D898" s="12">
        <v>15125</v>
      </c>
      <c r="E898" s="47">
        <v>41554</v>
      </c>
      <c r="F898" s="47">
        <v>41554</v>
      </c>
      <c r="G898" s="22">
        <v>51540</v>
      </c>
      <c r="H898" s="23"/>
      <c r="I898" s="23"/>
      <c r="J898" s="23"/>
      <c r="K898" s="23"/>
      <c r="L898" s="23"/>
      <c r="M898" s="23"/>
      <c r="N898" s="23"/>
      <c r="O898" s="22">
        <v>51540</v>
      </c>
      <c r="P898" s="12">
        <v>15125</v>
      </c>
      <c r="Q898" s="22">
        <v>51540</v>
      </c>
      <c r="R898" s="23"/>
      <c r="S898" s="23"/>
      <c r="T898" s="22">
        <v>51540</v>
      </c>
      <c r="U898" s="23"/>
      <c r="V898" s="22"/>
      <c r="W898" s="22"/>
      <c r="X898" s="22"/>
      <c r="Y898" s="23"/>
      <c r="Z898" s="23"/>
      <c r="AA898" s="12" t="s">
        <v>53</v>
      </c>
      <c r="AB898" s="29">
        <v>41593</v>
      </c>
      <c r="AC898" s="14"/>
      <c r="AD898" s="14"/>
    </row>
    <row r="899" spans="1:30" x14ac:dyDescent="0.25">
      <c r="A899" s="11">
        <v>891</v>
      </c>
      <c r="B899" s="11" t="s">
        <v>39</v>
      </c>
      <c r="C899" s="11" t="s">
        <v>40</v>
      </c>
      <c r="D899" s="12">
        <v>15127</v>
      </c>
      <c r="E899" s="47">
        <v>41554</v>
      </c>
      <c r="F899" s="47">
        <v>41554</v>
      </c>
      <c r="G899" s="22">
        <v>51540</v>
      </c>
      <c r="H899" s="23"/>
      <c r="I899" s="23"/>
      <c r="J899" s="23"/>
      <c r="K899" s="23"/>
      <c r="L899" s="23"/>
      <c r="M899" s="23"/>
      <c r="N899" s="23"/>
      <c r="O899" s="22">
        <v>51540</v>
      </c>
      <c r="P899" s="12">
        <v>15127</v>
      </c>
      <c r="Q899" s="22">
        <v>51540</v>
      </c>
      <c r="R899" s="23"/>
      <c r="S899" s="23"/>
      <c r="T899" s="22">
        <v>51540</v>
      </c>
      <c r="U899" s="23"/>
      <c r="V899" s="22"/>
      <c r="W899" s="22"/>
      <c r="X899" s="22"/>
      <c r="Y899" s="23"/>
      <c r="Z899" s="23"/>
      <c r="AA899" s="12" t="s">
        <v>53</v>
      </c>
      <c r="AB899" s="29">
        <v>41593</v>
      </c>
      <c r="AC899" s="14"/>
      <c r="AD899" s="14"/>
    </row>
    <row r="900" spans="1:30" x14ac:dyDescent="0.25">
      <c r="A900" s="11">
        <v>892</v>
      </c>
      <c r="B900" s="11" t="s">
        <v>39</v>
      </c>
      <c r="C900" s="11" t="s">
        <v>40</v>
      </c>
      <c r="D900" s="12">
        <v>14628</v>
      </c>
      <c r="E900" s="47">
        <v>41543</v>
      </c>
      <c r="F900" s="47">
        <v>41543</v>
      </c>
      <c r="G900" s="22">
        <v>51540</v>
      </c>
      <c r="H900" s="23"/>
      <c r="I900" s="23"/>
      <c r="J900" s="23"/>
      <c r="K900" s="23"/>
      <c r="L900" s="23"/>
      <c r="M900" s="23"/>
      <c r="N900" s="23"/>
      <c r="O900" s="22">
        <v>51540</v>
      </c>
      <c r="P900" s="12">
        <v>14628</v>
      </c>
      <c r="Q900" s="22">
        <v>51540</v>
      </c>
      <c r="R900" s="23"/>
      <c r="S900" s="23"/>
      <c r="T900" s="22">
        <v>51540</v>
      </c>
      <c r="U900" s="23"/>
      <c r="V900" s="22"/>
      <c r="W900" s="22"/>
      <c r="X900" s="22"/>
      <c r="Y900" s="23"/>
      <c r="Z900" s="23"/>
      <c r="AA900" s="12" t="s">
        <v>55</v>
      </c>
      <c r="AB900" s="29">
        <v>41591</v>
      </c>
      <c r="AC900" s="14"/>
      <c r="AD900" s="14"/>
    </row>
    <row r="901" spans="1:30" x14ac:dyDescent="0.25">
      <c r="A901" s="11">
        <v>893</v>
      </c>
      <c r="B901" s="11" t="s">
        <v>39</v>
      </c>
      <c r="C901" s="11" t="s">
        <v>40</v>
      </c>
      <c r="D901" s="12">
        <v>14632</v>
      </c>
      <c r="E901" s="47">
        <v>41543</v>
      </c>
      <c r="F901" s="47">
        <v>41543</v>
      </c>
      <c r="G901" s="22">
        <v>51540</v>
      </c>
      <c r="H901" s="23"/>
      <c r="I901" s="23"/>
      <c r="J901" s="23"/>
      <c r="K901" s="23"/>
      <c r="L901" s="23"/>
      <c r="M901" s="23"/>
      <c r="N901" s="23"/>
      <c r="O901" s="22">
        <v>51540</v>
      </c>
      <c r="P901" s="12">
        <v>14632</v>
      </c>
      <c r="Q901" s="22">
        <v>51540</v>
      </c>
      <c r="R901" s="23"/>
      <c r="S901" s="23"/>
      <c r="T901" s="22">
        <v>51540</v>
      </c>
      <c r="U901" s="23"/>
      <c r="V901" s="22"/>
      <c r="W901" s="22"/>
      <c r="X901" s="22"/>
      <c r="Y901" s="23"/>
      <c r="Z901" s="23"/>
      <c r="AA901" s="12" t="s">
        <v>55</v>
      </c>
      <c r="AB901" s="29">
        <v>41591</v>
      </c>
      <c r="AC901" s="14"/>
      <c r="AD901" s="14"/>
    </row>
    <row r="902" spans="1:30" x14ac:dyDescent="0.25">
      <c r="A902" s="11">
        <v>894</v>
      </c>
      <c r="B902" s="11" t="s">
        <v>39</v>
      </c>
      <c r="C902" s="11" t="s">
        <v>40</v>
      </c>
      <c r="D902" s="12">
        <v>15252</v>
      </c>
      <c r="E902" s="47">
        <v>41557</v>
      </c>
      <c r="F902" s="47">
        <v>41557</v>
      </c>
      <c r="G902" s="22">
        <v>51540</v>
      </c>
      <c r="H902" s="23"/>
      <c r="I902" s="23"/>
      <c r="J902" s="23"/>
      <c r="K902" s="23"/>
      <c r="L902" s="23"/>
      <c r="M902" s="23"/>
      <c r="N902" s="23"/>
      <c r="O902" s="22">
        <v>51540</v>
      </c>
      <c r="P902" s="12">
        <v>15252</v>
      </c>
      <c r="Q902" s="22">
        <v>51540</v>
      </c>
      <c r="R902" s="23"/>
      <c r="S902" s="23"/>
      <c r="T902" s="22">
        <v>51540</v>
      </c>
      <c r="U902" s="23"/>
      <c r="V902" s="22"/>
      <c r="W902" s="22"/>
      <c r="X902" s="22"/>
      <c r="Y902" s="23"/>
      <c r="Z902" s="23"/>
      <c r="AA902" s="12" t="s">
        <v>55</v>
      </c>
      <c r="AB902" s="29">
        <v>41591</v>
      </c>
      <c r="AC902" s="14"/>
      <c r="AD902" s="14"/>
    </row>
    <row r="903" spans="1:30" x14ac:dyDescent="0.25">
      <c r="A903" s="11">
        <v>895</v>
      </c>
      <c r="B903" s="11" t="s">
        <v>39</v>
      </c>
      <c r="C903" s="11" t="s">
        <v>40</v>
      </c>
      <c r="D903" s="12">
        <v>15253</v>
      </c>
      <c r="E903" s="47">
        <v>41557</v>
      </c>
      <c r="F903" s="47">
        <v>41557</v>
      </c>
      <c r="G903" s="22">
        <v>51540</v>
      </c>
      <c r="H903" s="23"/>
      <c r="I903" s="23"/>
      <c r="J903" s="23"/>
      <c r="K903" s="23"/>
      <c r="L903" s="23"/>
      <c r="M903" s="23"/>
      <c r="N903" s="23"/>
      <c r="O903" s="22">
        <v>51540</v>
      </c>
      <c r="P903" s="12">
        <v>15253</v>
      </c>
      <c r="Q903" s="22">
        <v>51540</v>
      </c>
      <c r="R903" s="23"/>
      <c r="S903" s="23"/>
      <c r="T903" s="22">
        <v>51540</v>
      </c>
      <c r="U903" s="23"/>
      <c r="V903" s="22"/>
      <c r="W903" s="22"/>
      <c r="X903" s="22"/>
      <c r="Y903" s="23"/>
      <c r="Z903" s="23"/>
      <c r="AA903" s="12" t="s">
        <v>55</v>
      </c>
      <c r="AB903" s="29">
        <v>41591</v>
      </c>
      <c r="AC903" s="14"/>
      <c r="AD903" s="14"/>
    </row>
    <row r="904" spans="1:30" x14ac:dyDescent="0.25">
      <c r="A904" s="11">
        <v>896</v>
      </c>
      <c r="B904" s="11" t="s">
        <v>39</v>
      </c>
      <c r="C904" s="11" t="s">
        <v>40</v>
      </c>
      <c r="D904" s="12">
        <v>11368</v>
      </c>
      <c r="E904" s="47">
        <v>41467</v>
      </c>
      <c r="F904" s="47">
        <v>41467</v>
      </c>
      <c r="G904" s="22">
        <v>47600</v>
      </c>
      <c r="H904" s="23"/>
      <c r="I904" s="23"/>
      <c r="J904" s="23"/>
      <c r="K904" s="23"/>
      <c r="L904" s="23"/>
      <c r="M904" s="23"/>
      <c r="N904" s="23"/>
      <c r="O904" s="22">
        <v>47600</v>
      </c>
      <c r="P904" s="12">
        <v>11368</v>
      </c>
      <c r="Q904" s="22">
        <v>47600</v>
      </c>
      <c r="R904" s="23"/>
      <c r="S904" s="23"/>
      <c r="T904" s="22">
        <v>33738</v>
      </c>
      <c r="U904" s="23"/>
      <c r="V904" s="22"/>
      <c r="W904" s="22"/>
      <c r="X904" s="22">
        <v>13862</v>
      </c>
      <c r="Y904" s="23"/>
      <c r="Z904" s="23"/>
      <c r="AA904" s="12" t="s">
        <v>49</v>
      </c>
      <c r="AB904" s="29">
        <v>41501</v>
      </c>
      <c r="AC904" s="14"/>
      <c r="AD904" s="14"/>
    </row>
    <row r="905" spans="1:30" x14ac:dyDescent="0.25">
      <c r="A905" s="11">
        <v>897</v>
      </c>
      <c r="B905" s="11" t="s">
        <v>39</v>
      </c>
      <c r="C905" s="11" t="s">
        <v>40</v>
      </c>
      <c r="D905" s="12">
        <v>15420</v>
      </c>
      <c r="E905" s="47">
        <v>41562</v>
      </c>
      <c r="F905" s="47">
        <v>41562</v>
      </c>
      <c r="G905" s="22">
        <v>51540</v>
      </c>
      <c r="H905" s="23"/>
      <c r="I905" s="23"/>
      <c r="J905" s="23"/>
      <c r="K905" s="23"/>
      <c r="L905" s="23"/>
      <c r="M905" s="23"/>
      <c r="N905" s="23"/>
      <c r="O905" s="22">
        <v>51540</v>
      </c>
      <c r="P905" s="12">
        <v>15420</v>
      </c>
      <c r="Q905" s="22">
        <v>51540</v>
      </c>
      <c r="R905" s="23"/>
      <c r="S905" s="23"/>
      <c r="T905" s="22">
        <v>51540</v>
      </c>
      <c r="U905" s="23"/>
      <c r="V905" s="22"/>
      <c r="W905" s="22"/>
      <c r="X905" s="22"/>
      <c r="Y905" s="23"/>
      <c r="Z905" s="23"/>
      <c r="AA905" s="12" t="s">
        <v>55</v>
      </c>
      <c r="AB905" s="29">
        <v>41591</v>
      </c>
      <c r="AC905" s="14"/>
      <c r="AD905" s="14"/>
    </row>
    <row r="906" spans="1:30" x14ac:dyDescent="0.25">
      <c r="A906" s="11">
        <v>898</v>
      </c>
      <c r="B906" s="11" t="s">
        <v>39</v>
      </c>
      <c r="C906" s="11" t="s">
        <v>40</v>
      </c>
      <c r="D906" s="12">
        <v>14968</v>
      </c>
      <c r="E906" s="47">
        <v>41554</v>
      </c>
      <c r="F906" s="47">
        <v>41554</v>
      </c>
      <c r="G906" s="22">
        <v>51540</v>
      </c>
      <c r="H906" s="23"/>
      <c r="I906" s="23"/>
      <c r="J906" s="23"/>
      <c r="K906" s="23"/>
      <c r="L906" s="23"/>
      <c r="M906" s="23"/>
      <c r="N906" s="23"/>
      <c r="O906" s="22">
        <v>51540</v>
      </c>
      <c r="P906" s="12">
        <v>14968</v>
      </c>
      <c r="Q906" s="22">
        <v>51540</v>
      </c>
      <c r="R906" s="23"/>
      <c r="S906" s="23"/>
      <c r="T906" s="22">
        <v>51540</v>
      </c>
      <c r="U906" s="23"/>
      <c r="V906" s="22"/>
      <c r="W906" s="22"/>
      <c r="X906" s="22"/>
      <c r="Y906" s="23"/>
      <c r="Z906" s="23"/>
      <c r="AA906" s="12" t="s">
        <v>55</v>
      </c>
      <c r="AB906" s="29">
        <v>41591</v>
      </c>
      <c r="AC906" s="14"/>
      <c r="AD906" s="14"/>
    </row>
    <row r="907" spans="1:30" x14ac:dyDescent="0.25">
      <c r="A907" s="11">
        <v>899</v>
      </c>
      <c r="B907" s="11" t="s">
        <v>39</v>
      </c>
      <c r="C907" s="11" t="s">
        <v>40</v>
      </c>
      <c r="D907" s="12">
        <v>14970</v>
      </c>
      <c r="E907" s="47">
        <v>41554</v>
      </c>
      <c r="F907" s="47">
        <v>41554</v>
      </c>
      <c r="G907" s="22">
        <v>51540</v>
      </c>
      <c r="H907" s="23"/>
      <c r="I907" s="23"/>
      <c r="J907" s="23"/>
      <c r="K907" s="23"/>
      <c r="L907" s="23"/>
      <c r="M907" s="23"/>
      <c r="N907" s="23"/>
      <c r="O907" s="22">
        <v>51540</v>
      </c>
      <c r="P907" s="12">
        <v>14970</v>
      </c>
      <c r="Q907" s="22">
        <v>51540</v>
      </c>
      <c r="R907" s="23"/>
      <c r="S907" s="23"/>
      <c r="T907" s="22">
        <v>51540</v>
      </c>
      <c r="U907" s="23"/>
      <c r="V907" s="22"/>
      <c r="W907" s="22"/>
      <c r="X907" s="22"/>
      <c r="Y907" s="23"/>
      <c r="Z907" s="23"/>
      <c r="AA907" s="12" t="s">
        <v>55</v>
      </c>
      <c r="AB907" s="29">
        <v>41591</v>
      </c>
      <c r="AC907" s="14"/>
      <c r="AD907" s="14"/>
    </row>
    <row r="908" spans="1:30" x14ac:dyDescent="0.25">
      <c r="A908" s="11">
        <v>900</v>
      </c>
      <c r="B908" s="11" t="s">
        <v>39</v>
      </c>
      <c r="C908" s="11" t="s">
        <v>40</v>
      </c>
      <c r="D908" s="12">
        <v>15121</v>
      </c>
      <c r="E908" s="47">
        <v>41554</v>
      </c>
      <c r="F908" s="47">
        <v>41554</v>
      </c>
      <c r="G908" s="22">
        <v>51540</v>
      </c>
      <c r="H908" s="23"/>
      <c r="I908" s="23"/>
      <c r="J908" s="23"/>
      <c r="K908" s="23"/>
      <c r="L908" s="23"/>
      <c r="M908" s="23"/>
      <c r="N908" s="23"/>
      <c r="O908" s="22">
        <v>51540</v>
      </c>
      <c r="P908" s="12">
        <v>15121</v>
      </c>
      <c r="Q908" s="22">
        <v>51540</v>
      </c>
      <c r="R908" s="23"/>
      <c r="S908" s="23"/>
      <c r="T908" s="22">
        <v>51540</v>
      </c>
      <c r="U908" s="23"/>
      <c r="V908" s="22"/>
      <c r="W908" s="22"/>
      <c r="X908" s="22"/>
      <c r="Y908" s="23"/>
      <c r="Z908" s="23"/>
      <c r="AA908" s="12" t="s">
        <v>53</v>
      </c>
      <c r="AB908" s="29">
        <v>41593</v>
      </c>
      <c r="AC908" s="14"/>
      <c r="AD908" s="14"/>
    </row>
    <row r="909" spans="1:30" x14ac:dyDescent="0.25">
      <c r="A909" s="11">
        <v>901</v>
      </c>
      <c r="B909" s="11" t="s">
        <v>39</v>
      </c>
      <c r="C909" s="11" t="s">
        <v>40</v>
      </c>
      <c r="D909" s="12">
        <v>15138</v>
      </c>
      <c r="E909" s="47">
        <v>41554</v>
      </c>
      <c r="F909" s="47">
        <v>41554</v>
      </c>
      <c r="G909" s="22">
        <v>51540</v>
      </c>
      <c r="H909" s="23"/>
      <c r="I909" s="23"/>
      <c r="J909" s="23"/>
      <c r="K909" s="23"/>
      <c r="L909" s="23"/>
      <c r="M909" s="23"/>
      <c r="N909" s="23"/>
      <c r="O909" s="22">
        <v>51540</v>
      </c>
      <c r="P909" s="12">
        <v>15138</v>
      </c>
      <c r="Q909" s="22">
        <v>51540</v>
      </c>
      <c r="R909" s="23"/>
      <c r="S909" s="23"/>
      <c r="T909" s="22">
        <v>51540</v>
      </c>
      <c r="U909" s="23"/>
      <c r="V909" s="22"/>
      <c r="W909" s="22"/>
      <c r="X909" s="22"/>
      <c r="Y909" s="23"/>
      <c r="Z909" s="23"/>
      <c r="AA909" s="12" t="s">
        <v>53</v>
      </c>
      <c r="AB909" s="29">
        <v>41593</v>
      </c>
      <c r="AC909" s="14"/>
      <c r="AD909" s="14"/>
    </row>
    <row r="910" spans="1:30" x14ac:dyDescent="0.25">
      <c r="A910" s="11">
        <v>902</v>
      </c>
      <c r="B910" s="11" t="s">
        <v>39</v>
      </c>
      <c r="C910" s="11" t="s">
        <v>40</v>
      </c>
      <c r="D910" s="12">
        <v>15157</v>
      </c>
      <c r="E910" s="47">
        <v>41554</v>
      </c>
      <c r="F910" s="47">
        <v>41554</v>
      </c>
      <c r="G910" s="22">
        <v>51540</v>
      </c>
      <c r="H910" s="23"/>
      <c r="I910" s="23"/>
      <c r="J910" s="23"/>
      <c r="K910" s="23"/>
      <c r="L910" s="23"/>
      <c r="M910" s="23"/>
      <c r="N910" s="23"/>
      <c r="O910" s="22">
        <v>51540</v>
      </c>
      <c r="P910" s="12">
        <v>15157</v>
      </c>
      <c r="Q910" s="22">
        <v>51540</v>
      </c>
      <c r="R910" s="23"/>
      <c r="S910" s="23"/>
      <c r="T910" s="22">
        <v>51540</v>
      </c>
      <c r="U910" s="23"/>
      <c r="V910" s="22"/>
      <c r="W910" s="22"/>
      <c r="X910" s="22"/>
      <c r="Y910" s="23"/>
      <c r="Z910" s="23"/>
      <c r="AA910" s="12" t="s">
        <v>55</v>
      </c>
      <c r="AB910" s="29">
        <v>41591</v>
      </c>
      <c r="AC910" s="14"/>
      <c r="AD910" s="14"/>
    </row>
    <row r="911" spans="1:30" x14ac:dyDescent="0.25">
      <c r="A911" s="11">
        <v>903</v>
      </c>
      <c r="B911" s="11" t="s">
        <v>39</v>
      </c>
      <c r="C911" s="11" t="s">
        <v>40</v>
      </c>
      <c r="D911" s="12">
        <v>15228</v>
      </c>
      <c r="E911" s="47">
        <v>41557</v>
      </c>
      <c r="F911" s="47">
        <v>41557</v>
      </c>
      <c r="G911" s="22">
        <v>51540</v>
      </c>
      <c r="H911" s="23"/>
      <c r="I911" s="23"/>
      <c r="J911" s="23"/>
      <c r="K911" s="23"/>
      <c r="L911" s="23"/>
      <c r="M911" s="23"/>
      <c r="N911" s="23"/>
      <c r="O911" s="22">
        <v>51540</v>
      </c>
      <c r="P911" s="12">
        <v>15228</v>
      </c>
      <c r="Q911" s="22">
        <v>51540</v>
      </c>
      <c r="R911" s="23"/>
      <c r="S911" s="23"/>
      <c r="T911" s="22">
        <v>51540</v>
      </c>
      <c r="U911" s="23"/>
      <c r="V911" s="22"/>
      <c r="W911" s="22"/>
      <c r="X911" s="22"/>
      <c r="Y911" s="23"/>
      <c r="Z911" s="23"/>
      <c r="AA911" s="12" t="s">
        <v>55</v>
      </c>
      <c r="AB911" s="29">
        <v>41591</v>
      </c>
      <c r="AC911" s="14"/>
      <c r="AD911" s="14"/>
    </row>
    <row r="912" spans="1:30" x14ac:dyDescent="0.25">
      <c r="A912" s="11">
        <v>904</v>
      </c>
      <c r="B912" s="11" t="s">
        <v>39</v>
      </c>
      <c r="C912" s="11" t="s">
        <v>40</v>
      </c>
      <c r="D912" s="12">
        <v>15233</v>
      </c>
      <c r="E912" s="47">
        <v>41557</v>
      </c>
      <c r="F912" s="47">
        <v>41557</v>
      </c>
      <c r="G912" s="22">
        <v>51540</v>
      </c>
      <c r="H912" s="23"/>
      <c r="I912" s="23"/>
      <c r="J912" s="23"/>
      <c r="K912" s="23"/>
      <c r="L912" s="23"/>
      <c r="M912" s="23"/>
      <c r="N912" s="23"/>
      <c r="O912" s="22">
        <v>51540</v>
      </c>
      <c r="P912" s="12">
        <v>15233</v>
      </c>
      <c r="Q912" s="22">
        <v>51540</v>
      </c>
      <c r="R912" s="23"/>
      <c r="S912" s="23"/>
      <c r="T912" s="22">
        <v>51540</v>
      </c>
      <c r="U912" s="23"/>
      <c r="V912" s="22"/>
      <c r="W912" s="22"/>
      <c r="X912" s="22"/>
      <c r="Y912" s="23"/>
      <c r="Z912" s="23"/>
      <c r="AA912" s="12" t="s">
        <v>55</v>
      </c>
      <c r="AB912" s="29">
        <v>41591</v>
      </c>
      <c r="AC912" s="14"/>
      <c r="AD912" s="14"/>
    </row>
    <row r="913" spans="1:30" x14ac:dyDescent="0.25">
      <c r="A913" s="11">
        <v>905</v>
      </c>
      <c r="B913" s="11" t="s">
        <v>39</v>
      </c>
      <c r="C913" s="11" t="s">
        <v>40</v>
      </c>
      <c r="D913" s="12">
        <v>15408</v>
      </c>
      <c r="E913" s="47">
        <v>41562</v>
      </c>
      <c r="F913" s="47">
        <v>41562</v>
      </c>
      <c r="G913" s="22">
        <v>51540</v>
      </c>
      <c r="H913" s="23"/>
      <c r="I913" s="23"/>
      <c r="J913" s="23"/>
      <c r="K913" s="23"/>
      <c r="L913" s="23"/>
      <c r="M913" s="23"/>
      <c r="N913" s="23"/>
      <c r="O913" s="22">
        <v>51540</v>
      </c>
      <c r="P913" s="12">
        <v>15408</v>
      </c>
      <c r="Q913" s="22">
        <v>51540</v>
      </c>
      <c r="R913" s="23"/>
      <c r="S913" s="23"/>
      <c r="T913" s="22">
        <v>51540</v>
      </c>
      <c r="U913" s="23"/>
      <c r="V913" s="22"/>
      <c r="W913" s="22"/>
      <c r="X913" s="22"/>
      <c r="Y913" s="23"/>
      <c r="Z913" s="23"/>
      <c r="AA913" s="12" t="s">
        <v>55</v>
      </c>
      <c r="AB913" s="29">
        <v>41591</v>
      </c>
      <c r="AC913" s="14"/>
      <c r="AD913" s="14"/>
    </row>
    <row r="914" spans="1:30" x14ac:dyDescent="0.25">
      <c r="A914" s="11">
        <v>906</v>
      </c>
      <c r="B914" s="11" t="s">
        <v>39</v>
      </c>
      <c r="C914" s="11" t="s">
        <v>40</v>
      </c>
      <c r="D914" s="12">
        <v>15411</v>
      </c>
      <c r="E914" s="47">
        <v>41562</v>
      </c>
      <c r="F914" s="47">
        <v>41562</v>
      </c>
      <c r="G914" s="22">
        <v>51540</v>
      </c>
      <c r="H914" s="23"/>
      <c r="I914" s="23"/>
      <c r="J914" s="23"/>
      <c r="K914" s="23"/>
      <c r="L914" s="23"/>
      <c r="M914" s="23"/>
      <c r="N914" s="23"/>
      <c r="O914" s="22">
        <v>51540</v>
      </c>
      <c r="P914" s="12">
        <v>15411</v>
      </c>
      <c r="Q914" s="22">
        <v>51540</v>
      </c>
      <c r="R914" s="23"/>
      <c r="S914" s="23"/>
      <c r="T914" s="22">
        <v>51540</v>
      </c>
      <c r="U914" s="23"/>
      <c r="V914" s="22"/>
      <c r="W914" s="22"/>
      <c r="X914" s="22"/>
      <c r="Y914" s="23"/>
      <c r="Z914" s="23"/>
      <c r="AA914" s="12" t="s">
        <v>55</v>
      </c>
      <c r="AB914" s="29">
        <v>41591</v>
      </c>
      <c r="AC914" s="14"/>
      <c r="AD914" s="14"/>
    </row>
    <row r="915" spans="1:30" x14ac:dyDescent="0.25">
      <c r="A915" s="11">
        <v>907</v>
      </c>
      <c r="B915" s="11" t="s">
        <v>39</v>
      </c>
      <c r="C915" s="11" t="s">
        <v>40</v>
      </c>
      <c r="D915" s="12">
        <v>14911</v>
      </c>
      <c r="E915" s="47">
        <v>41554</v>
      </c>
      <c r="F915" s="47">
        <v>41554</v>
      </c>
      <c r="G915" s="22">
        <v>51540</v>
      </c>
      <c r="H915" s="23"/>
      <c r="I915" s="23"/>
      <c r="J915" s="23"/>
      <c r="K915" s="23"/>
      <c r="L915" s="23"/>
      <c r="M915" s="23"/>
      <c r="N915" s="23"/>
      <c r="O915" s="22">
        <v>51540</v>
      </c>
      <c r="P915" s="12">
        <v>14911</v>
      </c>
      <c r="Q915" s="22">
        <v>51540</v>
      </c>
      <c r="R915" s="23"/>
      <c r="S915" s="23"/>
      <c r="T915" s="22">
        <v>51540</v>
      </c>
      <c r="U915" s="23"/>
      <c r="V915" s="22"/>
      <c r="W915" s="22"/>
      <c r="X915" s="22"/>
      <c r="Y915" s="23"/>
      <c r="Z915" s="23"/>
      <c r="AA915" s="12" t="s">
        <v>53</v>
      </c>
      <c r="AB915" s="29">
        <v>41593</v>
      </c>
      <c r="AC915" s="14"/>
      <c r="AD915" s="14"/>
    </row>
    <row r="916" spans="1:30" x14ac:dyDescent="0.25">
      <c r="A916" s="11">
        <v>908</v>
      </c>
      <c r="B916" s="11" t="s">
        <v>39</v>
      </c>
      <c r="C916" s="11" t="s">
        <v>40</v>
      </c>
      <c r="D916" s="12">
        <v>13970</v>
      </c>
      <c r="E916" s="47">
        <v>41529</v>
      </c>
      <c r="F916" s="47">
        <v>41529</v>
      </c>
      <c r="G916" s="22">
        <v>51540</v>
      </c>
      <c r="H916" s="23"/>
      <c r="I916" s="23"/>
      <c r="J916" s="23"/>
      <c r="K916" s="23"/>
      <c r="L916" s="23"/>
      <c r="M916" s="23"/>
      <c r="N916" s="23"/>
      <c r="O916" s="22">
        <v>51540</v>
      </c>
      <c r="P916" s="12">
        <v>13970</v>
      </c>
      <c r="Q916" s="22">
        <v>51540</v>
      </c>
      <c r="R916" s="23"/>
      <c r="S916" s="23"/>
      <c r="T916" s="22">
        <v>51540</v>
      </c>
      <c r="U916" s="23"/>
      <c r="V916" s="22"/>
      <c r="W916" s="22"/>
      <c r="X916" s="22"/>
      <c r="Y916" s="23"/>
      <c r="Z916" s="23"/>
      <c r="AA916" s="12" t="s">
        <v>54</v>
      </c>
      <c r="AB916" s="29">
        <v>41557</v>
      </c>
      <c r="AC916" s="14"/>
      <c r="AD916" s="14"/>
    </row>
    <row r="917" spans="1:30" x14ac:dyDescent="0.25">
      <c r="A917" s="11">
        <v>909</v>
      </c>
      <c r="B917" s="11" t="s">
        <v>39</v>
      </c>
      <c r="C917" s="11" t="s">
        <v>40</v>
      </c>
      <c r="D917" s="12">
        <v>13971</v>
      </c>
      <c r="E917" s="47">
        <v>41529</v>
      </c>
      <c r="F917" s="47">
        <v>41529</v>
      </c>
      <c r="G917" s="22">
        <v>51540</v>
      </c>
      <c r="H917" s="23"/>
      <c r="I917" s="23"/>
      <c r="J917" s="23"/>
      <c r="K917" s="23"/>
      <c r="L917" s="23"/>
      <c r="M917" s="23"/>
      <c r="N917" s="23"/>
      <c r="O917" s="22">
        <v>51540</v>
      </c>
      <c r="P917" s="12">
        <v>13971</v>
      </c>
      <c r="Q917" s="22">
        <v>51540</v>
      </c>
      <c r="R917" s="23"/>
      <c r="S917" s="23"/>
      <c r="T917" s="22">
        <v>51540</v>
      </c>
      <c r="U917" s="23"/>
      <c r="V917" s="22"/>
      <c r="W917" s="22"/>
      <c r="X917" s="22"/>
      <c r="Y917" s="23"/>
      <c r="Z917" s="23"/>
      <c r="AA917" s="12" t="s">
        <v>54</v>
      </c>
      <c r="AB917" s="29">
        <v>41557</v>
      </c>
      <c r="AC917" s="14"/>
      <c r="AD917" s="14"/>
    </row>
    <row r="918" spans="1:30" x14ac:dyDescent="0.25">
      <c r="A918" s="11">
        <v>910</v>
      </c>
      <c r="B918" s="11" t="s">
        <v>39</v>
      </c>
      <c r="C918" s="11" t="s">
        <v>40</v>
      </c>
      <c r="D918" s="12">
        <v>13972</v>
      </c>
      <c r="E918" s="47">
        <v>41529</v>
      </c>
      <c r="F918" s="47">
        <v>41529</v>
      </c>
      <c r="G918" s="22">
        <v>51540</v>
      </c>
      <c r="H918" s="23"/>
      <c r="I918" s="23"/>
      <c r="J918" s="23"/>
      <c r="K918" s="23"/>
      <c r="L918" s="23"/>
      <c r="M918" s="23"/>
      <c r="N918" s="23"/>
      <c r="O918" s="22">
        <v>51540</v>
      </c>
      <c r="P918" s="12">
        <v>13972</v>
      </c>
      <c r="Q918" s="22">
        <v>51540</v>
      </c>
      <c r="R918" s="23"/>
      <c r="S918" s="23"/>
      <c r="T918" s="22">
        <v>51540</v>
      </c>
      <c r="U918" s="23"/>
      <c r="V918" s="22"/>
      <c r="W918" s="22"/>
      <c r="X918" s="22"/>
      <c r="Y918" s="23"/>
      <c r="Z918" s="23"/>
      <c r="AA918" s="12" t="s">
        <v>54</v>
      </c>
      <c r="AB918" s="29">
        <v>41557</v>
      </c>
      <c r="AC918" s="14"/>
      <c r="AD918" s="14"/>
    </row>
    <row r="919" spans="1:30" x14ac:dyDescent="0.25">
      <c r="A919" s="11">
        <v>911</v>
      </c>
      <c r="B919" s="11" t="s">
        <v>39</v>
      </c>
      <c r="C919" s="11" t="s">
        <v>40</v>
      </c>
      <c r="D919" s="12">
        <v>13977</v>
      </c>
      <c r="E919" s="47">
        <v>41529</v>
      </c>
      <c r="F919" s="47">
        <v>41529</v>
      </c>
      <c r="G919" s="22">
        <v>51540</v>
      </c>
      <c r="H919" s="23"/>
      <c r="I919" s="23"/>
      <c r="J919" s="23"/>
      <c r="K919" s="23"/>
      <c r="L919" s="23"/>
      <c r="M919" s="23"/>
      <c r="N919" s="23"/>
      <c r="O919" s="22">
        <v>51540</v>
      </c>
      <c r="P919" s="12">
        <v>13977</v>
      </c>
      <c r="Q919" s="22">
        <v>51540</v>
      </c>
      <c r="R919" s="23"/>
      <c r="S919" s="23"/>
      <c r="T919" s="22">
        <v>51540</v>
      </c>
      <c r="U919" s="23"/>
      <c r="V919" s="22"/>
      <c r="W919" s="22"/>
      <c r="X919" s="22"/>
      <c r="Y919" s="23"/>
      <c r="Z919" s="23"/>
      <c r="AA919" s="12" t="s">
        <v>54</v>
      </c>
      <c r="AB919" s="29">
        <v>41557</v>
      </c>
      <c r="AC919" s="14"/>
      <c r="AD919" s="14"/>
    </row>
    <row r="920" spans="1:30" x14ac:dyDescent="0.25">
      <c r="A920" s="11">
        <v>912</v>
      </c>
      <c r="B920" s="11" t="s">
        <v>39</v>
      </c>
      <c r="C920" s="11" t="s">
        <v>40</v>
      </c>
      <c r="D920" s="12">
        <v>13978</v>
      </c>
      <c r="E920" s="47">
        <v>41529</v>
      </c>
      <c r="F920" s="47">
        <v>41529</v>
      </c>
      <c r="G920" s="22">
        <v>51540</v>
      </c>
      <c r="H920" s="23"/>
      <c r="I920" s="23"/>
      <c r="J920" s="23"/>
      <c r="K920" s="23"/>
      <c r="L920" s="23"/>
      <c r="M920" s="23"/>
      <c r="N920" s="23"/>
      <c r="O920" s="22">
        <v>51540</v>
      </c>
      <c r="P920" s="12">
        <v>13978</v>
      </c>
      <c r="Q920" s="22">
        <v>51540</v>
      </c>
      <c r="R920" s="23"/>
      <c r="S920" s="23"/>
      <c r="T920" s="22">
        <v>51540</v>
      </c>
      <c r="U920" s="23"/>
      <c r="V920" s="22"/>
      <c r="W920" s="22"/>
      <c r="X920" s="22"/>
      <c r="Y920" s="23"/>
      <c r="Z920" s="23"/>
      <c r="AA920" s="12" t="s">
        <v>54</v>
      </c>
      <c r="AB920" s="29">
        <v>41557</v>
      </c>
      <c r="AC920" s="14"/>
      <c r="AD920" s="14"/>
    </row>
    <row r="921" spans="1:30" x14ac:dyDescent="0.25">
      <c r="A921" s="11">
        <v>913</v>
      </c>
      <c r="B921" s="11" t="s">
        <v>39</v>
      </c>
      <c r="C921" s="11" t="s">
        <v>40</v>
      </c>
      <c r="D921" s="12">
        <v>14726</v>
      </c>
      <c r="E921" s="47">
        <v>41548</v>
      </c>
      <c r="F921" s="47">
        <v>41548</v>
      </c>
      <c r="G921" s="22">
        <v>51265</v>
      </c>
      <c r="H921" s="23"/>
      <c r="I921" s="23"/>
      <c r="J921" s="23"/>
      <c r="K921" s="23"/>
      <c r="L921" s="23"/>
      <c r="M921" s="23"/>
      <c r="N921" s="23"/>
      <c r="O921" s="22">
        <v>51265</v>
      </c>
      <c r="P921" s="12">
        <v>14726</v>
      </c>
      <c r="Q921" s="22">
        <v>51265</v>
      </c>
      <c r="R921" s="23"/>
      <c r="S921" s="23"/>
      <c r="T921" s="22">
        <v>51265</v>
      </c>
      <c r="U921" s="23"/>
      <c r="V921" s="22"/>
      <c r="W921" s="22"/>
      <c r="X921" s="22"/>
      <c r="Y921" s="23"/>
      <c r="Z921" s="23"/>
      <c r="AA921" s="12" t="s">
        <v>55</v>
      </c>
      <c r="AB921" s="29">
        <v>41591</v>
      </c>
      <c r="AC921" s="14"/>
      <c r="AD921" s="14"/>
    </row>
    <row r="922" spans="1:30" x14ac:dyDescent="0.25">
      <c r="A922" s="11">
        <v>914</v>
      </c>
      <c r="B922" s="11" t="s">
        <v>39</v>
      </c>
      <c r="C922" s="11" t="s">
        <v>40</v>
      </c>
      <c r="D922" s="12">
        <v>14741</v>
      </c>
      <c r="E922" s="47">
        <v>41548</v>
      </c>
      <c r="F922" s="47">
        <v>41548</v>
      </c>
      <c r="G922" s="22">
        <v>51265</v>
      </c>
      <c r="H922" s="23"/>
      <c r="I922" s="23"/>
      <c r="J922" s="23"/>
      <c r="K922" s="23"/>
      <c r="L922" s="23"/>
      <c r="M922" s="23"/>
      <c r="N922" s="23"/>
      <c r="O922" s="22">
        <v>51265</v>
      </c>
      <c r="P922" s="12">
        <v>14741</v>
      </c>
      <c r="Q922" s="22">
        <v>51265</v>
      </c>
      <c r="R922" s="23"/>
      <c r="S922" s="23"/>
      <c r="T922" s="22">
        <v>51265</v>
      </c>
      <c r="U922" s="23"/>
      <c r="V922" s="22"/>
      <c r="W922" s="22"/>
      <c r="X922" s="22"/>
      <c r="Y922" s="23"/>
      <c r="Z922" s="23"/>
      <c r="AA922" s="12" t="s">
        <v>55</v>
      </c>
      <c r="AB922" s="29">
        <v>41591</v>
      </c>
      <c r="AC922" s="14"/>
      <c r="AD922" s="14"/>
    </row>
    <row r="923" spans="1:30" x14ac:dyDescent="0.25">
      <c r="A923" s="11">
        <v>915</v>
      </c>
      <c r="B923" s="11" t="s">
        <v>39</v>
      </c>
      <c r="C923" s="11" t="s">
        <v>40</v>
      </c>
      <c r="D923" s="12">
        <v>13225</v>
      </c>
      <c r="E923" s="47">
        <v>41513</v>
      </c>
      <c r="F923" s="47">
        <v>41513</v>
      </c>
      <c r="G923" s="22">
        <v>51000</v>
      </c>
      <c r="H923" s="23"/>
      <c r="I923" s="23"/>
      <c r="J923" s="23"/>
      <c r="K923" s="23"/>
      <c r="L923" s="23"/>
      <c r="M923" s="23"/>
      <c r="N923" s="23"/>
      <c r="O923" s="22">
        <v>51000</v>
      </c>
      <c r="P923" s="12">
        <v>13225</v>
      </c>
      <c r="Q923" s="22">
        <v>51000</v>
      </c>
      <c r="R923" s="23"/>
      <c r="S923" s="23"/>
      <c r="T923" s="22">
        <v>51000</v>
      </c>
      <c r="U923" s="23"/>
      <c r="V923" s="22"/>
      <c r="W923" s="22"/>
      <c r="X923" s="22"/>
      <c r="Y923" s="23"/>
      <c r="Z923" s="23"/>
      <c r="AA923" s="12" t="s">
        <v>54</v>
      </c>
      <c r="AB923" s="29">
        <v>41557</v>
      </c>
      <c r="AC923" s="14"/>
      <c r="AD923" s="14"/>
    </row>
    <row r="924" spans="1:30" x14ac:dyDescent="0.25">
      <c r="A924" s="11">
        <v>916</v>
      </c>
      <c r="B924" s="11" t="s">
        <v>39</v>
      </c>
      <c r="C924" s="11" t="s">
        <v>40</v>
      </c>
      <c r="D924" s="12">
        <v>13226</v>
      </c>
      <c r="E924" s="47">
        <v>41513</v>
      </c>
      <c r="F924" s="47">
        <v>41513</v>
      </c>
      <c r="G924" s="22">
        <v>51000</v>
      </c>
      <c r="H924" s="23"/>
      <c r="I924" s="23"/>
      <c r="J924" s="23"/>
      <c r="K924" s="23"/>
      <c r="L924" s="23"/>
      <c r="M924" s="23"/>
      <c r="N924" s="23"/>
      <c r="O924" s="22">
        <v>51000</v>
      </c>
      <c r="P924" s="12">
        <v>13226</v>
      </c>
      <c r="Q924" s="22">
        <v>51000</v>
      </c>
      <c r="R924" s="23"/>
      <c r="S924" s="23"/>
      <c r="T924" s="22">
        <v>51000</v>
      </c>
      <c r="U924" s="23"/>
      <c r="V924" s="22"/>
      <c r="W924" s="22"/>
      <c r="X924" s="22"/>
      <c r="Y924" s="23"/>
      <c r="Z924" s="23"/>
      <c r="AA924" s="12" t="s">
        <v>54</v>
      </c>
      <c r="AB924" s="29">
        <v>41557</v>
      </c>
      <c r="AC924" s="14"/>
      <c r="AD924" s="14"/>
    </row>
    <row r="925" spans="1:30" x14ac:dyDescent="0.25">
      <c r="A925" s="11">
        <v>917</v>
      </c>
      <c r="B925" s="11" t="s">
        <v>39</v>
      </c>
      <c r="C925" s="11" t="s">
        <v>40</v>
      </c>
      <c r="D925" s="12">
        <v>14511</v>
      </c>
      <c r="E925" s="47">
        <v>41542</v>
      </c>
      <c r="F925" s="47">
        <v>41542</v>
      </c>
      <c r="G925" s="22">
        <v>51000</v>
      </c>
      <c r="H925" s="23"/>
      <c r="I925" s="23"/>
      <c r="J925" s="23"/>
      <c r="K925" s="23"/>
      <c r="L925" s="23"/>
      <c r="M925" s="23"/>
      <c r="N925" s="23"/>
      <c r="O925" s="22">
        <v>51000</v>
      </c>
      <c r="P925" s="12">
        <v>14511</v>
      </c>
      <c r="Q925" s="22">
        <v>51000</v>
      </c>
      <c r="R925" s="23"/>
      <c r="S925" s="23"/>
      <c r="T925" s="22">
        <v>51000</v>
      </c>
      <c r="U925" s="23"/>
      <c r="V925" s="22"/>
      <c r="W925" s="22"/>
      <c r="X925" s="22"/>
      <c r="Y925" s="23"/>
      <c r="Z925" s="23"/>
      <c r="AA925" s="12" t="s">
        <v>55</v>
      </c>
      <c r="AB925" s="29">
        <v>41591</v>
      </c>
      <c r="AC925" s="14"/>
      <c r="AD925" s="14"/>
    </row>
    <row r="926" spans="1:30" x14ac:dyDescent="0.25">
      <c r="A926" s="11">
        <v>918</v>
      </c>
      <c r="B926" s="11" t="s">
        <v>39</v>
      </c>
      <c r="C926" s="11" t="s">
        <v>40</v>
      </c>
      <c r="D926" s="12">
        <v>14512</v>
      </c>
      <c r="E926" s="47">
        <v>41542</v>
      </c>
      <c r="F926" s="47">
        <v>41542</v>
      </c>
      <c r="G926" s="22">
        <v>51000</v>
      </c>
      <c r="H926" s="23"/>
      <c r="I926" s="23"/>
      <c r="J926" s="23"/>
      <c r="K926" s="23"/>
      <c r="L926" s="23"/>
      <c r="M926" s="23"/>
      <c r="N926" s="23"/>
      <c r="O926" s="22">
        <v>51000</v>
      </c>
      <c r="P926" s="12">
        <v>14512</v>
      </c>
      <c r="Q926" s="22">
        <v>51000</v>
      </c>
      <c r="R926" s="23"/>
      <c r="S926" s="23"/>
      <c r="T926" s="22">
        <v>51000</v>
      </c>
      <c r="U926" s="23"/>
      <c r="V926" s="22"/>
      <c r="W926" s="22"/>
      <c r="X926" s="22"/>
      <c r="Y926" s="23"/>
      <c r="Z926" s="23"/>
      <c r="AA926" s="12" t="s">
        <v>55</v>
      </c>
      <c r="AB926" s="29">
        <v>41591</v>
      </c>
      <c r="AC926" s="14"/>
      <c r="AD926" s="14"/>
    </row>
    <row r="927" spans="1:30" x14ac:dyDescent="0.25">
      <c r="A927" s="11">
        <v>919</v>
      </c>
      <c r="B927" s="11" t="s">
        <v>39</v>
      </c>
      <c r="C927" s="11" t="s">
        <v>40</v>
      </c>
      <c r="D927" s="12">
        <v>14513</v>
      </c>
      <c r="E927" s="47">
        <v>41542</v>
      </c>
      <c r="F927" s="47">
        <v>41542</v>
      </c>
      <c r="G927" s="22">
        <v>51000</v>
      </c>
      <c r="H927" s="23"/>
      <c r="I927" s="23"/>
      <c r="J927" s="23"/>
      <c r="K927" s="23"/>
      <c r="L927" s="23"/>
      <c r="M927" s="23"/>
      <c r="N927" s="23"/>
      <c r="O927" s="22">
        <v>51000</v>
      </c>
      <c r="P927" s="12">
        <v>14513</v>
      </c>
      <c r="Q927" s="22">
        <v>51000</v>
      </c>
      <c r="R927" s="23"/>
      <c r="S927" s="23"/>
      <c r="T927" s="22">
        <v>51000</v>
      </c>
      <c r="U927" s="23"/>
      <c r="V927" s="22"/>
      <c r="W927" s="22"/>
      <c r="X927" s="22"/>
      <c r="Y927" s="23"/>
      <c r="Z927" s="23"/>
      <c r="AA927" s="12" t="s">
        <v>55</v>
      </c>
      <c r="AB927" s="29">
        <v>41591</v>
      </c>
      <c r="AC927" s="14"/>
      <c r="AD927" s="14"/>
    </row>
    <row r="928" spans="1:30" x14ac:dyDescent="0.25">
      <c r="A928" s="11">
        <v>920</v>
      </c>
      <c r="B928" s="11" t="s">
        <v>39</v>
      </c>
      <c r="C928" s="11" t="s">
        <v>40</v>
      </c>
      <c r="D928" s="12">
        <v>14518</v>
      </c>
      <c r="E928" s="47">
        <v>41542</v>
      </c>
      <c r="F928" s="47">
        <v>41542</v>
      </c>
      <c r="G928" s="22">
        <v>51000</v>
      </c>
      <c r="H928" s="23"/>
      <c r="I928" s="23"/>
      <c r="J928" s="23"/>
      <c r="K928" s="23"/>
      <c r="L928" s="23"/>
      <c r="M928" s="23"/>
      <c r="N928" s="23"/>
      <c r="O928" s="22">
        <v>51000</v>
      </c>
      <c r="P928" s="12">
        <v>14518</v>
      </c>
      <c r="Q928" s="22">
        <v>51000</v>
      </c>
      <c r="R928" s="23"/>
      <c r="S928" s="23"/>
      <c r="T928" s="22">
        <v>51000</v>
      </c>
      <c r="U928" s="23"/>
      <c r="V928" s="22"/>
      <c r="W928" s="22"/>
      <c r="X928" s="22"/>
      <c r="Y928" s="23"/>
      <c r="Z928" s="23"/>
      <c r="AA928" s="12" t="s">
        <v>55</v>
      </c>
      <c r="AB928" s="29">
        <v>41591</v>
      </c>
      <c r="AC928" s="14"/>
      <c r="AD928" s="14"/>
    </row>
    <row r="929" spans="1:30" x14ac:dyDescent="0.25">
      <c r="A929" s="11">
        <v>921</v>
      </c>
      <c r="B929" s="11" t="s">
        <v>39</v>
      </c>
      <c r="C929" s="11" t="s">
        <v>40</v>
      </c>
      <c r="D929" s="12">
        <v>14519</v>
      </c>
      <c r="E929" s="47">
        <v>41542</v>
      </c>
      <c r="F929" s="47">
        <v>41542</v>
      </c>
      <c r="G929" s="22">
        <v>51000</v>
      </c>
      <c r="H929" s="23"/>
      <c r="I929" s="23"/>
      <c r="J929" s="23"/>
      <c r="K929" s="23"/>
      <c r="L929" s="23"/>
      <c r="M929" s="23"/>
      <c r="N929" s="23"/>
      <c r="O929" s="22">
        <v>51000</v>
      </c>
      <c r="P929" s="12">
        <v>14519</v>
      </c>
      <c r="Q929" s="22">
        <v>51000</v>
      </c>
      <c r="R929" s="23"/>
      <c r="S929" s="23"/>
      <c r="T929" s="22">
        <v>51000</v>
      </c>
      <c r="U929" s="23"/>
      <c r="V929" s="22"/>
      <c r="W929" s="22"/>
      <c r="X929" s="22"/>
      <c r="Y929" s="23"/>
      <c r="Z929" s="23"/>
      <c r="AA929" s="12" t="s">
        <v>55</v>
      </c>
      <c r="AB929" s="29">
        <v>41591</v>
      </c>
      <c r="AC929" s="14"/>
      <c r="AD929" s="14"/>
    </row>
    <row r="930" spans="1:30" x14ac:dyDescent="0.25">
      <c r="A930" s="11">
        <v>922</v>
      </c>
      <c r="B930" s="11" t="s">
        <v>39</v>
      </c>
      <c r="C930" s="11" t="s">
        <v>40</v>
      </c>
      <c r="D930" s="12">
        <v>14520</v>
      </c>
      <c r="E930" s="47">
        <v>41542</v>
      </c>
      <c r="F930" s="47">
        <v>41542</v>
      </c>
      <c r="G930" s="22">
        <v>51000</v>
      </c>
      <c r="H930" s="23"/>
      <c r="I930" s="23"/>
      <c r="J930" s="23"/>
      <c r="K930" s="23"/>
      <c r="L930" s="23"/>
      <c r="M930" s="23"/>
      <c r="N930" s="23"/>
      <c r="O930" s="22">
        <v>51000</v>
      </c>
      <c r="P930" s="12">
        <v>14520</v>
      </c>
      <c r="Q930" s="22">
        <v>51000</v>
      </c>
      <c r="R930" s="23"/>
      <c r="S930" s="23"/>
      <c r="T930" s="22">
        <v>51000</v>
      </c>
      <c r="U930" s="23"/>
      <c r="V930" s="22"/>
      <c r="W930" s="22"/>
      <c r="X930" s="22"/>
      <c r="Y930" s="23"/>
      <c r="Z930" s="23"/>
      <c r="AA930" s="12" t="s">
        <v>55</v>
      </c>
      <c r="AB930" s="29">
        <v>41591</v>
      </c>
      <c r="AC930" s="14"/>
      <c r="AD930" s="14"/>
    </row>
    <row r="931" spans="1:30" x14ac:dyDescent="0.25">
      <c r="A931" s="11">
        <v>923</v>
      </c>
      <c r="B931" s="11" t="s">
        <v>39</v>
      </c>
      <c r="C931" s="11" t="s">
        <v>40</v>
      </c>
      <c r="D931" s="12">
        <v>14521</v>
      </c>
      <c r="E931" s="47">
        <v>41542</v>
      </c>
      <c r="F931" s="47">
        <v>41542</v>
      </c>
      <c r="G931" s="22">
        <v>51000</v>
      </c>
      <c r="H931" s="23"/>
      <c r="I931" s="23"/>
      <c r="J931" s="23"/>
      <c r="K931" s="23"/>
      <c r="L931" s="23"/>
      <c r="M931" s="23"/>
      <c r="N931" s="23"/>
      <c r="O931" s="22">
        <v>51000</v>
      </c>
      <c r="P931" s="12">
        <v>14521</v>
      </c>
      <c r="Q931" s="22">
        <v>51000</v>
      </c>
      <c r="R931" s="23"/>
      <c r="S931" s="23"/>
      <c r="T931" s="22">
        <v>51000</v>
      </c>
      <c r="U931" s="23"/>
      <c r="V931" s="22"/>
      <c r="W931" s="22"/>
      <c r="X931" s="22"/>
      <c r="Y931" s="23"/>
      <c r="Z931" s="23"/>
      <c r="AA931" s="12" t="s">
        <v>55</v>
      </c>
      <c r="AB931" s="29">
        <v>41591</v>
      </c>
      <c r="AC931" s="14"/>
      <c r="AD931" s="14"/>
    </row>
    <row r="932" spans="1:30" x14ac:dyDescent="0.25">
      <c r="A932" s="11">
        <v>924</v>
      </c>
      <c r="B932" s="11" t="s">
        <v>39</v>
      </c>
      <c r="C932" s="11" t="s">
        <v>40</v>
      </c>
      <c r="D932" s="12">
        <v>14522</v>
      </c>
      <c r="E932" s="47">
        <v>41542</v>
      </c>
      <c r="F932" s="47">
        <v>41542</v>
      </c>
      <c r="G932" s="22">
        <v>51000</v>
      </c>
      <c r="H932" s="23"/>
      <c r="I932" s="23"/>
      <c r="J932" s="23"/>
      <c r="K932" s="23"/>
      <c r="L932" s="23"/>
      <c r="M932" s="23"/>
      <c r="N932" s="23"/>
      <c r="O932" s="22">
        <v>51000</v>
      </c>
      <c r="P932" s="12">
        <v>14522</v>
      </c>
      <c r="Q932" s="22">
        <v>51000</v>
      </c>
      <c r="R932" s="23"/>
      <c r="S932" s="23"/>
      <c r="T932" s="22">
        <v>51000</v>
      </c>
      <c r="U932" s="23"/>
      <c r="V932" s="22"/>
      <c r="W932" s="22"/>
      <c r="X932" s="22"/>
      <c r="Y932" s="23"/>
      <c r="Z932" s="23"/>
      <c r="AA932" s="12" t="s">
        <v>55</v>
      </c>
      <c r="AB932" s="29">
        <v>41591</v>
      </c>
      <c r="AC932" s="14"/>
      <c r="AD932" s="14"/>
    </row>
    <row r="933" spans="1:30" x14ac:dyDescent="0.25">
      <c r="A933" s="11">
        <v>925</v>
      </c>
      <c r="B933" s="11" t="s">
        <v>39</v>
      </c>
      <c r="C933" s="11" t="s">
        <v>40</v>
      </c>
      <c r="D933" s="12">
        <v>15068</v>
      </c>
      <c r="E933" s="47">
        <v>41554</v>
      </c>
      <c r="F933" s="47">
        <v>41554</v>
      </c>
      <c r="G933" s="22">
        <v>51000</v>
      </c>
      <c r="H933" s="23"/>
      <c r="I933" s="23"/>
      <c r="J933" s="23"/>
      <c r="K933" s="23"/>
      <c r="L933" s="23"/>
      <c r="M933" s="23"/>
      <c r="N933" s="23"/>
      <c r="O933" s="22">
        <v>51000</v>
      </c>
      <c r="P933" s="12">
        <v>15068</v>
      </c>
      <c r="Q933" s="22">
        <v>51000</v>
      </c>
      <c r="R933" s="23"/>
      <c r="S933" s="23"/>
      <c r="T933" s="22">
        <v>51000</v>
      </c>
      <c r="U933" s="23"/>
      <c r="V933" s="22"/>
      <c r="W933" s="22"/>
      <c r="X933" s="22"/>
      <c r="Y933" s="23"/>
      <c r="Z933" s="23"/>
      <c r="AA933" s="12" t="s">
        <v>53</v>
      </c>
      <c r="AB933" s="29">
        <v>41593</v>
      </c>
      <c r="AC933" s="14"/>
      <c r="AD933" s="14"/>
    </row>
    <row r="934" spans="1:30" x14ac:dyDescent="0.25">
      <c r="A934" s="11">
        <v>926</v>
      </c>
      <c r="B934" s="11" t="s">
        <v>39</v>
      </c>
      <c r="C934" s="11" t="s">
        <v>40</v>
      </c>
      <c r="D934" s="12">
        <v>15069</v>
      </c>
      <c r="E934" s="47">
        <v>41554</v>
      </c>
      <c r="F934" s="47">
        <v>41554</v>
      </c>
      <c r="G934" s="22">
        <v>51000</v>
      </c>
      <c r="H934" s="23"/>
      <c r="I934" s="23"/>
      <c r="J934" s="23"/>
      <c r="K934" s="23"/>
      <c r="L934" s="23"/>
      <c r="M934" s="23"/>
      <c r="N934" s="23"/>
      <c r="O934" s="22">
        <v>51000</v>
      </c>
      <c r="P934" s="12">
        <v>15069</v>
      </c>
      <c r="Q934" s="22">
        <v>51000</v>
      </c>
      <c r="R934" s="23"/>
      <c r="S934" s="23"/>
      <c r="T934" s="22">
        <v>51000</v>
      </c>
      <c r="U934" s="23"/>
      <c r="V934" s="22"/>
      <c r="W934" s="22"/>
      <c r="X934" s="22"/>
      <c r="Y934" s="23"/>
      <c r="Z934" s="23"/>
      <c r="AA934" s="12" t="s">
        <v>53</v>
      </c>
      <c r="AB934" s="29">
        <v>41593</v>
      </c>
      <c r="AC934" s="14"/>
      <c r="AD934" s="14"/>
    </row>
    <row r="935" spans="1:30" x14ac:dyDescent="0.25">
      <c r="A935" s="11">
        <v>927</v>
      </c>
      <c r="B935" s="11" t="s">
        <v>39</v>
      </c>
      <c r="C935" s="11" t="s">
        <v>40</v>
      </c>
      <c r="D935" s="12">
        <v>15070</v>
      </c>
      <c r="E935" s="47">
        <v>41554</v>
      </c>
      <c r="F935" s="47">
        <v>41554</v>
      </c>
      <c r="G935" s="22">
        <v>51000</v>
      </c>
      <c r="H935" s="23"/>
      <c r="I935" s="23"/>
      <c r="J935" s="23"/>
      <c r="K935" s="23"/>
      <c r="L935" s="23"/>
      <c r="M935" s="23"/>
      <c r="N935" s="23"/>
      <c r="O935" s="22">
        <v>51000</v>
      </c>
      <c r="P935" s="12">
        <v>15070</v>
      </c>
      <c r="Q935" s="22">
        <v>51000</v>
      </c>
      <c r="R935" s="23"/>
      <c r="S935" s="23"/>
      <c r="T935" s="22">
        <v>51000</v>
      </c>
      <c r="U935" s="23"/>
      <c r="V935" s="22"/>
      <c r="W935" s="22"/>
      <c r="X935" s="22"/>
      <c r="Y935" s="23"/>
      <c r="Z935" s="23"/>
      <c r="AA935" s="12" t="s">
        <v>53</v>
      </c>
      <c r="AB935" s="29">
        <v>41593</v>
      </c>
      <c r="AC935" s="14"/>
      <c r="AD935" s="14"/>
    </row>
    <row r="936" spans="1:30" x14ac:dyDescent="0.25">
      <c r="A936" s="11">
        <v>928</v>
      </c>
      <c r="B936" s="11" t="s">
        <v>39</v>
      </c>
      <c r="C936" s="11" t="s">
        <v>40</v>
      </c>
      <c r="D936" s="12">
        <v>15071</v>
      </c>
      <c r="E936" s="47">
        <v>41554</v>
      </c>
      <c r="F936" s="47">
        <v>41554</v>
      </c>
      <c r="G936" s="22">
        <v>51000</v>
      </c>
      <c r="H936" s="23"/>
      <c r="I936" s="23"/>
      <c r="J936" s="23"/>
      <c r="K936" s="23"/>
      <c r="L936" s="23"/>
      <c r="M936" s="23"/>
      <c r="N936" s="23"/>
      <c r="O936" s="22">
        <v>51000</v>
      </c>
      <c r="P936" s="12">
        <v>15071</v>
      </c>
      <c r="Q936" s="22">
        <v>51000</v>
      </c>
      <c r="R936" s="23"/>
      <c r="S936" s="23"/>
      <c r="T936" s="22">
        <v>51000</v>
      </c>
      <c r="U936" s="23"/>
      <c r="V936" s="22"/>
      <c r="W936" s="22"/>
      <c r="X936" s="22"/>
      <c r="Y936" s="23"/>
      <c r="Z936" s="23"/>
      <c r="AA936" s="12" t="s">
        <v>53</v>
      </c>
      <c r="AB936" s="29">
        <v>41593</v>
      </c>
      <c r="AC936" s="14"/>
      <c r="AD936" s="14"/>
    </row>
    <row r="937" spans="1:30" x14ac:dyDescent="0.25">
      <c r="A937" s="11">
        <v>929</v>
      </c>
      <c r="B937" s="11" t="s">
        <v>39</v>
      </c>
      <c r="C937" s="11" t="s">
        <v>40</v>
      </c>
      <c r="D937" s="12">
        <v>15072</v>
      </c>
      <c r="E937" s="47">
        <v>41554</v>
      </c>
      <c r="F937" s="47">
        <v>41554</v>
      </c>
      <c r="G937" s="22">
        <v>51000</v>
      </c>
      <c r="H937" s="23"/>
      <c r="I937" s="23"/>
      <c r="J937" s="23"/>
      <c r="K937" s="23"/>
      <c r="L937" s="23"/>
      <c r="M937" s="23"/>
      <c r="N937" s="23"/>
      <c r="O937" s="22">
        <v>51000</v>
      </c>
      <c r="P937" s="12">
        <v>15072</v>
      </c>
      <c r="Q937" s="22">
        <v>51000</v>
      </c>
      <c r="R937" s="23"/>
      <c r="S937" s="23"/>
      <c r="T937" s="22">
        <v>51000</v>
      </c>
      <c r="U937" s="23"/>
      <c r="V937" s="22"/>
      <c r="W937" s="22"/>
      <c r="X937" s="22"/>
      <c r="Y937" s="23"/>
      <c r="Z937" s="23"/>
      <c r="AA937" s="12" t="s">
        <v>53</v>
      </c>
      <c r="AB937" s="29">
        <v>41593</v>
      </c>
      <c r="AC937" s="14"/>
      <c r="AD937" s="14"/>
    </row>
    <row r="938" spans="1:30" x14ac:dyDescent="0.25">
      <c r="A938" s="11">
        <v>930</v>
      </c>
      <c r="B938" s="11" t="s">
        <v>39</v>
      </c>
      <c r="C938" s="11" t="s">
        <v>40</v>
      </c>
      <c r="D938" s="12">
        <v>15073</v>
      </c>
      <c r="E938" s="47">
        <v>41554</v>
      </c>
      <c r="F938" s="47">
        <v>41554</v>
      </c>
      <c r="G938" s="22">
        <v>51000</v>
      </c>
      <c r="H938" s="23"/>
      <c r="I938" s="23"/>
      <c r="J938" s="23"/>
      <c r="K938" s="23"/>
      <c r="L938" s="23"/>
      <c r="M938" s="23"/>
      <c r="N938" s="23"/>
      <c r="O938" s="22">
        <v>51000</v>
      </c>
      <c r="P938" s="12">
        <v>15073</v>
      </c>
      <c r="Q938" s="22">
        <v>51000</v>
      </c>
      <c r="R938" s="23"/>
      <c r="S938" s="23"/>
      <c r="T938" s="22">
        <v>51000</v>
      </c>
      <c r="U938" s="23"/>
      <c r="V938" s="22"/>
      <c r="W938" s="22"/>
      <c r="X938" s="22"/>
      <c r="Y938" s="23"/>
      <c r="Z938" s="23"/>
      <c r="AA938" s="12" t="s">
        <v>53</v>
      </c>
      <c r="AB938" s="29">
        <v>41593</v>
      </c>
      <c r="AC938" s="14"/>
      <c r="AD938" s="14"/>
    </row>
    <row r="939" spans="1:30" x14ac:dyDescent="0.25">
      <c r="A939" s="11">
        <v>931</v>
      </c>
      <c r="B939" s="11" t="s">
        <v>39</v>
      </c>
      <c r="C939" s="11" t="s">
        <v>40</v>
      </c>
      <c r="D939" s="12">
        <v>15074</v>
      </c>
      <c r="E939" s="47">
        <v>41554</v>
      </c>
      <c r="F939" s="47">
        <v>41554</v>
      </c>
      <c r="G939" s="22">
        <v>51000</v>
      </c>
      <c r="H939" s="23"/>
      <c r="I939" s="23"/>
      <c r="J939" s="23"/>
      <c r="K939" s="23"/>
      <c r="L939" s="23"/>
      <c r="M939" s="23"/>
      <c r="N939" s="23"/>
      <c r="O939" s="22">
        <v>51000</v>
      </c>
      <c r="P939" s="12">
        <v>15074</v>
      </c>
      <c r="Q939" s="22">
        <v>51000</v>
      </c>
      <c r="R939" s="23"/>
      <c r="S939" s="23"/>
      <c r="T939" s="22">
        <v>51000</v>
      </c>
      <c r="U939" s="23"/>
      <c r="V939" s="22"/>
      <c r="W939" s="22"/>
      <c r="X939" s="22"/>
      <c r="Y939" s="23"/>
      <c r="Z939" s="23"/>
      <c r="AA939" s="12" t="s">
        <v>53</v>
      </c>
      <c r="AB939" s="29">
        <v>41593</v>
      </c>
      <c r="AC939" s="14"/>
      <c r="AD939" s="14"/>
    </row>
    <row r="940" spans="1:30" x14ac:dyDescent="0.25">
      <c r="A940" s="11">
        <v>932</v>
      </c>
      <c r="B940" s="11" t="s">
        <v>39</v>
      </c>
      <c r="C940" s="11" t="s">
        <v>40</v>
      </c>
      <c r="D940" s="12">
        <v>15075</v>
      </c>
      <c r="E940" s="47">
        <v>41554</v>
      </c>
      <c r="F940" s="47">
        <v>41554</v>
      </c>
      <c r="G940" s="22">
        <v>51000</v>
      </c>
      <c r="H940" s="23"/>
      <c r="I940" s="23"/>
      <c r="J940" s="23"/>
      <c r="K940" s="23"/>
      <c r="L940" s="23"/>
      <c r="M940" s="23"/>
      <c r="N940" s="23"/>
      <c r="O940" s="22">
        <v>51000</v>
      </c>
      <c r="P940" s="12">
        <v>15075</v>
      </c>
      <c r="Q940" s="22">
        <v>51000</v>
      </c>
      <c r="R940" s="23"/>
      <c r="S940" s="23"/>
      <c r="T940" s="22">
        <v>51000</v>
      </c>
      <c r="U940" s="23"/>
      <c r="V940" s="22"/>
      <c r="W940" s="22"/>
      <c r="X940" s="22"/>
      <c r="Y940" s="23"/>
      <c r="Z940" s="23"/>
      <c r="AA940" s="12" t="s">
        <v>53</v>
      </c>
      <c r="AB940" s="29">
        <v>41593</v>
      </c>
      <c r="AC940" s="14"/>
      <c r="AD940" s="14"/>
    </row>
    <row r="941" spans="1:30" x14ac:dyDescent="0.25">
      <c r="A941" s="11">
        <v>933</v>
      </c>
      <c r="B941" s="11" t="s">
        <v>39</v>
      </c>
      <c r="C941" s="11" t="s">
        <v>40</v>
      </c>
      <c r="D941" s="12">
        <v>15076</v>
      </c>
      <c r="E941" s="47">
        <v>41554</v>
      </c>
      <c r="F941" s="47">
        <v>41554</v>
      </c>
      <c r="G941" s="22">
        <v>51000</v>
      </c>
      <c r="H941" s="23"/>
      <c r="I941" s="23"/>
      <c r="J941" s="23"/>
      <c r="K941" s="23"/>
      <c r="L941" s="23"/>
      <c r="M941" s="23"/>
      <c r="N941" s="23"/>
      <c r="O941" s="22">
        <v>51000</v>
      </c>
      <c r="P941" s="12">
        <v>15076</v>
      </c>
      <c r="Q941" s="22">
        <v>51000</v>
      </c>
      <c r="R941" s="23"/>
      <c r="S941" s="23"/>
      <c r="T941" s="22">
        <v>51000</v>
      </c>
      <c r="U941" s="23"/>
      <c r="V941" s="22"/>
      <c r="W941" s="22"/>
      <c r="X941" s="22"/>
      <c r="Y941" s="23"/>
      <c r="Z941" s="23"/>
      <c r="AA941" s="12" t="s">
        <v>53</v>
      </c>
      <c r="AB941" s="29">
        <v>41593</v>
      </c>
      <c r="AC941" s="14"/>
      <c r="AD941" s="14"/>
    </row>
    <row r="942" spans="1:30" x14ac:dyDescent="0.25">
      <c r="A942" s="11">
        <v>934</v>
      </c>
      <c r="B942" s="11" t="s">
        <v>39</v>
      </c>
      <c r="C942" s="11" t="s">
        <v>40</v>
      </c>
      <c r="D942" s="12">
        <v>14275</v>
      </c>
      <c r="E942" s="47">
        <v>41534</v>
      </c>
      <c r="F942" s="47">
        <v>41534</v>
      </c>
      <c r="G942" s="22">
        <v>50935</v>
      </c>
      <c r="H942" s="23"/>
      <c r="I942" s="23"/>
      <c r="J942" s="23"/>
      <c r="K942" s="23"/>
      <c r="L942" s="23"/>
      <c r="M942" s="23"/>
      <c r="N942" s="23"/>
      <c r="O942" s="22">
        <v>50935</v>
      </c>
      <c r="P942" s="12">
        <v>14275</v>
      </c>
      <c r="Q942" s="22">
        <v>50935</v>
      </c>
      <c r="R942" s="23"/>
      <c r="S942" s="23"/>
      <c r="T942" s="22">
        <v>50935</v>
      </c>
      <c r="U942" s="23"/>
      <c r="V942" s="22"/>
      <c r="W942" s="22"/>
      <c r="X942" s="22"/>
      <c r="Y942" s="23"/>
      <c r="Z942" s="23"/>
      <c r="AA942" s="12" t="s">
        <v>55</v>
      </c>
      <c r="AB942" s="29">
        <v>41591</v>
      </c>
      <c r="AC942" s="14"/>
      <c r="AD942" s="14"/>
    </row>
    <row r="943" spans="1:30" x14ac:dyDescent="0.25">
      <c r="A943" s="11">
        <v>935</v>
      </c>
      <c r="B943" s="11" t="s">
        <v>39</v>
      </c>
      <c r="C943" s="11" t="s">
        <v>40</v>
      </c>
      <c r="D943" s="12">
        <v>13231</v>
      </c>
      <c r="E943" s="47">
        <v>41513</v>
      </c>
      <c r="F943" s="47">
        <v>41513</v>
      </c>
      <c r="G943" s="22">
        <v>49395</v>
      </c>
      <c r="H943" s="23"/>
      <c r="I943" s="23"/>
      <c r="J943" s="23"/>
      <c r="K943" s="23"/>
      <c r="L943" s="23"/>
      <c r="M943" s="23"/>
      <c r="N943" s="23"/>
      <c r="O943" s="22">
        <v>49395</v>
      </c>
      <c r="P943" s="12">
        <v>13231</v>
      </c>
      <c r="Q943" s="22">
        <v>49395</v>
      </c>
      <c r="R943" s="23"/>
      <c r="S943" s="23"/>
      <c r="T943" s="22">
        <v>49395</v>
      </c>
      <c r="U943" s="23"/>
      <c r="V943" s="22"/>
      <c r="W943" s="22"/>
      <c r="X943" s="22"/>
      <c r="Y943" s="23"/>
      <c r="Z943" s="23"/>
      <c r="AA943" s="12" t="s">
        <v>54</v>
      </c>
      <c r="AB943" s="29">
        <v>41557</v>
      </c>
      <c r="AC943" s="14"/>
      <c r="AD943" s="14"/>
    </row>
    <row r="944" spans="1:30" x14ac:dyDescent="0.25">
      <c r="A944" s="11">
        <v>936</v>
      </c>
      <c r="B944" s="11" t="s">
        <v>39</v>
      </c>
      <c r="C944" s="11" t="s">
        <v>40</v>
      </c>
      <c r="D944" s="12">
        <v>11320</v>
      </c>
      <c r="E944" s="47">
        <v>41466</v>
      </c>
      <c r="F944" s="47">
        <v>41466</v>
      </c>
      <c r="G944" s="22">
        <v>51000</v>
      </c>
      <c r="H944" s="23"/>
      <c r="I944" s="23"/>
      <c r="J944" s="23"/>
      <c r="K944" s="23"/>
      <c r="L944" s="23"/>
      <c r="M944" s="23"/>
      <c r="N944" s="23"/>
      <c r="O944" s="22">
        <v>51000</v>
      </c>
      <c r="P944" s="12">
        <v>11320</v>
      </c>
      <c r="Q944" s="22">
        <v>51000</v>
      </c>
      <c r="R944" s="23"/>
      <c r="S944" s="23"/>
      <c r="T944" s="22">
        <v>33738</v>
      </c>
      <c r="U944" s="23"/>
      <c r="V944" s="22"/>
      <c r="W944" s="22"/>
      <c r="X944" s="22">
        <v>17262</v>
      </c>
      <c r="Y944" s="23"/>
      <c r="Z944" s="23"/>
      <c r="AA944" s="12" t="s">
        <v>49</v>
      </c>
      <c r="AB944" s="29">
        <v>41501</v>
      </c>
      <c r="AC944" s="14"/>
      <c r="AD944" s="14"/>
    </row>
    <row r="945" spans="1:30" x14ac:dyDescent="0.25">
      <c r="A945" s="11">
        <v>937</v>
      </c>
      <c r="B945" s="11" t="s">
        <v>39</v>
      </c>
      <c r="C945" s="11" t="s">
        <v>40</v>
      </c>
      <c r="D945" s="12">
        <v>14123</v>
      </c>
      <c r="E945" s="47">
        <v>41529</v>
      </c>
      <c r="F945" s="47">
        <v>41529</v>
      </c>
      <c r="G945" s="22">
        <v>49300</v>
      </c>
      <c r="H945" s="23"/>
      <c r="I945" s="23"/>
      <c r="J945" s="23"/>
      <c r="K945" s="23"/>
      <c r="L945" s="23"/>
      <c r="M945" s="23"/>
      <c r="N945" s="23"/>
      <c r="O945" s="22">
        <v>49300</v>
      </c>
      <c r="P945" s="12">
        <v>14123</v>
      </c>
      <c r="Q945" s="22">
        <v>49300</v>
      </c>
      <c r="R945" s="23"/>
      <c r="S945" s="23"/>
      <c r="T945" s="22">
        <v>49300</v>
      </c>
      <c r="U945" s="23"/>
      <c r="V945" s="22"/>
      <c r="W945" s="22"/>
      <c r="X945" s="22"/>
      <c r="Y945" s="23"/>
      <c r="Z945" s="23"/>
      <c r="AA945" s="12" t="s">
        <v>54</v>
      </c>
      <c r="AB945" s="29">
        <v>41557</v>
      </c>
      <c r="AC945" s="14"/>
      <c r="AD945" s="14"/>
    </row>
    <row r="946" spans="1:30" x14ac:dyDescent="0.25">
      <c r="A946" s="11">
        <v>938</v>
      </c>
      <c r="B946" s="11" t="s">
        <v>39</v>
      </c>
      <c r="C946" s="11" t="s">
        <v>40</v>
      </c>
      <c r="D946" s="12">
        <v>14103</v>
      </c>
      <c r="E946" s="47">
        <v>41529</v>
      </c>
      <c r="F946" s="47">
        <v>41529</v>
      </c>
      <c r="G946" s="22">
        <v>49300</v>
      </c>
      <c r="H946" s="23"/>
      <c r="I946" s="23"/>
      <c r="J946" s="23"/>
      <c r="K946" s="23"/>
      <c r="L946" s="23"/>
      <c r="M946" s="23"/>
      <c r="N946" s="23"/>
      <c r="O946" s="22">
        <v>49300</v>
      </c>
      <c r="P946" s="12">
        <v>14103</v>
      </c>
      <c r="Q946" s="22">
        <v>49300</v>
      </c>
      <c r="R946" s="23"/>
      <c r="S946" s="23"/>
      <c r="T946" s="22">
        <v>49300</v>
      </c>
      <c r="U946" s="23"/>
      <c r="V946" s="22"/>
      <c r="W946" s="22"/>
      <c r="X946" s="22"/>
      <c r="Y946" s="23"/>
      <c r="Z946" s="23"/>
      <c r="AA946" s="12" t="s">
        <v>54</v>
      </c>
      <c r="AB946" s="29">
        <v>41557</v>
      </c>
      <c r="AC946" s="14"/>
      <c r="AD946" s="14"/>
    </row>
    <row r="947" spans="1:30" x14ac:dyDescent="0.25">
      <c r="A947" s="11">
        <v>939</v>
      </c>
      <c r="B947" s="11" t="s">
        <v>39</v>
      </c>
      <c r="C947" s="11" t="s">
        <v>40</v>
      </c>
      <c r="D947" s="12">
        <v>13240</v>
      </c>
      <c r="E947" s="47">
        <v>41513</v>
      </c>
      <c r="F947" s="47">
        <v>41513</v>
      </c>
      <c r="G947" s="22">
        <v>49300</v>
      </c>
      <c r="H947" s="23"/>
      <c r="I947" s="23"/>
      <c r="J947" s="23"/>
      <c r="K947" s="23"/>
      <c r="L947" s="23"/>
      <c r="M947" s="23"/>
      <c r="N947" s="23"/>
      <c r="O947" s="22">
        <v>49300</v>
      </c>
      <c r="P947" s="12">
        <v>13240</v>
      </c>
      <c r="Q947" s="22">
        <v>49300</v>
      </c>
      <c r="R947" s="23"/>
      <c r="S947" s="23"/>
      <c r="T947" s="22">
        <v>49300</v>
      </c>
      <c r="U947" s="23"/>
      <c r="V947" s="22"/>
      <c r="W947" s="22"/>
      <c r="X947" s="22"/>
      <c r="Y947" s="23"/>
      <c r="Z947" s="23"/>
      <c r="AA947" s="12" t="s">
        <v>54</v>
      </c>
      <c r="AB947" s="29">
        <v>41557</v>
      </c>
      <c r="AC947" s="14"/>
      <c r="AD947" s="14"/>
    </row>
    <row r="948" spans="1:30" x14ac:dyDescent="0.25">
      <c r="A948" s="11">
        <v>940</v>
      </c>
      <c r="B948" s="11" t="s">
        <v>39</v>
      </c>
      <c r="C948" s="11" t="s">
        <v>40</v>
      </c>
      <c r="D948" s="12">
        <v>14611</v>
      </c>
      <c r="E948" s="47">
        <v>41543</v>
      </c>
      <c r="F948" s="47">
        <v>41543</v>
      </c>
      <c r="G948" s="22">
        <v>49300</v>
      </c>
      <c r="H948" s="23"/>
      <c r="I948" s="23"/>
      <c r="J948" s="23"/>
      <c r="K948" s="23"/>
      <c r="L948" s="23"/>
      <c r="M948" s="23"/>
      <c r="N948" s="23"/>
      <c r="O948" s="22">
        <v>49300</v>
      </c>
      <c r="P948" s="12">
        <v>14611</v>
      </c>
      <c r="Q948" s="22">
        <v>49300</v>
      </c>
      <c r="R948" s="23"/>
      <c r="S948" s="23"/>
      <c r="T948" s="22">
        <v>49300</v>
      </c>
      <c r="U948" s="23"/>
      <c r="V948" s="22"/>
      <c r="W948" s="22"/>
      <c r="X948" s="22"/>
      <c r="Y948" s="23"/>
      <c r="Z948" s="23"/>
      <c r="AA948" s="12" t="s">
        <v>55</v>
      </c>
      <c r="AB948" s="29">
        <v>41591</v>
      </c>
      <c r="AC948" s="14"/>
      <c r="AD948" s="14"/>
    </row>
    <row r="949" spans="1:30" x14ac:dyDescent="0.25">
      <c r="A949" s="11">
        <v>941</v>
      </c>
      <c r="B949" s="11" t="s">
        <v>39</v>
      </c>
      <c r="C949" s="11" t="s">
        <v>40</v>
      </c>
      <c r="D949" s="12">
        <v>14966</v>
      </c>
      <c r="E949" s="47">
        <v>41554</v>
      </c>
      <c r="F949" s="47">
        <v>41554</v>
      </c>
      <c r="G949" s="22">
        <v>49300</v>
      </c>
      <c r="H949" s="23"/>
      <c r="I949" s="23"/>
      <c r="J949" s="23"/>
      <c r="K949" s="23"/>
      <c r="L949" s="23"/>
      <c r="M949" s="23"/>
      <c r="N949" s="23"/>
      <c r="O949" s="22">
        <v>49300</v>
      </c>
      <c r="P949" s="12">
        <v>14966</v>
      </c>
      <c r="Q949" s="22">
        <v>49300</v>
      </c>
      <c r="R949" s="23"/>
      <c r="S949" s="23"/>
      <c r="T949" s="22">
        <v>49300</v>
      </c>
      <c r="U949" s="23"/>
      <c r="V949" s="22"/>
      <c r="W949" s="22"/>
      <c r="X949" s="22"/>
      <c r="Y949" s="23"/>
      <c r="Z949" s="23"/>
      <c r="AA949" s="12" t="s">
        <v>55</v>
      </c>
      <c r="AB949" s="29">
        <v>41591</v>
      </c>
      <c r="AC949" s="14"/>
      <c r="AD949" s="14"/>
    </row>
    <row r="950" spans="1:30" x14ac:dyDescent="0.25">
      <c r="A950" s="11">
        <v>942</v>
      </c>
      <c r="B950" s="11" t="s">
        <v>39</v>
      </c>
      <c r="C950" s="11" t="s">
        <v>40</v>
      </c>
      <c r="D950" s="12">
        <v>15033</v>
      </c>
      <c r="E950" s="47">
        <v>41554</v>
      </c>
      <c r="F950" s="47">
        <v>41554</v>
      </c>
      <c r="G950" s="22">
        <v>49300</v>
      </c>
      <c r="H950" s="23"/>
      <c r="I950" s="23"/>
      <c r="J950" s="23"/>
      <c r="K950" s="23"/>
      <c r="L950" s="23"/>
      <c r="M950" s="23"/>
      <c r="N950" s="23"/>
      <c r="O950" s="22">
        <v>49300</v>
      </c>
      <c r="P950" s="12">
        <v>15033</v>
      </c>
      <c r="Q950" s="22">
        <v>49300</v>
      </c>
      <c r="R950" s="23"/>
      <c r="S950" s="23"/>
      <c r="T950" s="22">
        <v>49300</v>
      </c>
      <c r="U950" s="23"/>
      <c r="V950" s="22"/>
      <c r="W950" s="22"/>
      <c r="X950" s="22"/>
      <c r="Y950" s="23"/>
      <c r="Z950" s="23"/>
      <c r="AA950" s="12" t="s">
        <v>55</v>
      </c>
      <c r="AB950" s="29">
        <v>41591</v>
      </c>
      <c r="AC950" s="14"/>
      <c r="AD950" s="14"/>
    </row>
    <row r="951" spans="1:30" x14ac:dyDescent="0.25">
      <c r="A951" s="11">
        <v>943</v>
      </c>
      <c r="B951" s="11" t="s">
        <v>39</v>
      </c>
      <c r="C951" s="11" t="s">
        <v>40</v>
      </c>
      <c r="D951" s="12">
        <v>13274</v>
      </c>
      <c r="E951" s="47">
        <v>41513</v>
      </c>
      <c r="F951" s="47">
        <v>41513</v>
      </c>
      <c r="G951" s="22">
        <v>48864</v>
      </c>
      <c r="H951" s="23"/>
      <c r="I951" s="23"/>
      <c r="J951" s="23"/>
      <c r="K951" s="23"/>
      <c r="L951" s="23"/>
      <c r="M951" s="23"/>
      <c r="N951" s="23"/>
      <c r="O951" s="22">
        <v>48864</v>
      </c>
      <c r="P951" s="12">
        <v>13274</v>
      </c>
      <c r="Q951" s="22">
        <v>48864</v>
      </c>
      <c r="R951" s="23"/>
      <c r="S951" s="23"/>
      <c r="T951" s="22">
        <v>48864</v>
      </c>
      <c r="U951" s="23"/>
      <c r="V951" s="22"/>
      <c r="W951" s="22"/>
      <c r="X951" s="22"/>
      <c r="Y951" s="23"/>
      <c r="Z951" s="23"/>
      <c r="AA951" s="12" t="s">
        <v>54</v>
      </c>
      <c r="AB951" s="29">
        <v>41557</v>
      </c>
      <c r="AC951" s="14"/>
      <c r="AD951" s="14"/>
    </row>
    <row r="952" spans="1:30" x14ac:dyDescent="0.25">
      <c r="A952" s="11">
        <v>944</v>
      </c>
      <c r="B952" s="11" t="s">
        <v>39</v>
      </c>
      <c r="C952" s="11" t="s">
        <v>40</v>
      </c>
      <c r="D952" s="12">
        <v>15368</v>
      </c>
      <c r="E952" s="47">
        <v>41562</v>
      </c>
      <c r="F952" s="47">
        <v>41562</v>
      </c>
      <c r="G952" s="22">
        <v>48039</v>
      </c>
      <c r="H952" s="23"/>
      <c r="I952" s="23"/>
      <c r="J952" s="23"/>
      <c r="K952" s="23"/>
      <c r="L952" s="23"/>
      <c r="M952" s="23"/>
      <c r="N952" s="23"/>
      <c r="O952" s="22">
        <v>48039</v>
      </c>
      <c r="P952" s="12">
        <v>15368</v>
      </c>
      <c r="Q952" s="22">
        <v>48039</v>
      </c>
      <c r="R952" s="23"/>
      <c r="S952" s="23"/>
      <c r="T952" s="22">
        <v>48039</v>
      </c>
      <c r="U952" s="23"/>
      <c r="V952" s="22"/>
      <c r="W952" s="22"/>
      <c r="X952" s="22"/>
      <c r="Y952" s="23"/>
      <c r="Z952" s="23"/>
      <c r="AA952" s="12" t="s">
        <v>53</v>
      </c>
      <c r="AB952" s="29">
        <v>41593</v>
      </c>
      <c r="AC952" s="14"/>
      <c r="AD952" s="14"/>
    </row>
    <row r="953" spans="1:30" x14ac:dyDescent="0.25">
      <c r="A953" s="11">
        <v>945</v>
      </c>
      <c r="B953" s="11" t="s">
        <v>39</v>
      </c>
      <c r="C953" s="11" t="s">
        <v>40</v>
      </c>
      <c r="D953" s="12">
        <v>11324</v>
      </c>
      <c r="E953" s="47">
        <v>41466</v>
      </c>
      <c r="F953" s="47">
        <v>41466</v>
      </c>
      <c r="G953" s="22">
        <v>51000</v>
      </c>
      <c r="H953" s="23"/>
      <c r="I953" s="23"/>
      <c r="J953" s="23"/>
      <c r="K953" s="23"/>
      <c r="L953" s="23"/>
      <c r="M953" s="23"/>
      <c r="N953" s="23"/>
      <c r="O953" s="22">
        <v>51000</v>
      </c>
      <c r="P953" s="12">
        <v>11324</v>
      </c>
      <c r="Q953" s="22">
        <v>51000</v>
      </c>
      <c r="R953" s="23"/>
      <c r="S953" s="23"/>
      <c r="T953" s="22">
        <v>33738</v>
      </c>
      <c r="U953" s="23"/>
      <c r="V953" s="22"/>
      <c r="W953" s="22"/>
      <c r="X953" s="22">
        <v>17262</v>
      </c>
      <c r="Y953" s="23"/>
      <c r="Z953" s="23"/>
      <c r="AA953" s="12" t="s">
        <v>49</v>
      </c>
      <c r="AB953" s="29">
        <v>41501</v>
      </c>
      <c r="AC953" s="14"/>
      <c r="AD953" s="14"/>
    </row>
    <row r="954" spans="1:30" x14ac:dyDescent="0.25">
      <c r="A954" s="11">
        <v>946</v>
      </c>
      <c r="B954" s="11" t="s">
        <v>39</v>
      </c>
      <c r="C954" s="11" t="s">
        <v>40</v>
      </c>
      <c r="D954" s="12">
        <v>14107</v>
      </c>
      <c r="E954" s="47">
        <v>41529</v>
      </c>
      <c r="F954" s="47">
        <v>41529</v>
      </c>
      <c r="G954" s="22">
        <v>47600</v>
      </c>
      <c r="H954" s="23"/>
      <c r="I954" s="23"/>
      <c r="J954" s="23"/>
      <c r="K954" s="23"/>
      <c r="L954" s="23"/>
      <c r="M954" s="23"/>
      <c r="N954" s="23"/>
      <c r="O954" s="22">
        <v>47600</v>
      </c>
      <c r="P954" s="12">
        <v>14107</v>
      </c>
      <c r="Q954" s="22">
        <v>47600</v>
      </c>
      <c r="R954" s="23"/>
      <c r="S954" s="23"/>
      <c r="T954" s="22">
        <v>47600</v>
      </c>
      <c r="U954" s="23"/>
      <c r="V954" s="22"/>
      <c r="W954" s="22"/>
      <c r="X954" s="22"/>
      <c r="Y954" s="23"/>
      <c r="Z954" s="23"/>
      <c r="AA954" s="12" t="s">
        <v>54</v>
      </c>
      <c r="AB954" s="29">
        <v>41557</v>
      </c>
      <c r="AC954" s="14"/>
      <c r="AD954" s="14"/>
    </row>
    <row r="955" spans="1:30" x14ac:dyDescent="0.25">
      <c r="A955" s="11">
        <v>947</v>
      </c>
      <c r="B955" s="11" t="s">
        <v>39</v>
      </c>
      <c r="C955" s="11" t="s">
        <v>40</v>
      </c>
      <c r="D955" s="12">
        <v>11658</v>
      </c>
      <c r="E955" s="47">
        <v>41468</v>
      </c>
      <c r="F955" s="47">
        <v>41468</v>
      </c>
      <c r="G955" s="22">
        <v>51540</v>
      </c>
      <c r="H955" s="23"/>
      <c r="I955" s="23"/>
      <c r="J955" s="23"/>
      <c r="K955" s="23"/>
      <c r="L955" s="23"/>
      <c r="M955" s="23"/>
      <c r="N955" s="23"/>
      <c r="O955" s="22">
        <v>51540</v>
      </c>
      <c r="P955" s="12">
        <v>11658</v>
      </c>
      <c r="Q955" s="22">
        <v>51540</v>
      </c>
      <c r="R955" s="23"/>
      <c r="S955" s="23"/>
      <c r="T955" s="22">
        <v>33738</v>
      </c>
      <c r="U955" s="23"/>
      <c r="V955" s="22"/>
      <c r="W955" s="22"/>
      <c r="X955" s="22">
        <v>17802</v>
      </c>
      <c r="Y955" s="23"/>
      <c r="Z955" s="23"/>
      <c r="AA955" s="12" t="s">
        <v>48</v>
      </c>
      <c r="AB955" s="29">
        <v>41526</v>
      </c>
      <c r="AC955" s="14"/>
      <c r="AD955" s="14"/>
    </row>
    <row r="956" spans="1:30" x14ac:dyDescent="0.25">
      <c r="A956" s="11">
        <v>948</v>
      </c>
      <c r="B956" s="11" t="s">
        <v>39</v>
      </c>
      <c r="C956" s="11" t="s">
        <v>40</v>
      </c>
      <c r="D956" s="12">
        <v>14119</v>
      </c>
      <c r="E956" s="47">
        <v>41529</v>
      </c>
      <c r="F956" s="47">
        <v>41529</v>
      </c>
      <c r="G956" s="22">
        <v>47600</v>
      </c>
      <c r="H956" s="23"/>
      <c r="I956" s="23"/>
      <c r="J956" s="23"/>
      <c r="K956" s="23"/>
      <c r="L956" s="23"/>
      <c r="M956" s="23"/>
      <c r="N956" s="23"/>
      <c r="O956" s="22">
        <v>47600</v>
      </c>
      <c r="P956" s="12">
        <v>14119</v>
      </c>
      <c r="Q956" s="22">
        <v>47600</v>
      </c>
      <c r="R956" s="23"/>
      <c r="S956" s="23"/>
      <c r="T956" s="22">
        <v>47600</v>
      </c>
      <c r="U956" s="23"/>
      <c r="V956" s="22"/>
      <c r="W956" s="22"/>
      <c r="X956" s="22"/>
      <c r="Y956" s="23"/>
      <c r="Z956" s="23"/>
      <c r="AA956" s="12" t="s">
        <v>54</v>
      </c>
      <c r="AB956" s="29">
        <v>41557</v>
      </c>
      <c r="AC956" s="14"/>
      <c r="AD956" s="14"/>
    </row>
    <row r="957" spans="1:30" x14ac:dyDescent="0.25">
      <c r="A957" s="11">
        <v>949</v>
      </c>
      <c r="B957" s="11" t="s">
        <v>39</v>
      </c>
      <c r="C957" s="11" t="s">
        <v>40</v>
      </c>
      <c r="D957" s="12">
        <v>14120</v>
      </c>
      <c r="E957" s="47">
        <v>41529</v>
      </c>
      <c r="F957" s="47">
        <v>41529</v>
      </c>
      <c r="G957" s="22">
        <v>47600</v>
      </c>
      <c r="H957" s="23"/>
      <c r="I957" s="23"/>
      <c r="J957" s="23"/>
      <c r="K957" s="23"/>
      <c r="L957" s="23"/>
      <c r="M957" s="23"/>
      <c r="N957" s="23"/>
      <c r="O957" s="22">
        <v>47600</v>
      </c>
      <c r="P957" s="12">
        <v>14120</v>
      </c>
      <c r="Q957" s="22">
        <v>47600</v>
      </c>
      <c r="R957" s="23"/>
      <c r="S957" s="23"/>
      <c r="T957" s="22">
        <v>47600</v>
      </c>
      <c r="U957" s="23"/>
      <c r="V957" s="22"/>
      <c r="W957" s="22"/>
      <c r="X957" s="22"/>
      <c r="Y957" s="23"/>
      <c r="Z957" s="23"/>
      <c r="AA957" s="12" t="s">
        <v>54</v>
      </c>
      <c r="AB957" s="29">
        <v>41557</v>
      </c>
      <c r="AC957" s="14"/>
      <c r="AD957" s="14"/>
    </row>
    <row r="958" spans="1:30" x14ac:dyDescent="0.25">
      <c r="A958" s="11">
        <v>950</v>
      </c>
      <c r="B958" s="11" t="s">
        <v>39</v>
      </c>
      <c r="C958" s="11" t="s">
        <v>40</v>
      </c>
      <c r="D958" s="12">
        <v>14144</v>
      </c>
      <c r="E958" s="47">
        <v>41529</v>
      </c>
      <c r="F958" s="47">
        <v>41529</v>
      </c>
      <c r="G958" s="22">
        <v>47600</v>
      </c>
      <c r="H958" s="23"/>
      <c r="I958" s="23"/>
      <c r="J958" s="23"/>
      <c r="K958" s="23"/>
      <c r="L958" s="23"/>
      <c r="M958" s="23"/>
      <c r="N958" s="23"/>
      <c r="O958" s="22">
        <v>47600</v>
      </c>
      <c r="P958" s="12">
        <v>14144</v>
      </c>
      <c r="Q958" s="22">
        <v>47600</v>
      </c>
      <c r="R958" s="23"/>
      <c r="S958" s="23"/>
      <c r="T958" s="22">
        <v>47600</v>
      </c>
      <c r="U958" s="23"/>
      <c r="V958" s="22"/>
      <c r="W958" s="22"/>
      <c r="X958" s="22"/>
      <c r="Y958" s="23"/>
      <c r="Z958" s="23"/>
      <c r="AA958" s="12" t="s">
        <v>54</v>
      </c>
      <c r="AB958" s="29">
        <v>41557</v>
      </c>
      <c r="AC958" s="14"/>
      <c r="AD958" s="14"/>
    </row>
    <row r="959" spans="1:30" x14ac:dyDescent="0.25">
      <c r="A959" s="11">
        <v>951</v>
      </c>
      <c r="B959" s="11" t="s">
        <v>39</v>
      </c>
      <c r="C959" s="11" t="s">
        <v>40</v>
      </c>
      <c r="D959" s="12">
        <v>12390</v>
      </c>
      <c r="E959" s="47">
        <v>41493</v>
      </c>
      <c r="F959" s="47">
        <v>41493</v>
      </c>
      <c r="G959" s="22">
        <v>61355</v>
      </c>
      <c r="H959" s="23"/>
      <c r="I959" s="23"/>
      <c r="J959" s="23"/>
      <c r="K959" s="23"/>
      <c r="L959" s="23"/>
      <c r="M959" s="23"/>
      <c r="N959" s="23"/>
      <c r="O959" s="22">
        <v>61355</v>
      </c>
      <c r="P959" s="12">
        <v>12390</v>
      </c>
      <c r="Q959" s="22">
        <v>61355</v>
      </c>
      <c r="R959" s="23"/>
      <c r="S959" s="23"/>
      <c r="T959" s="22">
        <v>33738</v>
      </c>
      <c r="U959" s="23"/>
      <c r="V959" s="22"/>
      <c r="W959" s="22"/>
      <c r="X959" s="22">
        <v>27617</v>
      </c>
      <c r="Y959" s="23"/>
      <c r="Z959" s="23"/>
      <c r="AA959" s="12" t="s">
        <v>50</v>
      </c>
      <c r="AB959" s="29">
        <v>41536</v>
      </c>
      <c r="AC959" s="14"/>
      <c r="AD959" s="14"/>
    </row>
    <row r="960" spans="1:30" x14ac:dyDescent="0.25">
      <c r="A960" s="11">
        <v>952</v>
      </c>
      <c r="B960" s="11" t="s">
        <v>39</v>
      </c>
      <c r="C960" s="11" t="s">
        <v>40</v>
      </c>
      <c r="D960" s="12">
        <v>14225</v>
      </c>
      <c r="E960" s="47">
        <v>41534</v>
      </c>
      <c r="F960" s="47">
        <v>41534</v>
      </c>
      <c r="G960" s="22">
        <v>47600</v>
      </c>
      <c r="H960" s="23"/>
      <c r="I960" s="23"/>
      <c r="J960" s="23"/>
      <c r="K960" s="23"/>
      <c r="L960" s="23"/>
      <c r="M960" s="23"/>
      <c r="N960" s="23"/>
      <c r="O960" s="22">
        <v>47600</v>
      </c>
      <c r="P960" s="12">
        <v>14225</v>
      </c>
      <c r="Q960" s="22">
        <v>47600</v>
      </c>
      <c r="R960" s="23"/>
      <c r="S960" s="23"/>
      <c r="T960" s="22">
        <v>47600</v>
      </c>
      <c r="U960" s="23"/>
      <c r="V960" s="22"/>
      <c r="W960" s="22"/>
      <c r="X960" s="22"/>
      <c r="Y960" s="23"/>
      <c r="Z960" s="23"/>
      <c r="AA960" s="12" t="s">
        <v>55</v>
      </c>
      <c r="AB960" s="29">
        <v>41591</v>
      </c>
      <c r="AC960" s="14"/>
      <c r="AD960" s="14"/>
    </row>
    <row r="961" spans="1:30" x14ac:dyDescent="0.25">
      <c r="A961" s="11">
        <v>953</v>
      </c>
      <c r="B961" s="11" t="s">
        <v>39</v>
      </c>
      <c r="C961" s="11" t="s">
        <v>40</v>
      </c>
      <c r="D961" s="12">
        <v>13242</v>
      </c>
      <c r="E961" s="47">
        <v>41513</v>
      </c>
      <c r="F961" s="47">
        <v>41513</v>
      </c>
      <c r="G961" s="22">
        <v>47600</v>
      </c>
      <c r="H961" s="23"/>
      <c r="I961" s="23"/>
      <c r="J961" s="23"/>
      <c r="K961" s="23"/>
      <c r="L961" s="23"/>
      <c r="M961" s="23"/>
      <c r="N961" s="23"/>
      <c r="O961" s="22">
        <v>47600</v>
      </c>
      <c r="P961" s="12">
        <v>13242</v>
      </c>
      <c r="Q961" s="22">
        <v>47600</v>
      </c>
      <c r="R961" s="23"/>
      <c r="S961" s="23"/>
      <c r="T961" s="22">
        <v>47600</v>
      </c>
      <c r="U961" s="23"/>
      <c r="V961" s="22"/>
      <c r="W961" s="22"/>
      <c r="X961" s="22"/>
      <c r="Y961" s="23"/>
      <c r="Z961" s="23"/>
      <c r="AA961" s="12" t="s">
        <v>54</v>
      </c>
      <c r="AB961" s="29">
        <v>41557</v>
      </c>
      <c r="AC961" s="14"/>
      <c r="AD961" s="14"/>
    </row>
    <row r="962" spans="1:30" x14ac:dyDescent="0.25">
      <c r="A962" s="11">
        <v>954</v>
      </c>
      <c r="B962" s="11" t="s">
        <v>39</v>
      </c>
      <c r="C962" s="11" t="s">
        <v>40</v>
      </c>
      <c r="D962" s="12">
        <v>13243</v>
      </c>
      <c r="E962" s="47">
        <v>41513</v>
      </c>
      <c r="F962" s="47">
        <v>41513</v>
      </c>
      <c r="G962" s="22">
        <v>47600</v>
      </c>
      <c r="H962" s="23"/>
      <c r="I962" s="23"/>
      <c r="J962" s="23"/>
      <c r="K962" s="23"/>
      <c r="L962" s="23"/>
      <c r="M962" s="23"/>
      <c r="N962" s="23"/>
      <c r="O962" s="22">
        <v>47600</v>
      </c>
      <c r="P962" s="12">
        <v>13243</v>
      </c>
      <c r="Q962" s="22">
        <v>47600</v>
      </c>
      <c r="R962" s="23"/>
      <c r="S962" s="23"/>
      <c r="T962" s="22">
        <v>47600</v>
      </c>
      <c r="U962" s="23"/>
      <c r="V962" s="22"/>
      <c r="W962" s="22"/>
      <c r="X962" s="22"/>
      <c r="Y962" s="23"/>
      <c r="Z962" s="23"/>
      <c r="AA962" s="12" t="s">
        <v>54</v>
      </c>
      <c r="AB962" s="29">
        <v>41557</v>
      </c>
      <c r="AC962" s="14"/>
      <c r="AD962" s="14"/>
    </row>
    <row r="963" spans="1:30" x14ac:dyDescent="0.25">
      <c r="A963" s="11">
        <v>955</v>
      </c>
      <c r="B963" s="11" t="s">
        <v>39</v>
      </c>
      <c r="C963" s="11" t="s">
        <v>40</v>
      </c>
      <c r="D963" s="12">
        <v>14065</v>
      </c>
      <c r="E963" s="47">
        <v>41529</v>
      </c>
      <c r="F963" s="47">
        <v>41529</v>
      </c>
      <c r="G963" s="22">
        <v>47600</v>
      </c>
      <c r="H963" s="23"/>
      <c r="I963" s="23"/>
      <c r="J963" s="23"/>
      <c r="K963" s="23"/>
      <c r="L963" s="23"/>
      <c r="M963" s="23"/>
      <c r="N963" s="23"/>
      <c r="O963" s="22">
        <v>47600</v>
      </c>
      <c r="P963" s="12">
        <v>14065</v>
      </c>
      <c r="Q963" s="22">
        <v>47600</v>
      </c>
      <c r="R963" s="23"/>
      <c r="S963" s="23"/>
      <c r="T963" s="22">
        <v>47600</v>
      </c>
      <c r="U963" s="23"/>
      <c r="V963" s="22"/>
      <c r="W963" s="22"/>
      <c r="X963" s="22"/>
      <c r="Y963" s="23"/>
      <c r="Z963" s="23"/>
      <c r="AA963" s="12" t="s">
        <v>54</v>
      </c>
      <c r="AB963" s="29">
        <v>41557</v>
      </c>
      <c r="AC963" s="14"/>
      <c r="AD963" s="14"/>
    </row>
    <row r="964" spans="1:30" x14ac:dyDescent="0.25">
      <c r="A964" s="11">
        <v>956</v>
      </c>
      <c r="B964" s="11" t="s">
        <v>39</v>
      </c>
      <c r="C964" s="11" t="s">
        <v>40</v>
      </c>
      <c r="D964" s="12">
        <v>11594</v>
      </c>
      <c r="E964" s="47">
        <v>41467</v>
      </c>
      <c r="F964" s="47">
        <v>41467</v>
      </c>
      <c r="G964" s="22">
        <v>31134</v>
      </c>
      <c r="H964" s="23"/>
      <c r="I964" s="23"/>
      <c r="J964" s="23"/>
      <c r="K964" s="23"/>
      <c r="L964" s="23"/>
      <c r="M964" s="23"/>
      <c r="N964" s="23"/>
      <c r="O964" s="22">
        <v>31134</v>
      </c>
      <c r="P964" s="12">
        <v>11594</v>
      </c>
      <c r="Q964" s="22">
        <v>31134</v>
      </c>
      <c r="R964" s="23"/>
      <c r="S964" s="23"/>
      <c r="T964" s="22"/>
      <c r="U964" s="23"/>
      <c r="V964" s="22"/>
      <c r="W964" s="22">
        <v>31134</v>
      </c>
      <c r="X964" s="22"/>
      <c r="Y964" s="23"/>
      <c r="Z964" s="23"/>
      <c r="AA964" s="12"/>
      <c r="AB964" s="12"/>
      <c r="AC964" s="14"/>
      <c r="AD964" s="14"/>
    </row>
    <row r="965" spans="1:30" x14ac:dyDescent="0.25">
      <c r="A965" s="11">
        <v>957</v>
      </c>
      <c r="B965" s="11" t="s">
        <v>39</v>
      </c>
      <c r="C965" s="11" t="s">
        <v>40</v>
      </c>
      <c r="D965" s="12">
        <v>13256</v>
      </c>
      <c r="E965" s="47">
        <v>41513</v>
      </c>
      <c r="F965" s="47">
        <v>41513</v>
      </c>
      <c r="G965" s="22">
        <v>47600</v>
      </c>
      <c r="H965" s="23"/>
      <c r="I965" s="23"/>
      <c r="J965" s="23"/>
      <c r="K965" s="23"/>
      <c r="L965" s="23"/>
      <c r="M965" s="23"/>
      <c r="N965" s="23"/>
      <c r="O965" s="22">
        <v>47600</v>
      </c>
      <c r="P965" s="12">
        <v>13256</v>
      </c>
      <c r="Q965" s="22">
        <v>47600</v>
      </c>
      <c r="R965" s="23"/>
      <c r="S965" s="23"/>
      <c r="T965" s="22">
        <v>47600</v>
      </c>
      <c r="U965" s="23"/>
      <c r="V965" s="22"/>
      <c r="W965" s="22"/>
      <c r="X965" s="22"/>
      <c r="Y965" s="23"/>
      <c r="Z965" s="23"/>
      <c r="AA965" s="12" t="s">
        <v>54</v>
      </c>
      <c r="AB965" s="29">
        <v>41557</v>
      </c>
      <c r="AC965" s="14"/>
      <c r="AD965" s="14"/>
    </row>
    <row r="966" spans="1:30" x14ac:dyDescent="0.25">
      <c r="A966" s="11">
        <v>958</v>
      </c>
      <c r="B966" s="11" t="s">
        <v>39</v>
      </c>
      <c r="C966" s="11" t="s">
        <v>40</v>
      </c>
      <c r="D966" s="12">
        <v>14216</v>
      </c>
      <c r="E966" s="47">
        <v>41534</v>
      </c>
      <c r="F966" s="47">
        <v>41534</v>
      </c>
      <c r="G966" s="22">
        <v>47600</v>
      </c>
      <c r="H966" s="23"/>
      <c r="I966" s="23"/>
      <c r="J966" s="23"/>
      <c r="K966" s="23"/>
      <c r="L966" s="23"/>
      <c r="M966" s="23"/>
      <c r="N966" s="23"/>
      <c r="O966" s="22">
        <v>47600</v>
      </c>
      <c r="P966" s="12">
        <v>14216</v>
      </c>
      <c r="Q966" s="22">
        <v>47600</v>
      </c>
      <c r="R966" s="23"/>
      <c r="S966" s="23"/>
      <c r="T966" s="22">
        <v>47600</v>
      </c>
      <c r="U966" s="23"/>
      <c r="V966" s="22"/>
      <c r="W966" s="22"/>
      <c r="X966" s="22"/>
      <c r="Y966" s="23"/>
      <c r="Z966" s="23"/>
      <c r="AA966" s="12" t="s">
        <v>55</v>
      </c>
      <c r="AB966" s="29">
        <v>41591</v>
      </c>
      <c r="AC966" s="14"/>
      <c r="AD966" s="14"/>
    </row>
    <row r="967" spans="1:30" x14ac:dyDescent="0.25">
      <c r="A967" s="11">
        <v>959</v>
      </c>
      <c r="B967" s="11" t="s">
        <v>39</v>
      </c>
      <c r="C967" s="11" t="s">
        <v>40</v>
      </c>
      <c r="D967" s="12">
        <v>14257</v>
      </c>
      <c r="E967" s="47">
        <v>41534</v>
      </c>
      <c r="F967" s="47">
        <v>41534</v>
      </c>
      <c r="G967" s="22">
        <v>47600</v>
      </c>
      <c r="H967" s="23"/>
      <c r="I967" s="23"/>
      <c r="J967" s="23"/>
      <c r="K967" s="23"/>
      <c r="L967" s="23"/>
      <c r="M967" s="23"/>
      <c r="N967" s="23"/>
      <c r="O967" s="22">
        <v>47600</v>
      </c>
      <c r="P967" s="12">
        <v>14257</v>
      </c>
      <c r="Q967" s="22">
        <v>47600</v>
      </c>
      <c r="R967" s="23"/>
      <c r="S967" s="23"/>
      <c r="T967" s="22">
        <v>47600</v>
      </c>
      <c r="U967" s="23"/>
      <c r="V967" s="22"/>
      <c r="W967" s="22"/>
      <c r="X967" s="22"/>
      <c r="Y967" s="23"/>
      <c r="Z967" s="23"/>
      <c r="AA967" s="12" t="s">
        <v>55</v>
      </c>
      <c r="AB967" s="29">
        <v>41591</v>
      </c>
      <c r="AC967" s="14"/>
      <c r="AD967" s="14"/>
    </row>
    <row r="968" spans="1:30" x14ac:dyDescent="0.25">
      <c r="A968" s="11">
        <v>960</v>
      </c>
      <c r="B968" s="11" t="s">
        <v>39</v>
      </c>
      <c r="C968" s="11" t="s">
        <v>40</v>
      </c>
      <c r="D968" s="12">
        <v>14280</v>
      </c>
      <c r="E968" s="47">
        <v>41534</v>
      </c>
      <c r="F968" s="47">
        <v>41534</v>
      </c>
      <c r="G968" s="22">
        <v>47600</v>
      </c>
      <c r="H968" s="23"/>
      <c r="I968" s="23"/>
      <c r="J968" s="23"/>
      <c r="K968" s="23"/>
      <c r="L968" s="23"/>
      <c r="M968" s="23"/>
      <c r="N968" s="23"/>
      <c r="O968" s="22">
        <v>47600</v>
      </c>
      <c r="P968" s="12">
        <v>14280</v>
      </c>
      <c r="Q968" s="22">
        <v>47600</v>
      </c>
      <c r="R968" s="23"/>
      <c r="S968" s="23"/>
      <c r="T968" s="22">
        <v>47600</v>
      </c>
      <c r="U968" s="23"/>
      <c r="V968" s="22"/>
      <c r="W968" s="22"/>
      <c r="X968" s="22"/>
      <c r="Y968" s="23"/>
      <c r="Z968" s="23"/>
      <c r="AA968" s="12" t="s">
        <v>55</v>
      </c>
      <c r="AB968" s="29">
        <v>41591</v>
      </c>
      <c r="AC968" s="14"/>
      <c r="AD968" s="14"/>
    </row>
    <row r="969" spans="1:30" x14ac:dyDescent="0.25">
      <c r="A969" s="11">
        <v>961</v>
      </c>
      <c r="B969" s="11" t="s">
        <v>39</v>
      </c>
      <c r="C969" s="11" t="s">
        <v>40</v>
      </c>
      <c r="D969" s="12">
        <v>14283</v>
      </c>
      <c r="E969" s="47">
        <v>41534</v>
      </c>
      <c r="F969" s="47">
        <v>41534</v>
      </c>
      <c r="G969" s="22">
        <v>47600</v>
      </c>
      <c r="H969" s="23"/>
      <c r="I969" s="23"/>
      <c r="J969" s="23"/>
      <c r="K969" s="23"/>
      <c r="L969" s="23"/>
      <c r="M969" s="23"/>
      <c r="N969" s="23"/>
      <c r="O969" s="22">
        <v>47600</v>
      </c>
      <c r="P969" s="12">
        <v>14283</v>
      </c>
      <c r="Q969" s="22">
        <v>47600</v>
      </c>
      <c r="R969" s="23"/>
      <c r="S969" s="23"/>
      <c r="T969" s="22">
        <v>47600</v>
      </c>
      <c r="U969" s="23"/>
      <c r="V969" s="22"/>
      <c r="W969" s="22"/>
      <c r="X969" s="22"/>
      <c r="Y969" s="23"/>
      <c r="Z969" s="23"/>
      <c r="AA969" s="12" t="s">
        <v>55</v>
      </c>
      <c r="AB969" s="29">
        <v>41591</v>
      </c>
      <c r="AC969" s="14"/>
      <c r="AD969" s="14"/>
    </row>
    <row r="970" spans="1:30" x14ac:dyDescent="0.25">
      <c r="A970" s="11">
        <v>962</v>
      </c>
      <c r="B970" s="11" t="s">
        <v>39</v>
      </c>
      <c r="C970" s="11" t="s">
        <v>40</v>
      </c>
      <c r="D970" s="12">
        <v>14298</v>
      </c>
      <c r="E970" s="47">
        <v>41534</v>
      </c>
      <c r="F970" s="47">
        <v>41534</v>
      </c>
      <c r="G970" s="22">
        <v>47600</v>
      </c>
      <c r="H970" s="23"/>
      <c r="I970" s="23"/>
      <c r="J970" s="23"/>
      <c r="K970" s="23"/>
      <c r="L970" s="23"/>
      <c r="M970" s="23"/>
      <c r="N970" s="23"/>
      <c r="O970" s="22">
        <v>47600</v>
      </c>
      <c r="P970" s="12">
        <v>14298</v>
      </c>
      <c r="Q970" s="22">
        <v>47600</v>
      </c>
      <c r="R970" s="23"/>
      <c r="S970" s="23"/>
      <c r="T970" s="22">
        <v>47600</v>
      </c>
      <c r="U970" s="23"/>
      <c r="V970" s="22"/>
      <c r="W970" s="22"/>
      <c r="X970" s="22"/>
      <c r="Y970" s="23"/>
      <c r="Z970" s="23"/>
      <c r="AA970" s="12" t="s">
        <v>55</v>
      </c>
      <c r="AB970" s="29">
        <v>41591</v>
      </c>
      <c r="AC970" s="14"/>
      <c r="AD970" s="14"/>
    </row>
    <row r="971" spans="1:30" x14ac:dyDescent="0.25">
      <c r="A971" s="11">
        <v>963</v>
      </c>
      <c r="B971" s="11" t="s">
        <v>39</v>
      </c>
      <c r="C971" s="11" t="s">
        <v>40</v>
      </c>
      <c r="D971" s="12">
        <v>14314</v>
      </c>
      <c r="E971" s="47">
        <v>41534</v>
      </c>
      <c r="F971" s="47">
        <v>41534</v>
      </c>
      <c r="G971" s="22">
        <v>47600</v>
      </c>
      <c r="H971" s="23"/>
      <c r="I971" s="23"/>
      <c r="J971" s="23"/>
      <c r="K971" s="23"/>
      <c r="L971" s="23"/>
      <c r="M971" s="23"/>
      <c r="N971" s="23"/>
      <c r="O971" s="22">
        <v>47600</v>
      </c>
      <c r="P971" s="12">
        <v>14314</v>
      </c>
      <c r="Q971" s="22">
        <v>47600</v>
      </c>
      <c r="R971" s="23"/>
      <c r="S971" s="23"/>
      <c r="T971" s="22">
        <v>47600</v>
      </c>
      <c r="U971" s="23"/>
      <c r="V971" s="22"/>
      <c r="W971" s="22"/>
      <c r="X971" s="22"/>
      <c r="Y971" s="23"/>
      <c r="Z971" s="23"/>
      <c r="AA971" s="12" t="s">
        <v>55</v>
      </c>
      <c r="AB971" s="29">
        <v>41591</v>
      </c>
      <c r="AC971" s="14"/>
      <c r="AD971" s="14"/>
    </row>
    <row r="972" spans="1:30" x14ac:dyDescent="0.25">
      <c r="A972" s="11">
        <v>964</v>
      </c>
      <c r="B972" s="11" t="s">
        <v>39</v>
      </c>
      <c r="C972" s="11" t="s">
        <v>40</v>
      </c>
      <c r="D972" s="12">
        <v>14323</v>
      </c>
      <c r="E972" s="47">
        <v>41534</v>
      </c>
      <c r="F972" s="47">
        <v>41534</v>
      </c>
      <c r="G972" s="22">
        <v>47600</v>
      </c>
      <c r="H972" s="23"/>
      <c r="I972" s="23"/>
      <c r="J972" s="23"/>
      <c r="K972" s="23"/>
      <c r="L972" s="23"/>
      <c r="M972" s="23"/>
      <c r="N972" s="23"/>
      <c r="O972" s="22">
        <v>47600</v>
      </c>
      <c r="P972" s="12">
        <v>14323</v>
      </c>
      <c r="Q972" s="22">
        <v>47600</v>
      </c>
      <c r="R972" s="23"/>
      <c r="S972" s="23"/>
      <c r="T972" s="22">
        <v>47600</v>
      </c>
      <c r="U972" s="23"/>
      <c r="V972" s="22"/>
      <c r="W972" s="22"/>
      <c r="X972" s="22"/>
      <c r="Y972" s="23"/>
      <c r="Z972" s="23"/>
      <c r="AA972" s="12" t="s">
        <v>55</v>
      </c>
      <c r="AB972" s="29">
        <v>41591</v>
      </c>
      <c r="AC972" s="14"/>
      <c r="AD972" s="14"/>
    </row>
    <row r="973" spans="1:30" x14ac:dyDescent="0.25">
      <c r="A973" s="11">
        <v>965</v>
      </c>
      <c r="B973" s="11" t="s">
        <v>39</v>
      </c>
      <c r="C973" s="11" t="s">
        <v>40</v>
      </c>
      <c r="D973" s="12">
        <v>14989</v>
      </c>
      <c r="E973" s="47">
        <v>41554</v>
      </c>
      <c r="F973" s="47">
        <v>41554</v>
      </c>
      <c r="G973" s="22">
        <v>47600</v>
      </c>
      <c r="H973" s="23"/>
      <c r="I973" s="23"/>
      <c r="J973" s="23"/>
      <c r="K973" s="23"/>
      <c r="L973" s="23"/>
      <c r="M973" s="23"/>
      <c r="N973" s="23"/>
      <c r="O973" s="22">
        <v>47600</v>
      </c>
      <c r="P973" s="12">
        <v>14989</v>
      </c>
      <c r="Q973" s="22">
        <v>47600</v>
      </c>
      <c r="R973" s="23"/>
      <c r="S973" s="23"/>
      <c r="T973" s="22">
        <v>47600</v>
      </c>
      <c r="U973" s="23"/>
      <c r="V973" s="22"/>
      <c r="W973" s="22"/>
      <c r="X973" s="22"/>
      <c r="Y973" s="23"/>
      <c r="Z973" s="23"/>
      <c r="AA973" s="12" t="s">
        <v>55</v>
      </c>
      <c r="AB973" s="29">
        <v>41591</v>
      </c>
      <c r="AC973" s="14"/>
      <c r="AD973" s="14"/>
    </row>
    <row r="974" spans="1:30" x14ac:dyDescent="0.25">
      <c r="A974" s="11">
        <v>966</v>
      </c>
      <c r="B974" s="11" t="s">
        <v>39</v>
      </c>
      <c r="C974" s="11" t="s">
        <v>40</v>
      </c>
      <c r="D974" s="12">
        <v>14581</v>
      </c>
      <c r="E974" s="47">
        <v>41543</v>
      </c>
      <c r="F974" s="47">
        <v>41543</v>
      </c>
      <c r="G974" s="22">
        <v>47600</v>
      </c>
      <c r="H974" s="23"/>
      <c r="I974" s="23"/>
      <c r="J974" s="23"/>
      <c r="K974" s="23"/>
      <c r="L974" s="23"/>
      <c r="M974" s="23"/>
      <c r="N974" s="23"/>
      <c r="O974" s="22">
        <v>47600</v>
      </c>
      <c r="P974" s="12">
        <v>14581</v>
      </c>
      <c r="Q974" s="22">
        <v>47600</v>
      </c>
      <c r="R974" s="23"/>
      <c r="S974" s="23"/>
      <c r="T974" s="22">
        <v>47600</v>
      </c>
      <c r="U974" s="23"/>
      <c r="V974" s="22"/>
      <c r="W974" s="22"/>
      <c r="X974" s="22"/>
      <c r="Y974" s="23"/>
      <c r="Z974" s="23"/>
      <c r="AA974" s="12" t="s">
        <v>55</v>
      </c>
      <c r="AB974" s="29">
        <v>41591</v>
      </c>
      <c r="AC974" s="14"/>
      <c r="AD974" s="14"/>
    </row>
    <row r="975" spans="1:30" x14ac:dyDescent="0.25">
      <c r="A975" s="11">
        <v>967</v>
      </c>
      <c r="B975" s="11" t="s">
        <v>39</v>
      </c>
      <c r="C975" s="11" t="s">
        <v>40</v>
      </c>
      <c r="D975" s="12">
        <v>14608</v>
      </c>
      <c r="E975" s="47">
        <v>41543</v>
      </c>
      <c r="F975" s="47">
        <v>41543</v>
      </c>
      <c r="G975" s="22">
        <v>47600</v>
      </c>
      <c r="H975" s="23"/>
      <c r="I975" s="23"/>
      <c r="J975" s="23"/>
      <c r="K975" s="23"/>
      <c r="L975" s="23"/>
      <c r="M975" s="23"/>
      <c r="N975" s="23"/>
      <c r="O975" s="22">
        <v>47600</v>
      </c>
      <c r="P975" s="12">
        <v>14608</v>
      </c>
      <c r="Q975" s="22">
        <v>47600</v>
      </c>
      <c r="R975" s="23"/>
      <c r="S975" s="23"/>
      <c r="T975" s="22">
        <v>47600</v>
      </c>
      <c r="U975" s="23"/>
      <c r="V975" s="22"/>
      <c r="W975" s="22"/>
      <c r="X975" s="22"/>
      <c r="Y975" s="23"/>
      <c r="Z975" s="23"/>
      <c r="AA975" s="12" t="s">
        <v>55</v>
      </c>
      <c r="AB975" s="29">
        <v>41591</v>
      </c>
      <c r="AC975" s="14"/>
      <c r="AD975" s="14"/>
    </row>
    <row r="976" spans="1:30" x14ac:dyDescent="0.25">
      <c r="A976" s="11">
        <v>968</v>
      </c>
      <c r="B976" s="11" t="s">
        <v>39</v>
      </c>
      <c r="C976" s="11" t="s">
        <v>40</v>
      </c>
      <c r="D976" s="12">
        <v>14615</v>
      </c>
      <c r="E976" s="47">
        <v>41543</v>
      </c>
      <c r="F976" s="47">
        <v>41543</v>
      </c>
      <c r="G976" s="22">
        <v>47600</v>
      </c>
      <c r="H976" s="23"/>
      <c r="I976" s="23"/>
      <c r="J976" s="23"/>
      <c r="K976" s="23"/>
      <c r="L976" s="23"/>
      <c r="M976" s="23"/>
      <c r="N976" s="23"/>
      <c r="O976" s="22">
        <v>47600</v>
      </c>
      <c r="P976" s="12">
        <v>14615</v>
      </c>
      <c r="Q976" s="22">
        <v>47600</v>
      </c>
      <c r="R976" s="23"/>
      <c r="S976" s="23"/>
      <c r="T976" s="22">
        <v>47600</v>
      </c>
      <c r="U976" s="23"/>
      <c r="V976" s="22"/>
      <c r="W976" s="22"/>
      <c r="X976" s="22"/>
      <c r="Y976" s="23"/>
      <c r="Z976" s="23"/>
      <c r="AA976" s="12" t="s">
        <v>55</v>
      </c>
      <c r="AB976" s="29">
        <v>41591</v>
      </c>
      <c r="AC976" s="14"/>
      <c r="AD976" s="14"/>
    </row>
    <row r="977" spans="1:30" x14ac:dyDescent="0.25">
      <c r="A977" s="11">
        <v>969</v>
      </c>
      <c r="B977" s="11" t="s">
        <v>39</v>
      </c>
      <c r="C977" s="11" t="s">
        <v>40</v>
      </c>
      <c r="D977" s="12">
        <v>14622</v>
      </c>
      <c r="E977" s="47">
        <v>41543</v>
      </c>
      <c r="F977" s="47">
        <v>41543</v>
      </c>
      <c r="G977" s="22">
        <v>47600</v>
      </c>
      <c r="H977" s="23"/>
      <c r="I977" s="23"/>
      <c r="J977" s="23"/>
      <c r="K977" s="23"/>
      <c r="L977" s="23"/>
      <c r="M977" s="23"/>
      <c r="N977" s="23"/>
      <c r="O977" s="22">
        <v>47600</v>
      </c>
      <c r="P977" s="12">
        <v>14622</v>
      </c>
      <c r="Q977" s="22">
        <v>47600</v>
      </c>
      <c r="R977" s="23"/>
      <c r="S977" s="23"/>
      <c r="T977" s="22">
        <v>47600</v>
      </c>
      <c r="U977" s="23"/>
      <c r="V977" s="22"/>
      <c r="W977" s="22"/>
      <c r="X977" s="22"/>
      <c r="Y977" s="23"/>
      <c r="Z977" s="23"/>
      <c r="AA977" s="12" t="s">
        <v>55</v>
      </c>
      <c r="AB977" s="29">
        <v>41591</v>
      </c>
      <c r="AC977" s="14"/>
      <c r="AD977" s="14"/>
    </row>
    <row r="978" spans="1:30" x14ac:dyDescent="0.25">
      <c r="A978" s="11">
        <v>970</v>
      </c>
      <c r="B978" s="11" t="s">
        <v>39</v>
      </c>
      <c r="C978" s="11" t="s">
        <v>40</v>
      </c>
      <c r="D978" s="12">
        <v>14736</v>
      </c>
      <c r="E978" s="47">
        <v>41548</v>
      </c>
      <c r="F978" s="47">
        <v>41548</v>
      </c>
      <c r="G978" s="22">
        <v>47600</v>
      </c>
      <c r="H978" s="23"/>
      <c r="I978" s="23"/>
      <c r="J978" s="23"/>
      <c r="K978" s="23"/>
      <c r="L978" s="23"/>
      <c r="M978" s="23"/>
      <c r="N978" s="23"/>
      <c r="O978" s="22">
        <v>47600</v>
      </c>
      <c r="P978" s="12">
        <v>14736</v>
      </c>
      <c r="Q978" s="22">
        <v>47600</v>
      </c>
      <c r="R978" s="23"/>
      <c r="S978" s="23"/>
      <c r="T978" s="22">
        <v>47600</v>
      </c>
      <c r="U978" s="23"/>
      <c r="V978" s="22"/>
      <c r="W978" s="22"/>
      <c r="X978" s="22"/>
      <c r="Y978" s="23"/>
      <c r="Z978" s="23"/>
      <c r="AA978" s="12" t="s">
        <v>55</v>
      </c>
      <c r="AB978" s="29">
        <v>41591</v>
      </c>
      <c r="AC978" s="14"/>
      <c r="AD978" s="14"/>
    </row>
    <row r="979" spans="1:30" x14ac:dyDescent="0.25">
      <c r="A979" s="11">
        <v>971</v>
      </c>
      <c r="B979" s="11" t="s">
        <v>39</v>
      </c>
      <c r="C979" s="11" t="s">
        <v>40</v>
      </c>
      <c r="D979" s="12">
        <v>14738</v>
      </c>
      <c r="E979" s="47">
        <v>41548</v>
      </c>
      <c r="F979" s="47">
        <v>41548</v>
      </c>
      <c r="G979" s="22">
        <v>47600</v>
      </c>
      <c r="H979" s="23"/>
      <c r="I979" s="23"/>
      <c r="J979" s="23"/>
      <c r="K979" s="23"/>
      <c r="L979" s="23"/>
      <c r="M979" s="23"/>
      <c r="N979" s="23"/>
      <c r="O979" s="22">
        <v>47600</v>
      </c>
      <c r="P979" s="12">
        <v>14738</v>
      </c>
      <c r="Q979" s="22">
        <v>47600</v>
      </c>
      <c r="R979" s="23"/>
      <c r="S979" s="23"/>
      <c r="T979" s="22">
        <v>47600</v>
      </c>
      <c r="U979" s="23"/>
      <c r="V979" s="22"/>
      <c r="W979" s="22"/>
      <c r="X979" s="22"/>
      <c r="Y979" s="23"/>
      <c r="Z979" s="23"/>
      <c r="AA979" s="12" t="s">
        <v>55</v>
      </c>
      <c r="AB979" s="29">
        <v>41591</v>
      </c>
      <c r="AC979" s="14"/>
      <c r="AD979" s="14"/>
    </row>
    <row r="980" spans="1:30" x14ac:dyDescent="0.25">
      <c r="A980" s="11">
        <v>972</v>
      </c>
      <c r="B980" s="11" t="s">
        <v>39</v>
      </c>
      <c r="C980" s="11" t="s">
        <v>40</v>
      </c>
      <c r="D980" s="12">
        <v>15358</v>
      </c>
      <c r="E980" s="47">
        <v>41558</v>
      </c>
      <c r="F980" s="47">
        <v>41558</v>
      </c>
      <c r="G980" s="22">
        <v>47600</v>
      </c>
      <c r="H980" s="23"/>
      <c r="I980" s="23"/>
      <c r="J980" s="23"/>
      <c r="K980" s="23"/>
      <c r="L980" s="23"/>
      <c r="M980" s="23"/>
      <c r="N980" s="23"/>
      <c r="O980" s="22">
        <v>47600</v>
      </c>
      <c r="P980" s="12">
        <v>15358</v>
      </c>
      <c r="Q980" s="22">
        <v>47600</v>
      </c>
      <c r="R980" s="23"/>
      <c r="S980" s="23"/>
      <c r="T980" s="22">
        <v>47600</v>
      </c>
      <c r="U980" s="23"/>
      <c r="V980" s="22"/>
      <c r="W980" s="22"/>
      <c r="X980" s="22"/>
      <c r="Y980" s="23"/>
      <c r="Z980" s="23"/>
      <c r="AA980" s="12" t="s">
        <v>53</v>
      </c>
      <c r="AB980" s="29">
        <v>41593</v>
      </c>
      <c r="AC980" s="14"/>
      <c r="AD980" s="14"/>
    </row>
    <row r="981" spans="1:30" x14ac:dyDescent="0.25">
      <c r="A981" s="11">
        <v>973</v>
      </c>
      <c r="B981" s="11" t="s">
        <v>39</v>
      </c>
      <c r="C981" s="11" t="s">
        <v>40</v>
      </c>
      <c r="D981" s="12">
        <v>15040</v>
      </c>
      <c r="E981" s="47">
        <v>41554</v>
      </c>
      <c r="F981" s="47">
        <v>41554</v>
      </c>
      <c r="G981" s="22">
        <v>47600</v>
      </c>
      <c r="H981" s="23"/>
      <c r="I981" s="23"/>
      <c r="J981" s="23"/>
      <c r="K981" s="23"/>
      <c r="L981" s="23"/>
      <c r="M981" s="23"/>
      <c r="N981" s="23"/>
      <c r="O981" s="22">
        <v>47600</v>
      </c>
      <c r="P981" s="12">
        <v>15040</v>
      </c>
      <c r="Q981" s="22">
        <v>47600</v>
      </c>
      <c r="R981" s="23"/>
      <c r="S981" s="23"/>
      <c r="T981" s="22">
        <v>47600</v>
      </c>
      <c r="U981" s="23"/>
      <c r="V981" s="22"/>
      <c r="W981" s="22"/>
      <c r="X981" s="22"/>
      <c r="Y981" s="23"/>
      <c r="Z981" s="23"/>
      <c r="AA981" s="12" t="s">
        <v>53</v>
      </c>
      <c r="AB981" s="29">
        <v>41593</v>
      </c>
      <c r="AC981" s="14"/>
      <c r="AD981" s="14"/>
    </row>
    <row r="982" spans="1:30" x14ac:dyDescent="0.25">
      <c r="A982" s="11">
        <v>974</v>
      </c>
      <c r="B982" s="11" t="s">
        <v>39</v>
      </c>
      <c r="C982" s="11" t="s">
        <v>40</v>
      </c>
      <c r="D982" s="12">
        <v>15043</v>
      </c>
      <c r="E982" s="47">
        <v>41554</v>
      </c>
      <c r="F982" s="47">
        <v>41554</v>
      </c>
      <c r="G982" s="22">
        <v>47600</v>
      </c>
      <c r="H982" s="23"/>
      <c r="I982" s="23"/>
      <c r="J982" s="23"/>
      <c r="K982" s="23"/>
      <c r="L982" s="23"/>
      <c r="M982" s="23"/>
      <c r="N982" s="23"/>
      <c r="O982" s="22">
        <v>47600</v>
      </c>
      <c r="P982" s="12">
        <v>15043</v>
      </c>
      <c r="Q982" s="22">
        <v>47600</v>
      </c>
      <c r="R982" s="23"/>
      <c r="S982" s="23"/>
      <c r="T982" s="22">
        <v>47600</v>
      </c>
      <c r="U982" s="23"/>
      <c r="V982" s="22"/>
      <c r="W982" s="22"/>
      <c r="X982" s="22"/>
      <c r="Y982" s="23"/>
      <c r="Z982" s="23"/>
      <c r="AA982" s="12" t="s">
        <v>53</v>
      </c>
      <c r="AB982" s="29">
        <v>41593</v>
      </c>
      <c r="AC982" s="14"/>
      <c r="AD982" s="14"/>
    </row>
    <row r="983" spans="1:30" x14ac:dyDescent="0.25">
      <c r="A983" s="11">
        <v>975</v>
      </c>
      <c r="B983" s="11" t="s">
        <v>39</v>
      </c>
      <c r="C983" s="11" t="s">
        <v>40</v>
      </c>
      <c r="D983" s="12">
        <v>15096</v>
      </c>
      <c r="E983" s="47">
        <v>41554</v>
      </c>
      <c r="F983" s="47">
        <v>41554</v>
      </c>
      <c r="G983" s="22">
        <v>47600</v>
      </c>
      <c r="H983" s="23"/>
      <c r="I983" s="23"/>
      <c r="J983" s="23"/>
      <c r="K983" s="23"/>
      <c r="L983" s="23"/>
      <c r="M983" s="23"/>
      <c r="N983" s="23"/>
      <c r="O983" s="22">
        <v>47600</v>
      </c>
      <c r="P983" s="12">
        <v>15096</v>
      </c>
      <c r="Q983" s="22">
        <v>47600</v>
      </c>
      <c r="R983" s="23"/>
      <c r="S983" s="23"/>
      <c r="T983" s="22">
        <v>47600</v>
      </c>
      <c r="U983" s="23"/>
      <c r="V983" s="22"/>
      <c r="W983" s="22"/>
      <c r="X983" s="22"/>
      <c r="Y983" s="23"/>
      <c r="Z983" s="23"/>
      <c r="AA983" s="12" t="s">
        <v>53</v>
      </c>
      <c r="AB983" s="29">
        <v>41593</v>
      </c>
      <c r="AC983" s="14"/>
      <c r="AD983" s="14"/>
    </row>
    <row r="984" spans="1:30" x14ac:dyDescent="0.25">
      <c r="A984" s="11">
        <v>976</v>
      </c>
      <c r="B984" s="11" t="s">
        <v>39</v>
      </c>
      <c r="C984" s="11" t="s">
        <v>40</v>
      </c>
      <c r="D984" s="12">
        <v>15103</v>
      </c>
      <c r="E984" s="47">
        <v>41554</v>
      </c>
      <c r="F984" s="47">
        <v>41554</v>
      </c>
      <c r="G984" s="22">
        <v>47600</v>
      </c>
      <c r="H984" s="23"/>
      <c r="I984" s="23"/>
      <c r="J984" s="23"/>
      <c r="K984" s="23"/>
      <c r="L984" s="23"/>
      <c r="M984" s="23"/>
      <c r="N984" s="23"/>
      <c r="O984" s="22">
        <v>47600</v>
      </c>
      <c r="P984" s="12">
        <v>15103</v>
      </c>
      <c r="Q984" s="22">
        <v>47600</v>
      </c>
      <c r="R984" s="23"/>
      <c r="S984" s="23"/>
      <c r="T984" s="22">
        <v>47600</v>
      </c>
      <c r="U984" s="23"/>
      <c r="V984" s="22"/>
      <c r="W984" s="22"/>
      <c r="X984" s="22"/>
      <c r="Y984" s="23"/>
      <c r="Z984" s="23"/>
      <c r="AA984" s="12" t="s">
        <v>53</v>
      </c>
      <c r="AB984" s="29">
        <v>41593</v>
      </c>
      <c r="AC984" s="14"/>
      <c r="AD984" s="14"/>
    </row>
    <row r="985" spans="1:30" x14ac:dyDescent="0.25">
      <c r="A985" s="11">
        <v>977</v>
      </c>
      <c r="B985" s="11" t="s">
        <v>39</v>
      </c>
      <c r="C985" s="11" t="s">
        <v>40</v>
      </c>
      <c r="D985" s="12">
        <v>15178</v>
      </c>
      <c r="E985" s="47">
        <v>41554</v>
      </c>
      <c r="F985" s="47">
        <v>41554</v>
      </c>
      <c r="G985" s="22">
        <v>47600</v>
      </c>
      <c r="H985" s="23"/>
      <c r="I985" s="23"/>
      <c r="J985" s="23"/>
      <c r="K985" s="23"/>
      <c r="L985" s="23"/>
      <c r="M985" s="23"/>
      <c r="N985" s="23"/>
      <c r="O985" s="22">
        <v>47600</v>
      </c>
      <c r="P985" s="12">
        <v>15178</v>
      </c>
      <c r="Q985" s="22">
        <v>47600</v>
      </c>
      <c r="R985" s="23"/>
      <c r="S985" s="23"/>
      <c r="T985" s="22">
        <v>47600</v>
      </c>
      <c r="U985" s="23"/>
      <c r="V985" s="22"/>
      <c r="W985" s="22"/>
      <c r="X985" s="22"/>
      <c r="Y985" s="23"/>
      <c r="Z985" s="23"/>
      <c r="AA985" s="12" t="s">
        <v>55</v>
      </c>
      <c r="AB985" s="29">
        <v>41591</v>
      </c>
      <c r="AC985" s="14"/>
      <c r="AD985" s="14"/>
    </row>
    <row r="986" spans="1:30" x14ac:dyDescent="0.25">
      <c r="A986" s="11">
        <v>978</v>
      </c>
      <c r="B986" s="11" t="s">
        <v>39</v>
      </c>
      <c r="C986" s="11" t="s">
        <v>40</v>
      </c>
      <c r="D986" s="12">
        <v>15209</v>
      </c>
      <c r="E986" s="47">
        <v>41554</v>
      </c>
      <c r="F986" s="47">
        <v>41554</v>
      </c>
      <c r="G986" s="22">
        <v>47600</v>
      </c>
      <c r="H986" s="23"/>
      <c r="I986" s="23"/>
      <c r="J986" s="23"/>
      <c r="K986" s="23"/>
      <c r="L986" s="23"/>
      <c r="M986" s="23"/>
      <c r="N986" s="23"/>
      <c r="O986" s="22">
        <v>47600</v>
      </c>
      <c r="P986" s="12">
        <v>15209</v>
      </c>
      <c r="Q986" s="22">
        <v>47600</v>
      </c>
      <c r="R986" s="23"/>
      <c r="S986" s="23"/>
      <c r="T986" s="22">
        <v>47600</v>
      </c>
      <c r="U986" s="23"/>
      <c r="V986" s="22"/>
      <c r="W986" s="22"/>
      <c r="X986" s="22"/>
      <c r="Y986" s="23"/>
      <c r="Z986" s="23"/>
      <c r="AA986" s="12" t="s">
        <v>55</v>
      </c>
      <c r="AB986" s="29">
        <v>41591</v>
      </c>
      <c r="AC986" s="14"/>
      <c r="AD986" s="14"/>
    </row>
    <row r="987" spans="1:30" x14ac:dyDescent="0.25">
      <c r="A987" s="11">
        <v>979</v>
      </c>
      <c r="B987" s="11" t="s">
        <v>39</v>
      </c>
      <c r="C987" s="11" t="s">
        <v>40</v>
      </c>
      <c r="D987" s="12">
        <v>12395</v>
      </c>
      <c r="E987" s="47">
        <v>41493</v>
      </c>
      <c r="F987" s="47">
        <v>41493</v>
      </c>
      <c r="G987" s="22">
        <v>61355</v>
      </c>
      <c r="H987" s="23"/>
      <c r="I987" s="23"/>
      <c r="J987" s="23"/>
      <c r="K987" s="23"/>
      <c r="L987" s="23"/>
      <c r="M987" s="23"/>
      <c r="N987" s="23"/>
      <c r="O987" s="22">
        <v>61355</v>
      </c>
      <c r="P987" s="12">
        <v>12395</v>
      </c>
      <c r="Q987" s="22">
        <v>61355</v>
      </c>
      <c r="R987" s="23"/>
      <c r="S987" s="23"/>
      <c r="T987" s="22">
        <v>33738</v>
      </c>
      <c r="U987" s="23"/>
      <c r="V987" s="22"/>
      <c r="W987" s="22"/>
      <c r="X987" s="22">
        <v>27617</v>
      </c>
      <c r="Y987" s="23"/>
      <c r="Z987" s="23"/>
      <c r="AA987" s="12" t="s">
        <v>48</v>
      </c>
      <c r="AB987" s="29">
        <v>41526</v>
      </c>
      <c r="AC987" s="14"/>
      <c r="AD987" s="14"/>
    </row>
    <row r="988" spans="1:30" x14ac:dyDescent="0.25">
      <c r="A988" s="11">
        <v>980</v>
      </c>
      <c r="B988" s="11" t="s">
        <v>39</v>
      </c>
      <c r="C988" s="11" t="s">
        <v>40</v>
      </c>
      <c r="D988" s="12">
        <v>15334</v>
      </c>
      <c r="E988" s="47">
        <v>41558</v>
      </c>
      <c r="F988" s="47">
        <v>41558</v>
      </c>
      <c r="G988" s="22">
        <v>47600</v>
      </c>
      <c r="H988" s="23"/>
      <c r="I988" s="23"/>
      <c r="J988" s="23"/>
      <c r="K988" s="23"/>
      <c r="L988" s="23"/>
      <c r="M988" s="23"/>
      <c r="N988" s="23"/>
      <c r="O988" s="22">
        <v>47600</v>
      </c>
      <c r="P988" s="12">
        <v>15334</v>
      </c>
      <c r="Q988" s="22">
        <v>47600</v>
      </c>
      <c r="R988" s="23"/>
      <c r="S988" s="23"/>
      <c r="T988" s="22">
        <v>47600</v>
      </c>
      <c r="U988" s="23"/>
      <c r="V988" s="22"/>
      <c r="W988" s="22"/>
      <c r="X988" s="22"/>
      <c r="Y988" s="23"/>
      <c r="Z988" s="23"/>
      <c r="AA988" s="12" t="s">
        <v>53</v>
      </c>
      <c r="AB988" s="29">
        <v>41593</v>
      </c>
      <c r="AC988" s="14"/>
      <c r="AD988" s="14"/>
    </row>
    <row r="989" spans="1:30" x14ac:dyDescent="0.25">
      <c r="A989" s="11">
        <v>981</v>
      </c>
      <c r="B989" s="11" t="s">
        <v>39</v>
      </c>
      <c r="C989" s="11" t="s">
        <v>40</v>
      </c>
      <c r="D989" s="12">
        <v>14796</v>
      </c>
      <c r="E989" s="47">
        <v>41549</v>
      </c>
      <c r="F989" s="47">
        <v>41549</v>
      </c>
      <c r="G989" s="22">
        <v>47600</v>
      </c>
      <c r="H989" s="23"/>
      <c r="I989" s="23"/>
      <c r="J989" s="23"/>
      <c r="K989" s="23"/>
      <c r="L989" s="23"/>
      <c r="M989" s="23"/>
      <c r="N989" s="23"/>
      <c r="O989" s="22">
        <v>47600</v>
      </c>
      <c r="P989" s="12">
        <v>14796</v>
      </c>
      <c r="Q989" s="22">
        <v>47600</v>
      </c>
      <c r="R989" s="23"/>
      <c r="S989" s="23"/>
      <c r="T989" s="22">
        <v>47600</v>
      </c>
      <c r="U989" s="23"/>
      <c r="V989" s="22"/>
      <c r="W989" s="22"/>
      <c r="X989" s="22"/>
      <c r="Y989" s="23"/>
      <c r="Z989" s="23"/>
      <c r="AA989" s="12" t="s">
        <v>55</v>
      </c>
      <c r="AB989" s="29">
        <v>41591</v>
      </c>
      <c r="AC989" s="14"/>
      <c r="AD989" s="14"/>
    </row>
    <row r="990" spans="1:30" x14ac:dyDescent="0.25">
      <c r="A990" s="11">
        <v>982</v>
      </c>
      <c r="B990" s="11" t="s">
        <v>39</v>
      </c>
      <c r="C990" s="11" t="s">
        <v>40</v>
      </c>
      <c r="D990" s="12">
        <v>14803</v>
      </c>
      <c r="E990" s="47">
        <v>41549</v>
      </c>
      <c r="F990" s="47">
        <v>41549</v>
      </c>
      <c r="G990" s="22">
        <v>47600</v>
      </c>
      <c r="H990" s="23"/>
      <c r="I990" s="23"/>
      <c r="J990" s="23"/>
      <c r="K990" s="23"/>
      <c r="L990" s="23"/>
      <c r="M990" s="23"/>
      <c r="N990" s="23"/>
      <c r="O990" s="22">
        <v>47600</v>
      </c>
      <c r="P990" s="12">
        <v>14803</v>
      </c>
      <c r="Q990" s="22">
        <v>47600</v>
      </c>
      <c r="R990" s="23"/>
      <c r="S990" s="23"/>
      <c r="T990" s="22">
        <v>47600</v>
      </c>
      <c r="U990" s="23"/>
      <c r="V990" s="22"/>
      <c r="W990" s="22"/>
      <c r="X990" s="22"/>
      <c r="Y990" s="23"/>
      <c r="Z990" s="23"/>
      <c r="AA990" s="12" t="s">
        <v>55</v>
      </c>
      <c r="AB990" s="29">
        <v>41591</v>
      </c>
      <c r="AC990" s="14"/>
      <c r="AD990" s="14"/>
    </row>
    <row r="991" spans="1:30" x14ac:dyDescent="0.25">
      <c r="A991" s="11">
        <v>983</v>
      </c>
      <c r="B991" s="11" t="s">
        <v>39</v>
      </c>
      <c r="C991" s="11" t="s">
        <v>40</v>
      </c>
      <c r="D991" s="12">
        <v>14820</v>
      </c>
      <c r="E991" s="47">
        <v>41549</v>
      </c>
      <c r="F991" s="47">
        <v>41549</v>
      </c>
      <c r="G991" s="22">
        <v>47600</v>
      </c>
      <c r="H991" s="23"/>
      <c r="I991" s="23"/>
      <c r="J991" s="23"/>
      <c r="K991" s="23"/>
      <c r="L991" s="23"/>
      <c r="M991" s="23"/>
      <c r="N991" s="23"/>
      <c r="O991" s="22">
        <v>47600</v>
      </c>
      <c r="P991" s="12">
        <v>14820</v>
      </c>
      <c r="Q991" s="22">
        <v>47600</v>
      </c>
      <c r="R991" s="23"/>
      <c r="S991" s="23"/>
      <c r="T991" s="22">
        <v>47600</v>
      </c>
      <c r="U991" s="23"/>
      <c r="V991" s="22"/>
      <c r="W991" s="22"/>
      <c r="X991" s="22"/>
      <c r="Y991" s="23"/>
      <c r="Z991" s="23"/>
      <c r="AA991" s="12" t="s">
        <v>53</v>
      </c>
      <c r="AB991" s="29">
        <v>41593</v>
      </c>
      <c r="AC991" s="14"/>
      <c r="AD991" s="14"/>
    </row>
    <row r="992" spans="1:30" x14ac:dyDescent="0.25">
      <c r="A992" s="11">
        <v>984</v>
      </c>
      <c r="B992" s="11" t="s">
        <v>39</v>
      </c>
      <c r="C992" s="11" t="s">
        <v>40</v>
      </c>
      <c r="D992" s="12">
        <v>13891</v>
      </c>
      <c r="E992" s="47">
        <v>41528</v>
      </c>
      <c r="F992" s="47">
        <v>41528</v>
      </c>
      <c r="G992" s="22">
        <v>47600</v>
      </c>
      <c r="H992" s="23"/>
      <c r="I992" s="23"/>
      <c r="J992" s="23"/>
      <c r="K992" s="23"/>
      <c r="L992" s="23"/>
      <c r="M992" s="23"/>
      <c r="N992" s="23"/>
      <c r="O992" s="22">
        <v>47600</v>
      </c>
      <c r="P992" s="12">
        <v>13891</v>
      </c>
      <c r="Q992" s="22">
        <v>47600</v>
      </c>
      <c r="R992" s="23"/>
      <c r="S992" s="23"/>
      <c r="T992" s="22">
        <v>47600</v>
      </c>
      <c r="U992" s="23"/>
      <c r="V992" s="22"/>
      <c r="W992" s="22"/>
      <c r="X992" s="22"/>
      <c r="Y992" s="23"/>
      <c r="Z992" s="23"/>
      <c r="AA992" s="12" t="s">
        <v>54</v>
      </c>
      <c r="AB992" s="29">
        <v>41557</v>
      </c>
      <c r="AC992" s="14"/>
      <c r="AD992" s="14"/>
    </row>
    <row r="993" spans="1:30" x14ac:dyDescent="0.25">
      <c r="A993" s="11">
        <v>985</v>
      </c>
      <c r="B993" s="11" t="s">
        <v>39</v>
      </c>
      <c r="C993" s="11" t="s">
        <v>40</v>
      </c>
      <c r="D993" s="12">
        <v>13900</v>
      </c>
      <c r="E993" s="47">
        <v>41528</v>
      </c>
      <c r="F993" s="47">
        <v>41528</v>
      </c>
      <c r="G993" s="22">
        <v>47600</v>
      </c>
      <c r="H993" s="23"/>
      <c r="I993" s="23"/>
      <c r="J993" s="23"/>
      <c r="K993" s="23"/>
      <c r="L993" s="23"/>
      <c r="M993" s="23"/>
      <c r="N993" s="23"/>
      <c r="O993" s="22">
        <v>47600</v>
      </c>
      <c r="P993" s="12">
        <v>13900</v>
      </c>
      <c r="Q993" s="22">
        <v>47600</v>
      </c>
      <c r="R993" s="23"/>
      <c r="S993" s="23"/>
      <c r="T993" s="22">
        <v>47600</v>
      </c>
      <c r="U993" s="23"/>
      <c r="V993" s="22"/>
      <c r="W993" s="22"/>
      <c r="X993" s="22"/>
      <c r="Y993" s="23"/>
      <c r="Z993" s="23"/>
      <c r="AA993" s="12" t="s">
        <v>54</v>
      </c>
      <c r="AB993" s="29">
        <v>41557</v>
      </c>
      <c r="AC993" s="14"/>
      <c r="AD993" s="14"/>
    </row>
    <row r="994" spans="1:30" x14ac:dyDescent="0.25">
      <c r="A994" s="11">
        <v>986</v>
      </c>
      <c r="B994" s="11" t="s">
        <v>39</v>
      </c>
      <c r="C994" s="11" t="s">
        <v>40</v>
      </c>
      <c r="D994" s="12">
        <v>11333</v>
      </c>
      <c r="E994" s="47">
        <v>41466</v>
      </c>
      <c r="F994" s="47">
        <v>41466</v>
      </c>
      <c r="G994" s="22">
        <v>51000</v>
      </c>
      <c r="H994" s="23"/>
      <c r="I994" s="23"/>
      <c r="J994" s="23"/>
      <c r="K994" s="23"/>
      <c r="L994" s="23"/>
      <c r="M994" s="23"/>
      <c r="N994" s="23"/>
      <c r="O994" s="22">
        <v>51000</v>
      </c>
      <c r="P994" s="12">
        <v>11333</v>
      </c>
      <c r="Q994" s="22">
        <v>51000</v>
      </c>
      <c r="R994" s="23"/>
      <c r="S994" s="23"/>
      <c r="T994" s="22">
        <v>34206</v>
      </c>
      <c r="U994" s="23"/>
      <c r="V994" s="22"/>
      <c r="W994" s="22"/>
      <c r="X994" s="22">
        <v>16794</v>
      </c>
      <c r="Y994" s="23"/>
      <c r="Z994" s="23"/>
      <c r="AA994" s="12" t="s">
        <v>49</v>
      </c>
      <c r="AB994" s="29">
        <v>41501</v>
      </c>
      <c r="AC994" s="14"/>
      <c r="AD994" s="14"/>
    </row>
    <row r="995" spans="1:30" x14ac:dyDescent="0.25">
      <c r="A995" s="11">
        <v>987</v>
      </c>
      <c r="B995" s="11" t="s">
        <v>39</v>
      </c>
      <c r="C995" s="11" t="s">
        <v>40</v>
      </c>
      <c r="D995" s="12">
        <v>13942</v>
      </c>
      <c r="E995" s="47">
        <v>41528</v>
      </c>
      <c r="F995" s="47">
        <v>41528</v>
      </c>
      <c r="G995" s="22">
        <v>47600</v>
      </c>
      <c r="H995" s="23"/>
      <c r="I995" s="23"/>
      <c r="J995" s="23"/>
      <c r="K995" s="23"/>
      <c r="L995" s="23"/>
      <c r="M995" s="23"/>
      <c r="N995" s="23"/>
      <c r="O995" s="22">
        <v>47600</v>
      </c>
      <c r="P995" s="12">
        <v>13942</v>
      </c>
      <c r="Q995" s="22">
        <v>47600</v>
      </c>
      <c r="R995" s="23"/>
      <c r="S995" s="23"/>
      <c r="T995" s="22">
        <v>47600</v>
      </c>
      <c r="U995" s="23"/>
      <c r="V995" s="22"/>
      <c r="W995" s="22"/>
      <c r="X995" s="22"/>
      <c r="Y995" s="23"/>
      <c r="Z995" s="23"/>
      <c r="AA995" s="12" t="s">
        <v>54</v>
      </c>
      <c r="AB995" s="29">
        <v>41557</v>
      </c>
      <c r="AC995" s="14"/>
      <c r="AD995" s="14"/>
    </row>
    <row r="996" spans="1:30" x14ac:dyDescent="0.25">
      <c r="A996" s="11">
        <v>988</v>
      </c>
      <c r="B996" s="11" t="s">
        <v>39</v>
      </c>
      <c r="C996" s="11" t="s">
        <v>40</v>
      </c>
      <c r="D996" s="12">
        <v>13944</v>
      </c>
      <c r="E996" s="47">
        <v>41528</v>
      </c>
      <c r="F996" s="47">
        <v>41528</v>
      </c>
      <c r="G996" s="22">
        <v>47600</v>
      </c>
      <c r="H996" s="23"/>
      <c r="I996" s="23"/>
      <c r="J996" s="23"/>
      <c r="K996" s="23"/>
      <c r="L996" s="23"/>
      <c r="M996" s="23"/>
      <c r="N996" s="23"/>
      <c r="O996" s="22">
        <v>47600</v>
      </c>
      <c r="P996" s="12">
        <v>13944</v>
      </c>
      <c r="Q996" s="22">
        <v>47600</v>
      </c>
      <c r="R996" s="23"/>
      <c r="S996" s="23"/>
      <c r="T996" s="22">
        <v>47600</v>
      </c>
      <c r="U996" s="23"/>
      <c r="V996" s="22"/>
      <c r="W996" s="22"/>
      <c r="X996" s="22"/>
      <c r="Y996" s="23"/>
      <c r="Z996" s="23"/>
      <c r="AA996" s="12" t="s">
        <v>54</v>
      </c>
      <c r="AB996" s="29">
        <v>41557</v>
      </c>
      <c r="AC996" s="14"/>
      <c r="AD996" s="14"/>
    </row>
    <row r="997" spans="1:30" x14ac:dyDescent="0.25">
      <c r="A997" s="11">
        <v>989</v>
      </c>
      <c r="B997" s="11" t="s">
        <v>39</v>
      </c>
      <c r="C997" s="11" t="s">
        <v>40</v>
      </c>
      <c r="D997" s="12">
        <v>11493</v>
      </c>
      <c r="E997" s="47">
        <v>41467</v>
      </c>
      <c r="F997" s="47">
        <v>41467</v>
      </c>
      <c r="G997" s="22">
        <v>31294</v>
      </c>
      <c r="H997" s="23"/>
      <c r="I997" s="23"/>
      <c r="J997" s="23"/>
      <c r="K997" s="23"/>
      <c r="L997" s="23"/>
      <c r="M997" s="23"/>
      <c r="N997" s="23"/>
      <c r="O997" s="22">
        <v>31294</v>
      </c>
      <c r="P997" s="12">
        <v>11493</v>
      </c>
      <c r="Q997" s="22">
        <v>31294</v>
      </c>
      <c r="R997" s="23"/>
      <c r="S997" s="23"/>
      <c r="T997" s="22"/>
      <c r="U997" s="23"/>
      <c r="V997" s="22"/>
      <c r="W997" s="22">
        <v>31294</v>
      </c>
      <c r="X997" s="22"/>
      <c r="Y997" s="23"/>
      <c r="Z997" s="23"/>
      <c r="AA997" s="12"/>
      <c r="AB997" s="12"/>
      <c r="AC997" s="14"/>
      <c r="AD997" s="14"/>
    </row>
    <row r="998" spans="1:30" x14ac:dyDescent="0.25">
      <c r="A998" s="11">
        <v>990</v>
      </c>
      <c r="B998" s="11" t="s">
        <v>39</v>
      </c>
      <c r="C998" s="11" t="s">
        <v>40</v>
      </c>
      <c r="D998" s="12">
        <v>15097</v>
      </c>
      <c r="E998" s="47">
        <v>41554</v>
      </c>
      <c r="F998" s="47">
        <v>41554</v>
      </c>
      <c r="G998" s="22">
        <v>46961</v>
      </c>
      <c r="H998" s="23"/>
      <c r="I998" s="23"/>
      <c r="J998" s="23"/>
      <c r="K998" s="23"/>
      <c r="L998" s="23"/>
      <c r="M998" s="23"/>
      <c r="N998" s="23"/>
      <c r="O998" s="22">
        <v>46961</v>
      </c>
      <c r="P998" s="12">
        <v>15097</v>
      </c>
      <c r="Q998" s="22">
        <v>46961</v>
      </c>
      <c r="R998" s="23"/>
      <c r="S998" s="23"/>
      <c r="T998" s="22">
        <v>46961</v>
      </c>
      <c r="U998" s="23"/>
      <c r="V998" s="22"/>
      <c r="W998" s="22"/>
      <c r="X998" s="22"/>
      <c r="Y998" s="23"/>
      <c r="Z998" s="23"/>
      <c r="AA998" s="12" t="s">
        <v>53</v>
      </c>
      <c r="AB998" s="29">
        <v>41593</v>
      </c>
      <c r="AC998" s="14"/>
      <c r="AD998" s="14"/>
    </row>
    <row r="999" spans="1:30" x14ac:dyDescent="0.25">
      <c r="A999" s="11">
        <v>991</v>
      </c>
      <c r="B999" s="11" t="s">
        <v>39</v>
      </c>
      <c r="C999" s="11" t="s">
        <v>40</v>
      </c>
      <c r="D999" s="12">
        <v>14312</v>
      </c>
      <c r="E999" s="47">
        <v>41534</v>
      </c>
      <c r="F999" s="47">
        <v>41534</v>
      </c>
      <c r="G999" s="22">
        <v>46390</v>
      </c>
      <c r="H999" s="23"/>
      <c r="I999" s="23"/>
      <c r="J999" s="23"/>
      <c r="K999" s="23"/>
      <c r="L999" s="23"/>
      <c r="M999" s="23"/>
      <c r="N999" s="23"/>
      <c r="O999" s="22">
        <v>46390</v>
      </c>
      <c r="P999" s="12">
        <v>14312</v>
      </c>
      <c r="Q999" s="22">
        <v>46390</v>
      </c>
      <c r="R999" s="23"/>
      <c r="S999" s="23"/>
      <c r="T999" s="22">
        <v>46390</v>
      </c>
      <c r="U999" s="23"/>
      <c r="V999" s="22"/>
      <c r="W999" s="22"/>
      <c r="X999" s="22"/>
      <c r="Y999" s="23"/>
      <c r="Z999" s="23"/>
      <c r="AA999" s="12" t="s">
        <v>55</v>
      </c>
      <c r="AB999" s="29">
        <v>41591</v>
      </c>
      <c r="AC999" s="14"/>
      <c r="AD999" s="14"/>
    </row>
    <row r="1000" spans="1:30" x14ac:dyDescent="0.25">
      <c r="A1000" s="11">
        <v>992</v>
      </c>
      <c r="B1000" s="11" t="s">
        <v>39</v>
      </c>
      <c r="C1000" s="11" t="s">
        <v>40</v>
      </c>
      <c r="D1000" s="12">
        <v>14553</v>
      </c>
      <c r="E1000" s="47">
        <v>41542</v>
      </c>
      <c r="F1000" s="47">
        <v>41542</v>
      </c>
      <c r="G1000" s="22">
        <v>46241</v>
      </c>
      <c r="H1000" s="23"/>
      <c r="I1000" s="23"/>
      <c r="J1000" s="23"/>
      <c r="K1000" s="23"/>
      <c r="L1000" s="23"/>
      <c r="M1000" s="23"/>
      <c r="N1000" s="23"/>
      <c r="O1000" s="22">
        <v>46241</v>
      </c>
      <c r="P1000" s="12">
        <v>14553</v>
      </c>
      <c r="Q1000" s="22">
        <v>46241</v>
      </c>
      <c r="R1000" s="23"/>
      <c r="S1000" s="23"/>
      <c r="T1000" s="22">
        <v>46241</v>
      </c>
      <c r="U1000" s="23"/>
      <c r="V1000" s="22"/>
      <c r="W1000" s="22"/>
      <c r="X1000" s="22"/>
      <c r="Y1000" s="23"/>
      <c r="Z1000" s="23"/>
      <c r="AA1000" s="12" t="s">
        <v>55</v>
      </c>
      <c r="AB1000" s="29">
        <v>41591</v>
      </c>
      <c r="AC1000" s="14"/>
      <c r="AD1000" s="14"/>
    </row>
    <row r="1001" spans="1:30" x14ac:dyDescent="0.25">
      <c r="A1001" s="11">
        <v>993</v>
      </c>
      <c r="B1001" s="11" t="s">
        <v>39</v>
      </c>
      <c r="C1001" s="11" t="s">
        <v>40</v>
      </c>
      <c r="D1001" s="12">
        <v>14549</v>
      </c>
      <c r="E1001" s="47">
        <v>41542</v>
      </c>
      <c r="F1001" s="47">
        <v>41542</v>
      </c>
      <c r="G1001" s="22">
        <v>45388</v>
      </c>
      <c r="H1001" s="23"/>
      <c r="I1001" s="23"/>
      <c r="J1001" s="23"/>
      <c r="K1001" s="23"/>
      <c r="L1001" s="23"/>
      <c r="M1001" s="23"/>
      <c r="N1001" s="23"/>
      <c r="O1001" s="22">
        <v>45388</v>
      </c>
      <c r="P1001" s="12">
        <v>14549</v>
      </c>
      <c r="Q1001" s="22">
        <v>45388</v>
      </c>
      <c r="R1001" s="23"/>
      <c r="S1001" s="23"/>
      <c r="T1001" s="22">
        <v>45388</v>
      </c>
      <c r="U1001" s="23"/>
      <c r="V1001" s="22"/>
      <c r="W1001" s="22"/>
      <c r="X1001" s="22"/>
      <c r="Y1001" s="23"/>
      <c r="Z1001" s="23"/>
      <c r="AA1001" s="12" t="s">
        <v>55</v>
      </c>
      <c r="AB1001" s="29">
        <v>41591</v>
      </c>
      <c r="AC1001" s="14"/>
      <c r="AD1001" s="14"/>
    </row>
    <row r="1002" spans="1:30" x14ac:dyDescent="0.25">
      <c r="A1002" s="11">
        <v>994</v>
      </c>
      <c r="B1002" s="11" t="s">
        <v>39</v>
      </c>
      <c r="C1002" s="11" t="s">
        <v>40</v>
      </c>
      <c r="D1002" s="12">
        <v>15286</v>
      </c>
      <c r="E1002" s="47">
        <v>41557</v>
      </c>
      <c r="F1002" s="47">
        <v>41557</v>
      </c>
      <c r="G1002" s="22">
        <v>45405</v>
      </c>
      <c r="H1002" s="23"/>
      <c r="I1002" s="23"/>
      <c r="J1002" s="23"/>
      <c r="K1002" s="23"/>
      <c r="L1002" s="23"/>
      <c r="M1002" s="23"/>
      <c r="N1002" s="23"/>
      <c r="O1002" s="22">
        <v>45405</v>
      </c>
      <c r="P1002" s="12">
        <v>15286</v>
      </c>
      <c r="Q1002" s="22">
        <v>45405</v>
      </c>
      <c r="R1002" s="23"/>
      <c r="S1002" s="23"/>
      <c r="T1002" s="22">
        <v>45405</v>
      </c>
      <c r="U1002" s="23"/>
      <c r="V1002" s="22"/>
      <c r="W1002" s="22"/>
      <c r="X1002" s="22"/>
      <c r="Y1002" s="23"/>
      <c r="Z1002" s="23"/>
      <c r="AA1002" s="12" t="s">
        <v>55</v>
      </c>
      <c r="AB1002" s="29">
        <v>41591</v>
      </c>
      <c r="AC1002" s="14"/>
      <c r="AD1002" s="14"/>
    </row>
    <row r="1003" spans="1:30" x14ac:dyDescent="0.25">
      <c r="A1003" s="11">
        <v>995</v>
      </c>
      <c r="B1003" s="11" t="s">
        <v>39</v>
      </c>
      <c r="C1003" s="11" t="s">
        <v>40</v>
      </c>
      <c r="D1003" s="12">
        <v>13828</v>
      </c>
      <c r="E1003" s="47">
        <v>41527</v>
      </c>
      <c r="F1003" s="47">
        <v>41527</v>
      </c>
      <c r="G1003" s="22">
        <v>45149</v>
      </c>
      <c r="H1003" s="23"/>
      <c r="I1003" s="23"/>
      <c r="J1003" s="23"/>
      <c r="K1003" s="23"/>
      <c r="L1003" s="23"/>
      <c r="M1003" s="23"/>
      <c r="N1003" s="23"/>
      <c r="O1003" s="22">
        <v>45149</v>
      </c>
      <c r="P1003" s="12">
        <v>13828</v>
      </c>
      <c r="Q1003" s="22">
        <v>45149</v>
      </c>
      <c r="R1003" s="23"/>
      <c r="S1003" s="23"/>
      <c r="T1003" s="22">
        <v>45149</v>
      </c>
      <c r="U1003" s="23"/>
      <c r="V1003" s="22"/>
      <c r="W1003" s="22"/>
      <c r="X1003" s="22"/>
      <c r="Y1003" s="23"/>
      <c r="Z1003" s="23"/>
      <c r="AA1003" s="12" t="s">
        <v>54</v>
      </c>
      <c r="AB1003" s="29">
        <v>41557</v>
      </c>
      <c r="AC1003" s="14"/>
      <c r="AD1003" s="14"/>
    </row>
    <row r="1004" spans="1:30" x14ac:dyDescent="0.25">
      <c r="A1004" s="11">
        <v>996</v>
      </c>
      <c r="B1004" s="11" t="s">
        <v>39</v>
      </c>
      <c r="C1004" s="11" t="s">
        <v>40</v>
      </c>
      <c r="D1004" s="12">
        <v>15098</v>
      </c>
      <c r="E1004" s="47">
        <v>41554</v>
      </c>
      <c r="F1004" s="47">
        <v>41554</v>
      </c>
      <c r="G1004" s="22">
        <v>43563</v>
      </c>
      <c r="H1004" s="23"/>
      <c r="I1004" s="23"/>
      <c r="J1004" s="23"/>
      <c r="K1004" s="23"/>
      <c r="L1004" s="23"/>
      <c r="M1004" s="23"/>
      <c r="N1004" s="23"/>
      <c r="O1004" s="22">
        <v>43563</v>
      </c>
      <c r="P1004" s="12">
        <v>15098</v>
      </c>
      <c r="Q1004" s="22">
        <v>43563</v>
      </c>
      <c r="R1004" s="23"/>
      <c r="S1004" s="23"/>
      <c r="T1004" s="22">
        <v>43563</v>
      </c>
      <c r="U1004" s="23"/>
      <c r="V1004" s="22"/>
      <c r="W1004" s="22"/>
      <c r="X1004" s="22"/>
      <c r="Y1004" s="23"/>
      <c r="Z1004" s="23"/>
      <c r="AA1004" s="12" t="s">
        <v>53</v>
      </c>
      <c r="AB1004" s="29">
        <v>41593</v>
      </c>
      <c r="AC1004" s="14"/>
      <c r="AD1004" s="14"/>
    </row>
    <row r="1005" spans="1:30" x14ac:dyDescent="0.25">
      <c r="A1005" s="11">
        <v>997</v>
      </c>
      <c r="B1005" s="11" t="s">
        <v>39</v>
      </c>
      <c r="C1005" s="11" t="s">
        <v>40</v>
      </c>
      <c r="D1005" s="12">
        <v>15359</v>
      </c>
      <c r="E1005" s="47">
        <v>41558</v>
      </c>
      <c r="F1005" s="47">
        <v>41558</v>
      </c>
      <c r="G1005" s="22">
        <v>43629</v>
      </c>
      <c r="H1005" s="23"/>
      <c r="I1005" s="23"/>
      <c r="J1005" s="23"/>
      <c r="K1005" s="23"/>
      <c r="L1005" s="23"/>
      <c r="M1005" s="23"/>
      <c r="N1005" s="23"/>
      <c r="O1005" s="22">
        <v>43629</v>
      </c>
      <c r="P1005" s="12">
        <v>15359</v>
      </c>
      <c r="Q1005" s="22">
        <v>43629</v>
      </c>
      <c r="R1005" s="23"/>
      <c r="S1005" s="23"/>
      <c r="T1005" s="22">
        <v>43629</v>
      </c>
      <c r="U1005" s="23"/>
      <c r="V1005" s="22"/>
      <c r="W1005" s="22"/>
      <c r="X1005" s="22"/>
      <c r="Y1005" s="23"/>
      <c r="Z1005" s="23"/>
      <c r="AA1005" s="12" t="s">
        <v>53</v>
      </c>
      <c r="AB1005" s="29">
        <v>41593</v>
      </c>
      <c r="AC1005" s="14"/>
      <c r="AD1005" s="14"/>
    </row>
    <row r="1006" spans="1:30" x14ac:dyDescent="0.25">
      <c r="A1006" s="11">
        <v>998</v>
      </c>
      <c r="B1006" s="11" t="s">
        <v>39</v>
      </c>
      <c r="C1006" s="11" t="s">
        <v>40</v>
      </c>
      <c r="D1006" s="12">
        <v>15374</v>
      </c>
      <c r="E1006" s="47">
        <v>41562</v>
      </c>
      <c r="F1006" s="47">
        <v>41562</v>
      </c>
      <c r="G1006" s="22">
        <v>43339</v>
      </c>
      <c r="H1006" s="23"/>
      <c r="I1006" s="23"/>
      <c r="J1006" s="23"/>
      <c r="K1006" s="23"/>
      <c r="L1006" s="23"/>
      <c r="M1006" s="23"/>
      <c r="N1006" s="23"/>
      <c r="O1006" s="22">
        <v>43339</v>
      </c>
      <c r="P1006" s="12">
        <v>15374</v>
      </c>
      <c r="Q1006" s="22">
        <v>43339</v>
      </c>
      <c r="R1006" s="23"/>
      <c r="S1006" s="23"/>
      <c r="T1006" s="22">
        <v>43339</v>
      </c>
      <c r="U1006" s="23"/>
      <c r="V1006" s="22"/>
      <c r="W1006" s="22"/>
      <c r="X1006" s="22"/>
      <c r="Y1006" s="23"/>
      <c r="Z1006" s="23"/>
      <c r="AA1006" s="12" t="s">
        <v>55</v>
      </c>
      <c r="AB1006" s="29">
        <v>41591</v>
      </c>
      <c r="AC1006" s="14"/>
      <c r="AD1006" s="14"/>
    </row>
    <row r="1007" spans="1:30" x14ac:dyDescent="0.25">
      <c r="A1007" s="11">
        <v>999</v>
      </c>
      <c r="B1007" s="11" t="s">
        <v>39</v>
      </c>
      <c r="C1007" s="11" t="s">
        <v>40</v>
      </c>
      <c r="D1007" s="12">
        <v>14805</v>
      </c>
      <c r="E1007" s="47">
        <v>41549</v>
      </c>
      <c r="F1007" s="47">
        <v>41549</v>
      </c>
      <c r="G1007" s="22">
        <v>42922</v>
      </c>
      <c r="H1007" s="23"/>
      <c r="I1007" s="23"/>
      <c r="J1007" s="23"/>
      <c r="K1007" s="23"/>
      <c r="L1007" s="23"/>
      <c r="M1007" s="23"/>
      <c r="N1007" s="23"/>
      <c r="O1007" s="22">
        <v>42922</v>
      </c>
      <c r="P1007" s="12">
        <v>14805</v>
      </c>
      <c r="Q1007" s="22">
        <v>42922</v>
      </c>
      <c r="R1007" s="23"/>
      <c r="S1007" s="23"/>
      <c r="T1007" s="22">
        <v>42922</v>
      </c>
      <c r="U1007" s="23"/>
      <c r="V1007" s="22"/>
      <c r="W1007" s="22"/>
      <c r="X1007" s="22"/>
      <c r="Y1007" s="23"/>
      <c r="Z1007" s="23"/>
      <c r="AA1007" s="12" t="s">
        <v>55</v>
      </c>
      <c r="AB1007" s="29">
        <v>41591</v>
      </c>
      <c r="AC1007" s="14"/>
      <c r="AD1007" s="14"/>
    </row>
    <row r="1008" spans="1:30" x14ac:dyDescent="0.25">
      <c r="A1008" s="11">
        <v>1000</v>
      </c>
      <c r="B1008" s="11" t="s">
        <v>39</v>
      </c>
      <c r="C1008" s="11" t="s">
        <v>40</v>
      </c>
      <c r="D1008" s="12">
        <v>13249</v>
      </c>
      <c r="E1008" s="47">
        <v>41513</v>
      </c>
      <c r="F1008" s="47">
        <v>41513</v>
      </c>
      <c r="G1008" s="22">
        <v>41892</v>
      </c>
      <c r="H1008" s="23"/>
      <c r="I1008" s="23"/>
      <c r="J1008" s="23"/>
      <c r="K1008" s="23"/>
      <c r="L1008" s="23"/>
      <c r="M1008" s="23"/>
      <c r="N1008" s="23"/>
      <c r="O1008" s="22">
        <v>41892</v>
      </c>
      <c r="P1008" s="12">
        <v>13249</v>
      </c>
      <c r="Q1008" s="22">
        <v>41892</v>
      </c>
      <c r="R1008" s="23"/>
      <c r="S1008" s="23"/>
      <c r="T1008" s="22">
        <v>41892</v>
      </c>
      <c r="U1008" s="23"/>
      <c r="V1008" s="22"/>
      <c r="W1008" s="22"/>
      <c r="X1008" s="22"/>
      <c r="Y1008" s="23"/>
      <c r="Z1008" s="23"/>
      <c r="AA1008" s="12" t="s">
        <v>54</v>
      </c>
      <c r="AB1008" s="29">
        <v>41557</v>
      </c>
      <c r="AC1008" s="14"/>
      <c r="AD1008" s="14"/>
    </row>
    <row r="1009" spans="1:30" x14ac:dyDescent="0.25">
      <c r="A1009" s="11">
        <v>1001</v>
      </c>
      <c r="B1009" s="11" t="s">
        <v>39</v>
      </c>
      <c r="C1009" s="11" t="s">
        <v>40</v>
      </c>
      <c r="D1009" s="12">
        <v>15049</v>
      </c>
      <c r="E1009" s="47">
        <v>41554</v>
      </c>
      <c r="F1009" s="47">
        <v>41554</v>
      </c>
      <c r="G1009" s="22">
        <v>41892</v>
      </c>
      <c r="H1009" s="23"/>
      <c r="I1009" s="23"/>
      <c r="J1009" s="23"/>
      <c r="K1009" s="23"/>
      <c r="L1009" s="23"/>
      <c r="M1009" s="23"/>
      <c r="N1009" s="23"/>
      <c r="O1009" s="22">
        <v>41892</v>
      </c>
      <c r="P1009" s="12">
        <v>15049</v>
      </c>
      <c r="Q1009" s="22">
        <v>41892</v>
      </c>
      <c r="R1009" s="23"/>
      <c r="S1009" s="23"/>
      <c r="T1009" s="22">
        <v>41892</v>
      </c>
      <c r="U1009" s="23"/>
      <c r="V1009" s="22"/>
      <c r="W1009" s="22"/>
      <c r="X1009" s="22"/>
      <c r="Y1009" s="23"/>
      <c r="Z1009" s="23"/>
      <c r="AA1009" s="12" t="s">
        <v>53</v>
      </c>
      <c r="AB1009" s="29">
        <v>41593</v>
      </c>
      <c r="AC1009" s="14"/>
      <c r="AD1009" s="14"/>
    </row>
    <row r="1010" spans="1:30" x14ac:dyDescent="0.25">
      <c r="A1010" s="11">
        <v>1002</v>
      </c>
      <c r="B1010" s="11" t="s">
        <v>39</v>
      </c>
      <c r="C1010" s="11" t="s">
        <v>40</v>
      </c>
      <c r="D1010" s="12">
        <v>15078</v>
      </c>
      <c r="E1010" s="47">
        <v>41554</v>
      </c>
      <c r="F1010" s="47">
        <v>41554</v>
      </c>
      <c r="G1010" s="22">
        <v>41892</v>
      </c>
      <c r="H1010" s="23"/>
      <c r="I1010" s="23"/>
      <c r="J1010" s="23"/>
      <c r="K1010" s="23"/>
      <c r="L1010" s="23"/>
      <c r="M1010" s="23"/>
      <c r="N1010" s="23"/>
      <c r="O1010" s="22">
        <v>41892</v>
      </c>
      <c r="P1010" s="12">
        <v>15078</v>
      </c>
      <c r="Q1010" s="22">
        <v>41892</v>
      </c>
      <c r="R1010" s="23"/>
      <c r="S1010" s="23"/>
      <c r="T1010" s="22">
        <v>41892</v>
      </c>
      <c r="U1010" s="23"/>
      <c r="V1010" s="22"/>
      <c r="W1010" s="22"/>
      <c r="X1010" s="22"/>
      <c r="Y1010" s="23"/>
      <c r="Z1010" s="23"/>
      <c r="AA1010" s="12" t="s">
        <v>53</v>
      </c>
      <c r="AB1010" s="29">
        <v>41593</v>
      </c>
      <c r="AC1010" s="14"/>
      <c r="AD1010" s="14"/>
    </row>
    <row r="1011" spans="1:30" x14ac:dyDescent="0.25">
      <c r="A1011" s="11">
        <v>1003</v>
      </c>
      <c r="B1011" s="11" t="s">
        <v>39</v>
      </c>
      <c r="C1011" s="11" t="s">
        <v>40</v>
      </c>
      <c r="D1011" s="12">
        <v>15171</v>
      </c>
      <c r="E1011" s="47">
        <v>41554</v>
      </c>
      <c r="F1011" s="47">
        <v>41554</v>
      </c>
      <c r="G1011" s="22">
        <v>41892</v>
      </c>
      <c r="H1011" s="23"/>
      <c r="I1011" s="23"/>
      <c r="J1011" s="23"/>
      <c r="K1011" s="23"/>
      <c r="L1011" s="23"/>
      <c r="M1011" s="23"/>
      <c r="N1011" s="23"/>
      <c r="O1011" s="22">
        <v>41892</v>
      </c>
      <c r="P1011" s="12">
        <v>15171</v>
      </c>
      <c r="Q1011" s="22">
        <v>41892</v>
      </c>
      <c r="R1011" s="23"/>
      <c r="S1011" s="23"/>
      <c r="T1011" s="22">
        <v>41892</v>
      </c>
      <c r="U1011" s="23"/>
      <c r="V1011" s="22"/>
      <c r="W1011" s="22"/>
      <c r="X1011" s="22"/>
      <c r="Y1011" s="23"/>
      <c r="Z1011" s="23"/>
      <c r="AA1011" s="12" t="s">
        <v>55</v>
      </c>
      <c r="AB1011" s="29">
        <v>41591</v>
      </c>
      <c r="AC1011" s="14"/>
      <c r="AD1011" s="14"/>
    </row>
    <row r="1012" spans="1:30" x14ac:dyDescent="0.25">
      <c r="A1012" s="11">
        <v>1004</v>
      </c>
      <c r="B1012" s="11" t="s">
        <v>39</v>
      </c>
      <c r="C1012" s="11" t="s">
        <v>40</v>
      </c>
      <c r="D1012" s="12">
        <v>13253</v>
      </c>
      <c r="E1012" s="47">
        <v>41513</v>
      </c>
      <c r="F1012" s="47">
        <v>41513</v>
      </c>
      <c r="G1012" s="22">
        <v>40974</v>
      </c>
      <c r="H1012" s="23"/>
      <c r="I1012" s="23"/>
      <c r="J1012" s="23"/>
      <c r="K1012" s="23"/>
      <c r="L1012" s="23"/>
      <c r="M1012" s="23"/>
      <c r="N1012" s="23"/>
      <c r="O1012" s="22">
        <v>40974</v>
      </c>
      <c r="P1012" s="12">
        <v>13253</v>
      </c>
      <c r="Q1012" s="22">
        <v>40974</v>
      </c>
      <c r="R1012" s="23"/>
      <c r="S1012" s="23"/>
      <c r="T1012" s="22">
        <v>40974</v>
      </c>
      <c r="U1012" s="23"/>
      <c r="V1012" s="22"/>
      <c r="W1012" s="22"/>
      <c r="X1012" s="22"/>
      <c r="Y1012" s="23"/>
      <c r="Z1012" s="23"/>
      <c r="AA1012" s="12" t="s">
        <v>54</v>
      </c>
      <c r="AB1012" s="29">
        <v>41557</v>
      </c>
      <c r="AC1012" s="14"/>
      <c r="AD1012" s="14"/>
    </row>
    <row r="1013" spans="1:30" x14ac:dyDescent="0.25">
      <c r="A1013" s="11">
        <v>1005</v>
      </c>
      <c r="B1013" s="11" t="s">
        <v>39</v>
      </c>
      <c r="C1013" s="11" t="s">
        <v>40</v>
      </c>
      <c r="D1013" s="12">
        <v>15230</v>
      </c>
      <c r="E1013" s="47">
        <v>41557</v>
      </c>
      <c r="F1013" s="47">
        <v>41557</v>
      </c>
      <c r="G1013" s="22">
        <v>40950</v>
      </c>
      <c r="H1013" s="23"/>
      <c r="I1013" s="23"/>
      <c r="J1013" s="23"/>
      <c r="K1013" s="23"/>
      <c r="L1013" s="23"/>
      <c r="M1013" s="23"/>
      <c r="N1013" s="23"/>
      <c r="O1013" s="22">
        <v>40950</v>
      </c>
      <c r="P1013" s="12">
        <v>15230</v>
      </c>
      <c r="Q1013" s="22">
        <v>40950</v>
      </c>
      <c r="R1013" s="23"/>
      <c r="S1013" s="23"/>
      <c r="T1013" s="22">
        <v>40950</v>
      </c>
      <c r="U1013" s="23"/>
      <c r="V1013" s="22"/>
      <c r="W1013" s="22"/>
      <c r="X1013" s="22"/>
      <c r="Y1013" s="23"/>
      <c r="Z1013" s="23"/>
      <c r="AA1013" s="12" t="s">
        <v>55</v>
      </c>
      <c r="AB1013" s="29">
        <v>41591</v>
      </c>
      <c r="AC1013" s="14"/>
      <c r="AD1013" s="14"/>
    </row>
    <row r="1014" spans="1:30" x14ac:dyDescent="0.25">
      <c r="A1014" s="11">
        <v>1006</v>
      </c>
      <c r="B1014" s="11" t="s">
        <v>39</v>
      </c>
      <c r="C1014" s="11" t="s">
        <v>40</v>
      </c>
      <c r="D1014" s="12">
        <v>14614</v>
      </c>
      <c r="E1014" s="47">
        <v>41543</v>
      </c>
      <c r="F1014" s="47">
        <v>41543</v>
      </c>
      <c r="G1014" s="22">
        <v>40563</v>
      </c>
      <c r="H1014" s="23"/>
      <c r="I1014" s="23"/>
      <c r="J1014" s="23"/>
      <c r="K1014" s="23"/>
      <c r="L1014" s="23"/>
      <c r="M1014" s="23"/>
      <c r="N1014" s="23"/>
      <c r="O1014" s="22">
        <v>40563</v>
      </c>
      <c r="P1014" s="12">
        <v>14614</v>
      </c>
      <c r="Q1014" s="22">
        <v>40563</v>
      </c>
      <c r="R1014" s="23"/>
      <c r="S1014" s="23"/>
      <c r="T1014" s="22">
        <v>40563</v>
      </c>
      <c r="U1014" s="23"/>
      <c r="V1014" s="22"/>
      <c r="W1014" s="22"/>
      <c r="X1014" s="22"/>
      <c r="Y1014" s="23"/>
      <c r="Z1014" s="23"/>
      <c r="AA1014" s="12" t="s">
        <v>55</v>
      </c>
      <c r="AB1014" s="29">
        <v>41591</v>
      </c>
      <c r="AC1014" s="14"/>
      <c r="AD1014" s="14"/>
    </row>
    <row r="1015" spans="1:30" x14ac:dyDescent="0.25">
      <c r="A1015" s="11">
        <v>1007</v>
      </c>
      <c r="B1015" s="11" t="s">
        <v>39</v>
      </c>
      <c r="C1015" s="11" t="s">
        <v>40</v>
      </c>
      <c r="D1015" s="12">
        <v>14148</v>
      </c>
      <c r="E1015" s="47">
        <v>41529</v>
      </c>
      <c r="F1015" s="47">
        <v>41529</v>
      </c>
      <c r="G1015" s="22">
        <v>40368</v>
      </c>
      <c r="H1015" s="23"/>
      <c r="I1015" s="23"/>
      <c r="J1015" s="23"/>
      <c r="K1015" s="23"/>
      <c r="L1015" s="23"/>
      <c r="M1015" s="23"/>
      <c r="N1015" s="23"/>
      <c r="O1015" s="22">
        <v>40368</v>
      </c>
      <c r="P1015" s="12">
        <v>14148</v>
      </c>
      <c r="Q1015" s="22">
        <v>40368</v>
      </c>
      <c r="R1015" s="23"/>
      <c r="S1015" s="23"/>
      <c r="T1015" s="22">
        <v>40368</v>
      </c>
      <c r="U1015" s="23"/>
      <c r="V1015" s="22"/>
      <c r="W1015" s="22"/>
      <c r="X1015" s="22"/>
      <c r="Y1015" s="23"/>
      <c r="Z1015" s="23"/>
      <c r="AA1015" s="12" t="s">
        <v>54</v>
      </c>
      <c r="AB1015" s="29">
        <v>41557</v>
      </c>
      <c r="AC1015" s="14"/>
      <c r="AD1015" s="14"/>
    </row>
    <row r="1016" spans="1:30" x14ac:dyDescent="0.25">
      <c r="A1016" s="11">
        <v>1008</v>
      </c>
      <c r="B1016" s="11" t="s">
        <v>39</v>
      </c>
      <c r="C1016" s="11" t="s">
        <v>40</v>
      </c>
      <c r="D1016" s="12">
        <v>14274</v>
      </c>
      <c r="E1016" s="47">
        <v>41534</v>
      </c>
      <c r="F1016" s="47">
        <v>41534</v>
      </c>
      <c r="G1016" s="22">
        <v>40368</v>
      </c>
      <c r="H1016" s="23"/>
      <c r="I1016" s="23"/>
      <c r="J1016" s="23"/>
      <c r="K1016" s="23"/>
      <c r="L1016" s="23"/>
      <c r="M1016" s="23"/>
      <c r="N1016" s="23"/>
      <c r="O1016" s="22">
        <v>40368</v>
      </c>
      <c r="P1016" s="12">
        <v>14274</v>
      </c>
      <c r="Q1016" s="22">
        <v>40368</v>
      </c>
      <c r="R1016" s="23"/>
      <c r="S1016" s="23"/>
      <c r="T1016" s="22">
        <v>40368</v>
      </c>
      <c r="U1016" s="23"/>
      <c r="V1016" s="22"/>
      <c r="W1016" s="22"/>
      <c r="X1016" s="22"/>
      <c r="Y1016" s="23"/>
      <c r="Z1016" s="23"/>
      <c r="AA1016" s="12" t="s">
        <v>55</v>
      </c>
      <c r="AB1016" s="29">
        <v>41591</v>
      </c>
      <c r="AC1016" s="14"/>
      <c r="AD1016" s="14"/>
    </row>
    <row r="1017" spans="1:30" x14ac:dyDescent="0.25">
      <c r="A1017" s="11">
        <v>1009</v>
      </c>
      <c r="B1017" s="11" t="s">
        <v>39</v>
      </c>
      <c r="C1017" s="11" t="s">
        <v>40</v>
      </c>
      <c r="D1017" s="12">
        <v>15023</v>
      </c>
      <c r="E1017" s="47">
        <v>41554</v>
      </c>
      <c r="F1017" s="47">
        <v>41554</v>
      </c>
      <c r="G1017" s="22">
        <v>40405</v>
      </c>
      <c r="H1017" s="23"/>
      <c r="I1017" s="23"/>
      <c r="J1017" s="23"/>
      <c r="K1017" s="23"/>
      <c r="L1017" s="23"/>
      <c r="M1017" s="23"/>
      <c r="N1017" s="23"/>
      <c r="O1017" s="22">
        <v>40405</v>
      </c>
      <c r="P1017" s="12">
        <v>15023</v>
      </c>
      <c r="Q1017" s="22">
        <v>40405</v>
      </c>
      <c r="R1017" s="23"/>
      <c r="S1017" s="23"/>
      <c r="T1017" s="22">
        <v>40405</v>
      </c>
      <c r="U1017" s="23"/>
      <c r="V1017" s="22"/>
      <c r="W1017" s="22"/>
      <c r="X1017" s="22"/>
      <c r="Y1017" s="23"/>
      <c r="Z1017" s="23"/>
      <c r="AA1017" s="12" t="s">
        <v>55</v>
      </c>
      <c r="AB1017" s="29">
        <v>41591</v>
      </c>
      <c r="AC1017" s="14"/>
      <c r="AD1017" s="14"/>
    </row>
    <row r="1018" spans="1:30" x14ac:dyDescent="0.25">
      <c r="A1018" s="11">
        <v>1010</v>
      </c>
      <c r="B1018" s="11" t="s">
        <v>39</v>
      </c>
      <c r="C1018" s="11" t="s">
        <v>40</v>
      </c>
      <c r="D1018" s="12">
        <v>14807</v>
      </c>
      <c r="E1018" s="47">
        <v>41549</v>
      </c>
      <c r="F1018" s="47">
        <v>41549</v>
      </c>
      <c r="G1018" s="22">
        <v>40368</v>
      </c>
      <c r="H1018" s="23"/>
      <c r="I1018" s="23"/>
      <c r="J1018" s="23"/>
      <c r="K1018" s="23"/>
      <c r="L1018" s="23"/>
      <c r="M1018" s="23"/>
      <c r="N1018" s="23"/>
      <c r="O1018" s="22">
        <v>40368</v>
      </c>
      <c r="P1018" s="12">
        <v>14807</v>
      </c>
      <c r="Q1018" s="22">
        <v>40368</v>
      </c>
      <c r="R1018" s="23"/>
      <c r="S1018" s="23"/>
      <c r="T1018" s="22">
        <v>40368</v>
      </c>
      <c r="U1018" s="23"/>
      <c r="V1018" s="22"/>
      <c r="W1018" s="22"/>
      <c r="X1018" s="22"/>
      <c r="Y1018" s="23"/>
      <c r="Z1018" s="23"/>
      <c r="AA1018" s="12" t="s">
        <v>55</v>
      </c>
      <c r="AB1018" s="29">
        <v>41591</v>
      </c>
      <c r="AC1018" s="14"/>
      <c r="AD1018" s="14"/>
    </row>
    <row r="1019" spans="1:30" x14ac:dyDescent="0.25">
      <c r="A1019" s="11">
        <v>1011</v>
      </c>
      <c r="B1019" s="11" t="s">
        <v>39</v>
      </c>
      <c r="C1019" s="11" t="s">
        <v>40</v>
      </c>
      <c r="D1019" s="12">
        <v>13925</v>
      </c>
      <c r="E1019" s="47">
        <v>41528</v>
      </c>
      <c r="F1019" s="47">
        <v>41528</v>
      </c>
      <c r="G1019" s="22">
        <v>40368</v>
      </c>
      <c r="H1019" s="23"/>
      <c r="I1019" s="23"/>
      <c r="J1019" s="23"/>
      <c r="K1019" s="23"/>
      <c r="L1019" s="23"/>
      <c r="M1019" s="23"/>
      <c r="N1019" s="23"/>
      <c r="O1019" s="22">
        <v>40368</v>
      </c>
      <c r="P1019" s="12">
        <v>13925</v>
      </c>
      <c r="Q1019" s="22">
        <v>40368</v>
      </c>
      <c r="R1019" s="23"/>
      <c r="S1019" s="23"/>
      <c r="T1019" s="22">
        <v>40368</v>
      </c>
      <c r="U1019" s="23"/>
      <c r="V1019" s="22"/>
      <c r="W1019" s="22"/>
      <c r="X1019" s="22"/>
      <c r="Y1019" s="23"/>
      <c r="Z1019" s="23"/>
      <c r="AA1019" s="12" t="s">
        <v>54</v>
      </c>
      <c r="AB1019" s="29">
        <v>41557</v>
      </c>
      <c r="AC1019" s="14"/>
      <c r="AD1019" s="14"/>
    </row>
    <row r="1020" spans="1:30" x14ac:dyDescent="0.25">
      <c r="A1020" s="11">
        <v>1012</v>
      </c>
      <c r="B1020" s="11" t="s">
        <v>39</v>
      </c>
      <c r="C1020" s="11" t="s">
        <v>40</v>
      </c>
      <c r="D1020" s="12">
        <v>14548</v>
      </c>
      <c r="E1020" s="47">
        <v>41542</v>
      </c>
      <c r="F1020" s="47">
        <v>41542</v>
      </c>
      <c r="G1020" s="22">
        <v>39957</v>
      </c>
      <c r="H1020" s="23"/>
      <c r="I1020" s="23"/>
      <c r="J1020" s="23"/>
      <c r="K1020" s="23"/>
      <c r="L1020" s="23"/>
      <c r="M1020" s="23"/>
      <c r="N1020" s="23"/>
      <c r="O1020" s="22">
        <v>39957</v>
      </c>
      <c r="P1020" s="12">
        <v>14548</v>
      </c>
      <c r="Q1020" s="22">
        <v>39957</v>
      </c>
      <c r="R1020" s="23"/>
      <c r="S1020" s="23"/>
      <c r="T1020" s="22">
        <v>39957</v>
      </c>
      <c r="U1020" s="23"/>
      <c r="V1020" s="22"/>
      <c r="W1020" s="22"/>
      <c r="X1020" s="22"/>
      <c r="Y1020" s="23"/>
      <c r="Z1020" s="23"/>
      <c r="AA1020" s="12" t="s">
        <v>55</v>
      </c>
      <c r="AB1020" s="29">
        <v>41591</v>
      </c>
      <c r="AC1020" s="14"/>
      <c r="AD1020" s="14"/>
    </row>
    <row r="1021" spans="1:30" x14ac:dyDescent="0.25">
      <c r="A1021" s="11">
        <v>1013</v>
      </c>
      <c r="B1021" s="11" t="s">
        <v>39</v>
      </c>
      <c r="C1021" s="11" t="s">
        <v>40</v>
      </c>
      <c r="D1021" s="12">
        <v>14811</v>
      </c>
      <c r="E1021" s="47">
        <v>41549</v>
      </c>
      <c r="F1021" s="47">
        <v>41549</v>
      </c>
      <c r="G1021" s="22">
        <v>39817</v>
      </c>
      <c r="H1021" s="23"/>
      <c r="I1021" s="23"/>
      <c r="J1021" s="23"/>
      <c r="K1021" s="23"/>
      <c r="L1021" s="23"/>
      <c r="M1021" s="23"/>
      <c r="N1021" s="23"/>
      <c r="O1021" s="22">
        <v>39817</v>
      </c>
      <c r="P1021" s="12">
        <v>14811</v>
      </c>
      <c r="Q1021" s="22">
        <v>39817</v>
      </c>
      <c r="R1021" s="23"/>
      <c r="S1021" s="23"/>
      <c r="T1021" s="22">
        <v>39817</v>
      </c>
      <c r="U1021" s="23"/>
      <c r="V1021" s="22"/>
      <c r="W1021" s="22"/>
      <c r="X1021" s="22"/>
      <c r="Y1021" s="23"/>
      <c r="Z1021" s="23"/>
      <c r="AA1021" s="12" t="s">
        <v>55</v>
      </c>
      <c r="AB1021" s="29">
        <v>41591</v>
      </c>
      <c r="AC1021" s="14"/>
      <c r="AD1021" s="14"/>
    </row>
    <row r="1022" spans="1:30" x14ac:dyDescent="0.25">
      <c r="A1022" s="11">
        <v>1014</v>
      </c>
      <c r="B1022" s="11" t="s">
        <v>39</v>
      </c>
      <c r="C1022" s="11" t="s">
        <v>40</v>
      </c>
      <c r="D1022" s="12">
        <v>14308</v>
      </c>
      <c r="E1022" s="47">
        <v>41534</v>
      </c>
      <c r="F1022" s="47">
        <v>41534</v>
      </c>
      <c r="G1022" s="22">
        <v>39631</v>
      </c>
      <c r="H1022" s="23"/>
      <c r="I1022" s="23"/>
      <c r="J1022" s="23"/>
      <c r="K1022" s="23"/>
      <c r="L1022" s="23"/>
      <c r="M1022" s="23"/>
      <c r="N1022" s="23"/>
      <c r="O1022" s="22">
        <v>39631</v>
      </c>
      <c r="P1022" s="12">
        <v>14308</v>
      </c>
      <c r="Q1022" s="22">
        <v>39631</v>
      </c>
      <c r="R1022" s="23"/>
      <c r="S1022" s="23"/>
      <c r="T1022" s="22">
        <v>39631</v>
      </c>
      <c r="U1022" s="23"/>
      <c r="V1022" s="22"/>
      <c r="W1022" s="22"/>
      <c r="X1022" s="22"/>
      <c r="Y1022" s="23"/>
      <c r="Z1022" s="23"/>
      <c r="AA1022" s="12" t="s">
        <v>55</v>
      </c>
      <c r="AB1022" s="29">
        <v>41591</v>
      </c>
      <c r="AC1022" s="14"/>
      <c r="AD1022" s="14"/>
    </row>
    <row r="1023" spans="1:30" x14ac:dyDescent="0.25">
      <c r="A1023" s="11">
        <v>1015</v>
      </c>
      <c r="B1023" s="11" t="s">
        <v>39</v>
      </c>
      <c r="C1023" s="11" t="s">
        <v>40</v>
      </c>
      <c r="D1023" s="12">
        <v>15082</v>
      </c>
      <c r="E1023" s="47">
        <v>41554</v>
      </c>
      <c r="F1023" s="47">
        <v>41554</v>
      </c>
      <c r="G1023" s="22">
        <v>39609</v>
      </c>
      <c r="H1023" s="23"/>
      <c r="I1023" s="23"/>
      <c r="J1023" s="23"/>
      <c r="K1023" s="23"/>
      <c r="L1023" s="23"/>
      <c r="M1023" s="23"/>
      <c r="N1023" s="23"/>
      <c r="O1023" s="22">
        <v>39609</v>
      </c>
      <c r="P1023" s="12">
        <v>15082</v>
      </c>
      <c r="Q1023" s="22">
        <v>39609</v>
      </c>
      <c r="R1023" s="23"/>
      <c r="S1023" s="23"/>
      <c r="T1023" s="22">
        <v>39609</v>
      </c>
      <c r="U1023" s="23"/>
      <c r="V1023" s="22"/>
      <c r="W1023" s="22"/>
      <c r="X1023" s="22"/>
      <c r="Y1023" s="23"/>
      <c r="Z1023" s="23"/>
      <c r="AA1023" s="12" t="s">
        <v>53</v>
      </c>
      <c r="AB1023" s="29">
        <v>41593</v>
      </c>
      <c r="AC1023" s="14"/>
      <c r="AD1023" s="14"/>
    </row>
    <row r="1024" spans="1:30" x14ac:dyDescent="0.25">
      <c r="A1024" s="11">
        <v>1016</v>
      </c>
      <c r="B1024" s="11" t="s">
        <v>39</v>
      </c>
      <c r="C1024" s="11" t="s">
        <v>40</v>
      </c>
      <c r="D1024" s="12">
        <v>13238</v>
      </c>
      <c r="E1024" s="47">
        <v>41513</v>
      </c>
      <c r="F1024" s="47">
        <v>41513</v>
      </c>
      <c r="G1024" s="22">
        <v>38857</v>
      </c>
      <c r="H1024" s="23"/>
      <c r="I1024" s="23"/>
      <c r="J1024" s="23"/>
      <c r="K1024" s="23"/>
      <c r="L1024" s="23"/>
      <c r="M1024" s="23"/>
      <c r="N1024" s="23"/>
      <c r="O1024" s="22">
        <v>38857</v>
      </c>
      <c r="P1024" s="12">
        <v>13238</v>
      </c>
      <c r="Q1024" s="22">
        <v>38857</v>
      </c>
      <c r="R1024" s="23"/>
      <c r="S1024" s="23"/>
      <c r="T1024" s="22">
        <v>38857</v>
      </c>
      <c r="U1024" s="23"/>
      <c r="V1024" s="22"/>
      <c r="W1024" s="22"/>
      <c r="X1024" s="22"/>
      <c r="Y1024" s="23"/>
      <c r="Z1024" s="23"/>
      <c r="AA1024" s="12" t="s">
        <v>54</v>
      </c>
      <c r="AB1024" s="29">
        <v>41557</v>
      </c>
      <c r="AC1024" s="14"/>
      <c r="AD1024" s="14"/>
    </row>
    <row r="1025" spans="1:30" x14ac:dyDescent="0.25">
      <c r="A1025" s="11">
        <v>1017</v>
      </c>
      <c r="B1025" s="11" t="s">
        <v>39</v>
      </c>
      <c r="C1025" s="11" t="s">
        <v>40</v>
      </c>
      <c r="D1025" s="12">
        <v>14234</v>
      </c>
      <c r="E1025" s="47">
        <v>41534</v>
      </c>
      <c r="F1025" s="47">
        <v>41534</v>
      </c>
      <c r="G1025" s="22">
        <v>39112</v>
      </c>
      <c r="H1025" s="23"/>
      <c r="I1025" s="23"/>
      <c r="J1025" s="23"/>
      <c r="K1025" s="23"/>
      <c r="L1025" s="23"/>
      <c r="M1025" s="23"/>
      <c r="N1025" s="23"/>
      <c r="O1025" s="22">
        <v>39112</v>
      </c>
      <c r="P1025" s="12">
        <v>14234</v>
      </c>
      <c r="Q1025" s="22">
        <v>39112</v>
      </c>
      <c r="R1025" s="23"/>
      <c r="S1025" s="23"/>
      <c r="T1025" s="22">
        <v>39112</v>
      </c>
      <c r="U1025" s="23"/>
      <c r="V1025" s="22"/>
      <c r="W1025" s="22"/>
      <c r="X1025" s="22"/>
      <c r="Y1025" s="23"/>
      <c r="Z1025" s="23"/>
      <c r="AA1025" s="12" t="s">
        <v>55</v>
      </c>
      <c r="AB1025" s="29">
        <v>41591</v>
      </c>
      <c r="AC1025" s="14"/>
      <c r="AD1025" s="14"/>
    </row>
    <row r="1026" spans="1:30" x14ac:dyDescent="0.25">
      <c r="A1026" s="11">
        <v>1018</v>
      </c>
      <c r="B1026" s="11" t="s">
        <v>39</v>
      </c>
      <c r="C1026" s="11" t="s">
        <v>40</v>
      </c>
      <c r="D1026" s="12">
        <v>14959</v>
      </c>
      <c r="E1026" s="47">
        <v>41554</v>
      </c>
      <c r="F1026" s="47">
        <v>41554</v>
      </c>
      <c r="G1026" s="22">
        <v>39112</v>
      </c>
      <c r="H1026" s="23"/>
      <c r="I1026" s="23"/>
      <c r="J1026" s="23"/>
      <c r="K1026" s="23"/>
      <c r="L1026" s="23"/>
      <c r="M1026" s="23"/>
      <c r="N1026" s="23"/>
      <c r="O1026" s="22">
        <v>39112</v>
      </c>
      <c r="P1026" s="12">
        <v>14959</v>
      </c>
      <c r="Q1026" s="22">
        <v>39112</v>
      </c>
      <c r="R1026" s="23"/>
      <c r="S1026" s="23"/>
      <c r="T1026" s="22">
        <v>39112</v>
      </c>
      <c r="U1026" s="23"/>
      <c r="V1026" s="22"/>
      <c r="W1026" s="22"/>
      <c r="X1026" s="22"/>
      <c r="Y1026" s="23"/>
      <c r="Z1026" s="23"/>
      <c r="AA1026" s="12" t="s">
        <v>55</v>
      </c>
      <c r="AB1026" s="29">
        <v>41591</v>
      </c>
      <c r="AC1026" s="14"/>
      <c r="AD1026" s="14"/>
    </row>
    <row r="1027" spans="1:30" x14ac:dyDescent="0.25">
      <c r="A1027" s="11">
        <v>1019</v>
      </c>
      <c r="B1027" s="11" t="s">
        <v>39</v>
      </c>
      <c r="C1027" s="11" t="s">
        <v>40</v>
      </c>
      <c r="D1027" s="12">
        <v>15299</v>
      </c>
      <c r="E1027" s="47">
        <v>41558</v>
      </c>
      <c r="F1027" s="47">
        <v>41558</v>
      </c>
      <c r="G1027" s="22">
        <v>39112</v>
      </c>
      <c r="H1027" s="23"/>
      <c r="I1027" s="23"/>
      <c r="J1027" s="23"/>
      <c r="K1027" s="23"/>
      <c r="L1027" s="23"/>
      <c r="M1027" s="23"/>
      <c r="N1027" s="23"/>
      <c r="O1027" s="22">
        <v>39112</v>
      </c>
      <c r="P1027" s="12">
        <v>15299</v>
      </c>
      <c r="Q1027" s="22">
        <v>39112</v>
      </c>
      <c r="R1027" s="23"/>
      <c r="S1027" s="23"/>
      <c r="T1027" s="22">
        <v>39112</v>
      </c>
      <c r="U1027" s="23"/>
      <c r="V1027" s="22"/>
      <c r="W1027" s="22"/>
      <c r="X1027" s="22"/>
      <c r="Y1027" s="23"/>
      <c r="Z1027" s="23"/>
      <c r="AA1027" s="12" t="s">
        <v>53</v>
      </c>
      <c r="AB1027" s="29">
        <v>41593</v>
      </c>
      <c r="AC1027" s="14"/>
      <c r="AD1027" s="14"/>
    </row>
    <row r="1028" spans="1:30" x14ac:dyDescent="0.25">
      <c r="A1028" s="11">
        <v>1020</v>
      </c>
      <c r="B1028" s="11" t="s">
        <v>39</v>
      </c>
      <c r="C1028" s="11" t="s">
        <v>40</v>
      </c>
      <c r="D1028" s="12">
        <v>14138</v>
      </c>
      <c r="E1028" s="47">
        <v>41529</v>
      </c>
      <c r="F1028" s="47">
        <v>41529</v>
      </c>
      <c r="G1028" s="22">
        <v>37104</v>
      </c>
      <c r="H1028" s="23"/>
      <c r="I1028" s="23"/>
      <c r="J1028" s="23"/>
      <c r="K1028" s="23"/>
      <c r="L1028" s="23"/>
      <c r="M1028" s="23"/>
      <c r="N1028" s="23"/>
      <c r="O1028" s="22">
        <v>37104</v>
      </c>
      <c r="P1028" s="12">
        <v>14138</v>
      </c>
      <c r="Q1028" s="22">
        <v>37104</v>
      </c>
      <c r="R1028" s="23"/>
      <c r="S1028" s="23"/>
      <c r="T1028" s="22">
        <v>37104</v>
      </c>
      <c r="U1028" s="23"/>
      <c r="V1028" s="22"/>
      <c r="W1028" s="22"/>
      <c r="X1028" s="22"/>
      <c r="Y1028" s="23"/>
      <c r="Z1028" s="23"/>
      <c r="AA1028" s="12" t="s">
        <v>54</v>
      </c>
      <c r="AB1028" s="29">
        <v>41557</v>
      </c>
      <c r="AC1028" s="14"/>
      <c r="AD1028" s="14"/>
    </row>
    <row r="1029" spans="1:30" x14ac:dyDescent="0.25">
      <c r="A1029" s="11">
        <v>1021</v>
      </c>
      <c r="B1029" s="11" t="s">
        <v>39</v>
      </c>
      <c r="C1029" s="11" t="s">
        <v>40</v>
      </c>
      <c r="D1029" s="12">
        <v>13893</v>
      </c>
      <c r="E1029" s="47">
        <v>41528</v>
      </c>
      <c r="F1029" s="47">
        <v>41528</v>
      </c>
      <c r="G1029" s="22">
        <v>37104</v>
      </c>
      <c r="H1029" s="23"/>
      <c r="I1029" s="23"/>
      <c r="J1029" s="23"/>
      <c r="K1029" s="23"/>
      <c r="L1029" s="23"/>
      <c r="M1029" s="23"/>
      <c r="N1029" s="23"/>
      <c r="O1029" s="22">
        <v>37104</v>
      </c>
      <c r="P1029" s="12">
        <v>13893</v>
      </c>
      <c r="Q1029" s="22">
        <v>37104</v>
      </c>
      <c r="R1029" s="23"/>
      <c r="S1029" s="23"/>
      <c r="T1029" s="22">
        <v>37104</v>
      </c>
      <c r="U1029" s="23"/>
      <c r="V1029" s="22"/>
      <c r="W1029" s="22"/>
      <c r="X1029" s="22"/>
      <c r="Y1029" s="23"/>
      <c r="Z1029" s="23"/>
      <c r="AA1029" s="12" t="s">
        <v>54</v>
      </c>
      <c r="AB1029" s="29">
        <v>41557</v>
      </c>
      <c r="AC1029" s="14"/>
      <c r="AD1029" s="14"/>
    </row>
    <row r="1030" spans="1:30" x14ac:dyDescent="0.25">
      <c r="A1030" s="11">
        <v>1022</v>
      </c>
      <c r="B1030" s="11" t="s">
        <v>39</v>
      </c>
      <c r="C1030" s="11" t="s">
        <v>40</v>
      </c>
      <c r="D1030" s="12">
        <v>14284</v>
      </c>
      <c r="E1030" s="47">
        <v>41534</v>
      </c>
      <c r="F1030" s="47">
        <v>41534</v>
      </c>
      <c r="G1030" s="22">
        <v>36412</v>
      </c>
      <c r="H1030" s="23"/>
      <c r="I1030" s="23"/>
      <c r="J1030" s="23"/>
      <c r="K1030" s="23"/>
      <c r="L1030" s="23"/>
      <c r="M1030" s="23"/>
      <c r="N1030" s="23"/>
      <c r="O1030" s="22">
        <v>36412</v>
      </c>
      <c r="P1030" s="12">
        <v>14284</v>
      </c>
      <c r="Q1030" s="22">
        <v>36412</v>
      </c>
      <c r="R1030" s="23"/>
      <c r="S1030" s="23"/>
      <c r="T1030" s="22">
        <v>36412</v>
      </c>
      <c r="U1030" s="23"/>
      <c r="V1030" s="22"/>
      <c r="W1030" s="22"/>
      <c r="X1030" s="22"/>
      <c r="Y1030" s="23"/>
      <c r="Z1030" s="23"/>
      <c r="AA1030" s="12" t="s">
        <v>55</v>
      </c>
      <c r="AB1030" s="29">
        <v>41591</v>
      </c>
      <c r="AC1030" s="14"/>
      <c r="AD1030" s="14"/>
    </row>
    <row r="1031" spans="1:30" x14ac:dyDescent="0.25">
      <c r="A1031" s="11">
        <v>1023</v>
      </c>
      <c r="B1031" s="11" t="s">
        <v>39</v>
      </c>
      <c r="C1031" s="11" t="s">
        <v>40</v>
      </c>
      <c r="D1031" s="12">
        <v>14683</v>
      </c>
      <c r="E1031" s="47">
        <v>41548</v>
      </c>
      <c r="F1031" s="47">
        <v>41548</v>
      </c>
      <c r="G1031" s="22">
        <v>36228</v>
      </c>
      <c r="H1031" s="23"/>
      <c r="I1031" s="23"/>
      <c r="J1031" s="23"/>
      <c r="K1031" s="23"/>
      <c r="L1031" s="23"/>
      <c r="M1031" s="23"/>
      <c r="N1031" s="23"/>
      <c r="O1031" s="22">
        <v>36228</v>
      </c>
      <c r="P1031" s="12">
        <v>14683</v>
      </c>
      <c r="Q1031" s="22">
        <v>36228</v>
      </c>
      <c r="R1031" s="23"/>
      <c r="S1031" s="23"/>
      <c r="T1031" s="22">
        <v>36228</v>
      </c>
      <c r="U1031" s="23"/>
      <c r="V1031" s="22"/>
      <c r="W1031" s="22"/>
      <c r="X1031" s="22"/>
      <c r="Y1031" s="23"/>
      <c r="Z1031" s="23"/>
      <c r="AA1031" s="12" t="s">
        <v>55</v>
      </c>
      <c r="AB1031" s="29">
        <v>41591</v>
      </c>
      <c r="AC1031" s="14"/>
      <c r="AD1031" s="14"/>
    </row>
    <row r="1032" spans="1:30" x14ac:dyDescent="0.25">
      <c r="A1032" s="11">
        <v>1024</v>
      </c>
      <c r="B1032" s="11" t="s">
        <v>39</v>
      </c>
      <c r="C1032" s="11" t="s">
        <v>40</v>
      </c>
      <c r="D1032" s="12">
        <v>14686</v>
      </c>
      <c r="E1032" s="47">
        <v>41548</v>
      </c>
      <c r="F1032" s="47">
        <v>41548</v>
      </c>
      <c r="G1032" s="22">
        <v>36228</v>
      </c>
      <c r="H1032" s="23"/>
      <c r="I1032" s="23"/>
      <c r="J1032" s="23"/>
      <c r="K1032" s="23"/>
      <c r="L1032" s="23"/>
      <c r="M1032" s="23"/>
      <c r="N1032" s="23"/>
      <c r="O1032" s="22">
        <v>36228</v>
      </c>
      <c r="P1032" s="12">
        <v>14686</v>
      </c>
      <c r="Q1032" s="22">
        <v>36228</v>
      </c>
      <c r="R1032" s="23"/>
      <c r="S1032" s="23"/>
      <c r="T1032" s="22">
        <v>36228</v>
      </c>
      <c r="U1032" s="23"/>
      <c r="V1032" s="22"/>
      <c r="W1032" s="22"/>
      <c r="X1032" s="22"/>
      <c r="Y1032" s="23"/>
      <c r="Z1032" s="23"/>
      <c r="AA1032" s="12" t="s">
        <v>55</v>
      </c>
      <c r="AB1032" s="29">
        <v>41591</v>
      </c>
      <c r="AC1032" s="14"/>
      <c r="AD1032" s="14"/>
    </row>
    <row r="1033" spans="1:30" x14ac:dyDescent="0.25">
      <c r="A1033" s="11">
        <v>1025</v>
      </c>
      <c r="B1033" s="11" t="s">
        <v>39</v>
      </c>
      <c r="C1033" s="11" t="s">
        <v>40</v>
      </c>
      <c r="D1033" s="12">
        <v>14196</v>
      </c>
      <c r="E1033" s="47">
        <v>41529</v>
      </c>
      <c r="F1033" s="47">
        <v>41529</v>
      </c>
      <c r="G1033" s="22">
        <v>36228</v>
      </c>
      <c r="H1033" s="23"/>
      <c r="I1033" s="23"/>
      <c r="J1033" s="23"/>
      <c r="K1033" s="23"/>
      <c r="L1033" s="23"/>
      <c r="M1033" s="23"/>
      <c r="N1033" s="23"/>
      <c r="O1033" s="22">
        <v>36228</v>
      </c>
      <c r="P1033" s="12">
        <v>14196</v>
      </c>
      <c r="Q1033" s="22">
        <v>36228</v>
      </c>
      <c r="R1033" s="23"/>
      <c r="S1033" s="23"/>
      <c r="T1033" s="22">
        <v>36228</v>
      </c>
      <c r="U1033" s="23"/>
      <c r="V1033" s="22"/>
      <c r="W1033" s="22"/>
      <c r="X1033" s="22"/>
      <c r="Y1033" s="23"/>
      <c r="Z1033" s="23"/>
      <c r="AA1033" s="12" t="s">
        <v>54</v>
      </c>
      <c r="AB1033" s="29">
        <v>41557</v>
      </c>
      <c r="AC1033" s="14"/>
      <c r="AD1033" s="14"/>
    </row>
    <row r="1034" spans="1:30" x14ac:dyDescent="0.25">
      <c r="A1034" s="11">
        <v>1026</v>
      </c>
      <c r="B1034" s="11" t="s">
        <v>39</v>
      </c>
      <c r="C1034" s="11" t="s">
        <v>40</v>
      </c>
      <c r="D1034" s="12">
        <v>14198</v>
      </c>
      <c r="E1034" s="47">
        <v>41529</v>
      </c>
      <c r="F1034" s="47">
        <v>41529</v>
      </c>
      <c r="G1034" s="22">
        <v>36228</v>
      </c>
      <c r="H1034" s="23"/>
      <c r="I1034" s="23"/>
      <c r="J1034" s="23"/>
      <c r="K1034" s="23"/>
      <c r="L1034" s="23"/>
      <c r="M1034" s="23"/>
      <c r="N1034" s="23"/>
      <c r="O1034" s="22">
        <v>36228</v>
      </c>
      <c r="P1034" s="12">
        <v>14198</v>
      </c>
      <c r="Q1034" s="22">
        <v>36228</v>
      </c>
      <c r="R1034" s="23"/>
      <c r="S1034" s="23"/>
      <c r="T1034" s="22">
        <v>36228</v>
      </c>
      <c r="U1034" s="23"/>
      <c r="V1034" s="22"/>
      <c r="W1034" s="22"/>
      <c r="X1034" s="22"/>
      <c r="Y1034" s="23"/>
      <c r="Z1034" s="23"/>
      <c r="AA1034" s="12" t="s">
        <v>54</v>
      </c>
      <c r="AB1034" s="29">
        <v>41557</v>
      </c>
      <c r="AC1034" s="14"/>
      <c r="AD1034" s="14"/>
    </row>
    <row r="1035" spans="1:30" x14ac:dyDescent="0.25">
      <c r="A1035" s="11">
        <v>1027</v>
      </c>
      <c r="B1035" s="11" t="s">
        <v>39</v>
      </c>
      <c r="C1035" s="11" t="s">
        <v>40</v>
      </c>
      <c r="D1035" s="12">
        <v>14458</v>
      </c>
      <c r="E1035" s="47">
        <v>41541</v>
      </c>
      <c r="F1035" s="47">
        <v>41541</v>
      </c>
      <c r="G1035" s="22">
        <v>36228</v>
      </c>
      <c r="H1035" s="23"/>
      <c r="I1035" s="23"/>
      <c r="J1035" s="23"/>
      <c r="K1035" s="23"/>
      <c r="L1035" s="23"/>
      <c r="M1035" s="23"/>
      <c r="N1035" s="23"/>
      <c r="O1035" s="22">
        <v>36228</v>
      </c>
      <c r="P1035" s="12">
        <v>14458</v>
      </c>
      <c r="Q1035" s="22">
        <v>36228</v>
      </c>
      <c r="R1035" s="23"/>
      <c r="S1035" s="23"/>
      <c r="T1035" s="22">
        <v>36228</v>
      </c>
      <c r="U1035" s="23"/>
      <c r="V1035" s="22"/>
      <c r="W1035" s="22"/>
      <c r="X1035" s="22"/>
      <c r="Y1035" s="23"/>
      <c r="Z1035" s="23"/>
      <c r="AA1035" s="12" t="s">
        <v>55</v>
      </c>
      <c r="AB1035" s="29">
        <v>41591</v>
      </c>
      <c r="AC1035" s="14"/>
      <c r="AD1035" s="14"/>
    </row>
    <row r="1036" spans="1:30" x14ac:dyDescent="0.25">
      <c r="A1036" s="11">
        <v>1028</v>
      </c>
      <c r="B1036" s="11" t="s">
        <v>39</v>
      </c>
      <c r="C1036" s="11" t="s">
        <v>40</v>
      </c>
      <c r="D1036" s="12">
        <v>14462</v>
      </c>
      <c r="E1036" s="47">
        <v>41541</v>
      </c>
      <c r="F1036" s="47">
        <v>41541</v>
      </c>
      <c r="G1036" s="22">
        <v>36228</v>
      </c>
      <c r="H1036" s="23"/>
      <c r="I1036" s="23"/>
      <c r="J1036" s="23"/>
      <c r="K1036" s="23"/>
      <c r="L1036" s="23"/>
      <c r="M1036" s="23"/>
      <c r="N1036" s="23"/>
      <c r="O1036" s="22">
        <v>36228</v>
      </c>
      <c r="P1036" s="12">
        <v>14462</v>
      </c>
      <c r="Q1036" s="22">
        <v>36228</v>
      </c>
      <c r="R1036" s="23"/>
      <c r="S1036" s="23"/>
      <c r="T1036" s="22">
        <v>36228</v>
      </c>
      <c r="U1036" s="23"/>
      <c r="V1036" s="22"/>
      <c r="W1036" s="22"/>
      <c r="X1036" s="22"/>
      <c r="Y1036" s="23"/>
      <c r="Z1036" s="23"/>
      <c r="AA1036" s="12" t="s">
        <v>55</v>
      </c>
      <c r="AB1036" s="29">
        <v>41591</v>
      </c>
      <c r="AC1036" s="14"/>
      <c r="AD1036" s="14"/>
    </row>
    <row r="1037" spans="1:30" x14ac:dyDescent="0.25">
      <c r="A1037" s="11">
        <v>1029</v>
      </c>
      <c r="B1037" s="11" t="s">
        <v>39</v>
      </c>
      <c r="C1037" s="11" t="s">
        <v>40</v>
      </c>
      <c r="D1037" s="12">
        <v>14470</v>
      </c>
      <c r="E1037" s="47">
        <v>41541</v>
      </c>
      <c r="F1037" s="47">
        <v>41541</v>
      </c>
      <c r="G1037" s="22">
        <v>36228</v>
      </c>
      <c r="H1037" s="23"/>
      <c r="I1037" s="23"/>
      <c r="J1037" s="23"/>
      <c r="K1037" s="23"/>
      <c r="L1037" s="23"/>
      <c r="M1037" s="23"/>
      <c r="N1037" s="23"/>
      <c r="O1037" s="22">
        <v>36228</v>
      </c>
      <c r="P1037" s="12">
        <v>14470</v>
      </c>
      <c r="Q1037" s="22">
        <v>36228</v>
      </c>
      <c r="R1037" s="23"/>
      <c r="S1037" s="23"/>
      <c r="T1037" s="22">
        <v>36228</v>
      </c>
      <c r="U1037" s="23"/>
      <c r="V1037" s="22"/>
      <c r="W1037" s="22"/>
      <c r="X1037" s="22"/>
      <c r="Y1037" s="23"/>
      <c r="Z1037" s="23"/>
      <c r="AA1037" s="12" t="s">
        <v>55</v>
      </c>
      <c r="AB1037" s="29">
        <v>41591</v>
      </c>
      <c r="AC1037" s="14"/>
      <c r="AD1037" s="14"/>
    </row>
    <row r="1038" spans="1:30" x14ac:dyDescent="0.25">
      <c r="A1038" s="11">
        <v>1030</v>
      </c>
      <c r="B1038" s="11" t="s">
        <v>39</v>
      </c>
      <c r="C1038" s="11" t="s">
        <v>40</v>
      </c>
      <c r="D1038" s="12">
        <v>14498</v>
      </c>
      <c r="E1038" s="47">
        <v>41541</v>
      </c>
      <c r="F1038" s="47">
        <v>41541</v>
      </c>
      <c r="G1038" s="22">
        <v>36228</v>
      </c>
      <c r="H1038" s="23"/>
      <c r="I1038" s="23"/>
      <c r="J1038" s="23"/>
      <c r="K1038" s="23"/>
      <c r="L1038" s="23"/>
      <c r="M1038" s="23"/>
      <c r="N1038" s="23"/>
      <c r="O1038" s="22">
        <v>36228</v>
      </c>
      <c r="P1038" s="12">
        <v>14498</v>
      </c>
      <c r="Q1038" s="22">
        <v>36228</v>
      </c>
      <c r="R1038" s="23"/>
      <c r="S1038" s="23"/>
      <c r="T1038" s="22">
        <v>36228</v>
      </c>
      <c r="U1038" s="23"/>
      <c r="V1038" s="22"/>
      <c r="W1038" s="22"/>
      <c r="X1038" s="22"/>
      <c r="Y1038" s="23"/>
      <c r="Z1038" s="23"/>
      <c r="AA1038" s="12" t="s">
        <v>55</v>
      </c>
      <c r="AB1038" s="29">
        <v>41591</v>
      </c>
      <c r="AC1038" s="14"/>
      <c r="AD1038" s="14"/>
    </row>
    <row r="1039" spans="1:30" x14ac:dyDescent="0.25">
      <c r="A1039" s="11">
        <v>1031</v>
      </c>
      <c r="B1039" s="11" t="s">
        <v>39</v>
      </c>
      <c r="C1039" s="11" t="s">
        <v>40</v>
      </c>
      <c r="D1039" s="12">
        <v>15254</v>
      </c>
      <c r="E1039" s="47">
        <v>41557</v>
      </c>
      <c r="F1039" s="47">
        <v>41557</v>
      </c>
      <c r="G1039" s="22">
        <v>36228</v>
      </c>
      <c r="H1039" s="23"/>
      <c r="I1039" s="23"/>
      <c r="J1039" s="23"/>
      <c r="K1039" s="23"/>
      <c r="L1039" s="23"/>
      <c r="M1039" s="23"/>
      <c r="N1039" s="23"/>
      <c r="O1039" s="22">
        <v>36228</v>
      </c>
      <c r="P1039" s="12">
        <v>15254</v>
      </c>
      <c r="Q1039" s="22">
        <v>36228</v>
      </c>
      <c r="R1039" s="23"/>
      <c r="S1039" s="23"/>
      <c r="T1039" s="22">
        <v>36228</v>
      </c>
      <c r="U1039" s="23"/>
      <c r="V1039" s="22"/>
      <c r="W1039" s="22"/>
      <c r="X1039" s="22"/>
      <c r="Y1039" s="23"/>
      <c r="Z1039" s="23"/>
      <c r="AA1039" s="12" t="s">
        <v>55</v>
      </c>
      <c r="AB1039" s="29">
        <v>41591</v>
      </c>
      <c r="AC1039" s="14"/>
      <c r="AD1039" s="14"/>
    </row>
    <row r="1040" spans="1:30" x14ac:dyDescent="0.25">
      <c r="A1040" s="11">
        <v>1032</v>
      </c>
      <c r="B1040" s="11" t="s">
        <v>39</v>
      </c>
      <c r="C1040" s="11" t="s">
        <v>40</v>
      </c>
      <c r="D1040" s="12">
        <v>15118</v>
      </c>
      <c r="E1040" s="47">
        <v>41554</v>
      </c>
      <c r="F1040" s="47">
        <v>41554</v>
      </c>
      <c r="G1040" s="22">
        <v>36228</v>
      </c>
      <c r="H1040" s="23"/>
      <c r="I1040" s="23"/>
      <c r="J1040" s="23"/>
      <c r="K1040" s="23"/>
      <c r="L1040" s="23"/>
      <c r="M1040" s="23"/>
      <c r="N1040" s="23"/>
      <c r="O1040" s="22">
        <v>36228</v>
      </c>
      <c r="P1040" s="12">
        <v>15118</v>
      </c>
      <c r="Q1040" s="22">
        <v>36228</v>
      </c>
      <c r="R1040" s="23"/>
      <c r="S1040" s="23"/>
      <c r="T1040" s="22">
        <v>36228</v>
      </c>
      <c r="U1040" s="23"/>
      <c r="V1040" s="22"/>
      <c r="W1040" s="22"/>
      <c r="X1040" s="22"/>
      <c r="Y1040" s="23"/>
      <c r="Z1040" s="23"/>
      <c r="AA1040" s="12" t="s">
        <v>53</v>
      </c>
      <c r="AB1040" s="29">
        <v>41593</v>
      </c>
      <c r="AC1040" s="14"/>
      <c r="AD1040" s="14"/>
    </row>
    <row r="1041" spans="1:30" x14ac:dyDescent="0.25">
      <c r="A1041" s="11">
        <v>1033</v>
      </c>
      <c r="B1041" s="11" t="s">
        <v>39</v>
      </c>
      <c r="C1041" s="11" t="s">
        <v>40</v>
      </c>
      <c r="D1041" s="12">
        <v>15259</v>
      </c>
      <c r="E1041" s="47">
        <v>41557</v>
      </c>
      <c r="F1041" s="47">
        <v>41557</v>
      </c>
      <c r="G1041" s="22">
        <v>36228</v>
      </c>
      <c r="H1041" s="23"/>
      <c r="I1041" s="23"/>
      <c r="J1041" s="23"/>
      <c r="K1041" s="23"/>
      <c r="L1041" s="23"/>
      <c r="M1041" s="23"/>
      <c r="N1041" s="23"/>
      <c r="O1041" s="22">
        <v>36228</v>
      </c>
      <c r="P1041" s="12">
        <v>15259</v>
      </c>
      <c r="Q1041" s="22">
        <v>36228</v>
      </c>
      <c r="R1041" s="23"/>
      <c r="S1041" s="23"/>
      <c r="T1041" s="22">
        <v>36228</v>
      </c>
      <c r="U1041" s="23"/>
      <c r="V1041" s="22"/>
      <c r="W1041" s="22"/>
      <c r="X1041" s="22"/>
      <c r="Y1041" s="23"/>
      <c r="Z1041" s="23"/>
      <c r="AA1041" s="12" t="s">
        <v>55</v>
      </c>
      <c r="AB1041" s="29">
        <v>41591</v>
      </c>
      <c r="AC1041" s="14"/>
      <c r="AD1041" s="14"/>
    </row>
    <row r="1042" spans="1:30" x14ac:dyDescent="0.25">
      <c r="A1042" s="11">
        <v>1034</v>
      </c>
      <c r="B1042" s="11" t="s">
        <v>39</v>
      </c>
      <c r="C1042" s="11" t="s">
        <v>40</v>
      </c>
      <c r="D1042" s="12">
        <v>14906</v>
      </c>
      <c r="E1042" s="47">
        <v>41554</v>
      </c>
      <c r="F1042" s="47">
        <v>41554</v>
      </c>
      <c r="G1042" s="22">
        <v>36228</v>
      </c>
      <c r="H1042" s="23"/>
      <c r="I1042" s="23"/>
      <c r="J1042" s="23"/>
      <c r="K1042" s="23"/>
      <c r="L1042" s="23"/>
      <c r="M1042" s="23"/>
      <c r="N1042" s="23"/>
      <c r="O1042" s="22">
        <v>36228</v>
      </c>
      <c r="P1042" s="12">
        <v>14906</v>
      </c>
      <c r="Q1042" s="22">
        <v>36228</v>
      </c>
      <c r="R1042" s="23"/>
      <c r="S1042" s="23"/>
      <c r="T1042" s="22">
        <v>36228</v>
      </c>
      <c r="U1042" s="23"/>
      <c r="V1042" s="22"/>
      <c r="W1042" s="22"/>
      <c r="X1042" s="22"/>
      <c r="Y1042" s="23"/>
      <c r="Z1042" s="23"/>
      <c r="AA1042" s="12" t="s">
        <v>53</v>
      </c>
      <c r="AB1042" s="29">
        <v>41593</v>
      </c>
      <c r="AC1042" s="14"/>
      <c r="AD1042" s="14"/>
    </row>
    <row r="1043" spans="1:30" x14ac:dyDescent="0.25">
      <c r="A1043" s="11">
        <v>1035</v>
      </c>
      <c r="B1043" s="11" t="s">
        <v>39</v>
      </c>
      <c r="C1043" s="11" t="s">
        <v>40</v>
      </c>
      <c r="D1043" s="12">
        <v>14983</v>
      </c>
      <c r="E1043" s="47">
        <v>41554</v>
      </c>
      <c r="F1043" s="47">
        <v>41554</v>
      </c>
      <c r="G1043" s="22">
        <v>36280</v>
      </c>
      <c r="H1043" s="23"/>
      <c r="I1043" s="23"/>
      <c r="J1043" s="23"/>
      <c r="K1043" s="23"/>
      <c r="L1043" s="23"/>
      <c r="M1043" s="23"/>
      <c r="N1043" s="23"/>
      <c r="O1043" s="22">
        <v>36280</v>
      </c>
      <c r="P1043" s="12">
        <v>14983</v>
      </c>
      <c r="Q1043" s="22">
        <v>36280</v>
      </c>
      <c r="R1043" s="23"/>
      <c r="S1043" s="23"/>
      <c r="T1043" s="22">
        <v>36280</v>
      </c>
      <c r="U1043" s="23"/>
      <c r="V1043" s="22"/>
      <c r="W1043" s="22"/>
      <c r="X1043" s="22"/>
      <c r="Y1043" s="23"/>
      <c r="Z1043" s="23"/>
      <c r="AA1043" s="12" t="s">
        <v>55</v>
      </c>
      <c r="AB1043" s="29">
        <v>41591</v>
      </c>
      <c r="AC1043" s="14"/>
      <c r="AD1043" s="14"/>
    </row>
    <row r="1044" spans="1:30" x14ac:dyDescent="0.25">
      <c r="A1044" s="11">
        <v>1036</v>
      </c>
      <c r="B1044" s="11" t="s">
        <v>39</v>
      </c>
      <c r="C1044" s="11" t="s">
        <v>40</v>
      </c>
      <c r="D1044" s="12">
        <v>15332</v>
      </c>
      <c r="E1044" s="47">
        <v>41558</v>
      </c>
      <c r="F1044" s="47">
        <v>41558</v>
      </c>
      <c r="G1044" s="22">
        <v>35420</v>
      </c>
      <c r="H1044" s="23"/>
      <c r="I1044" s="23"/>
      <c r="J1044" s="23"/>
      <c r="K1044" s="23"/>
      <c r="L1044" s="23"/>
      <c r="M1044" s="23"/>
      <c r="N1044" s="23"/>
      <c r="O1044" s="22">
        <v>35420</v>
      </c>
      <c r="P1044" s="12">
        <v>15332</v>
      </c>
      <c r="Q1044" s="22">
        <v>35420</v>
      </c>
      <c r="R1044" s="23"/>
      <c r="S1044" s="23"/>
      <c r="T1044" s="22">
        <v>35420</v>
      </c>
      <c r="U1044" s="23"/>
      <c r="V1044" s="22"/>
      <c r="W1044" s="22"/>
      <c r="X1044" s="22"/>
      <c r="Y1044" s="23"/>
      <c r="Z1044" s="23"/>
      <c r="AA1044" s="12" t="s">
        <v>53</v>
      </c>
      <c r="AB1044" s="29">
        <v>41593</v>
      </c>
      <c r="AC1044" s="14"/>
      <c r="AD1044" s="14"/>
    </row>
    <row r="1045" spans="1:30" x14ac:dyDescent="0.25">
      <c r="A1045" s="11">
        <v>1037</v>
      </c>
      <c r="B1045" s="11" t="s">
        <v>39</v>
      </c>
      <c r="C1045" s="11" t="s">
        <v>40</v>
      </c>
      <c r="D1045" s="12">
        <v>15123</v>
      </c>
      <c r="E1045" s="47">
        <v>41554</v>
      </c>
      <c r="F1045" s="47">
        <v>41554</v>
      </c>
      <c r="G1045" s="22">
        <v>35170</v>
      </c>
      <c r="H1045" s="23"/>
      <c r="I1045" s="23"/>
      <c r="J1045" s="23"/>
      <c r="K1045" s="23"/>
      <c r="L1045" s="23"/>
      <c r="M1045" s="23"/>
      <c r="N1045" s="23"/>
      <c r="O1045" s="22">
        <v>35170</v>
      </c>
      <c r="P1045" s="12">
        <v>15123</v>
      </c>
      <c r="Q1045" s="22">
        <v>35170</v>
      </c>
      <c r="R1045" s="23"/>
      <c r="S1045" s="23"/>
      <c r="T1045" s="22">
        <v>35170</v>
      </c>
      <c r="U1045" s="23"/>
      <c r="V1045" s="22"/>
      <c r="W1045" s="22"/>
      <c r="X1045" s="22"/>
      <c r="Y1045" s="23"/>
      <c r="Z1045" s="23"/>
      <c r="AA1045" s="12" t="s">
        <v>53</v>
      </c>
      <c r="AB1045" s="29">
        <v>41593</v>
      </c>
      <c r="AC1045" s="14"/>
      <c r="AD1045" s="14"/>
    </row>
    <row r="1046" spans="1:30" x14ac:dyDescent="0.25">
      <c r="A1046" s="11">
        <v>1038</v>
      </c>
      <c r="B1046" s="11" t="s">
        <v>39</v>
      </c>
      <c r="C1046" s="11" t="s">
        <v>40</v>
      </c>
      <c r="D1046" s="12">
        <v>15282</v>
      </c>
      <c r="E1046" s="47">
        <v>41557</v>
      </c>
      <c r="F1046" s="47">
        <v>41557</v>
      </c>
      <c r="G1046" s="22">
        <v>35475</v>
      </c>
      <c r="H1046" s="23"/>
      <c r="I1046" s="23"/>
      <c r="J1046" s="23"/>
      <c r="K1046" s="23"/>
      <c r="L1046" s="23"/>
      <c r="M1046" s="23"/>
      <c r="N1046" s="23"/>
      <c r="O1046" s="22">
        <v>35475</v>
      </c>
      <c r="P1046" s="12">
        <v>15282</v>
      </c>
      <c r="Q1046" s="22">
        <v>35475</v>
      </c>
      <c r="R1046" s="23"/>
      <c r="S1046" s="23"/>
      <c r="T1046" s="22">
        <v>35475</v>
      </c>
      <c r="U1046" s="23"/>
      <c r="V1046" s="22"/>
      <c r="W1046" s="22"/>
      <c r="X1046" s="22"/>
      <c r="Y1046" s="23"/>
      <c r="Z1046" s="23"/>
      <c r="AA1046" s="12" t="s">
        <v>55</v>
      </c>
      <c r="AB1046" s="29">
        <v>41591</v>
      </c>
      <c r="AC1046" s="14"/>
      <c r="AD1046" s="14"/>
    </row>
    <row r="1047" spans="1:30" x14ac:dyDescent="0.25">
      <c r="A1047" s="11">
        <v>1039</v>
      </c>
      <c r="B1047" s="11" t="s">
        <v>39</v>
      </c>
      <c r="C1047" s="11" t="s">
        <v>40</v>
      </c>
      <c r="D1047" s="12">
        <v>14981</v>
      </c>
      <c r="E1047" s="47">
        <v>41554</v>
      </c>
      <c r="F1047" s="47">
        <v>41554</v>
      </c>
      <c r="G1047" s="22">
        <v>35303</v>
      </c>
      <c r="H1047" s="23"/>
      <c r="I1047" s="23"/>
      <c r="J1047" s="23"/>
      <c r="K1047" s="23"/>
      <c r="L1047" s="23"/>
      <c r="M1047" s="23"/>
      <c r="N1047" s="23"/>
      <c r="O1047" s="22">
        <v>35303</v>
      </c>
      <c r="P1047" s="12">
        <v>14981</v>
      </c>
      <c r="Q1047" s="22">
        <v>35303</v>
      </c>
      <c r="R1047" s="23"/>
      <c r="S1047" s="23"/>
      <c r="T1047" s="22">
        <v>35303</v>
      </c>
      <c r="U1047" s="23"/>
      <c r="V1047" s="22"/>
      <c r="W1047" s="22"/>
      <c r="X1047" s="22"/>
      <c r="Y1047" s="23"/>
      <c r="Z1047" s="23"/>
      <c r="AA1047" s="12" t="s">
        <v>55</v>
      </c>
      <c r="AB1047" s="29">
        <v>41591</v>
      </c>
      <c r="AC1047" s="14"/>
      <c r="AD1047" s="14"/>
    </row>
    <row r="1048" spans="1:30" x14ac:dyDescent="0.25">
      <c r="A1048" s="11">
        <v>1040</v>
      </c>
      <c r="B1048" s="11" t="s">
        <v>39</v>
      </c>
      <c r="C1048" s="11" t="s">
        <v>40</v>
      </c>
      <c r="D1048" s="12">
        <v>15035</v>
      </c>
      <c r="E1048" s="47">
        <v>41554</v>
      </c>
      <c r="F1048" s="47">
        <v>41554</v>
      </c>
      <c r="G1048" s="22">
        <v>35475</v>
      </c>
      <c r="H1048" s="23"/>
      <c r="I1048" s="23"/>
      <c r="J1048" s="23"/>
      <c r="K1048" s="23"/>
      <c r="L1048" s="23"/>
      <c r="M1048" s="23"/>
      <c r="N1048" s="23"/>
      <c r="O1048" s="22">
        <v>35475</v>
      </c>
      <c r="P1048" s="12">
        <v>15035</v>
      </c>
      <c r="Q1048" s="22">
        <v>35475</v>
      </c>
      <c r="R1048" s="23"/>
      <c r="S1048" s="23"/>
      <c r="T1048" s="22">
        <v>35475</v>
      </c>
      <c r="U1048" s="23"/>
      <c r="V1048" s="22"/>
      <c r="W1048" s="22"/>
      <c r="X1048" s="22"/>
      <c r="Y1048" s="23"/>
      <c r="Z1048" s="23"/>
      <c r="AA1048" s="12" t="s">
        <v>53</v>
      </c>
      <c r="AB1048" s="29">
        <v>41593</v>
      </c>
      <c r="AC1048" s="14"/>
      <c r="AD1048" s="14"/>
    </row>
    <row r="1049" spans="1:30" x14ac:dyDescent="0.25">
      <c r="A1049" s="11">
        <v>1041</v>
      </c>
      <c r="B1049" s="11" t="s">
        <v>39</v>
      </c>
      <c r="C1049" s="11" t="s">
        <v>40</v>
      </c>
      <c r="D1049" s="12">
        <v>15038</v>
      </c>
      <c r="E1049" s="47">
        <v>41554</v>
      </c>
      <c r="F1049" s="47">
        <v>41554</v>
      </c>
      <c r="G1049" s="22">
        <v>35475</v>
      </c>
      <c r="H1049" s="23"/>
      <c r="I1049" s="23"/>
      <c r="J1049" s="23"/>
      <c r="K1049" s="23"/>
      <c r="L1049" s="23"/>
      <c r="M1049" s="23"/>
      <c r="N1049" s="23"/>
      <c r="O1049" s="22">
        <v>35475</v>
      </c>
      <c r="P1049" s="12">
        <v>15038</v>
      </c>
      <c r="Q1049" s="22">
        <v>35475</v>
      </c>
      <c r="R1049" s="23"/>
      <c r="S1049" s="23"/>
      <c r="T1049" s="22">
        <v>35475</v>
      </c>
      <c r="U1049" s="23"/>
      <c r="V1049" s="22"/>
      <c r="W1049" s="22"/>
      <c r="X1049" s="22"/>
      <c r="Y1049" s="23"/>
      <c r="Z1049" s="23"/>
      <c r="AA1049" s="12" t="s">
        <v>53</v>
      </c>
      <c r="AB1049" s="29">
        <v>41593</v>
      </c>
      <c r="AC1049" s="14"/>
      <c r="AD1049" s="14"/>
    </row>
    <row r="1050" spans="1:30" x14ac:dyDescent="0.25">
      <c r="A1050" s="11">
        <v>1042</v>
      </c>
      <c r="B1050" s="11" t="s">
        <v>39</v>
      </c>
      <c r="C1050" s="11" t="s">
        <v>40</v>
      </c>
      <c r="D1050" s="12">
        <v>15202</v>
      </c>
      <c r="E1050" s="47">
        <v>41554</v>
      </c>
      <c r="F1050" s="47">
        <v>41554</v>
      </c>
      <c r="G1050" s="22">
        <v>35475</v>
      </c>
      <c r="H1050" s="23"/>
      <c r="I1050" s="23"/>
      <c r="J1050" s="23"/>
      <c r="K1050" s="23"/>
      <c r="L1050" s="23"/>
      <c r="M1050" s="23"/>
      <c r="N1050" s="23"/>
      <c r="O1050" s="22">
        <v>35475</v>
      </c>
      <c r="P1050" s="12">
        <v>15202</v>
      </c>
      <c r="Q1050" s="22">
        <v>35475</v>
      </c>
      <c r="R1050" s="23"/>
      <c r="S1050" s="23"/>
      <c r="T1050" s="22">
        <v>35475</v>
      </c>
      <c r="U1050" s="23"/>
      <c r="V1050" s="22"/>
      <c r="W1050" s="22"/>
      <c r="X1050" s="22"/>
      <c r="Y1050" s="23"/>
      <c r="Z1050" s="23"/>
      <c r="AA1050" s="12" t="s">
        <v>55</v>
      </c>
      <c r="AB1050" s="29">
        <v>41591</v>
      </c>
      <c r="AC1050" s="14"/>
      <c r="AD1050" s="14"/>
    </row>
    <row r="1051" spans="1:30" x14ac:dyDescent="0.25">
      <c r="A1051" s="11">
        <v>1043</v>
      </c>
      <c r="B1051" s="11" t="s">
        <v>39</v>
      </c>
      <c r="C1051" s="11" t="s">
        <v>40</v>
      </c>
      <c r="D1051" s="12">
        <v>15207</v>
      </c>
      <c r="E1051" s="47">
        <v>41554</v>
      </c>
      <c r="F1051" s="47">
        <v>41554</v>
      </c>
      <c r="G1051" s="22">
        <v>35475</v>
      </c>
      <c r="H1051" s="23"/>
      <c r="I1051" s="23"/>
      <c r="J1051" s="23"/>
      <c r="K1051" s="23"/>
      <c r="L1051" s="23"/>
      <c r="M1051" s="23"/>
      <c r="N1051" s="23"/>
      <c r="O1051" s="22">
        <v>35475</v>
      </c>
      <c r="P1051" s="12">
        <v>15207</v>
      </c>
      <c r="Q1051" s="22">
        <v>35475</v>
      </c>
      <c r="R1051" s="23"/>
      <c r="S1051" s="23"/>
      <c r="T1051" s="22">
        <v>35475</v>
      </c>
      <c r="U1051" s="23"/>
      <c r="V1051" s="22"/>
      <c r="W1051" s="22"/>
      <c r="X1051" s="22"/>
      <c r="Y1051" s="23"/>
      <c r="Z1051" s="23"/>
      <c r="AA1051" s="12" t="s">
        <v>55</v>
      </c>
      <c r="AB1051" s="29">
        <v>41591</v>
      </c>
      <c r="AC1051" s="14"/>
      <c r="AD1051" s="14"/>
    </row>
    <row r="1052" spans="1:30" x14ac:dyDescent="0.25">
      <c r="A1052" s="11">
        <v>1044</v>
      </c>
      <c r="B1052" s="11" t="s">
        <v>39</v>
      </c>
      <c r="C1052" s="11" t="s">
        <v>40</v>
      </c>
      <c r="D1052" s="12">
        <v>15267</v>
      </c>
      <c r="E1052" s="47">
        <v>41557</v>
      </c>
      <c r="F1052" s="47">
        <v>41557</v>
      </c>
      <c r="G1052" s="22">
        <v>35253</v>
      </c>
      <c r="H1052" s="23"/>
      <c r="I1052" s="23"/>
      <c r="J1052" s="23"/>
      <c r="K1052" s="23"/>
      <c r="L1052" s="23"/>
      <c r="M1052" s="23"/>
      <c r="N1052" s="23"/>
      <c r="O1052" s="22">
        <v>35253</v>
      </c>
      <c r="P1052" s="12">
        <v>15267</v>
      </c>
      <c r="Q1052" s="22">
        <v>35253</v>
      </c>
      <c r="R1052" s="23"/>
      <c r="S1052" s="23"/>
      <c r="T1052" s="22">
        <v>35253</v>
      </c>
      <c r="U1052" s="23"/>
      <c r="V1052" s="22"/>
      <c r="W1052" s="22"/>
      <c r="X1052" s="22"/>
      <c r="Y1052" s="23"/>
      <c r="Z1052" s="23"/>
      <c r="AA1052" s="12" t="s">
        <v>55</v>
      </c>
      <c r="AB1052" s="29">
        <v>41591</v>
      </c>
      <c r="AC1052" s="14"/>
      <c r="AD1052" s="14"/>
    </row>
    <row r="1053" spans="1:30" x14ac:dyDescent="0.25">
      <c r="A1053" s="11">
        <v>1045</v>
      </c>
      <c r="B1053" s="11" t="s">
        <v>39</v>
      </c>
      <c r="C1053" s="11" t="s">
        <v>40</v>
      </c>
      <c r="D1053" s="12">
        <v>13902</v>
      </c>
      <c r="E1053" s="47">
        <v>41528</v>
      </c>
      <c r="F1053" s="47">
        <v>41528</v>
      </c>
      <c r="G1053" s="22">
        <v>35475</v>
      </c>
      <c r="H1053" s="23"/>
      <c r="I1053" s="23"/>
      <c r="J1053" s="23"/>
      <c r="K1053" s="23"/>
      <c r="L1053" s="23"/>
      <c r="M1053" s="23"/>
      <c r="N1053" s="23"/>
      <c r="O1053" s="22">
        <v>35475</v>
      </c>
      <c r="P1053" s="12">
        <v>13902</v>
      </c>
      <c r="Q1053" s="22">
        <v>35475</v>
      </c>
      <c r="R1053" s="23"/>
      <c r="S1053" s="23"/>
      <c r="T1053" s="22">
        <v>35475</v>
      </c>
      <c r="U1053" s="23"/>
      <c r="V1053" s="22"/>
      <c r="W1053" s="22"/>
      <c r="X1053" s="22"/>
      <c r="Y1053" s="23"/>
      <c r="Z1053" s="23"/>
      <c r="AA1053" s="12" t="s">
        <v>54</v>
      </c>
      <c r="AB1053" s="29">
        <v>41557</v>
      </c>
      <c r="AC1053" s="14"/>
      <c r="AD1053" s="14"/>
    </row>
    <row r="1054" spans="1:30" x14ac:dyDescent="0.25">
      <c r="A1054" s="11">
        <v>1046</v>
      </c>
      <c r="B1054" s="11" t="s">
        <v>39</v>
      </c>
      <c r="C1054" s="11" t="s">
        <v>40</v>
      </c>
      <c r="D1054" s="12">
        <v>14583</v>
      </c>
      <c r="E1054" s="47">
        <v>41543</v>
      </c>
      <c r="F1054" s="47">
        <v>41543</v>
      </c>
      <c r="G1054" s="22">
        <v>35000</v>
      </c>
      <c r="H1054" s="23"/>
      <c r="I1054" s="23"/>
      <c r="J1054" s="23"/>
      <c r="K1054" s="23"/>
      <c r="L1054" s="23"/>
      <c r="M1054" s="23"/>
      <c r="N1054" s="23"/>
      <c r="O1054" s="22">
        <v>35000</v>
      </c>
      <c r="P1054" s="12">
        <v>14583</v>
      </c>
      <c r="Q1054" s="22">
        <v>35000</v>
      </c>
      <c r="R1054" s="23"/>
      <c r="S1054" s="23"/>
      <c r="T1054" s="22">
        <v>35000</v>
      </c>
      <c r="U1054" s="23"/>
      <c r="V1054" s="22"/>
      <c r="W1054" s="22"/>
      <c r="X1054" s="22"/>
      <c r="Y1054" s="23"/>
      <c r="Z1054" s="23"/>
      <c r="AA1054" s="12" t="s">
        <v>55</v>
      </c>
      <c r="AB1054" s="29">
        <v>41591</v>
      </c>
      <c r="AC1054" s="14"/>
      <c r="AD1054" s="14"/>
    </row>
    <row r="1055" spans="1:30" x14ac:dyDescent="0.25">
      <c r="A1055" s="11">
        <v>1047</v>
      </c>
      <c r="B1055" s="11" t="s">
        <v>39</v>
      </c>
      <c r="C1055" s="11" t="s">
        <v>40</v>
      </c>
      <c r="D1055" s="12">
        <v>14104</v>
      </c>
      <c r="E1055" s="47">
        <v>41529</v>
      </c>
      <c r="F1055" s="47">
        <v>41529</v>
      </c>
      <c r="G1055" s="22">
        <v>34925</v>
      </c>
      <c r="H1055" s="23"/>
      <c r="I1055" s="23"/>
      <c r="J1055" s="23"/>
      <c r="K1055" s="23"/>
      <c r="L1055" s="23"/>
      <c r="M1055" s="23"/>
      <c r="N1055" s="23"/>
      <c r="O1055" s="22">
        <v>34925</v>
      </c>
      <c r="P1055" s="12">
        <v>14104</v>
      </c>
      <c r="Q1055" s="22">
        <v>34925</v>
      </c>
      <c r="R1055" s="23"/>
      <c r="S1055" s="23"/>
      <c r="T1055" s="22">
        <v>34925</v>
      </c>
      <c r="U1055" s="23"/>
      <c r="V1055" s="22"/>
      <c r="W1055" s="22"/>
      <c r="X1055" s="22"/>
      <c r="Y1055" s="23"/>
      <c r="Z1055" s="23"/>
      <c r="AA1055" s="12" t="s">
        <v>54</v>
      </c>
      <c r="AB1055" s="29">
        <v>41557</v>
      </c>
      <c r="AC1055" s="14"/>
      <c r="AD1055" s="14"/>
    </row>
    <row r="1056" spans="1:30" x14ac:dyDescent="0.25">
      <c r="A1056" s="11">
        <v>1048</v>
      </c>
      <c r="B1056" s="11" t="s">
        <v>39</v>
      </c>
      <c r="C1056" s="11" t="s">
        <v>40</v>
      </c>
      <c r="D1056" s="12">
        <v>14784</v>
      </c>
      <c r="E1056" s="47">
        <v>41549</v>
      </c>
      <c r="F1056" s="47">
        <v>41549</v>
      </c>
      <c r="G1056" s="22">
        <v>34559</v>
      </c>
      <c r="H1056" s="23"/>
      <c r="I1056" s="23"/>
      <c r="J1056" s="23"/>
      <c r="K1056" s="23"/>
      <c r="L1056" s="23"/>
      <c r="M1056" s="23"/>
      <c r="N1056" s="23"/>
      <c r="O1056" s="22">
        <v>34559</v>
      </c>
      <c r="P1056" s="12">
        <v>14784</v>
      </c>
      <c r="Q1056" s="22">
        <v>34559</v>
      </c>
      <c r="R1056" s="23"/>
      <c r="S1056" s="23"/>
      <c r="T1056" s="22">
        <v>34559</v>
      </c>
      <c r="U1056" s="23"/>
      <c r="V1056" s="22"/>
      <c r="W1056" s="22"/>
      <c r="X1056" s="22"/>
      <c r="Y1056" s="23"/>
      <c r="Z1056" s="23"/>
      <c r="AA1056" s="12" t="s">
        <v>55</v>
      </c>
      <c r="AB1056" s="29">
        <v>41591</v>
      </c>
      <c r="AC1056" s="14"/>
      <c r="AD1056" s="14"/>
    </row>
    <row r="1057" spans="1:30" x14ac:dyDescent="0.25">
      <c r="A1057" s="11">
        <v>1049</v>
      </c>
      <c r="B1057" s="11" t="s">
        <v>39</v>
      </c>
      <c r="C1057" s="11" t="s">
        <v>40</v>
      </c>
      <c r="D1057" s="12">
        <v>13383</v>
      </c>
      <c r="E1057" s="47">
        <v>41520</v>
      </c>
      <c r="F1057" s="47">
        <v>41520</v>
      </c>
      <c r="G1057" s="22">
        <v>34307</v>
      </c>
      <c r="H1057" s="23"/>
      <c r="I1057" s="23"/>
      <c r="J1057" s="23"/>
      <c r="K1057" s="23"/>
      <c r="L1057" s="23"/>
      <c r="M1057" s="23"/>
      <c r="N1057" s="23"/>
      <c r="O1057" s="22">
        <v>34307</v>
      </c>
      <c r="P1057" s="12">
        <v>13383</v>
      </c>
      <c r="Q1057" s="22">
        <v>34307</v>
      </c>
      <c r="R1057" s="23"/>
      <c r="S1057" s="23"/>
      <c r="T1057" s="22">
        <v>34307</v>
      </c>
      <c r="U1057" s="23"/>
      <c r="V1057" s="22"/>
      <c r="W1057" s="22"/>
      <c r="X1057" s="22"/>
      <c r="Y1057" s="23"/>
      <c r="Z1057" s="23"/>
      <c r="AA1057" s="12" t="s">
        <v>54</v>
      </c>
      <c r="AB1057" s="29">
        <v>41557</v>
      </c>
      <c r="AC1057" s="14"/>
      <c r="AD1057" s="14"/>
    </row>
    <row r="1058" spans="1:30" x14ac:dyDescent="0.25">
      <c r="A1058" s="11">
        <v>1050</v>
      </c>
      <c r="B1058" s="11" t="s">
        <v>39</v>
      </c>
      <c r="C1058" s="11" t="s">
        <v>40</v>
      </c>
      <c r="D1058" s="12">
        <v>14960</v>
      </c>
      <c r="E1058" s="47">
        <v>41554</v>
      </c>
      <c r="F1058" s="47">
        <v>41554</v>
      </c>
      <c r="G1058" s="22">
        <v>34447</v>
      </c>
      <c r="H1058" s="23"/>
      <c r="I1058" s="23"/>
      <c r="J1058" s="23"/>
      <c r="K1058" s="23"/>
      <c r="L1058" s="23"/>
      <c r="M1058" s="23"/>
      <c r="N1058" s="23"/>
      <c r="O1058" s="22">
        <v>34447</v>
      </c>
      <c r="P1058" s="12">
        <v>14960</v>
      </c>
      <c r="Q1058" s="22">
        <v>34447</v>
      </c>
      <c r="R1058" s="23"/>
      <c r="S1058" s="23"/>
      <c r="T1058" s="22">
        <v>34447</v>
      </c>
      <c r="U1058" s="23"/>
      <c r="V1058" s="22"/>
      <c r="W1058" s="22"/>
      <c r="X1058" s="22"/>
      <c r="Y1058" s="23"/>
      <c r="Z1058" s="23"/>
      <c r="AA1058" s="12" t="s">
        <v>55</v>
      </c>
      <c r="AB1058" s="29">
        <v>41591</v>
      </c>
      <c r="AC1058" s="14"/>
      <c r="AD1058" s="14"/>
    </row>
    <row r="1059" spans="1:30" x14ac:dyDescent="0.25">
      <c r="A1059" s="11">
        <v>1051</v>
      </c>
      <c r="B1059" s="11" t="s">
        <v>39</v>
      </c>
      <c r="C1059" s="11" t="s">
        <v>40</v>
      </c>
      <c r="D1059" s="12">
        <v>13934</v>
      </c>
      <c r="E1059" s="47">
        <v>41528</v>
      </c>
      <c r="F1059" s="47">
        <v>41528</v>
      </c>
      <c r="G1059" s="22">
        <v>34439</v>
      </c>
      <c r="H1059" s="23"/>
      <c r="I1059" s="23"/>
      <c r="J1059" s="23"/>
      <c r="K1059" s="23"/>
      <c r="L1059" s="23"/>
      <c r="M1059" s="23"/>
      <c r="N1059" s="23"/>
      <c r="O1059" s="22">
        <v>34439</v>
      </c>
      <c r="P1059" s="12">
        <v>13934</v>
      </c>
      <c r="Q1059" s="22">
        <v>34439</v>
      </c>
      <c r="R1059" s="23"/>
      <c r="S1059" s="23"/>
      <c r="T1059" s="22">
        <v>34439</v>
      </c>
      <c r="U1059" s="23"/>
      <c r="V1059" s="22"/>
      <c r="W1059" s="22"/>
      <c r="X1059" s="22"/>
      <c r="Y1059" s="23"/>
      <c r="Z1059" s="23"/>
      <c r="AA1059" s="12" t="s">
        <v>54</v>
      </c>
      <c r="AB1059" s="29">
        <v>41557</v>
      </c>
      <c r="AC1059" s="14"/>
      <c r="AD1059" s="14"/>
    </row>
    <row r="1060" spans="1:30" x14ac:dyDescent="0.25">
      <c r="A1060" s="11">
        <v>1052</v>
      </c>
      <c r="B1060" s="11" t="s">
        <v>39</v>
      </c>
      <c r="C1060" s="11" t="s">
        <v>40</v>
      </c>
      <c r="D1060" s="12">
        <v>13882</v>
      </c>
      <c r="E1060" s="47">
        <v>41528</v>
      </c>
      <c r="F1060" s="47">
        <v>41528</v>
      </c>
      <c r="G1060" s="22">
        <v>33722</v>
      </c>
      <c r="H1060" s="23"/>
      <c r="I1060" s="23"/>
      <c r="J1060" s="23"/>
      <c r="K1060" s="23"/>
      <c r="L1060" s="23"/>
      <c r="M1060" s="23"/>
      <c r="N1060" s="23"/>
      <c r="O1060" s="22">
        <v>33722</v>
      </c>
      <c r="P1060" s="12">
        <v>13882</v>
      </c>
      <c r="Q1060" s="22">
        <v>33722</v>
      </c>
      <c r="R1060" s="23"/>
      <c r="S1060" s="23"/>
      <c r="T1060" s="22">
        <v>33722</v>
      </c>
      <c r="U1060" s="23"/>
      <c r="V1060" s="22"/>
      <c r="W1060" s="22"/>
      <c r="X1060" s="22"/>
      <c r="Y1060" s="23"/>
      <c r="Z1060" s="23"/>
      <c r="AA1060" s="12" t="s">
        <v>54</v>
      </c>
      <c r="AB1060" s="29">
        <v>41557</v>
      </c>
      <c r="AC1060" s="14"/>
      <c r="AD1060" s="14"/>
    </row>
    <row r="1061" spans="1:30" x14ac:dyDescent="0.25">
      <c r="A1061" s="11">
        <v>1053</v>
      </c>
      <c r="B1061" s="11" t="s">
        <v>39</v>
      </c>
      <c r="C1061" s="11" t="s">
        <v>40</v>
      </c>
      <c r="D1061" s="12">
        <v>14682</v>
      </c>
      <c r="E1061" s="47">
        <v>41548</v>
      </c>
      <c r="F1061" s="47">
        <v>41548</v>
      </c>
      <c r="G1061" s="22">
        <v>33738</v>
      </c>
      <c r="H1061" s="23"/>
      <c r="I1061" s="23"/>
      <c r="J1061" s="23"/>
      <c r="K1061" s="23"/>
      <c r="L1061" s="23"/>
      <c r="M1061" s="23"/>
      <c r="N1061" s="23"/>
      <c r="O1061" s="22">
        <v>33738</v>
      </c>
      <c r="P1061" s="12">
        <v>14682</v>
      </c>
      <c r="Q1061" s="22">
        <v>33738</v>
      </c>
      <c r="R1061" s="23"/>
      <c r="S1061" s="23"/>
      <c r="T1061" s="22">
        <v>33738</v>
      </c>
      <c r="U1061" s="23"/>
      <c r="V1061" s="22"/>
      <c r="W1061" s="22"/>
      <c r="X1061" s="22"/>
      <c r="Y1061" s="23"/>
      <c r="Z1061" s="23"/>
      <c r="AA1061" s="12" t="s">
        <v>55</v>
      </c>
      <c r="AB1061" s="29">
        <v>41591</v>
      </c>
      <c r="AC1061" s="14"/>
      <c r="AD1061" s="14"/>
    </row>
    <row r="1062" spans="1:30" x14ac:dyDescent="0.25">
      <c r="A1062" s="11">
        <v>1054</v>
      </c>
      <c r="B1062" s="11" t="s">
        <v>39</v>
      </c>
      <c r="C1062" s="11" t="s">
        <v>40</v>
      </c>
      <c r="D1062" s="12">
        <v>14684</v>
      </c>
      <c r="E1062" s="47">
        <v>41548</v>
      </c>
      <c r="F1062" s="47">
        <v>41548</v>
      </c>
      <c r="G1062" s="22">
        <v>33738</v>
      </c>
      <c r="H1062" s="23"/>
      <c r="I1062" s="23"/>
      <c r="J1062" s="23"/>
      <c r="K1062" s="23"/>
      <c r="L1062" s="23"/>
      <c r="M1062" s="23"/>
      <c r="N1062" s="23"/>
      <c r="O1062" s="22">
        <v>33738</v>
      </c>
      <c r="P1062" s="12">
        <v>14684</v>
      </c>
      <c r="Q1062" s="22">
        <v>33738</v>
      </c>
      <c r="R1062" s="23"/>
      <c r="S1062" s="23"/>
      <c r="T1062" s="22">
        <v>33738</v>
      </c>
      <c r="U1062" s="23"/>
      <c r="V1062" s="22"/>
      <c r="W1062" s="22"/>
      <c r="X1062" s="22"/>
      <c r="Y1062" s="23"/>
      <c r="Z1062" s="23"/>
      <c r="AA1062" s="12" t="s">
        <v>55</v>
      </c>
      <c r="AB1062" s="29">
        <v>41591</v>
      </c>
      <c r="AC1062" s="14"/>
      <c r="AD1062" s="14"/>
    </row>
    <row r="1063" spans="1:30" x14ac:dyDescent="0.25">
      <c r="A1063" s="11">
        <v>1055</v>
      </c>
      <c r="B1063" s="11" t="s">
        <v>39</v>
      </c>
      <c r="C1063" s="11" t="s">
        <v>40</v>
      </c>
      <c r="D1063" s="12">
        <v>14325</v>
      </c>
      <c r="E1063" s="47">
        <v>41534</v>
      </c>
      <c r="F1063" s="47">
        <v>41534</v>
      </c>
      <c r="G1063" s="22">
        <v>33738</v>
      </c>
      <c r="H1063" s="23"/>
      <c r="I1063" s="23"/>
      <c r="J1063" s="23"/>
      <c r="K1063" s="23"/>
      <c r="L1063" s="23"/>
      <c r="M1063" s="23"/>
      <c r="N1063" s="23"/>
      <c r="O1063" s="22">
        <v>33738</v>
      </c>
      <c r="P1063" s="12">
        <v>14325</v>
      </c>
      <c r="Q1063" s="22">
        <v>33738</v>
      </c>
      <c r="R1063" s="23"/>
      <c r="S1063" s="23"/>
      <c r="T1063" s="22">
        <v>33738</v>
      </c>
      <c r="U1063" s="23"/>
      <c r="V1063" s="22"/>
      <c r="W1063" s="22"/>
      <c r="X1063" s="22"/>
      <c r="Y1063" s="23"/>
      <c r="Z1063" s="23"/>
      <c r="AA1063" s="12" t="s">
        <v>55</v>
      </c>
      <c r="AB1063" s="29">
        <v>41591</v>
      </c>
      <c r="AC1063" s="14"/>
      <c r="AD1063" s="14"/>
    </row>
    <row r="1064" spans="1:30" x14ac:dyDescent="0.25">
      <c r="A1064" s="11">
        <v>1056</v>
      </c>
      <c r="B1064" s="11" t="s">
        <v>39</v>
      </c>
      <c r="C1064" s="11" t="s">
        <v>40</v>
      </c>
      <c r="D1064" s="12">
        <v>14331</v>
      </c>
      <c r="E1064" s="47">
        <v>41534</v>
      </c>
      <c r="F1064" s="47">
        <v>41534</v>
      </c>
      <c r="G1064" s="22">
        <v>33738</v>
      </c>
      <c r="H1064" s="23"/>
      <c r="I1064" s="23"/>
      <c r="J1064" s="23"/>
      <c r="K1064" s="23"/>
      <c r="L1064" s="23"/>
      <c r="M1064" s="23"/>
      <c r="N1064" s="23"/>
      <c r="O1064" s="22">
        <v>33738</v>
      </c>
      <c r="P1064" s="12">
        <v>14331</v>
      </c>
      <c r="Q1064" s="22">
        <v>33738</v>
      </c>
      <c r="R1064" s="23"/>
      <c r="S1064" s="23"/>
      <c r="T1064" s="22">
        <v>33738</v>
      </c>
      <c r="U1064" s="23"/>
      <c r="V1064" s="22"/>
      <c r="W1064" s="22"/>
      <c r="X1064" s="22"/>
      <c r="Y1064" s="23"/>
      <c r="Z1064" s="23"/>
      <c r="AA1064" s="12" t="s">
        <v>55</v>
      </c>
      <c r="AB1064" s="29">
        <v>41591</v>
      </c>
      <c r="AC1064" s="14"/>
      <c r="AD1064" s="14"/>
    </row>
    <row r="1065" spans="1:30" x14ac:dyDescent="0.25">
      <c r="A1065" s="11">
        <v>1057</v>
      </c>
      <c r="B1065" s="11" t="s">
        <v>39</v>
      </c>
      <c r="C1065" s="11" t="s">
        <v>40</v>
      </c>
      <c r="D1065" s="12">
        <v>14332</v>
      </c>
      <c r="E1065" s="47">
        <v>41534</v>
      </c>
      <c r="F1065" s="47">
        <v>41534</v>
      </c>
      <c r="G1065" s="22">
        <v>33738</v>
      </c>
      <c r="H1065" s="23"/>
      <c r="I1065" s="23"/>
      <c r="J1065" s="23"/>
      <c r="K1065" s="23"/>
      <c r="L1065" s="23"/>
      <c r="M1065" s="23"/>
      <c r="N1065" s="23"/>
      <c r="O1065" s="22">
        <v>33738</v>
      </c>
      <c r="P1065" s="12">
        <v>14332</v>
      </c>
      <c r="Q1065" s="22">
        <v>33738</v>
      </c>
      <c r="R1065" s="23"/>
      <c r="S1065" s="23"/>
      <c r="T1065" s="22">
        <v>33738</v>
      </c>
      <c r="U1065" s="23"/>
      <c r="V1065" s="22"/>
      <c r="W1065" s="22"/>
      <c r="X1065" s="22"/>
      <c r="Y1065" s="23"/>
      <c r="Z1065" s="23"/>
      <c r="AA1065" s="12" t="s">
        <v>55</v>
      </c>
      <c r="AB1065" s="29">
        <v>41591</v>
      </c>
      <c r="AC1065" s="14"/>
      <c r="AD1065" s="14"/>
    </row>
    <row r="1066" spans="1:30" x14ac:dyDescent="0.25">
      <c r="A1066" s="11">
        <v>1058</v>
      </c>
      <c r="B1066" s="11" t="s">
        <v>39</v>
      </c>
      <c r="C1066" s="11" t="s">
        <v>40</v>
      </c>
      <c r="D1066" s="12">
        <v>14333</v>
      </c>
      <c r="E1066" s="47">
        <v>41534</v>
      </c>
      <c r="F1066" s="47">
        <v>41534</v>
      </c>
      <c r="G1066" s="22">
        <v>33738</v>
      </c>
      <c r="H1066" s="23"/>
      <c r="I1066" s="23"/>
      <c r="J1066" s="23"/>
      <c r="K1066" s="23"/>
      <c r="L1066" s="23"/>
      <c r="M1066" s="23"/>
      <c r="N1066" s="23"/>
      <c r="O1066" s="22">
        <v>33738</v>
      </c>
      <c r="P1066" s="12">
        <v>14333</v>
      </c>
      <c r="Q1066" s="22">
        <v>33738</v>
      </c>
      <c r="R1066" s="23"/>
      <c r="S1066" s="23"/>
      <c r="T1066" s="22">
        <v>33738</v>
      </c>
      <c r="U1066" s="23"/>
      <c r="V1066" s="22"/>
      <c r="W1066" s="22"/>
      <c r="X1066" s="22"/>
      <c r="Y1066" s="23"/>
      <c r="Z1066" s="23"/>
      <c r="AA1066" s="12" t="s">
        <v>55</v>
      </c>
      <c r="AB1066" s="29">
        <v>41591</v>
      </c>
      <c r="AC1066" s="14"/>
      <c r="AD1066" s="14"/>
    </row>
    <row r="1067" spans="1:30" x14ac:dyDescent="0.25">
      <c r="A1067" s="11">
        <v>1059</v>
      </c>
      <c r="B1067" s="11" t="s">
        <v>39</v>
      </c>
      <c r="C1067" s="11" t="s">
        <v>40</v>
      </c>
      <c r="D1067" s="12">
        <v>14339</v>
      </c>
      <c r="E1067" s="47">
        <v>41534</v>
      </c>
      <c r="F1067" s="47">
        <v>41534</v>
      </c>
      <c r="G1067" s="22">
        <v>33738</v>
      </c>
      <c r="H1067" s="23"/>
      <c r="I1067" s="23"/>
      <c r="J1067" s="23"/>
      <c r="K1067" s="23"/>
      <c r="L1067" s="23"/>
      <c r="M1067" s="23"/>
      <c r="N1067" s="23"/>
      <c r="O1067" s="22">
        <v>33738</v>
      </c>
      <c r="P1067" s="12">
        <v>14339</v>
      </c>
      <c r="Q1067" s="22">
        <v>33738</v>
      </c>
      <c r="R1067" s="23"/>
      <c r="S1067" s="23"/>
      <c r="T1067" s="22">
        <v>33738</v>
      </c>
      <c r="U1067" s="23"/>
      <c r="V1067" s="22"/>
      <c r="W1067" s="22"/>
      <c r="X1067" s="22"/>
      <c r="Y1067" s="23"/>
      <c r="Z1067" s="23"/>
      <c r="AA1067" s="12" t="s">
        <v>55</v>
      </c>
      <c r="AB1067" s="29">
        <v>41591</v>
      </c>
      <c r="AC1067" s="14"/>
      <c r="AD1067" s="14"/>
    </row>
    <row r="1068" spans="1:30" x14ac:dyDescent="0.25">
      <c r="A1068" s="11">
        <v>1060</v>
      </c>
      <c r="B1068" s="11" t="s">
        <v>39</v>
      </c>
      <c r="C1068" s="11" t="s">
        <v>40</v>
      </c>
      <c r="D1068" s="12">
        <v>14341</v>
      </c>
      <c r="E1068" s="47">
        <v>41534</v>
      </c>
      <c r="F1068" s="47">
        <v>41534</v>
      </c>
      <c r="G1068" s="22">
        <v>33738</v>
      </c>
      <c r="H1068" s="23"/>
      <c r="I1068" s="23"/>
      <c r="J1068" s="23"/>
      <c r="K1068" s="23"/>
      <c r="L1068" s="23"/>
      <c r="M1068" s="23"/>
      <c r="N1068" s="23"/>
      <c r="O1068" s="22">
        <v>33738</v>
      </c>
      <c r="P1068" s="12">
        <v>14341</v>
      </c>
      <c r="Q1068" s="22">
        <v>33738</v>
      </c>
      <c r="R1068" s="23"/>
      <c r="S1068" s="23"/>
      <c r="T1068" s="22">
        <v>33738</v>
      </c>
      <c r="U1068" s="23"/>
      <c r="V1068" s="22"/>
      <c r="W1068" s="22"/>
      <c r="X1068" s="22"/>
      <c r="Y1068" s="23"/>
      <c r="Z1068" s="23"/>
      <c r="AA1068" s="12" t="s">
        <v>55</v>
      </c>
      <c r="AB1068" s="29">
        <v>41591</v>
      </c>
      <c r="AC1068" s="14"/>
      <c r="AD1068" s="14"/>
    </row>
    <row r="1069" spans="1:30" x14ac:dyDescent="0.25">
      <c r="A1069" s="11">
        <v>1061</v>
      </c>
      <c r="B1069" s="11" t="s">
        <v>39</v>
      </c>
      <c r="C1069" s="11" t="s">
        <v>40</v>
      </c>
      <c r="D1069" s="12">
        <v>14447</v>
      </c>
      <c r="E1069" s="47">
        <v>41541</v>
      </c>
      <c r="F1069" s="47">
        <v>41541</v>
      </c>
      <c r="G1069" s="22">
        <v>33738</v>
      </c>
      <c r="H1069" s="23"/>
      <c r="I1069" s="23"/>
      <c r="J1069" s="23"/>
      <c r="K1069" s="23"/>
      <c r="L1069" s="23"/>
      <c r="M1069" s="23"/>
      <c r="N1069" s="23"/>
      <c r="O1069" s="22">
        <v>33738</v>
      </c>
      <c r="P1069" s="12">
        <v>14447</v>
      </c>
      <c r="Q1069" s="22">
        <v>33738</v>
      </c>
      <c r="R1069" s="23"/>
      <c r="S1069" s="23"/>
      <c r="T1069" s="22">
        <v>33738</v>
      </c>
      <c r="U1069" s="23"/>
      <c r="V1069" s="22"/>
      <c r="W1069" s="22"/>
      <c r="X1069" s="22"/>
      <c r="Y1069" s="23"/>
      <c r="Z1069" s="23"/>
      <c r="AA1069" s="12" t="s">
        <v>55</v>
      </c>
      <c r="AB1069" s="29">
        <v>41591</v>
      </c>
      <c r="AC1069" s="14"/>
      <c r="AD1069" s="14"/>
    </row>
    <row r="1070" spans="1:30" x14ac:dyDescent="0.25">
      <c r="A1070" s="11">
        <v>1062</v>
      </c>
      <c r="B1070" s="11" t="s">
        <v>39</v>
      </c>
      <c r="C1070" s="11" t="s">
        <v>40</v>
      </c>
      <c r="D1070" s="12">
        <v>14448</v>
      </c>
      <c r="E1070" s="47">
        <v>41541</v>
      </c>
      <c r="F1070" s="47">
        <v>41541</v>
      </c>
      <c r="G1070" s="22">
        <v>33738</v>
      </c>
      <c r="H1070" s="23"/>
      <c r="I1070" s="23"/>
      <c r="J1070" s="23"/>
      <c r="K1070" s="23"/>
      <c r="L1070" s="23"/>
      <c r="M1070" s="23"/>
      <c r="N1070" s="23"/>
      <c r="O1070" s="22">
        <v>33738</v>
      </c>
      <c r="P1070" s="12">
        <v>14448</v>
      </c>
      <c r="Q1070" s="22">
        <v>33738</v>
      </c>
      <c r="R1070" s="23"/>
      <c r="S1070" s="23"/>
      <c r="T1070" s="22">
        <v>33738</v>
      </c>
      <c r="U1070" s="23"/>
      <c r="V1070" s="22"/>
      <c r="W1070" s="22"/>
      <c r="X1070" s="22"/>
      <c r="Y1070" s="23"/>
      <c r="Z1070" s="23"/>
      <c r="AA1070" s="12" t="s">
        <v>55</v>
      </c>
      <c r="AB1070" s="29">
        <v>41591</v>
      </c>
      <c r="AC1070" s="14"/>
      <c r="AD1070" s="14"/>
    </row>
    <row r="1071" spans="1:30" x14ac:dyDescent="0.25">
      <c r="A1071" s="11">
        <v>1063</v>
      </c>
      <c r="B1071" s="11" t="s">
        <v>39</v>
      </c>
      <c r="C1071" s="11" t="s">
        <v>40</v>
      </c>
      <c r="D1071" s="12">
        <v>14449</v>
      </c>
      <c r="E1071" s="47">
        <v>41541</v>
      </c>
      <c r="F1071" s="47">
        <v>41541</v>
      </c>
      <c r="G1071" s="22">
        <v>33738</v>
      </c>
      <c r="H1071" s="23"/>
      <c r="I1071" s="23"/>
      <c r="J1071" s="23"/>
      <c r="K1071" s="23"/>
      <c r="L1071" s="23"/>
      <c r="M1071" s="23"/>
      <c r="N1071" s="23"/>
      <c r="O1071" s="22">
        <v>33738</v>
      </c>
      <c r="P1071" s="12">
        <v>14449</v>
      </c>
      <c r="Q1071" s="22">
        <v>33738</v>
      </c>
      <c r="R1071" s="23"/>
      <c r="S1071" s="23"/>
      <c r="T1071" s="22">
        <v>33738</v>
      </c>
      <c r="U1071" s="23"/>
      <c r="V1071" s="22"/>
      <c r="W1071" s="22"/>
      <c r="X1071" s="22"/>
      <c r="Y1071" s="23"/>
      <c r="Z1071" s="23"/>
      <c r="AA1071" s="12" t="s">
        <v>55</v>
      </c>
      <c r="AB1071" s="29">
        <v>41591</v>
      </c>
      <c r="AC1071" s="14"/>
      <c r="AD1071" s="14"/>
    </row>
    <row r="1072" spans="1:30" x14ac:dyDescent="0.25">
      <c r="A1072" s="11">
        <v>1064</v>
      </c>
      <c r="B1072" s="11" t="s">
        <v>39</v>
      </c>
      <c r="C1072" s="11" t="s">
        <v>40</v>
      </c>
      <c r="D1072" s="12">
        <v>14460</v>
      </c>
      <c r="E1072" s="47">
        <v>41541</v>
      </c>
      <c r="F1072" s="47">
        <v>41541</v>
      </c>
      <c r="G1072" s="22">
        <v>33738</v>
      </c>
      <c r="H1072" s="23"/>
      <c r="I1072" s="23"/>
      <c r="J1072" s="23"/>
      <c r="K1072" s="23"/>
      <c r="L1072" s="23"/>
      <c r="M1072" s="23"/>
      <c r="N1072" s="23"/>
      <c r="O1072" s="22">
        <v>33738</v>
      </c>
      <c r="P1072" s="12">
        <v>14460</v>
      </c>
      <c r="Q1072" s="22">
        <v>33738</v>
      </c>
      <c r="R1072" s="23"/>
      <c r="S1072" s="23"/>
      <c r="T1072" s="22">
        <v>33738</v>
      </c>
      <c r="U1072" s="23"/>
      <c r="V1072" s="22"/>
      <c r="W1072" s="22"/>
      <c r="X1072" s="22"/>
      <c r="Y1072" s="23"/>
      <c r="Z1072" s="23"/>
      <c r="AA1072" s="12" t="s">
        <v>55</v>
      </c>
      <c r="AB1072" s="29">
        <v>41591</v>
      </c>
      <c r="AC1072" s="14"/>
      <c r="AD1072" s="14"/>
    </row>
    <row r="1073" spans="1:30" x14ac:dyDescent="0.25">
      <c r="A1073" s="11">
        <v>1065</v>
      </c>
      <c r="B1073" s="11" t="s">
        <v>39</v>
      </c>
      <c r="C1073" s="11" t="s">
        <v>40</v>
      </c>
      <c r="D1073" s="12">
        <v>14469</v>
      </c>
      <c r="E1073" s="47">
        <v>41541</v>
      </c>
      <c r="F1073" s="47">
        <v>41541</v>
      </c>
      <c r="G1073" s="22">
        <v>33738</v>
      </c>
      <c r="H1073" s="23"/>
      <c r="I1073" s="23"/>
      <c r="J1073" s="23"/>
      <c r="K1073" s="23"/>
      <c r="L1073" s="23"/>
      <c r="M1073" s="23"/>
      <c r="N1073" s="23"/>
      <c r="O1073" s="22">
        <v>33738</v>
      </c>
      <c r="P1073" s="12">
        <v>14469</v>
      </c>
      <c r="Q1073" s="22">
        <v>33738</v>
      </c>
      <c r="R1073" s="23"/>
      <c r="S1073" s="23"/>
      <c r="T1073" s="22">
        <v>33738</v>
      </c>
      <c r="U1073" s="23"/>
      <c r="V1073" s="22"/>
      <c r="W1073" s="22"/>
      <c r="X1073" s="22"/>
      <c r="Y1073" s="23"/>
      <c r="Z1073" s="23"/>
      <c r="AA1073" s="12" t="s">
        <v>55</v>
      </c>
      <c r="AB1073" s="29">
        <v>41591</v>
      </c>
      <c r="AC1073" s="14"/>
      <c r="AD1073" s="14"/>
    </row>
    <row r="1074" spans="1:30" x14ac:dyDescent="0.25">
      <c r="A1074" s="11">
        <v>1066</v>
      </c>
      <c r="B1074" s="11" t="s">
        <v>39</v>
      </c>
      <c r="C1074" s="11" t="s">
        <v>40</v>
      </c>
      <c r="D1074" s="12">
        <v>14995</v>
      </c>
      <c r="E1074" s="47">
        <v>41554</v>
      </c>
      <c r="F1074" s="47">
        <v>41554</v>
      </c>
      <c r="G1074" s="22">
        <v>33738</v>
      </c>
      <c r="H1074" s="23"/>
      <c r="I1074" s="23"/>
      <c r="J1074" s="23"/>
      <c r="K1074" s="23"/>
      <c r="L1074" s="23"/>
      <c r="M1074" s="23"/>
      <c r="N1074" s="23"/>
      <c r="O1074" s="22">
        <v>33738</v>
      </c>
      <c r="P1074" s="12">
        <v>14995</v>
      </c>
      <c r="Q1074" s="22">
        <v>33738</v>
      </c>
      <c r="R1074" s="23"/>
      <c r="S1074" s="23"/>
      <c r="T1074" s="22">
        <v>33738</v>
      </c>
      <c r="U1074" s="23"/>
      <c r="V1074" s="22"/>
      <c r="W1074" s="22"/>
      <c r="X1074" s="22"/>
      <c r="Y1074" s="23"/>
      <c r="Z1074" s="23"/>
      <c r="AA1074" s="12" t="s">
        <v>55</v>
      </c>
      <c r="AB1074" s="29">
        <v>41591</v>
      </c>
      <c r="AC1074" s="14"/>
      <c r="AD1074" s="14"/>
    </row>
    <row r="1075" spans="1:30" x14ac:dyDescent="0.25">
      <c r="A1075" s="11">
        <v>1067</v>
      </c>
      <c r="B1075" s="11" t="s">
        <v>39</v>
      </c>
      <c r="C1075" s="11" t="s">
        <v>40</v>
      </c>
      <c r="D1075" s="12">
        <v>15135</v>
      </c>
      <c r="E1075" s="47">
        <v>41554</v>
      </c>
      <c r="F1075" s="47">
        <v>41554</v>
      </c>
      <c r="G1075" s="22">
        <v>33738</v>
      </c>
      <c r="H1075" s="23"/>
      <c r="I1075" s="23"/>
      <c r="J1075" s="23"/>
      <c r="K1075" s="23"/>
      <c r="L1075" s="23"/>
      <c r="M1075" s="23"/>
      <c r="N1075" s="23"/>
      <c r="O1075" s="22">
        <v>33738</v>
      </c>
      <c r="P1075" s="12">
        <v>15135</v>
      </c>
      <c r="Q1075" s="22">
        <v>33738</v>
      </c>
      <c r="R1075" s="23"/>
      <c r="S1075" s="23"/>
      <c r="T1075" s="22">
        <v>33738</v>
      </c>
      <c r="U1075" s="23"/>
      <c r="V1075" s="22"/>
      <c r="W1075" s="22"/>
      <c r="X1075" s="22"/>
      <c r="Y1075" s="23"/>
      <c r="Z1075" s="23"/>
      <c r="AA1075" s="12" t="s">
        <v>53</v>
      </c>
      <c r="AB1075" s="29">
        <v>41593</v>
      </c>
      <c r="AC1075" s="14"/>
      <c r="AD1075" s="14"/>
    </row>
    <row r="1076" spans="1:30" x14ac:dyDescent="0.25">
      <c r="A1076" s="11">
        <v>1068</v>
      </c>
      <c r="B1076" s="11" t="s">
        <v>39</v>
      </c>
      <c r="C1076" s="11" t="s">
        <v>40</v>
      </c>
      <c r="D1076" s="12">
        <v>14681</v>
      </c>
      <c r="E1076" s="47">
        <v>41548</v>
      </c>
      <c r="F1076" s="47">
        <v>41548</v>
      </c>
      <c r="G1076" s="22">
        <v>33738</v>
      </c>
      <c r="H1076" s="23"/>
      <c r="I1076" s="23"/>
      <c r="J1076" s="23"/>
      <c r="K1076" s="23"/>
      <c r="L1076" s="23"/>
      <c r="M1076" s="23"/>
      <c r="N1076" s="23"/>
      <c r="O1076" s="22">
        <v>33738</v>
      </c>
      <c r="P1076" s="12">
        <v>14681</v>
      </c>
      <c r="Q1076" s="22">
        <v>33738</v>
      </c>
      <c r="R1076" s="23"/>
      <c r="S1076" s="23"/>
      <c r="T1076" s="22">
        <v>33738</v>
      </c>
      <c r="U1076" s="23"/>
      <c r="V1076" s="22"/>
      <c r="W1076" s="22"/>
      <c r="X1076" s="22"/>
      <c r="Y1076" s="23"/>
      <c r="Z1076" s="23"/>
      <c r="AA1076" s="12" t="s">
        <v>55</v>
      </c>
      <c r="AB1076" s="29">
        <v>41591</v>
      </c>
      <c r="AC1076" s="14"/>
      <c r="AD1076" s="14"/>
    </row>
    <row r="1077" spans="1:30" x14ac:dyDescent="0.25">
      <c r="A1077" s="11">
        <v>1069</v>
      </c>
      <c r="B1077" s="11" t="s">
        <v>39</v>
      </c>
      <c r="C1077" s="11" t="s">
        <v>40</v>
      </c>
      <c r="D1077" s="12">
        <v>15255</v>
      </c>
      <c r="E1077" s="47">
        <v>41557</v>
      </c>
      <c r="F1077" s="47">
        <v>41557</v>
      </c>
      <c r="G1077" s="22">
        <v>33738</v>
      </c>
      <c r="H1077" s="23"/>
      <c r="I1077" s="23"/>
      <c r="J1077" s="23"/>
      <c r="K1077" s="23"/>
      <c r="L1077" s="23"/>
      <c r="M1077" s="23"/>
      <c r="N1077" s="23"/>
      <c r="O1077" s="22">
        <v>33738</v>
      </c>
      <c r="P1077" s="12">
        <v>15255</v>
      </c>
      <c r="Q1077" s="22">
        <v>33738</v>
      </c>
      <c r="R1077" s="23"/>
      <c r="S1077" s="23"/>
      <c r="T1077" s="22">
        <v>33738</v>
      </c>
      <c r="U1077" s="23"/>
      <c r="V1077" s="22"/>
      <c r="W1077" s="22"/>
      <c r="X1077" s="22"/>
      <c r="Y1077" s="23"/>
      <c r="Z1077" s="23"/>
      <c r="AA1077" s="12" t="s">
        <v>55</v>
      </c>
      <c r="AB1077" s="29">
        <v>41591</v>
      </c>
      <c r="AC1077" s="14"/>
      <c r="AD1077" s="14"/>
    </row>
    <row r="1078" spans="1:30" x14ac:dyDescent="0.25">
      <c r="A1078" s="11">
        <v>1070</v>
      </c>
      <c r="B1078" s="11" t="s">
        <v>39</v>
      </c>
      <c r="C1078" s="11" t="s">
        <v>40</v>
      </c>
      <c r="D1078" s="12">
        <v>15257</v>
      </c>
      <c r="E1078" s="47">
        <v>41557</v>
      </c>
      <c r="F1078" s="47">
        <v>41557</v>
      </c>
      <c r="G1078" s="22">
        <v>33738</v>
      </c>
      <c r="H1078" s="23"/>
      <c r="I1078" s="23"/>
      <c r="J1078" s="23"/>
      <c r="K1078" s="23"/>
      <c r="L1078" s="23"/>
      <c r="M1078" s="23"/>
      <c r="N1078" s="23"/>
      <c r="O1078" s="22">
        <v>33738</v>
      </c>
      <c r="P1078" s="12">
        <v>15257</v>
      </c>
      <c r="Q1078" s="22">
        <v>33738</v>
      </c>
      <c r="R1078" s="23"/>
      <c r="S1078" s="23"/>
      <c r="T1078" s="22">
        <v>33738</v>
      </c>
      <c r="U1078" s="23"/>
      <c r="V1078" s="22"/>
      <c r="W1078" s="22"/>
      <c r="X1078" s="22"/>
      <c r="Y1078" s="23"/>
      <c r="Z1078" s="23"/>
      <c r="AA1078" s="12" t="s">
        <v>55</v>
      </c>
      <c r="AB1078" s="29">
        <v>41591</v>
      </c>
      <c r="AC1078" s="14"/>
      <c r="AD1078" s="14"/>
    </row>
    <row r="1079" spans="1:30" x14ac:dyDescent="0.25">
      <c r="A1079" s="11">
        <v>1071</v>
      </c>
      <c r="B1079" s="11" t="s">
        <v>39</v>
      </c>
      <c r="C1079" s="11" t="s">
        <v>40</v>
      </c>
      <c r="D1079" s="12">
        <v>14961</v>
      </c>
      <c r="E1079" s="47">
        <v>41554</v>
      </c>
      <c r="F1079" s="47">
        <v>41554</v>
      </c>
      <c r="G1079" s="22">
        <v>33738</v>
      </c>
      <c r="H1079" s="23"/>
      <c r="I1079" s="23"/>
      <c r="J1079" s="23"/>
      <c r="K1079" s="23"/>
      <c r="L1079" s="23"/>
      <c r="M1079" s="23"/>
      <c r="N1079" s="23"/>
      <c r="O1079" s="22">
        <v>33738</v>
      </c>
      <c r="P1079" s="12">
        <v>14961</v>
      </c>
      <c r="Q1079" s="22">
        <v>33738</v>
      </c>
      <c r="R1079" s="23"/>
      <c r="S1079" s="23"/>
      <c r="T1079" s="22">
        <v>33738</v>
      </c>
      <c r="U1079" s="23"/>
      <c r="V1079" s="22"/>
      <c r="W1079" s="22"/>
      <c r="X1079" s="22"/>
      <c r="Y1079" s="23"/>
      <c r="Z1079" s="23"/>
      <c r="AA1079" s="12" t="s">
        <v>55</v>
      </c>
      <c r="AB1079" s="29">
        <v>41591</v>
      </c>
      <c r="AC1079" s="14"/>
      <c r="AD1079" s="14"/>
    </row>
    <row r="1080" spans="1:30" x14ac:dyDescent="0.25">
      <c r="A1080" s="11">
        <v>1072</v>
      </c>
      <c r="B1080" s="11" t="s">
        <v>39</v>
      </c>
      <c r="C1080" s="11" t="s">
        <v>40</v>
      </c>
      <c r="D1080" s="12">
        <v>14965</v>
      </c>
      <c r="E1080" s="47">
        <v>41554</v>
      </c>
      <c r="F1080" s="47">
        <v>41554</v>
      </c>
      <c r="G1080" s="22">
        <v>33738</v>
      </c>
      <c r="H1080" s="23"/>
      <c r="I1080" s="23"/>
      <c r="J1080" s="23"/>
      <c r="K1080" s="23"/>
      <c r="L1080" s="23"/>
      <c r="M1080" s="23"/>
      <c r="N1080" s="23"/>
      <c r="O1080" s="22">
        <v>33738</v>
      </c>
      <c r="P1080" s="12">
        <v>14965</v>
      </c>
      <c r="Q1080" s="22">
        <v>33738</v>
      </c>
      <c r="R1080" s="23"/>
      <c r="S1080" s="23"/>
      <c r="T1080" s="22">
        <v>33738</v>
      </c>
      <c r="U1080" s="23"/>
      <c r="V1080" s="22"/>
      <c r="W1080" s="22"/>
      <c r="X1080" s="22"/>
      <c r="Y1080" s="23"/>
      <c r="Z1080" s="23"/>
      <c r="AA1080" s="12" t="s">
        <v>55</v>
      </c>
      <c r="AB1080" s="29">
        <v>41591</v>
      </c>
      <c r="AC1080" s="14"/>
      <c r="AD1080" s="14"/>
    </row>
    <row r="1081" spans="1:30" x14ac:dyDescent="0.25">
      <c r="A1081" s="11">
        <v>1073</v>
      </c>
      <c r="B1081" s="11" t="s">
        <v>39</v>
      </c>
      <c r="C1081" s="11" t="s">
        <v>40</v>
      </c>
      <c r="D1081" s="12">
        <v>14988</v>
      </c>
      <c r="E1081" s="47">
        <v>41554</v>
      </c>
      <c r="F1081" s="47">
        <v>41554</v>
      </c>
      <c r="G1081" s="22">
        <v>33738</v>
      </c>
      <c r="H1081" s="23"/>
      <c r="I1081" s="23"/>
      <c r="J1081" s="23"/>
      <c r="K1081" s="23"/>
      <c r="L1081" s="23"/>
      <c r="M1081" s="23"/>
      <c r="N1081" s="23"/>
      <c r="O1081" s="22">
        <v>33738</v>
      </c>
      <c r="P1081" s="12">
        <v>14988</v>
      </c>
      <c r="Q1081" s="22">
        <v>33738</v>
      </c>
      <c r="R1081" s="23"/>
      <c r="S1081" s="23"/>
      <c r="T1081" s="22">
        <v>33738</v>
      </c>
      <c r="U1081" s="23"/>
      <c r="V1081" s="22"/>
      <c r="W1081" s="22"/>
      <c r="X1081" s="22"/>
      <c r="Y1081" s="23"/>
      <c r="Z1081" s="23"/>
      <c r="AA1081" s="12" t="s">
        <v>55</v>
      </c>
      <c r="AB1081" s="29">
        <v>41591</v>
      </c>
      <c r="AC1081" s="14"/>
      <c r="AD1081" s="14"/>
    </row>
    <row r="1082" spans="1:30" x14ac:dyDescent="0.25">
      <c r="A1082" s="11">
        <v>1074</v>
      </c>
      <c r="B1082" s="11" t="s">
        <v>39</v>
      </c>
      <c r="C1082" s="11" t="s">
        <v>40</v>
      </c>
      <c r="D1082" s="12">
        <v>15000</v>
      </c>
      <c r="E1082" s="47">
        <v>41554</v>
      </c>
      <c r="F1082" s="47">
        <v>41554</v>
      </c>
      <c r="G1082" s="22">
        <v>33738</v>
      </c>
      <c r="H1082" s="23"/>
      <c r="I1082" s="23"/>
      <c r="J1082" s="23"/>
      <c r="K1082" s="23"/>
      <c r="L1082" s="23"/>
      <c r="M1082" s="23"/>
      <c r="N1082" s="23"/>
      <c r="O1082" s="22">
        <v>33738</v>
      </c>
      <c r="P1082" s="12">
        <v>15000</v>
      </c>
      <c r="Q1082" s="22">
        <v>33738</v>
      </c>
      <c r="R1082" s="23"/>
      <c r="S1082" s="23"/>
      <c r="T1082" s="22">
        <v>33738</v>
      </c>
      <c r="U1082" s="23"/>
      <c r="V1082" s="22"/>
      <c r="W1082" s="22"/>
      <c r="X1082" s="22"/>
      <c r="Y1082" s="23"/>
      <c r="Z1082" s="23"/>
      <c r="AA1082" s="12" t="s">
        <v>55</v>
      </c>
      <c r="AB1082" s="29">
        <v>41591</v>
      </c>
      <c r="AC1082" s="14"/>
      <c r="AD1082" s="14"/>
    </row>
    <row r="1083" spans="1:30" x14ac:dyDescent="0.25">
      <c r="A1083" s="11">
        <v>1075</v>
      </c>
      <c r="B1083" s="11" t="s">
        <v>39</v>
      </c>
      <c r="C1083" s="11" t="s">
        <v>40</v>
      </c>
      <c r="D1083" s="12">
        <v>15159</v>
      </c>
      <c r="E1083" s="47">
        <v>41554</v>
      </c>
      <c r="F1083" s="47">
        <v>41554</v>
      </c>
      <c r="G1083" s="22">
        <v>33738</v>
      </c>
      <c r="H1083" s="23"/>
      <c r="I1083" s="23"/>
      <c r="J1083" s="23"/>
      <c r="K1083" s="23"/>
      <c r="L1083" s="23"/>
      <c r="M1083" s="23"/>
      <c r="N1083" s="23"/>
      <c r="O1083" s="22">
        <v>33738</v>
      </c>
      <c r="P1083" s="12">
        <v>15159</v>
      </c>
      <c r="Q1083" s="22">
        <v>33738</v>
      </c>
      <c r="R1083" s="23"/>
      <c r="S1083" s="23"/>
      <c r="T1083" s="22">
        <v>33738</v>
      </c>
      <c r="U1083" s="23"/>
      <c r="V1083" s="22"/>
      <c r="W1083" s="22"/>
      <c r="X1083" s="22"/>
      <c r="Y1083" s="23"/>
      <c r="Z1083" s="23"/>
      <c r="AA1083" s="12" t="s">
        <v>55</v>
      </c>
      <c r="AB1083" s="29">
        <v>41591</v>
      </c>
      <c r="AC1083" s="14"/>
      <c r="AD1083" s="14"/>
    </row>
    <row r="1084" spans="1:30" x14ac:dyDescent="0.25">
      <c r="A1084" s="11">
        <v>1076</v>
      </c>
      <c r="B1084" s="11" t="s">
        <v>39</v>
      </c>
      <c r="C1084" s="11" t="s">
        <v>40</v>
      </c>
      <c r="D1084" s="12">
        <v>11650</v>
      </c>
      <c r="E1084" s="47">
        <v>41468</v>
      </c>
      <c r="F1084" s="47">
        <v>41468</v>
      </c>
      <c r="G1084" s="22">
        <v>21510</v>
      </c>
      <c r="H1084" s="23"/>
      <c r="I1084" s="23"/>
      <c r="J1084" s="23"/>
      <c r="K1084" s="23"/>
      <c r="L1084" s="23"/>
      <c r="M1084" s="23"/>
      <c r="N1084" s="23"/>
      <c r="O1084" s="22">
        <v>21510</v>
      </c>
      <c r="P1084" s="12">
        <v>11650</v>
      </c>
      <c r="Q1084" s="22">
        <v>21510</v>
      </c>
      <c r="R1084" s="23"/>
      <c r="S1084" s="23"/>
      <c r="T1084" s="22">
        <v>34690</v>
      </c>
      <c r="U1084" s="23"/>
      <c r="V1084" s="22"/>
      <c r="W1084" s="22"/>
      <c r="X1084" s="22">
        <v>-13180</v>
      </c>
      <c r="Y1084" s="23"/>
      <c r="Z1084" s="23"/>
      <c r="AA1084" s="12" t="s">
        <v>48</v>
      </c>
      <c r="AB1084" s="29">
        <v>41526</v>
      </c>
      <c r="AC1084" s="14"/>
      <c r="AD1084" s="14"/>
    </row>
    <row r="1085" spans="1:30" x14ac:dyDescent="0.25">
      <c r="A1085" s="11">
        <v>1077</v>
      </c>
      <c r="B1085" s="11" t="s">
        <v>39</v>
      </c>
      <c r="C1085" s="11" t="s">
        <v>40</v>
      </c>
      <c r="D1085" s="12">
        <v>11629</v>
      </c>
      <c r="E1085" s="47">
        <v>41468</v>
      </c>
      <c r="F1085" s="47">
        <v>41468</v>
      </c>
      <c r="G1085" s="22">
        <v>31416</v>
      </c>
      <c r="H1085" s="23"/>
      <c r="I1085" s="23"/>
      <c r="J1085" s="23"/>
      <c r="K1085" s="23"/>
      <c r="L1085" s="23"/>
      <c r="M1085" s="23"/>
      <c r="N1085" s="23"/>
      <c r="O1085" s="22">
        <v>31416</v>
      </c>
      <c r="P1085" s="12">
        <v>11629</v>
      </c>
      <c r="Q1085" s="22">
        <v>31416</v>
      </c>
      <c r="R1085" s="23"/>
      <c r="S1085" s="23"/>
      <c r="T1085" s="22"/>
      <c r="U1085" s="23"/>
      <c r="V1085" s="22"/>
      <c r="W1085" s="22">
        <v>31416</v>
      </c>
      <c r="X1085" s="22"/>
      <c r="Y1085" s="23"/>
      <c r="Z1085" s="23"/>
      <c r="AA1085" s="12"/>
      <c r="AB1085" s="12"/>
      <c r="AC1085" s="14"/>
      <c r="AD1085" s="14"/>
    </row>
    <row r="1086" spans="1:30" x14ac:dyDescent="0.25">
      <c r="A1086" s="11">
        <v>1078</v>
      </c>
      <c r="B1086" s="11" t="s">
        <v>39</v>
      </c>
      <c r="C1086" s="11" t="s">
        <v>40</v>
      </c>
      <c r="D1086" s="12">
        <v>11428</v>
      </c>
      <c r="E1086" s="47">
        <v>41467</v>
      </c>
      <c r="F1086" s="47">
        <v>41467</v>
      </c>
      <c r="G1086" s="22">
        <v>45669</v>
      </c>
      <c r="H1086" s="23"/>
      <c r="I1086" s="23"/>
      <c r="J1086" s="23"/>
      <c r="K1086" s="23"/>
      <c r="L1086" s="23"/>
      <c r="M1086" s="23"/>
      <c r="N1086" s="23"/>
      <c r="O1086" s="22">
        <v>45669</v>
      </c>
      <c r="P1086" s="12">
        <v>11428</v>
      </c>
      <c r="Q1086" s="22">
        <v>45669</v>
      </c>
      <c r="R1086" s="23"/>
      <c r="S1086" s="23"/>
      <c r="T1086" s="22">
        <v>35415</v>
      </c>
      <c r="U1086" s="23"/>
      <c r="V1086" s="22"/>
      <c r="W1086" s="22"/>
      <c r="X1086" s="22">
        <v>10254</v>
      </c>
      <c r="Y1086" s="23"/>
      <c r="Z1086" s="23"/>
      <c r="AA1086" s="12" t="s">
        <v>48</v>
      </c>
      <c r="AB1086" s="29">
        <v>41526</v>
      </c>
      <c r="AC1086" s="14"/>
      <c r="AD1086" s="14"/>
    </row>
    <row r="1087" spans="1:30" x14ac:dyDescent="0.25">
      <c r="A1087" s="11">
        <v>1079</v>
      </c>
      <c r="B1087" s="11" t="s">
        <v>39</v>
      </c>
      <c r="C1087" s="11" t="s">
        <v>40</v>
      </c>
      <c r="D1087" s="12">
        <v>12443</v>
      </c>
      <c r="E1087" s="47">
        <v>41493</v>
      </c>
      <c r="F1087" s="47">
        <v>41493</v>
      </c>
      <c r="G1087" s="22">
        <v>25563</v>
      </c>
      <c r="H1087" s="23"/>
      <c r="I1087" s="23"/>
      <c r="J1087" s="23"/>
      <c r="K1087" s="23"/>
      <c r="L1087" s="23"/>
      <c r="M1087" s="23"/>
      <c r="N1087" s="23"/>
      <c r="O1087" s="22">
        <v>25563</v>
      </c>
      <c r="P1087" s="12">
        <v>12443</v>
      </c>
      <c r="Q1087" s="22">
        <v>25563</v>
      </c>
      <c r="R1087" s="23"/>
      <c r="S1087" s="23"/>
      <c r="T1087" s="22">
        <v>34891</v>
      </c>
      <c r="U1087" s="23"/>
      <c r="V1087" s="22"/>
      <c r="W1087" s="22"/>
      <c r="X1087" s="22">
        <v>-9328</v>
      </c>
      <c r="Y1087" s="23"/>
      <c r="Z1087" s="23"/>
      <c r="AA1087" s="12" t="s">
        <v>48</v>
      </c>
      <c r="AB1087" s="29">
        <v>41526</v>
      </c>
      <c r="AC1087" s="14"/>
      <c r="AD1087" s="14"/>
    </row>
    <row r="1088" spans="1:30" x14ac:dyDescent="0.25">
      <c r="A1088" s="11">
        <v>1080</v>
      </c>
      <c r="B1088" s="11" t="s">
        <v>39</v>
      </c>
      <c r="C1088" s="11" t="s">
        <v>40</v>
      </c>
      <c r="D1088" s="12">
        <v>15221</v>
      </c>
      <c r="E1088" s="47">
        <v>41554</v>
      </c>
      <c r="F1088" s="47">
        <v>41554</v>
      </c>
      <c r="G1088" s="22">
        <v>33738</v>
      </c>
      <c r="H1088" s="23"/>
      <c r="I1088" s="23"/>
      <c r="J1088" s="23"/>
      <c r="K1088" s="23"/>
      <c r="L1088" s="23"/>
      <c r="M1088" s="23"/>
      <c r="N1088" s="23"/>
      <c r="O1088" s="22">
        <v>33738</v>
      </c>
      <c r="P1088" s="12">
        <v>15221</v>
      </c>
      <c r="Q1088" s="22">
        <v>33738</v>
      </c>
      <c r="R1088" s="23"/>
      <c r="S1088" s="23"/>
      <c r="T1088" s="22">
        <v>33738</v>
      </c>
      <c r="U1088" s="23"/>
      <c r="V1088" s="22"/>
      <c r="W1088" s="22"/>
      <c r="X1088" s="22"/>
      <c r="Y1088" s="23"/>
      <c r="Z1088" s="23"/>
      <c r="AA1088" s="12" t="s">
        <v>55</v>
      </c>
      <c r="AB1088" s="29">
        <v>41591</v>
      </c>
      <c r="AC1088" s="14"/>
      <c r="AD1088" s="14"/>
    </row>
    <row r="1089" spans="1:30" x14ac:dyDescent="0.25">
      <c r="A1089" s="11">
        <v>1081</v>
      </c>
      <c r="B1089" s="11" t="s">
        <v>39</v>
      </c>
      <c r="C1089" s="11" t="s">
        <v>40</v>
      </c>
      <c r="D1089" s="12">
        <v>15227</v>
      </c>
      <c r="E1089" s="47">
        <v>41557</v>
      </c>
      <c r="F1089" s="47">
        <v>41557</v>
      </c>
      <c r="G1089" s="22">
        <v>33738</v>
      </c>
      <c r="H1089" s="23"/>
      <c r="I1089" s="23"/>
      <c r="J1089" s="23"/>
      <c r="K1089" s="23"/>
      <c r="L1089" s="23"/>
      <c r="M1089" s="23"/>
      <c r="N1089" s="23"/>
      <c r="O1089" s="22">
        <v>33738</v>
      </c>
      <c r="P1089" s="12">
        <v>15227</v>
      </c>
      <c r="Q1089" s="22">
        <v>33738</v>
      </c>
      <c r="R1089" s="23"/>
      <c r="S1089" s="23"/>
      <c r="T1089" s="22">
        <v>33738</v>
      </c>
      <c r="U1089" s="23"/>
      <c r="V1089" s="22"/>
      <c r="W1089" s="22"/>
      <c r="X1089" s="22"/>
      <c r="Y1089" s="23"/>
      <c r="Z1089" s="23"/>
      <c r="AA1089" s="12" t="s">
        <v>55</v>
      </c>
      <c r="AB1089" s="29">
        <v>41591</v>
      </c>
      <c r="AC1089" s="14"/>
      <c r="AD1089" s="14"/>
    </row>
    <row r="1090" spans="1:30" x14ac:dyDescent="0.25">
      <c r="A1090" s="11">
        <v>1082</v>
      </c>
      <c r="B1090" s="11" t="s">
        <v>39</v>
      </c>
      <c r="C1090" s="11" t="s">
        <v>40</v>
      </c>
      <c r="D1090" s="12">
        <v>15229</v>
      </c>
      <c r="E1090" s="47">
        <v>41557</v>
      </c>
      <c r="F1090" s="47">
        <v>41557</v>
      </c>
      <c r="G1090" s="22">
        <v>33738</v>
      </c>
      <c r="H1090" s="23"/>
      <c r="I1090" s="23"/>
      <c r="J1090" s="23"/>
      <c r="K1090" s="23"/>
      <c r="L1090" s="23"/>
      <c r="M1090" s="23"/>
      <c r="N1090" s="23"/>
      <c r="O1090" s="22">
        <v>33738</v>
      </c>
      <c r="P1090" s="12">
        <v>15229</v>
      </c>
      <c r="Q1090" s="22">
        <v>33738</v>
      </c>
      <c r="R1090" s="23"/>
      <c r="S1090" s="23"/>
      <c r="T1090" s="22">
        <v>33738</v>
      </c>
      <c r="U1090" s="23"/>
      <c r="V1090" s="22"/>
      <c r="W1090" s="22"/>
      <c r="X1090" s="22"/>
      <c r="Y1090" s="23"/>
      <c r="Z1090" s="23"/>
      <c r="AA1090" s="12" t="s">
        <v>55</v>
      </c>
      <c r="AB1090" s="29">
        <v>41591</v>
      </c>
      <c r="AC1090" s="14"/>
      <c r="AD1090" s="14"/>
    </row>
    <row r="1091" spans="1:30" x14ac:dyDescent="0.25">
      <c r="A1091" s="11">
        <v>1083</v>
      </c>
      <c r="B1091" s="11" t="s">
        <v>39</v>
      </c>
      <c r="C1091" s="11" t="s">
        <v>40</v>
      </c>
      <c r="D1091" s="12">
        <v>15300</v>
      </c>
      <c r="E1091" s="47">
        <v>41558</v>
      </c>
      <c r="F1091" s="47">
        <v>41558</v>
      </c>
      <c r="G1091" s="22">
        <v>33757</v>
      </c>
      <c r="H1091" s="23"/>
      <c r="I1091" s="23"/>
      <c r="J1091" s="23"/>
      <c r="K1091" s="23"/>
      <c r="L1091" s="23"/>
      <c r="M1091" s="23"/>
      <c r="N1091" s="23"/>
      <c r="O1091" s="22">
        <v>33757</v>
      </c>
      <c r="P1091" s="12">
        <v>15300</v>
      </c>
      <c r="Q1091" s="22">
        <v>33757</v>
      </c>
      <c r="R1091" s="23"/>
      <c r="S1091" s="23"/>
      <c r="T1091" s="22">
        <v>33757</v>
      </c>
      <c r="U1091" s="23"/>
      <c r="V1091" s="22"/>
      <c r="W1091" s="22"/>
      <c r="X1091" s="22"/>
      <c r="Y1091" s="23"/>
      <c r="Z1091" s="23"/>
      <c r="AA1091" s="12" t="s">
        <v>53</v>
      </c>
      <c r="AB1091" s="29">
        <v>41593</v>
      </c>
      <c r="AC1091" s="14"/>
      <c r="AD1091" s="14"/>
    </row>
    <row r="1092" spans="1:30" x14ac:dyDescent="0.25">
      <c r="A1092" s="11">
        <v>1084</v>
      </c>
      <c r="B1092" s="11" t="s">
        <v>39</v>
      </c>
      <c r="C1092" s="11" t="s">
        <v>40</v>
      </c>
      <c r="D1092" s="12">
        <v>13959</v>
      </c>
      <c r="E1092" s="47">
        <v>41528</v>
      </c>
      <c r="F1092" s="47">
        <v>41528</v>
      </c>
      <c r="G1092" s="22">
        <v>33738</v>
      </c>
      <c r="H1092" s="23"/>
      <c r="I1092" s="23"/>
      <c r="J1092" s="23"/>
      <c r="K1092" s="23"/>
      <c r="L1092" s="23"/>
      <c r="M1092" s="23"/>
      <c r="N1092" s="23"/>
      <c r="O1092" s="22">
        <v>33738</v>
      </c>
      <c r="P1092" s="12">
        <v>13959</v>
      </c>
      <c r="Q1092" s="22">
        <v>33738</v>
      </c>
      <c r="R1092" s="23"/>
      <c r="S1092" s="23"/>
      <c r="T1092" s="22">
        <v>33738</v>
      </c>
      <c r="U1092" s="23"/>
      <c r="V1092" s="22"/>
      <c r="W1092" s="22"/>
      <c r="X1092" s="22"/>
      <c r="Y1092" s="23"/>
      <c r="Z1092" s="23"/>
      <c r="AA1092" s="12" t="s">
        <v>54</v>
      </c>
      <c r="AB1092" s="29">
        <v>41557</v>
      </c>
      <c r="AC1092" s="14"/>
      <c r="AD1092" s="14"/>
    </row>
    <row r="1093" spans="1:30" x14ac:dyDescent="0.25">
      <c r="A1093" s="11">
        <v>1085</v>
      </c>
      <c r="B1093" s="11" t="s">
        <v>39</v>
      </c>
      <c r="C1093" s="11" t="s">
        <v>40</v>
      </c>
      <c r="D1093" s="12">
        <v>14685</v>
      </c>
      <c r="E1093" s="47">
        <v>41548</v>
      </c>
      <c r="F1093" s="47">
        <v>41548</v>
      </c>
      <c r="G1093" s="22">
        <v>33209</v>
      </c>
      <c r="H1093" s="23"/>
      <c r="I1093" s="23"/>
      <c r="J1093" s="23"/>
      <c r="K1093" s="23"/>
      <c r="L1093" s="23"/>
      <c r="M1093" s="23"/>
      <c r="N1093" s="23"/>
      <c r="O1093" s="22">
        <v>33209</v>
      </c>
      <c r="P1093" s="12">
        <v>14685</v>
      </c>
      <c r="Q1093" s="22">
        <v>33209</v>
      </c>
      <c r="R1093" s="23"/>
      <c r="S1093" s="23"/>
      <c r="T1093" s="22">
        <v>33209</v>
      </c>
      <c r="U1093" s="23"/>
      <c r="V1093" s="22"/>
      <c r="W1093" s="22"/>
      <c r="X1093" s="22"/>
      <c r="Y1093" s="23"/>
      <c r="Z1093" s="23"/>
      <c r="AA1093" s="12" t="s">
        <v>55</v>
      </c>
      <c r="AB1093" s="29">
        <v>41591</v>
      </c>
      <c r="AC1093" s="14"/>
      <c r="AD1093" s="14"/>
    </row>
    <row r="1094" spans="1:30" x14ac:dyDescent="0.25">
      <c r="A1094" s="11">
        <v>1086</v>
      </c>
      <c r="B1094" s="11" t="s">
        <v>39</v>
      </c>
      <c r="C1094" s="11" t="s">
        <v>40</v>
      </c>
      <c r="D1094" s="12">
        <v>14337</v>
      </c>
      <c r="E1094" s="47">
        <v>41534</v>
      </c>
      <c r="F1094" s="47">
        <v>41534</v>
      </c>
      <c r="G1094" s="22">
        <v>33209</v>
      </c>
      <c r="H1094" s="23"/>
      <c r="I1094" s="23"/>
      <c r="J1094" s="23"/>
      <c r="K1094" s="23"/>
      <c r="L1094" s="23"/>
      <c r="M1094" s="23"/>
      <c r="N1094" s="23"/>
      <c r="O1094" s="22">
        <v>33209</v>
      </c>
      <c r="P1094" s="12">
        <v>14337</v>
      </c>
      <c r="Q1094" s="22">
        <v>33209</v>
      </c>
      <c r="R1094" s="23"/>
      <c r="S1094" s="23"/>
      <c r="T1094" s="22">
        <v>33209</v>
      </c>
      <c r="U1094" s="23"/>
      <c r="V1094" s="22"/>
      <c r="W1094" s="22"/>
      <c r="X1094" s="22"/>
      <c r="Y1094" s="23"/>
      <c r="Z1094" s="23"/>
      <c r="AA1094" s="12" t="s">
        <v>55</v>
      </c>
      <c r="AB1094" s="29">
        <v>41591</v>
      </c>
      <c r="AC1094" s="14"/>
      <c r="AD1094" s="14"/>
    </row>
    <row r="1095" spans="1:30" x14ac:dyDescent="0.25">
      <c r="A1095" s="11">
        <v>1087</v>
      </c>
      <c r="B1095" s="11" t="s">
        <v>39</v>
      </c>
      <c r="C1095" s="11" t="s">
        <v>40</v>
      </c>
      <c r="D1095" s="12">
        <v>14342</v>
      </c>
      <c r="E1095" s="47">
        <v>41534</v>
      </c>
      <c r="F1095" s="47">
        <v>41534</v>
      </c>
      <c r="G1095" s="22">
        <v>33209</v>
      </c>
      <c r="H1095" s="23"/>
      <c r="I1095" s="23"/>
      <c r="J1095" s="23"/>
      <c r="K1095" s="23"/>
      <c r="L1095" s="23"/>
      <c r="M1095" s="23"/>
      <c r="N1095" s="23"/>
      <c r="O1095" s="22">
        <v>33209</v>
      </c>
      <c r="P1095" s="12">
        <v>14342</v>
      </c>
      <c r="Q1095" s="22">
        <v>33209</v>
      </c>
      <c r="R1095" s="23"/>
      <c r="S1095" s="23"/>
      <c r="T1095" s="22">
        <v>33209</v>
      </c>
      <c r="U1095" s="23"/>
      <c r="V1095" s="22"/>
      <c r="W1095" s="22"/>
      <c r="X1095" s="22"/>
      <c r="Y1095" s="23"/>
      <c r="Z1095" s="23"/>
      <c r="AA1095" s="12" t="s">
        <v>55</v>
      </c>
      <c r="AB1095" s="29">
        <v>41591</v>
      </c>
      <c r="AC1095" s="14"/>
      <c r="AD1095" s="14"/>
    </row>
    <row r="1096" spans="1:30" x14ac:dyDescent="0.25">
      <c r="A1096" s="11">
        <v>1088</v>
      </c>
      <c r="B1096" s="11" t="s">
        <v>39</v>
      </c>
      <c r="C1096" s="11" t="s">
        <v>40</v>
      </c>
      <c r="D1096" s="12">
        <v>14467</v>
      </c>
      <c r="E1096" s="47">
        <v>41541</v>
      </c>
      <c r="F1096" s="47">
        <v>41541</v>
      </c>
      <c r="G1096" s="22">
        <v>33209</v>
      </c>
      <c r="H1096" s="23"/>
      <c r="I1096" s="23"/>
      <c r="J1096" s="23"/>
      <c r="K1096" s="23"/>
      <c r="L1096" s="23"/>
      <c r="M1096" s="23"/>
      <c r="N1096" s="23"/>
      <c r="O1096" s="22">
        <v>33209</v>
      </c>
      <c r="P1096" s="12">
        <v>14467</v>
      </c>
      <c r="Q1096" s="22">
        <v>33209</v>
      </c>
      <c r="R1096" s="23"/>
      <c r="S1096" s="23"/>
      <c r="T1096" s="22">
        <v>33209</v>
      </c>
      <c r="U1096" s="23"/>
      <c r="V1096" s="22"/>
      <c r="W1096" s="22"/>
      <c r="X1096" s="22"/>
      <c r="Y1096" s="23"/>
      <c r="Z1096" s="23"/>
      <c r="AA1096" s="12" t="s">
        <v>55</v>
      </c>
      <c r="AB1096" s="29">
        <v>41591</v>
      </c>
      <c r="AC1096" s="14"/>
      <c r="AD1096" s="14"/>
    </row>
    <row r="1097" spans="1:30" x14ac:dyDescent="0.25">
      <c r="A1097" s="11">
        <v>1089</v>
      </c>
      <c r="B1097" s="11" t="s">
        <v>39</v>
      </c>
      <c r="C1097" s="11" t="s">
        <v>40</v>
      </c>
      <c r="D1097" s="12">
        <v>14495</v>
      </c>
      <c r="E1097" s="47">
        <v>41541</v>
      </c>
      <c r="F1097" s="47">
        <v>41541</v>
      </c>
      <c r="G1097" s="22">
        <v>33209</v>
      </c>
      <c r="H1097" s="23"/>
      <c r="I1097" s="23"/>
      <c r="J1097" s="23"/>
      <c r="K1097" s="23"/>
      <c r="L1097" s="23"/>
      <c r="M1097" s="23"/>
      <c r="N1097" s="23"/>
      <c r="O1097" s="22">
        <v>33209</v>
      </c>
      <c r="P1097" s="12">
        <v>14495</v>
      </c>
      <c r="Q1097" s="22">
        <v>33209</v>
      </c>
      <c r="R1097" s="23"/>
      <c r="S1097" s="23"/>
      <c r="T1097" s="22">
        <v>33209</v>
      </c>
      <c r="U1097" s="23"/>
      <c r="V1097" s="22"/>
      <c r="W1097" s="22"/>
      <c r="X1097" s="22"/>
      <c r="Y1097" s="23"/>
      <c r="Z1097" s="23"/>
      <c r="AA1097" s="12" t="s">
        <v>55</v>
      </c>
      <c r="AB1097" s="29">
        <v>41591</v>
      </c>
      <c r="AC1097" s="14"/>
      <c r="AD1097" s="14"/>
    </row>
    <row r="1098" spans="1:30" x14ac:dyDescent="0.25">
      <c r="A1098" s="11">
        <v>1090</v>
      </c>
      <c r="B1098" s="11" t="s">
        <v>39</v>
      </c>
      <c r="C1098" s="11" t="s">
        <v>40</v>
      </c>
      <c r="D1098" s="12">
        <v>15137</v>
      </c>
      <c r="E1098" s="47">
        <v>41554</v>
      </c>
      <c r="F1098" s="47">
        <v>41554</v>
      </c>
      <c r="G1098" s="22">
        <v>33209</v>
      </c>
      <c r="H1098" s="23"/>
      <c r="I1098" s="23"/>
      <c r="J1098" s="23"/>
      <c r="K1098" s="23"/>
      <c r="L1098" s="23"/>
      <c r="M1098" s="23"/>
      <c r="N1098" s="23"/>
      <c r="O1098" s="22">
        <v>33209</v>
      </c>
      <c r="P1098" s="12">
        <v>15137</v>
      </c>
      <c r="Q1098" s="22">
        <v>33209</v>
      </c>
      <c r="R1098" s="23"/>
      <c r="S1098" s="23"/>
      <c r="T1098" s="22">
        <v>33209</v>
      </c>
      <c r="U1098" s="23"/>
      <c r="V1098" s="22"/>
      <c r="W1098" s="22"/>
      <c r="X1098" s="22"/>
      <c r="Y1098" s="23"/>
      <c r="Z1098" s="23"/>
      <c r="AA1098" s="12" t="s">
        <v>53</v>
      </c>
      <c r="AB1098" s="29">
        <v>41593</v>
      </c>
      <c r="AC1098" s="14"/>
      <c r="AD1098" s="14"/>
    </row>
    <row r="1099" spans="1:30" x14ac:dyDescent="0.25">
      <c r="A1099" s="11">
        <v>1091</v>
      </c>
      <c r="B1099" s="11" t="s">
        <v>39</v>
      </c>
      <c r="C1099" s="11" t="s">
        <v>40</v>
      </c>
      <c r="D1099" s="12">
        <v>15256</v>
      </c>
      <c r="E1099" s="47">
        <v>41557</v>
      </c>
      <c r="F1099" s="47">
        <v>41557</v>
      </c>
      <c r="G1099" s="22">
        <v>33209</v>
      </c>
      <c r="H1099" s="23"/>
      <c r="I1099" s="23"/>
      <c r="J1099" s="23"/>
      <c r="K1099" s="23"/>
      <c r="L1099" s="23"/>
      <c r="M1099" s="23"/>
      <c r="N1099" s="23"/>
      <c r="O1099" s="22">
        <v>33209</v>
      </c>
      <c r="P1099" s="12">
        <v>15256</v>
      </c>
      <c r="Q1099" s="22">
        <v>33209</v>
      </c>
      <c r="R1099" s="23"/>
      <c r="S1099" s="23"/>
      <c r="T1099" s="22">
        <v>33209</v>
      </c>
      <c r="U1099" s="23"/>
      <c r="V1099" s="22"/>
      <c r="W1099" s="22"/>
      <c r="X1099" s="22"/>
      <c r="Y1099" s="23"/>
      <c r="Z1099" s="23"/>
      <c r="AA1099" s="12" t="s">
        <v>55</v>
      </c>
      <c r="AB1099" s="29">
        <v>41591</v>
      </c>
      <c r="AC1099" s="14"/>
      <c r="AD1099" s="14"/>
    </row>
    <row r="1100" spans="1:30" x14ac:dyDescent="0.25">
      <c r="A1100" s="11">
        <v>1092</v>
      </c>
      <c r="B1100" s="11" t="s">
        <v>39</v>
      </c>
      <c r="C1100" s="11" t="s">
        <v>40</v>
      </c>
      <c r="D1100" s="12">
        <v>15001</v>
      </c>
      <c r="E1100" s="47">
        <v>41554</v>
      </c>
      <c r="F1100" s="47">
        <v>41554</v>
      </c>
      <c r="G1100" s="22">
        <v>33209</v>
      </c>
      <c r="H1100" s="23"/>
      <c r="I1100" s="23"/>
      <c r="J1100" s="23"/>
      <c r="K1100" s="23"/>
      <c r="L1100" s="23"/>
      <c r="M1100" s="23"/>
      <c r="N1100" s="23"/>
      <c r="O1100" s="22">
        <v>33209</v>
      </c>
      <c r="P1100" s="12">
        <v>15001</v>
      </c>
      <c r="Q1100" s="22">
        <v>33209</v>
      </c>
      <c r="R1100" s="23"/>
      <c r="S1100" s="23"/>
      <c r="T1100" s="22">
        <v>33209</v>
      </c>
      <c r="U1100" s="23"/>
      <c r="V1100" s="22"/>
      <c r="W1100" s="22"/>
      <c r="X1100" s="22"/>
      <c r="Y1100" s="23"/>
      <c r="Z1100" s="23"/>
      <c r="AA1100" s="12" t="s">
        <v>55</v>
      </c>
      <c r="AB1100" s="29">
        <v>41591</v>
      </c>
      <c r="AC1100" s="14"/>
      <c r="AD1100" s="14"/>
    </row>
    <row r="1101" spans="1:30" x14ac:dyDescent="0.25">
      <c r="A1101" s="11">
        <v>1093</v>
      </c>
      <c r="B1101" s="11" t="s">
        <v>39</v>
      </c>
      <c r="C1101" s="11" t="s">
        <v>40</v>
      </c>
      <c r="D1101" s="12">
        <v>15155</v>
      </c>
      <c r="E1101" s="47">
        <v>41554</v>
      </c>
      <c r="F1101" s="47">
        <v>41554</v>
      </c>
      <c r="G1101" s="22">
        <v>33209</v>
      </c>
      <c r="H1101" s="23"/>
      <c r="I1101" s="23"/>
      <c r="J1101" s="23"/>
      <c r="K1101" s="23"/>
      <c r="L1101" s="23"/>
      <c r="M1101" s="23"/>
      <c r="N1101" s="23"/>
      <c r="O1101" s="22">
        <v>33209</v>
      </c>
      <c r="P1101" s="12">
        <v>15155</v>
      </c>
      <c r="Q1101" s="22">
        <v>33209</v>
      </c>
      <c r="R1101" s="23"/>
      <c r="S1101" s="23"/>
      <c r="T1101" s="22">
        <v>33209</v>
      </c>
      <c r="U1101" s="23"/>
      <c r="V1101" s="22"/>
      <c r="W1101" s="22"/>
      <c r="X1101" s="22"/>
      <c r="Y1101" s="23"/>
      <c r="Z1101" s="23"/>
      <c r="AA1101" s="12" t="s">
        <v>53</v>
      </c>
      <c r="AB1101" s="29">
        <v>41593</v>
      </c>
      <c r="AC1101" s="14"/>
      <c r="AD1101" s="14"/>
    </row>
    <row r="1102" spans="1:30" x14ac:dyDescent="0.25">
      <c r="A1102" s="11">
        <v>1094</v>
      </c>
      <c r="B1102" s="11" t="s">
        <v>39</v>
      </c>
      <c r="C1102" s="11" t="s">
        <v>40</v>
      </c>
      <c r="D1102" s="12">
        <v>15156</v>
      </c>
      <c r="E1102" s="47">
        <v>41554</v>
      </c>
      <c r="F1102" s="47">
        <v>41554</v>
      </c>
      <c r="G1102" s="22">
        <v>33209</v>
      </c>
      <c r="H1102" s="23"/>
      <c r="I1102" s="23"/>
      <c r="J1102" s="23"/>
      <c r="K1102" s="23"/>
      <c r="L1102" s="23"/>
      <c r="M1102" s="23"/>
      <c r="N1102" s="23"/>
      <c r="O1102" s="22">
        <v>33209</v>
      </c>
      <c r="P1102" s="12">
        <v>15156</v>
      </c>
      <c r="Q1102" s="22">
        <v>33209</v>
      </c>
      <c r="R1102" s="23"/>
      <c r="S1102" s="23"/>
      <c r="T1102" s="22">
        <v>33209</v>
      </c>
      <c r="U1102" s="23"/>
      <c r="V1102" s="22"/>
      <c r="W1102" s="22"/>
      <c r="X1102" s="22"/>
      <c r="Y1102" s="23"/>
      <c r="Z1102" s="23"/>
      <c r="AA1102" s="12" t="s">
        <v>55</v>
      </c>
      <c r="AB1102" s="29">
        <v>41591</v>
      </c>
      <c r="AC1102" s="14"/>
      <c r="AD1102" s="14"/>
    </row>
    <row r="1103" spans="1:30" x14ac:dyDescent="0.25">
      <c r="A1103" s="11">
        <v>1095</v>
      </c>
      <c r="B1103" s="11" t="s">
        <v>39</v>
      </c>
      <c r="C1103" s="11" t="s">
        <v>40</v>
      </c>
      <c r="D1103" s="12">
        <v>12137</v>
      </c>
      <c r="E1103" s="47">
        <v>41491</v>
      </c>
      <c r="F1103" s="47">
        <v>41491</v>
      </c>
      <c r="G1103" s="22">
        <v>31011</v>
      </c>
      <c r="H1103" s="23"/>
      <c r="I1103" s="23"/>
      <c r="J1103" s="23"/>
      <c r="K1103" s="23"/>
      <c r="L1103" s="23"/>
      <c r="M1103" s="23"/>
      <c r="N1103" s="23"/>
      <c r="O1103" s="22">
        <v>31011</v>
      </c>
      <c r="P1103" s="12">
        <v>12137</v>
      </c>
      <c r="Q1103" s="22">
        <v>31011</v>
      </c>
      <c r="R1103" s="23"/>
      <c r="S1103" s="23"/>
      <c r="T1103" s="22">
        <v>35054</v>
      </c>
      <c r="U1103" s="23"/>
      <c r="V1103" s="22"/>
      <c r="W1103" s="22"/>
      <c r="X1103" s="22">
        <v>-4043</v>
      </c>
      <c r="Y1103" s="23"/>
      <c r="Z1103" s="23"/>
      <c r="AA1103" s="12" t="s">
        <v>48</v>
      </c>
      <c r="AB1103" s="29">
        <v>41526</v>
      </c>
      <c r="AC1103" s="14"/>
      <c r="AD1103" s="14"/>
    </row>
    <row r="1104" spans="1:30" x14ac:dyDescent="0.25">
      <c r="A1104" s="11">
        <v>1096</v>
      </c>
      <c r="B1104" s="11" t="s">
        <v>39</v>
      </c>
      <c r="C1104" s="11" t="s">
        <v>40</v>
      </c>
      <c r="D1104" s="12">
        <v>11481</v>
      </c>
      <c r="E1104" s="47">
        <v>41467</v>
      </c>
      <c r="F1104" s="47">
        <v>41467</v>
      </c>
      <c r="G1104" s="22">
        <v>33209</v>
      </c>
      <c r="H1104" s="23"/>
      <c r="I1104" s="23"/>
      <c r="J1104" s="23"/>
      <c r="K1104" s="23"/>
      <c r="L1104" s="23"/>
      <c r="M1104" s="23"/>
      <c r="N1104" s="23"/>
      <c r="O1104" s="22">
        <v>33209</v>
      </c>
      <c r="P1104" s="12">
        <v>11481</v>
      </c>
      <c r="Q1104" s="22">
        <v>33209</v>
      </c>
      <c r="R1104" s="23"/>
      <c r="S1104" s="23"/>
      <c r="T1104" s="22"/>
      <c r="U1104" s="23"/>
      <c r="V1104" s="22"/>
      <c r="W1104" s="22">
        <v>33209</v>
      </c>
      <c r="X1104" s="22"/>
      <c r="Y1104" s="23"/>
      <c r="Z1104" s="23"/>
      <c r="AA1104" s="12"/>
      <c r="AB1104" s="12"/>
      <c r="AC1104" s="14"/>
      <c r="AD1104" s="14"/>
    </row>
    <row r="1105" spans="1:30" x14ac:dyDescent="0.25">
      <c r="A1105" s="11">
        <v>1097</v>
      </c>
      <c r="B1105" s="11" t="s">
        <v>39</v>
      </c>
      <c r="C1105" s="11" t="s">
        <v>40</v>
      </c>
      <c r="D1105" s="12">
        <v>11497</v>
      </c>
      <c r="E1105" s="47">
        <v>41467</v>
      </c>
      <c r="F1105" s="47">
        <v>41467</v>
      </c>
      <c r="G1105" s="22">
        <v>33209</v>
      </c>
      <c r="H1105" s="23"/>
      <c r="I1105" s="23"/>
      <c r="J1105" s="23"/>
      <c r="K1105" s="23"/>
      <c r="L1105" s="23"/>
      <c r="M1105" s="23"/>
      <c r="N1105" s="23"/>
      <c r="O1105" s="22">
        <v>33209</v>
      </c>
      <c r="P1105" s="12">
        <v>11497</v>
      </c>
      <c r="Q1105" s="22">
        <v>33209</v>
      </c>
      <c r="R1105" s="23"/>
      <c r="S1105" s="23"/>
      <c r="T1105" s="22"/>
      <c r="U1105" s="23"/>
      <c r="V1105" s="22"/>
      <c r="W1105" s="22">
        <v>33209</v>
      </c>
      <c r="X1105" s="22"/>
      <c r="Y1105" s="23"/>
      <c r="Z1105" s="23"/>
      <c r="AA1105" s="12"/>
      <c r="AB1105" s="12"/>
      <c r="AC1105" s="14"/>
      <c r="AD1105" s="14"/>
    </row>
    <row r="1106" spans="1:30" x14ac:dyDescent="0.25">
      <c r="A1106" s="11">
        <v>1098</v>
      </c>
      <c r="B1106" s="11" t="s">
        <v>39</v>
      </c>
      <c r="C1106" s="11" t="s">
        <v>40</v>
      </c>
      <c r="D1106" s="12">
        <v>11625</v>
      </c>
      <c r="E1106" s="47">
        <v>41468</v>
      </c>
      <c r="F1106" s="47">
        <v>41468</v>
      </c>
      <c r="G1106" s="22">
        <v>33209</v>
      </c>
      <c r="H1106" s="23"/>
      <c r="I1106" s="23"/>
      <c r="J1106" s="23"/>
      <c r="K1106" s="23"/>
      <c r="L1106" s="23"/>
      <c r="M1106" s="23"/>
      <c r="N1106" s="23"/>
      <c r="O1106" s="22">
        <v>33209</v>
      </c>
      <c r="P1106" s="12">
        <v>11625</v>
      </c>
      <c r="Q1106" s="22">
        <v>33209</v>
      </c>
      <c r="R1106" s="23"/>
      <c r="S1106" s="23"/>
      <c r="T1106" s="22"/>
      <c r="U1106" s="23"/>
      <c r="V1106" s="22"/>
      <c r="W1106" s="22">
        <v>33209</v>
      </c>
      <c r="X1106" s="22"/>
      <c r="Y1106" s="23"/>
      <c r="Z1106" s="23"/>
      <c r="AA1106" s="12"/>
      <c r="AB1106" s="12"/>
      <c r="AC1106" s="14"/>
      <c r="AD1106" s="14"/>
    </row>
    <row r="1107" spans="1:30" x14ac:dyDescent="0.25">
      <c r="A1107" s="11">
        <v>1099</v>
      </c>
      <c r="B1107" s="11" t="s">
        <v>39</v>
      </c>
      <c r="C1107" s="11" t="s">
        <v>40</v>
      </c>
      <c r="D1107" s="12">
        <v>11630</v>
      </c>
      <c r="E1107" s="47">
        <v>41468</v>
      </c>
      <c r="F1107" s="47">
        <v>41468</v>
      </c>
      <c r="G1107" s="22">
        <v>33209</v>
      </c>
      <c r="H1107" s="23"/>
      <c r="I1107" s="23"/>
      <c r="J1107" s="23"/>
      <c r="K1107" s="23"/>
      <c r="L1107" s="23"/>
      <c r="M1107" s="23"/>
      <c r="N1107" s="23"/>
      <c r="O1107" s="22">
        <v>33209</v>
      </c>
      <c r="P1107" s="12">
        <v>11630</v>
      </c>
      <c r="Q1107" s="22">
        <v>33209</v>
      </c>
      <c r="R1107" s="23"/>
      <c r="S1107" s="23"/>
      <c r="T1107" s="22"/>
      <c r="U1107" s="23"/>
      <c r="V1107" s="22"/>
      <c r="W1107" s="22">
        <v>33209</v>
      </c>
      <c r="X1107" s="22"/>
      <c r="Y1107" s="23"/>
      <c r="Z1107" s="23"/>
      <c r="AA1107" s="12"/>
      <c r="AB1107" s="12"/>
      <c r="AC1107" s="14"/>
      <c r="AD1107" s="14"/>
    </row>
    <row r="1108" spans="1:30" x14ac:dyDescent="0.25">
      <c r="A1108" s="11">
        <v>1100</v>
      </c>
      <c r="B1108" s="11" t="s">
        <v>39</v>
      </c>
      <c r="C1108" s="11" t="s">
        <v>40</v>
      </c>
      <c r="D1108" s="12">
        <v>11631</v>
      </c>
      <c r="E1108" s="47">
        <v>41468</v>
      </c>
      <c r="F1108" s="47">
        <v>41468</v>
      </c>
      <c r="G1108" s="22">
        <v>33209</v>
      </c>
      <c r="H1108" s="23"/>
      <c r="I1108" s="23"/>
      <c r="J1108" s="23"/>
      <c r="K1108" s="23"/>
      <c r="L1108" s="23"/>
      <c r="M1108" s="23"/>
      <c r="N1108" s="23"/>
      <c r="O1108" s="22">
        <v>33209</v>
      </c>
      <c r="P1108" s="12">
        <v>11631</v>
      </c>
      <c r="Q1108" s="22">
        <v>33209</v>
      </c>
      <c r="R1108" s="23"/>
      <c r="S1108" s="23"/>
      <c r="T1108" s="22"/>
      <c r="U1108" s="23"/>
      <c r="V1108" s="22"/>
      <c r="W1108" s="22">
        <v>33209</v>
      </c>
      <c r="X1108" s="22"/>
      <c r="Y1108" s="23"/>
      <c r="Z1108" s="23"/>
      <c r="AA1108" s="12"/>
      <c r="AB1108" s="12"/>
      <c r="AC1108" s="14"/>
      <c r="AD1108" s="14"/>
    </row>
    <row r="1109" spans="1:30" x14ac:dyDescent="0.25">
      <c r="A1109" s="11">
        <v>1101</v>
      </c>
      <c r="B1109" s="11" t="s">
        <v>39</v>
      </c>
      <c r="C1109" s="11" t="s">
        <v>40</v>
      </c>
      <c r="D1109" s="12">
        <v>11636</v>
      </c>
      <c r="E1109" s="47">
        <v>41468</v>
      </c>
      <c r="F1109" s="47">
        <v>41468</v>
      </c>
      <c r="G1109" s="22">
        <v>33209</v>
      </c>
      <c r="H1109" s="23"/>
      <c r="I1109" s="23"/>
      <c r="J1109" s="23"/>
      <c r="K1109" s="23"/>
      <c r="L1109" s="23"/>
      <c r="M1109" s="23"/>
      <c r="N1109" s="23"/>
      <c r="O1109" s="22">
        <v>33209</v>
      </c>
      <c r="P1109" s="12">
        <v>11636</v>
      </c>
      <c r="Q1109" s="22">
        <v>33209</v>
      </c>
      <c r="R1109" s="23"/>
      <c r="S1109" s="23"/>
      <c r="T1109" s="22"/>
      <c r="U1109" s="23"/>
      <c r="V1109" s="22"/>
      <c r="W1109" s="22">
        <v>33209</v>
      </c>
      <c r="X1109" s="22"/>
      <c r="Y1109" s="23"/>
      <c r="Z1109" s="23"/>
      <c r="AA1109" s="12"/>
      <c r="AB1109" s="12"/>
      <c r="AC1109" s="14"/>
      <c r="AD1109" s="14"/>
    </row>
    <row r="1110" spans="1:30" x14ac:dyDescent="0.25">
      <c r="A1110" s="11">
        <v>1102</v>
      </c>
      <c r="B1110" s="11" t="s">
        <v>39</v>
      </c>
      <c r="C1110" s="11" t="s">
        <v>40</v>
      </c>
      <c r="D1110" s="12">
        <v>15158</v>
      </c>
      <c r="E1110" s="47">
        <v>41554</v>
      </c>
      <c r="F1110" s="47">
        <v>41554</v>
      </c>
      <c r="G1110" s="22">
        <v>33209</v>
      </c>
      <c r="H1110" s="23"/>
      <c r="I1110" s="23"/>
      <c r="J1110" s="23"/>
      <c r="K1110" s="23"/>
      <c r="L1110" s="23"/>
      <c r="M1110" s="23"/>
      <c r="N1110" s="23"/>
      <c r="O1110" s="22">
        <v>33209</v>
      </c>
      <c r="P1110" s="12">
        <v>15158</v>
      </c>
      <c r="Q1110" s="22">
        <v>33209</v>
      </c>
      <c r="R1110" s="23"/>
      <c r="S1110" s="23"/>
      <c r="T1110" s="22">
        <v>33209</v>
      </c>
      <c r="U1110" s="23"/>
      <c r="V1110" s="22"/>
      <c r="W1110" s="22"/>
      <c r="X1110" s="22"/>
      <c r="Y1110" s="23"/>
      <c r="Z1110" s="23"/>
      <c r="AA1110" s="12" t="s">
        <v>55</v>
      </c>
      <c r="AB1110" s="29">
        <v>41591</v>
      </c>
      <c r="AC1110" s="14"/>
      <c r="AD1110" s="14"/>
    </row>
    <row r="1111" spans="1:30" x14ac:dyDescent="0.25">
      <c r="A1111" s="11">
        <v>1103</v>
      </c>
      <c r="B1111" s="11" t="s">
        <v>39</v>
      </c>
      <c r="C1111" s="11" t="s">
        <v>40</v>
      </c>
      <c r="D1111" s="12">
        <v>15225</v>
      </c>
      <c r="E1111" s="47">
        <v>41557</v>
      </c>
      <c r="F1111" s="47">
        <v>41557</v>
      </c>
      <c r="G1111" s="22">
        <v>33209</v>
      </c>
      <c r="H1111" s="23"/>
      <c r="I1111" s="23"/>
      <c r="J1111" s="23"/>
      <c r="K1111" s="23"/>
      <c r="L1111" s="23"/>
      <c r="M1111" s="23"/>
      <c r="N1111" s="23"/>
      <c r="O1111" s="22">
        <v>33209</v>
      </c>
      <c r="P1111" s="12">
        <v>15225</v>
      </c>
      <c r="Q1111" s="22">
        <v>33209</v>
      </c>
      <c r="R1111" s="23"/>
      <c r="S1111" s="23"/>
      <c r="T1111" s="22">
        <v>33209</v>
      </c>
      <c r="U1111" s="23"/>
      <c r="V1111" s="22"/>
      <c r="W1111" s="22"/>
      <c r="X1111" s="22"/>
      <c r="Y1111" s="23"/>
      <c r="Z1111" s="23"/>
      <c r="AA1111" s="12" t="s">
        <v>55</v>
      </c>
      <c r="AB1111" s="29">
        <v>41591</v>
      </c>
      <c r="AC1111" s="14"/>
      <c r="AD1111" s="14"/>
    </row>
    <row r="1112" spans="1:30" x14ac:dyDescent="0.25">
      <c r="A1112" s="11">
        <v>1104</v>
      </c>
      <c r="B1112" s="11" t="s">
        <v>39</v>
      </c>
      <c r="C1112" s="11" t="s">
        <v>40</v>
      </c>
      <c r="D1112" s="12">
        <v>15226</v>
      </c>
      <c r="E1112" s="47">
        <v>41557</v>
      </c>
      <c r="F1112" s="47">
        <v>41557</v>
      </c>
      <c r="G1112" s="22">
        <v>33209</v>
      </c>
      <c r="H1112" s="23"/>
      <c r="I1112" s="23"/>
      <c r="J1112" s="23"/>
      <c r="K1112" s="23"/>
      <c r="L1112" s="23"/>
      <c r="M1112" s="23"/>
      <c r="N1112" s="23"/>
      <c r="O1112" s="22">
        <v>33209</v>
      </c>
      <c r="P1112" s="12">
        <v>15226</v>
      </c>
      <c r="Q1112" s="22">
        <v>33209</v>
      </c>
      <c r="R1112" s="23"/>
      <c r="S1112" s="23"/>
      <c r="T1112" s="22">
        <v>33209</v>
      </c>
      <c r="U1112" s="23"/>
      <c r="V1112" s="22"/>
      <c r="W1112" s="22"/>
      <c r="X1112" s="22"/>
      <c r="Y1112" s="23"/>
      <c r="Z1112" s="23"/>
      <c r="AA1112" s="12" t="s">
        <v>55</v>
      </c>
      <c r="AB1112" s="29">
        <v>41591</v>
      </c>
      <c r="AC1112" s="14"/>
      <c r="AD1112" s="14"/>
    </row>
    <row r="1113" spans="1:30" x14ac:dyDescent="0.25">
      <c r="A1113" s="11">
        <v>1105</v>
      </c>
      <c r="B1113" s="11" t="s">
        <v>39</v>
      </c>
      <c r="C1113" s="11" t="s">
        <v>40</v>
      </c>
      <c r="D1113" s="12">
        <v>15232</v>
      </c>
      <c r="E1113" s="47">
        <v>41557</v>
      </c>
      <c r="F1113" s="47">
        <v>41557</v>
      </c>
      <c r="G1113" s="22">
        <v>33209</v>
      </c>
      <c r="H1113" s="23"/>
      <c r="I1113" s="23"/>
      <c r="J1113" s="23"/>
      <c r="K1113" s="23"/>
      <c r="L1113" s="23"/>
      <c r="M1113" s="23"/>
      <c r="N1113" s="23"/>
      <c r="O1113" s="22">
        <v>33209</v>
      </c>
      <c r="P1113" s="12">
        <v>15232</v>
      </c>
      <c r="Q1113" s="22">
        <v>33209</v>
      </c>
      <c r="R1113" s="23"/>
      <c r="S1113" s="23"/>
      <c r="T1113" s="22">
        <v>33209</v>
      </c>
      <c r="U1113" s="23"/>
      <c r="V1113" s="22"/>
      <c r="W1113" s="22"/>
      <c r="X1113" s="22"/>
      <c r="Y1113" s="23"/>
      <c r="Z1113" s="23"/>
      <c r="AA1113" s="12" t="s">
        <v>55</v>
      </c>
      <c r="AB1113" s="29">
        <v>41591</v>
      </c>
      <c r="AC1113" s="14"/>
      <c r="AD1113" s="14"/>
    </row>
    <row r="1114" spans="1:30" x14ac:dyDescent="0.25">
      <c r="A1114" s="11">
        <v>1106</v>
      </c>
      <c r="B1114" s="11" t="s">
        <v>39</v>
      </c>
      <c r="C1114" s="11" t="s">
        <v>40</v>
      </c>
      <c r="D1114" s="12">
        <v>13960</v>
      </c>
      <c r="E1114" s="47">
        <v>41528</v>
      </c>
      <c r="F1114" s="47">
        <v>41528</v>
      </c>
      <c r="G1114" s="22">
        <v>33209</v>
      </c>
      <c r="H1114" s="23"/>
      <c r="I1114" s="23"/>
      <c r="J1114" s="23"/>
      <c r="K1114" s="23"/>
      <c r="L1114" s="23"/>
      <c r="M1114" s="23"/>
      <c r="N1114" s="23"/>
      <c r="O1114" s="22">
        <v>33209</v>
      </c>
      <c r="P1114" s="12">
        <v>13960</v>
      </c>
      <c r="Q1114" s="22">
        <v>33209</v>
      </c>
      <c r="R1114" s="23"/>
      <c r="S1114" s="23"/>
      <c r="T1114" s="22">
        <v>33209</v>
      </c>
      <c r="U1114" s="23"/>
      <c r="V1114" s="22"/>
      <c r="W1114" s="22"/>
      <c r="X1114" s="22"/>
      <c r="Y1114" s="23"/>
      <c r="Z1114" s="23"/>
      <c r="AA1114" s="12" t="s">
        <v>54</v>
      </c>
      <c r="AB1114" s="29">
        <v>41557</v>
      </c>
      <c r="AC1114" s="14"/>
      <c r="AD1114" s="14"/>
    </row>
    <row r="1115" spans="1:30" x14ac:dyDescent="0.25">
      <c r="A1115" s="11">
        <v>1107</v>
      </c>
      <c r="B1115" s="11" t="s">
        <v>39</v>
      </c>
      <c r="C1115" s="11" t="s">
        <v>40</v>
      </c>
      <c r="D1115" s="12">
        <v>13979</v>
      </c>
      <c r="E1115" s="47">
        <v>41529</v>
      </c>
      <c r="F1115" s="47">
        <v>41529</v>
      </c>
      <c r="G1115" s="22">
        <v>33209</v>
      </c>
      <c r="H1115" s="23"/>
      <c r="I1115" s="23"/>
      <c r="J1115" s="23"/>
      <c r="K1115" s="23"/>
      <c r="L1115" s="23"/>
      <c r="M1115" s="23"/>
      <c r="N1115" s="23"/>
      <c r="O1115" s="22">
        <v>33209</v>
      </c>
      <c r="P1115" s="12">
        <v>13979</v>
      </c>
      <c r="Q1115" s="22">
        <v>33209</v>
      </c>
      <c r="R1115" s="23"/>
      <c r="S1115" s="23"/>
      <c r="T1115" s="22">
        <v>33209</v>
      </c>
      <c r="U1115" s="23"/>
      <c r="V1115" s="22"/>
      <c r="W1115" s="22"/>
      <c r="X1115" s="22"/>
      <c r="Y1115" s="23"/>
      <c r="Z1115" s="23"/>
      <c r="AA1115" s="12" t="s">
        <v>54</v>
      </c>
      <c r="AB1115" s="29">
        <v>41557</v>
      </c>
      <c r="AC1115" s="14"/>
      <c r="AD1115" s="14"/>
    </row>
    <row r="1116" spans="1:30" x14ac:dyDescent="0.25">
      <c r="A1116" s="11">
        <v>1108</v>
      </c>
      <c r="B1116" s="11" t="s">
        <v>39</v>
      </c>
      <c r="C1116" s="11" t="s">
        <v>40</v>
      </c>
      <c r="D1116" s="12">
        <v>13981</v>
      </c>
      <c r="E1116" s="47">
        <v>41529</v>
      </c>
      <c r="F1116" s="47">
        <v>41529</v>
      </c>
      <c r="G1116" s="22">
        <v>33209</v>
      </c>
      <c r="H1116" s="23"/>
      <c r="I1116" s="23"/>
      <c r="J1116" s="23"/>
      <c r="K1116" s="23"/>
      <c r="L1116" s="23"/>
      <c r="M1116" s="23"/>
      <c r="N1116" s="23"/>
      <c r="O1116" s="22">
        <v>33209</v>
      </c>
      <c r="P1116" s="12">
        <v>13981</v>
      </c>
      <c r="Q1116" s="22">
        <v>33209</v>
      </c>
      <c r="R1116" s="23"/>
      <c r="S1116" s="23"/>
      <c r="T1116" s="22">
        <v>33209</v>
      </c>
      <c r="U1116" s="23"/>
      <c r="V1116" s="22"/>
      <c r="W1116" s="22"/>
      <c r="X1116" s="22"/>
      <c r="Y1116" s="23"/>
      <c r="Z1116" s="23"/>
      <c r="AA1116" s="12" t="s">
        <v>54</v>
      </c>
      <c r="AB1116" s="29">
        <v>41557</v>
      </c>
      <c r="AC1116" s="14"/>
      <c r="AD1116" s="14"/>
    </row>
    <row r="1117" spans="1:30" x14ac:dyDescent="0.25">
      <c r="A1117" s="11">
        <v>1109</v>
      </c>
      <c r="B1117" s="11" t="s">
        <v>39</v>
      </c>
      <c r="C1117" s="11" t="s">
        <v>40</v>
      </c>
      <c r="D1117" s="12">
        <v>14101</v>
      </c>
      <c r="E1117" s="47">
        <v>41529</v>
      </c>
      <c r="F1117" s="47">
        <v>41529</v>
      </c>
      <c r="G1117" s="22">
        <v>32271</v>
      </c>
      <c r="H1117" s="23"/>
      <c r="I1117" s="23"/>
      <c r="J1117" s="23"/>
      <c r="K1117" s="23"/>
      <c r="L1117" s="23"/>
      <c r="M1117" s="23"/>
      <c r="N1117" s="23"/>
      <c r="O1117" s="22">
        <v>32271</v>
      </c>
      <c r="P1117" s="12">
        <v>14101</v>
      </c>
      <c r="Q1117" s="22">
        <v>32271</v>
      </c>
      <c r="R1117" s="23"/>
      <c r="S1117" s="23"/>
      <c r="T1117" s="22">
        <v>32271</v>
      </c>
      <c r="U1117" s="23"/>
      <c r="V1117" s="22"/>
      <c r="W1117" s="22"/>
      <c r="X1117" s="22"/>
      <c r="Y1117" s="23"/>
      <c r="Z1117" s="23"/>
      <c r="AA1117" s="12" t="s">
        <v>54</v>
      </c>
      <c r="AB1117" s="29">
        <v>41557</v>
      </c>
      <c r="AC1117" s="14"/>
      <c r="AD1117" s="14"/>
    </row>
    <row r="1118" spans="1:30" x14ac:dyDescent="0.25">
      <c r="A1118" s="11">
        <v>1110</v>
      </c>
      <c r="B1118" s="11" t="s">
        <v>39</v>
      </c>
      <c r="C1118" s="11" t="s">
        <v>40</v>
      </c>
      <c r="D1118" s="12">
        <v>14962</v>
      </c>
      <c r="E1118" s="47">
        <v>41554</v>
      </c>
      <c r="F1118" s="47">
        <v>41554</v>
      </c>
      <c r="G1118" s="22">
        <v>31976</v>
      </c>
      <c r="H1118" s="23"/>
      <c r="I1118" s="23"/>
      <c r="J1118" s="23"/>
      <c r="K1118" s="23"/>
      <c r="L1118" s="23"/>
      <c r="M1118" s="23"/>
      <c r="N1118" s="23"/>
      <c r="O1118" s="22">
        <v>31976</v>
      </c>
      <c r="P1118" s="12">
        <v>14962</v>
      </c>
      <c r="Q1118" s="22">
        <v>31976</v>
      </c>
      <c r="R1118" s="23"/>
      <c r="S1118" s="23"/>
      <c r="T1118" s="22">
        <v>31976</v>
      </c>
      <c r="U1118" s="23"/>
      <c r="V1118" s="22"/>
      <c r="W1118" s="22"/>
      <c r="X1118" s="22"/>
      <c r="Y1118" s="23"/>
      <c r="Z1118" s="23"/>
      <c r="AA1118" s="12" t="s">
        <v>55</v>
      </c>
      <c r="AB1118" s="29">
        <v>41591</v>
      </c>
      <c r="AC1118" s="14"/>
      <c r="AD1118" s="14"/>
    </row>
    <row r="1119" spans="1:30" x14ac:dyDescent="0.25">
      <c r="A1119" s="11">
        <v>1111</v>
      </c>
      <c r="B1119" s="11" t="s">
        <v>39</v>
      </c>
      <c r="C1119" s="11" t="s">
        <v>40</v>
      </c>
      <c r="D1119" s="12">
        <v>14277</v>
      </c>
      <c r="E1119" s="47">
        <v>41534</v>
      </c>
      <c r="F1119" s="47">
        <v>41534</v>
      </c>
      <c r="G1119" s="22">
        <v>31158</v>
      </c>
      <c r="H1119" s="23"/>
      <c r="I1119" s="23"/>
      <c r="J1119" s="23"/>
      <c r="K1119" s="23"/>
      <c r="L1119" s="23"/>
      <c r="M1119" s="23"/>
      <c r="N1119" s="23"/>
      <c r="O1119" s="22">
        <v>31158</v>
      </c>
      <c r="P1119" s="12">
        <v>14277</v>
      </c>
      <c r="Q1119" s="22">
        <v>31158</v>
      </c>
      <c r="R1119" s="23"/>
      <c r="S1119" s="23"/>
      <c r="T1119" s="22">
        <v>31158</v>
      </c>
      <c r="U1119" s="23"/>
      <c r="V1119" s="22"/>
      <c r="W1119" s="22"/>
      <c r="X1119" s="22"/>
      <c r="Y1119" s="23"/>
      <c r="Z1119" s="23"/>
      <c r="AA1119" s="12" t="s">
        <v>55</v>
      </c>
      <c r="AB1119" s="29">
        <v>41591</v>
      </c>
      <c r="AC1119" s="14"/>
      <c r="AD1119" s="14"/>
    </row>
    <row r="1120" spans="1:30" x14ac:dyDescent="0.25">
      <c r="A1120" s="11">
        <v>1112</v>
      </c>
      <c r="B1120" s="11" t="s">
        <v>39</v>
      </c>
      <c r="C1120" s="11" t="s">
        <v>40</v>
      </c>
      <c r="D1120" s="12">
        <v>14146</v>
      </c>
      <c r="E1120" s="47">
        <v>41529</v>
      </c>
      <c r="F1120" s="47">
        <v>41529</v>
      </c>
      <c r="G1120" s="22">
        <v>31011</v>
      </c>
      <c r="H1120" s="23"/>
      <c r="I1120" s="23"/>
      <c r="J1120" s="23"/>
      <c r="K1120" s="23"/>
      <c r="L1120" s="23"/>
      <c r="M1120" s="23"/>
      <c r="N1120" s="23"/>
      <c r="O1120" s="22">
        <v>31011</v>
      </c>
      <c r="P1120" s="12">
        <v>14146</v>
      </c>
      <c r="Q1120" s="22">
        <v>31011</v>
      </c>
      <c r="R1120" s="23"/>
      <c r="S1120" s="23"/>
      <c r="T1120" s="22">
        <v>31011</v>
      </c>
      <c r="U1120" s="23"/>
      <c r="V1120" s="22"/>
      <c r="W1120" s="22"/>
      <c r="X1120" s="22"/>
      <c r="Y1120" s="23"/>
      <c r="Z1120" s="23"/>
      <c r="AA1120" s="12" t="s">
        <v>54</v>
      </c>
      <c r="AB1120" s="29">
        <v>41557</v>
      </c>
      <c r="AC1120" s="14"/>
      <c r="AD1120" s="14"/>
    </row>
    <row r="1121" spans="1:30" x14ac:dyDescent="0.25">
      <c r="A1121" s="11">
        <v>1113</v>
      </c>
      <c r="B1121" s="11" t="s">
        <v>39</v>
      </c>
      <c r="C1121" s="11" t="s">
        <v>40</v>
      </c>
      <c r="D1121" s="12">
        <v>14230</v>
      </c>
      <c r="E1121" s="47">
        <v>41534</v>
      </c>
      <c r="F1121" s="47">
        <v>41534</v>
      </c>
      <c r="G1121" s="22">
        <v>31011</v>
      </c>
      <c r="H1121" s="23"/>
      <c r="I1121" s="23"/>
      <c r="J1121" s="23"/>
      <c r="K1121" s="23"/>
      <c r="L1121" s="23"/>
      <c r="M1121" s="23"/>
      <c r="N1121" s="23"/>
      <c r="O1121" s="22">
        <v>31011</v>
      </c>
      <c r="P1121" s="12">
        <v>14230</v>
      </c>
      <c r="Q1121" s="22">
        <v>31011</v>
      </c>
      <c r="R1121" s="23"/>
      <c r="S1121" s="23"/>
      <c r="T1121" s="22">
        <v>31011</v>
      </c>
      <c r="U1121" s="23"/>
      <c r="V1121" s="22"/>
      <c r="W1121" s="22"/>
      <c r="X1121" s="22"/>
      <c r="Y1121" s="23"/>
      <c r="Z1121" s="23"/>
      <c r="AA1121" s="12" t="s">
        <v>55</v>
      </c>
      <c r="AB1121" s="29">
        <v>41591</v>
      </c>
      <c r="AC1121" s="14"/>
      <c r="AD1121" s="14"/>
    </row>
    <row r="1122" spans="1:30" x14ac:dyDescent="0.25">
      <c r="A1122" s="11">
        <v>1114</v>
      </c>
      <c r="B1122" s="11" t="s">
        <v>39</v>
      </c>
      <c r="C1122" s="11" t="s">
        <v>40</v>
      </c>
      <c r="D1122" s="12">
        <v>13229</v>
      </c>
      <c r="E1122" s="47">
        <v>41513</v>
      </c>
      <c r="F1122" s="47">
        <v>41513</v>
      </c>
      <c r="G1122" s="22">
        <v>31011</v>
      </c>
      <c r="H1122" s="23"/>
      <c r="I1122" s="23"/>
      <c r="J1122" s="23"/>
      <c r="K1122" s="23"/>
      <c r="L1122" s="23"/>
      <c r="M1122" s="23"/>
      <c r="N1122" s="23"/>
      <c r="O1122" s="22">
        <v>31011</v>
      </c>
      <c r="P1122" s="12">
        <v>13229</v>
      </c>
      <c r="Q1122" s="22">
        <v>31011</v>
      </c>
      <c r="R1122" s="23"/>
      <c r="S1122" s="23"/>
      <c r="T1122" s="22">
        <v>31011</v>
      </c>
      <c r="U1122" s="23"/>
      <c r="V1122" s="22"/>
      <c r="W1122" s="22"/>
      <c r="X1122" s="22"/>
      <c r="Y1122" s="23"/>
      <c r="Z1122" s="23"/>
      <c r="AA1122" s="12" t="s">
        <v>54</v>
      </c>
      <c r="AB1122" s="29">
        <v>41557</v>
      </c>
      <c r="AC1122" s="14"/>
      <c r="AD1122" s="14"/>
    </row>
    <row r="1123" spans="1:30" x14ac:dyDescent="0.25">
      <c r="A1123" s="11">
        <v>1115</v>
      </c>
      <c r="B1123" s="11" t="s">
        <v>39</v>
      </c>
      <c r="C1123" s="11" t="s">
        <v>40</v>
      </c>
      <c r="D1123" s="12">
        <v>13239</v>
      </c>
      <c r="E1123" s="47">
        <v>41513</v>
      </c>
      <c r="F1123" s="47">
        <v>41513</v>
      </c>
      <c r="G1123" s="22">
        <v>31011</v>
      </c>
      <c r="H1123" s="23"/>
      <c r="I1123" s="23"/>
      <c r="J1123" s="23"/>
      <c r="K1123" s="23"/>
      <c r="L1123" s="23"/>
      <c r="M1123" s="23"/>
      <c r="N1123" s="23"/>
      <c r="O1123" s="22">
        <v>31011</v>
      </c>
      <c r="P1123" s="12">
        <v>13239</v>
      </c>
      <c r="Q1123" s="22">
        <v>31011</v>
      </c>
      <c r="R1123" s="23"/>
      <c r="S1123" s="23"/>
      <c r="T1123" s="22">
        <v>31011</v>
      </c>
      <c r="U1123" s="23"/>
      <c r="V1123" s="22"/>
      <c r="W1123" s="22"/>
      <c r="X1123" s="22"/>
      <c r="Y1123" s="23"/>
      <c r="Z1123" s="23"/>
      <c r="AA1123" s="12" t="s">
        <v>54</v>
      </c>
      <c r="AB1123" s="29">
        <v>41557</v>
      </c>
      <c r="AC1123" s="14"/>
      <c r="AD1123" s="14"/>
    </row>
    <row r="1124" spans="1:30" x14ac:dyDescent="0.25">
      <c r="A1124" s="11">
        <v>1116</v>
      </c>
      <c r="B1124" s="11" t="s">
        <v>39</v>
      </c>
      <c r="C1124" s="11" t="s">
        <v>40</v>
      </c>
      <c r="D1124" s="12">
        <v>13241</v>
      </c>
      <c r="E1124" s="47">
        <v>41513</v>
      </c>
      <c r="F1124" s="47">
        <v>41513</v>
      </c>
      <c r="G1124" s="22">
        <v>31011</v>
      </c>
      <c r="H1124" s="23"/>
      <c r="I1124" s="23"/>
      <c r="J1124" s="23"/>
      <c r="K1124" s="23"/>
      <c r="L1124" s="23"/>
      <c r="M1124" s="23"/>
      <c r="N1124" s="23"/>
      <c r="O1124" s="22">
        <v>31011</v>
      </c>
      <c r="P1124" s="12">
        <v>13241</v>
      </c>
      <c r="Q1124" s="22">
        <v>31011</v>
      </c>
      <c r="R1124" s="23"/>
      <c r="S1124" s="23"/>
      <c r="T1124" s="22">
        <v>31011</v>
      </c>
      <c r="U1124" s="23"/>
      <c r="V1124" s="22"/>
      <c r="W1124" s="22"/>
      <c r="X1124" s="22"/>
      <c r="Y1124" s="23"/>
      <c r="Z1124" s="23"/>
      <c r="AA1124" s="12" t="s">
        <v>54</v>
      </c>
      <c r="AB1124" s="29">
        <v>41557</v>
      </c>
      <c r="AC1124" s="14"/>
      <c r="AD1124" s="14"/>
    </row>
    <row r="1125" spans="1:30" x14ac:dyDescent="0.25">
      <c r="A1125" s="11">
        <v>1117</v>
      </c>
      <c r="B1125" s="11" t="s">
        <v>39</v>
      </c>
      <c r="C1125" s="11" t="s">
        <v>40</v>
      </c>
      <c r="D1125" s="12">
        <v>14105</v>
      </c>
      <c r="E1125" s="47">
        <v>41529</v>
      </c>
      <c r="F1125" s="47">
        <v>41529</v>
      </c>
      <c r="G1125" s="22">
        <v>31011</v>
      </c>
      <c r="H1125" s="23"/>
      <c r="I1125" s="23"/>
      <c r="J1125" s="23"/>
      <c r="K1125" s="23"/>
      <c r="L1125" s="23"/>
      <c r="M1125" s="23"/>
      <c r="N1125" s="23"/>
      <c r="O1125" s="22">
        <v>31011</v>
      </c>
      <c r="P1125" s="12">
        <v>14105</v>
      </c>
      <c r="Q1125" s="22">
        <v>31011</v>
      </c>
      <c r="R1125" s="23"/>
      <c r="S1125" s="23"/>
      <c r="T1125" s="22">
        <v>31011</v>
      </c>
      <c r="U1125" s="23"/>
      <c r="V1125" s="22"/>
      <c r="W1125" s="22"/>
      <c r="X1125" s="22"/>
      <c r="Y1125" s="23"/>
      <c r="Z1125" s="23"/>
      <c r="AA1125" s="12" t="s">
        <v>54</v>
      </c>
      <c r="AB1125" s="29">
        <v>41557</v>
      </c>
      <c r="AC1125" s="14"/>
      <c r="AD1125" s="14"/>
    </row>
    <row r="1126" spans="1:30" x14ac:dyDescent="0.25">
      <c r="A1126" s="11">
        <v>1118</v>
      </c>
      <c r="B1126" s="11" t="s">
        <v>39</v>
      </c>
      <c r="C1126" s="11" t="s">
        <v>40</v>
      </c>
      <c r="D1126" s="12">
        <v>14151</v>
      </c>
      <c r="E1126" s="47">
        <v>41529</v>
      </c>
      <c r="F1126" s="47">
        <v>41529</v>
      </c>
      <c r="G1126" s="22">
        <v>31011</v>
      </c>
      <c r="H1126" s="23"/>
      <c r="I1126" s="23"/>
      <c r="J1126" s="23"/>
      <c r="K1126" s="23"/>
      <c r="L1126" s="23"/>
      <c r="M1126" s="23"/>
      <c r="N1126" s="23"/>
      <c r="O1126" s="22">
        <v>31011</v>
      </c>
      <c r="P1126" s="12">
        <v>14151</v>
      </c>
      <c r="Q1126" s="22">
        <v>31011</v>
      </c>
      <c r="R1126" s="23"/>
      <c r="S1126" s="23"/>
      <c r="T1126" s="22">
        <v>31011</v>
      </c>
      <c r="U1126" s="23"/>
      <c r="V1126" s="22"/>
      <c r="W1126" s="22"/>
      <c r="X1126" s="22"/>
      <c r="Y1126" s="23"/>
      <c r="Z1126" s="23"/>
      <c r="AA1126" s="12" t="s">
        <v>54</v>
      </c>
      <c r="AB1126" s="29">
        <v>41557</v>
      </c>
      <c r="AC1126" s="14"/>
      <c r="AD1126" s="14"/>
    </row>
    <row r="1127" spans="1:30" x14ac:dyDescent="0.25">
      <c r="A1127" s="11">
        <v>1119</v>
      </c>
      <c r="B1127" s="11" t="s">
        <v>39</v>
      </c>
      <c r="C1127" s="11" t="s">
        <v>40</v>
      </c>
      <c r="D1127" s="12">
        <v>13250</v>
      </c>
      <c r="E1127" s="47">
        <v>41513</v>
      </c>
      <c r="F1127" s="47">
        <v>41513</v>
      </c>
      <c r="G1127" s="22">
        <v>31011</v>
      </c>
      <c r="H1127" s="23"/>
      <c r="I1127" s="23"/>
      <c r="J1127" s="23"/>
      <c r="K1127" s="23"/>
      <c r="L1127" s="23"/>
      <c r="M1127" s="23"/>
      <c r="N1127" s="23"/>
      <c r="O1127" s="22">
        <v>31011</v>
      </c>
      <c r="P1127" s="12">
        <v>13250</v>
      </c>
      <c r="Q1127" s="22">
        <v>31011</v>
      </c>
      <c r="R1127" s="23"/>
      <c r="S1127" s="23"/>
      <c r="T1127" s="22">
        <v>31011</v>
      </c>
      <c r="U1127" s="23"/>
      <c r="V1127" s="22"/>
      <c r="W1127" s="22"/>
      <c r="X1127" s="22"/>
      <c r="Y1127" s="23"/>
      <c r="Z1127" s="23"/>
      <c r="AA1127" s="12" t="s">
        <v>54</v>
      </c>
      <c r="AB1127" s="29">
        <v>41557</v>
      </c>
      <c r="AC1127" s="14"/>
      <c r="AD1127" s="14"/>
    </row>
    <row r="1128" spans="1:30" x14ac:dyDescent="0.25">
      <c r="A1128" s="11">
        <v>1120</v>
      </c>
      <c r="B1128" s="11" t="s">
        <v>39</v>
      </c>
      <c r="C1128" s="11" t="s">
        <v>40</v>
      </c>
      <c r="D1128" s="12">
        <v>14219</v>
      </c>
      <c r="E1128" s="47">
        <v>41534</v>
      </c>
      <c r="F1128" s="47">
        <v>41534</v>
      </c>
      <c r="G1128" s="22">
        <v>31011</v>
      </c>
      <c r="H1128" s="23"/>
      <c r="I1128" s="23"/>
      <c r="J1128" s="23"/>
      <c r="K1128" s="23"/>
      <c r="L1128" s="23"/>
      <c r="M1128" s="23"/>
      <c r="N1128" s="23"/>
      <c r="O1128" s="22">
        <v>31011</v>
      </c>
      <c r="P1128" s="12">
        <v>14219</v>
      </c>
      <c r="Q1128" s="22">
        <v>31011</v>
      </c>
      <c r="R1128" s="23"/>
      <c r="S1128" s="23"/>
      <c r="T1128" s="22">
        <v>31011</v>
      </c>
      <c r="U1128" s="23"/>
      <c r="V1128" s="22"/>
      <c r="W1128" s="22"/>
      <c r="X1128" s="22"/>
      <c r="Y1128" s="23"/>
      <c r="Z1128" s="23"/>
      <c r="AA1128" s="12" t="s">
        <v>55</v>
      </c>
      <c r="AB1128" s="29">
        <v>41591</v>
      </c>
      <c r="AC1128" s="14"/>
      <c r="AD1128" s="14"/>
    </row>
    <row r="1129" spans="1:30" x14ac:dyDescent="0.25">
      <c r="A1129" s="11">
        <v>1121</v>
      </c>
      <c r="B1129" s="11" t="s">
        <v>39</v>
      </c>
      <c r="C1129" s="11" t="s">
        <v>40</v>
      </c>
      <c r="D1129" s="12">
        <v>13266</v>
      </c>
      <c r="E1129" s="47">
        <v>41513</v>
      </c>
      <c r="F1129" s="47">
        <v>41513</v>
      </c>
      <c r="G1129" s="22">
        <v>31011</v>
      </c>
      <c r="H1129" s="23"/>
      <c r="I1129" s="23"/>
      <c r="J1129" s="23"/>
      <c r="K1129" s="23"/>
      <c r="L1129" s="23"/>
      <c r="M1129" s="23"/>
      <c r="N1129" s="23"/>
      <c r="O1129" s="22">
        <v>31011</v>
      </c>
      <c r="P1129" s="12">
        <v>13266</v>
      </c>
      <c r="Q1129" s="22">
        <v>31011</v>
      </c>
      <c r="R1129" s="23"/>
      <c r="S1129" s="23"/>
      <c r="T1129" s="22">
        <v>31011</v>
      </c>
      <c r="U1129" s="23"/>
      <c r="V1129" s="22"/>
      <c r="W1129" s="22"/>
      <c r="X1129" s="22"/>
      <c r="Y1129" s="23"/>
      <c r="Z1129" s="23"/>
      <c r="AA1129" s="12" t="s">
        <v>54</v>
      </c>
      <c r="AB1129" s="29">
        <v>41557</v>
      </c>
      <c r="AC1129" s="14"/>
      <c r="AD1129" s="14"/>
    </row>
    <row r="1130" spans="1:30" x14ac:dyDescent="0.25">
      <c r="A1130" s="11">
        <v>1122</v>
      </c>
      <c r="B1130" s="11" t="s">
        <v>39</v>
      </c>
      <c r="C1130" s="11" t="s">
        <v>40</v>
      </c>
      <c r="D1130" s="12">
        <v>14236</v>
      </c>
      <c r="E1130" s="47">
        <v>41534</v>
      </c>
      <c r="F1130" s="47">
        <v>41534</v>
      </c>
      <c r="G1130" s="22">
        <v>31011</v>
      </c>
      <c r="H1130" s="23"/>
      <c r="I1130" s="23"/>
      <c r="J1130" s="23"/>
      <c r="K1130" s="23"/>
      <c r="L1130" s="23"/>
      <c r="M1130" s="23"/>
      <c r="N1130" s="23"/>
      <c r="O1130" s="22">
        <v>31011</v>
      </c>
      <c r="P1130" s="12">
        <v>14236</v>
      </c>
      <c r="Q1130" s="22">
        <v>31011</v>
      </c>
      <c r="R1130" s="23"/>
      <c r="S1130" s="23"/>
      <c r="T1130" s="22">
        <v>31011</v>
      </c>
      <c r="U1130" s="23"/>
      <c r="V1130" s="22"/>
      <c r="W1130" s="22"/>
      <c r="X1130" s="22"/>
      <c r="Y1130" s="23"/>
      <c r="Z1130" s="23"/>
      <c r="AA1130" s="12" t="s">
        <v>55</v>
      </c>
      <c r="AB1130" s="29">
        <v>41591</v>
      </c>
      <c r="AC1130" s="14"/>
      <c r="AD1130" s="14"/>
    </row>
    <row r="1131" spans="1:30" x14ac:dyDescent="0.25">
      <c r="A1131" s="11">
        <v>1123</v>
      </c>
      <c r="B1131" s="11" t="s">
        <v>39</v>
      </c>
      <c r="C1131" s="11" t="s">
        <v>40</v>
      </c>
      <c r="D1131" s="12">
        <v>14237</v>
      </c>
      <c r="E1131" s="47">
        <v>41534</v>
      </c>
      <c r="F1131" s="47">
        <v>41534</v>
      </c>
      <c r="G1131" s="22">
        <v>31011</v>
      </c>
      <c r="H1131" s="23"/>
      <c r="I1131" s="23"/>
      <c r="J1131" s="23"/>
      <c r="K1131" s="23"/>
      <c r="L1131" s="23"/>
      <c r="M1131" s="23"/>
      <c r="N1131" s="23"/>
      <c r="O1131" s="22">
        <v>31011</v>
      </c>
      <c r="P1131" s="12">
        <v>14237</v>
      </c>
      <c r="Q1131" s="22">
        <v>31011</v>
      </c>
      <c r="R1131" s="23"/>
      <c r="S1131" s="23"/>
      <c r="T1131" s="22">
        <v>31011</v>
      </c>
      <c r="U1131" s="23"/>
      <c r="V1131" s="22"/>
      <c r="W1131" s="22"/>
      <c r="X1131" s="22"/>
      <c r="Y1131" s="23"/>
      <c r="Z1131" s="23"/>
      <c r="AA1131" s="12" t="s">
        <v>55</v>
      </c>
      <c r="AB1131" s="29">
        <v>41591</v>
      </c>
      <c r="AC1131" s="14"/>
      <c r="AD1131" s="14"/>
    </row>
    <row r="1132" spans="1:30" x14ac:dyDescent="0.25">
      <c r="A1132" s="11">
        <v>1124</v>
      </c>
      <c r="B1132" s="11" t="s">
        <v>39</v>
      </c>
      <c r="C1132" s="11" t="s">
        <v>40</v>
      </c>
      <c r="D1132" s="12">
        <v>14238</v>
      </c>
      <c r="E1132" s="47">
        <v>41534</v>
      </c>
      <c r="F1132" s="47">
        <v>41534</v>
      </c>
      <c r="G1132" s="22">
        <v>31011</v>
      </c>
      <c r="H1132" s="23"/>
      <c r="I1132" s="23"/>
      <c r="J1132" s="23"/>
      <c r="K1132" s="23"/>
      <c r="L1132" s="23"/>
      <c r="M1132" s="23"/>
      <c r="N1132" s="23"/>
      <c r="O1132" s="22">
        <v>31011</v>
      </c>
      <c r="P1132" s="12">
        <v>14238</v>
      </c>
      <c r="Q1132" s="22">
        <v>31011</v>
      </c>
      <c r="R1132" s="23"/>
      <c r="S1132" s="23"/>
      <c r="T1132" s="22">
        <v>31011</v>
      </c>
      <c r="U1132" s="23"/>
      <c r="V1132" s="22"/>
      <c r="W1132" s="22"/>
      <c r="X1132" s="22"/>
      <c r="Y1132" s="23"/>
      <c r="Z1132" s="23"/>
      <c r="AA1132" s="12" t="s">
        <v>55</v>
      </c>
      <c r="AB1132" s="29">
        <v>41591</v>
      </c>
      <c r="AC1132" s="14"/>
      <c r="AD1132" s="14"/>
    </row>
    <row r="1133" spans="1:30" x14ac:dyDescent="0.25">
      <c r="A1133" s="11">
        <v>1125</v>
      </c>
      <c r="B1133" s="11" t="s">
        <v>39</v>
      </c>
      <c r="C1133" s="11" t="s">
        <v>40</v>
      </c>
      <c r="D1133" s="12">
        <v>14243</v>
      </c>
      <c r="E1133" s="47">
        <v>41534</v>
      </c>
      <c r="F1133" s="47">
        <v>41534</v>
      </c>
      <c r="G1133" s="22">
        <v>31011</v>
      </c>
      <c r="H1133" s="23"/>
      <c r="I1133" s="23"/>
      <c r="J1133" s="23"/>
      <c r="K1133" s="23"/>
      <c r="L1133" s="23"/>
      <c r="M1133" s="23"/>
      <c r="N1133" s="23"/>
      <c r="O1133" s="22">
        <v>31011</v>
      </c>
      <c r="P1133" s="12">
        <v>14243</v>
      </c>
      <c r="Q1133" s="22">
        <v>31011</v>
      </c>
      <c r="R1133" s="23"/>
      <c r="S1133" s="23"/>
      <c r="T1133" s="22">
        <v>31011</v>
      </c>
      <c r="U1133" s="23"/>
      <c r="V1133" s="22"/>
      <c r="W1133" s="22"/>
      <c r="X1133" s="22"/>
      <c r="Y1133" s="23"/>
      <c r="Z1133" s="23"/>
      <c r="AA1133" s="12" t="s">
        <v>55</v>
      </c>
      <c r="AB1133" s="29">
        <v>41591</v>
      </c>
      <c r="AC1133" s="14"/>
      <c r="AD1133" s="14"/>
    </row>
    <row r="1134" spans="1:30" x14ac:dyDescent="0.25">
      <c r="A1134" s="11">
        <v>1126</v>
      </c>
      <c r="B1134" s="11" t="s">
        <v>39</v>
      </c>
      <c r="C1134" s="11" t="s">
        <v>40</v>
      </c>
      <c r="D1134" s="12">
        <v>14259</v>
      </c>
      <c r="E1134" s="47">
        <v>41534</v>
      </c>
      <c r="F1134" s="47">
        <v>41534</v>
      </c>
      <c r="G1134" s="22">
        <v>31011</v>
      </c>
      <c r="H1134" s="23"/>
      <c r="I1134" s="23"/>
      <c r="J1134" s="23"/>
      <c r="K1134" s="23"/>
      <c r="L1134" s="23"/>
      <c r="M1134" s="23"/>
      <c r="N1134" s="23"/>
      <c r="O1134" s="22">
        <v>31011</v>
      </c>
      <c r="P1134" s="12">
        <v>14259</v>
      </c>
      <c r="Q1134" s="22">
        <v>31011</v>
      </c>
      <c r="R1134" s="23"/>
      <c r="S1134" s="23"/>
      <c r="T1134" s="22">
        <v>31011</v>
      </c>
      <c r="U1134" s="23"/>
      <c r="V1134" s="22"/>
      <c r="W1134" s="22"/>
      <c r="X1134" s="22"/>
      <c r="Y1134" s="23"/>
      <c r="Z1134" s="23"/>
      <c r="AA1134" s="12" t="s">
        <v>55</v>
      </c>
      <c r="AB1134" s="29">
        <v>41591</v>
      </c>
      <c r="AC1134" s="14"/>
      <c r="AD1134" s="14"/>
    </row>
    <row r="1135" spans="1:30" x14ac:dyDescent="0.25">
      <c r="A1135" s="11">
        <v>1127</v>
      </c>
      <c r="B1135" s="11" t="s">
        <v>39</v>
      </c>
      <c r="C1135" s="11" t="s">
        <v>40</v>
      </c>
      <c r="D1135" s="12">
        <v>14269</v>
      </c>
      <c r="E1135" s="47">
        <v>41534</v>
      </c>
      <c r="F1135" s="47">
        <v>41534</v>
      </c>
      <c r="G1135" s="22">
        <v>31011</v>
      </c>
      <c r="H1135" s="23"/>
      <c r="I1135" s="23"/>
      <c r="J1135" s="23"/>
      <c r="K1135" s="23"/>
      <c r="L1135" s="23"/>
      <c r="M1135" s="23"/>
      <c r="N1135" s="23"/>
      <c r="O1135" s="22">
        <v>31011</v>
      </c>
      <c r="P1135" s="12">
        <v>14269</v>
      </c>
      <c r="Q1135" s="22">
        <v>31011</v>
      </c>
      <c r="R1135" s="23"/>
      <c r="S1135" s="23"/>
      <c r="T1135" s="22">
        <v>31011</v>
      </c>
      <c r="U1135" s="23"/>
      <c r="V1135" s="22"/>
      <c r="W1135" s="22"/>
      <c r="X1135" s="22"/>
      <c r="Y1135" s="23"/>
      <c r="Z1135" s="23"/>
      <c r="AA1135" s="12" t="s">
        <v>55</v>
      </c>
      <c r="AB1135" s="29">
        <v>41591</v>
      </c>
      <c r="AC1135" s="14"/>
      <c r="AD1135" s="14"/>
    </row>
    <row r="1136" spans="1:30" x14ac:dyDescent="0.25">
      <c r="A1136" s="11">
        <v>1128</v>
      </c>
      <c r="B1136" s="11" t="s">
        <v>39</v>
      </c>
      <c r="C1136" s="11" t="s">
        <v>40</v>
      </c>
      <c r="D1136" s="12">
        <v>14288</v>
      </c>
      <c r="E1136" s="47">
        <v>41534</v>
      </c>
      <c r="F1136" s="47">
        <v>41534</v>
      </c>
      <c r="G1136" s="22">
        <v>31011</v>
      </c>
      <c r="H1136" s="23"/>
      <c r="I1136" s="23"/>
      <c r="J1136" s="23"/>
      <c r="K1136" s="23"/>
      <c r="L1136" s="23"/>
      <c r="M1136" s="23"/>
      <c r="N1136" s="23"/>
      <c r="O1136" s="22">
        <v>31011</v>
      </c>
      <c r="P1136" s="12">
        <v>14288</v>
      </c>
      <c r="Q1136" s="22">
        <v>31011</v>
      </c>
      <c r="R1136" s="23"/>
      <c r="S1136" s="23"/>
      <c r="T1136" s="22">
        <v>31011</v>
      </c>
      <c r="U1136" s="23"/>
      <c r="V1136" s="22"/>
      <c r="W1136" s="22"/>
      <c r="X1136" s="22"/>
      <c r="Y1136" s="23"/>
      <c r="Z1136" s="23"/>
      <c r="AA1136" s="12" t="s">
        <v>55</v>
      </c>
      <c r="AB1136" s="29">
        <v>41591</v>
      </c>
      <c r="AC1136" s="14"/>
      <c r="AD1136" s="14"/>
    </row>
    <row r="1137" spans="1:30" x14ac:dyDescent="0.25">
      <c r="A1137" s="11">
        <v>1129</v>
      </c>
      <c r="B1137" s="11" t="s">
        <v>39</v>
      </c>
      <c r="C1137" s="11" t="s">
        <v>40</v>
      </c>
      <c r="D1137" s="12">
        <v>14297</v>
      </c>
      <c r="E1137" s="47">
        <v>41534</v>
      </c>
      <c r="F1137" s="47">
        <v>41534</v>
      </c>
      <c r="G1137" s="22">
        <v>31011</v>
      </c>
      <c r="H1137" s="23"/>
      <c r="I1137" s="23"/>
      <c r="J1137" s="23"/>
      <c r="K1137" s="23"/>
      <c r="L1137" s="23"/>
      <c r="M1137" s="23"/>
      <c r="N1137" s="23"/>
      <c r="O1137" s="22">
        <v>31011</v>
      </c>
      <c r="P1137" s="12">
        <v>14297</v>
      </c>
      <c r="Q1137" s="22">
        <v>31011</v>
      </c>
      <c r="R1137" s="23"/>
      <c r="S1137" s="23"/>
      <c r="T1137" s="22">
        <v>31011</v>
      </c>
      <c r="U1137" s="23"/>
      <c r="V1137" s="22"/>
      <c r="W1137" s="22"/>
      <c r="X1137" s="22"/>
      <c r="Y1137" s="23"/>
      <c r="Z1137" s="23"/>
      <c r="AA1137" s="12" t="s">
        <v>55</v>
      </c>
      <c r="AB1137" s="29">
        <v>41591</v>
      </c>
      <c r="AC1137" s="14"/>
      <c r="AD1137" s="14"/>
    </row>
    <row r="1138" spans="1:30" x14ac:dyDescent="0.25">
      <c r="A1138" s="11">
        <v>1130</v>
      </c>
      <c r="B1138" s="11" t="s">
        <v>39</v>
      </c>
      <c r="C1138" s="11" t="s">
        <v>40</v>
      </c>
      <c r="D1138" s="12">
        <v>14310</v>
      </c>
      <c r="E1138" s="47">
        <v>41534</v>
      </c>
      <c r="F1138" s="47">
        <v>41534</v>
      </c>
      <c r="G1138" s="22">
        <v>31011</v>
      </c>
      <c r="H1138" s="23"/>
      <c r="I1138" s="23"/>
      <c r="J1138" s="23"/>
      <c r="K1138" s="23"/>
      <c r="L1138" s="23"/>
      <c r="M1138" s="23"/>
      <c r="N1138" s="23"/>
      <c r="O1138" s="22">
        <v>31011</v>
      </c>
      <c r="P1138" s="12">
        <v>14310</v>
      </c>
      <c r="Q1138" s="22">
        <v>31011</v>
      </c>
      <c r="R1138" s="23"/>
      <c r="S1138" s="23"/>
      <c r="T1138" s="22">
        <v>31011</v>
      </c>
      <c r="U1138" s="23"/>
      <c r="V1138" s="22"/>
      <c r="W1138" s="22"/>
      <c r="X1138" s="22"/>
      <c r="Y1138" s="23"/>
      <c r="Z1138" s="23"/>
      <c r="AA1138" s="12" t="s">
        <v>55</v>
      </c>
      <c r="AB1138" s="29">
        <v>41591</v>
      </c>
      <c r="AC1138" s="14"/>
      <c r="AD1138" s="14"/>
    </row>
    <row r="1139" spans="1:30" x14ac:dyDescent="0.25">
      <c r="A1139" s="11">
        <v>1131</v>
      </c>
      <c r="B1139" s="11" t="s">
        <v>39</v>
      </c>
      <c r="C1139" s="11" t="s">
        <v>40</v>
      </c>
      <c r="D1139" s="12">
        <v>14503</v>
      </c>
      <c r="E1139" s="47">
        <v>41541</v>
      </c>
      <c r="F1139" s="47">
        <v>41541</v>
      </c>
      <c r="G1139" s="22">
        <v>31134</v>
      </c>
      <c r="H1139" s="23"/>
      <c r="I1139" s="23"/>
      <c r="J1139" s="23"/>
      <c r="K1139" s="23"/>
      <c r="L1139" s="23"/>
      <c r="M1139" s="23"/>
      <c r="N1139" s="23"/>
      <c r="O1139" s="22">
        <v>31134</v>
      </c>
      <c r="P1139" s="12">
        <v>14503</v>
      </c>
      <c r="Q1139" s="22">
        <v>31134</v>
      </c>
      <c r="R1139" s="23"/>
      <c r="S1139" s="23"/>
      <c r="T1139" s="22">
        <v>31134</v>
      </c>
      <c r="U1139" s="23"/>
      <c r="V1139" s="22"/>
      <c r="W1139" s="22"/>
      <c r="X1139" s="22"/>
      <c r="Y1139" s="23"/>
      <c r="Z1139" s="23"/>
      <c r="AA1139" s="12" t="s">
        <v>55</v>
      </c>
      <c r="AB1139" s="29">
        <v>41591</v>
      </c>
      <c r="AC1139" s="14"/>
      <c r="AD1139" s="14"/>
    </row>
    <row r="1140" spans="1:30" x14ac:dyDescent="0.25">
      <c r="A1140" s="11">
        <v>1132</v>
      </c>
      <c r="B1140" s="11" t="s">
        <v>39</v>
      </c>
      <c r="C1140" s="11" t="s">
        <v>40</v>
      </c>
      <c r="D1140" s="12">
        <v>14516</v>
      </c>
      <c r="E1140" s="47">
        <v>41542</v>
      </c>
      <c r="F1140" s="47">
        <v>41542</v>
      </c>
      <c r="G1140" s="22">
        <v>31011</v>
      </c>
      <c r="H1140" s="23"/>
      <c r="I1140" s="23"/>
      <c r="J1140" s="23"/>
      <c r="K1140" s="23"/>
      <c r="L1140" s="23"/>
      <c r="M1140" s="23"/>
      <c r="N1140" s="23"/>
      <c r="O1140" s="22">
        <v>31011</v>
      </c>
      <c r="P1140" s="12">
        <v>14516</v>
      </c>
      <c r="Q1140" s="22">
        <v>31011</v>
      </c>
      <c r="R1140" s="23"/>
      <c r="S1140" s="23"/>
      <c r="T1140" s="22">
        <v>31011</v>
      </c>
      <c r="U1140" s="23"/>
      <c r="V1140" s="22"/>
      <c r="W1140" s="22"/>
      <c r="X1140" s="22"/>
      <c r="Y1140" s="23"/>
      <c r="Z1140" s="23"/>
      <c r="AA1140" s="12" t="s">
        <v>55</v>
      </c>
      <c r="AB1140" s="29">
        <v>41591</v>
      </c>
      <c r="AC1140" s="14"/>
      <c r="AD1140" s="14"/>
    </row>
    <row r="1141" spans="1:30" x14ac:dyDescent="0.25">
      <c r="A1141" s="11">
        <v>1133</v>
      </c>
      <c r="B1141" s="11" t="s">
        <v>39</v>
      </c>
      <c r="C1141" s="11" t="s">
        <v>40</v>
      </c>
      <c r="D1141" s="12">
        <v>14517</v>
      </c>
      <c r="E1141" s="47">
        <v>41542</v>
      </c>
      <c r="F1141" s="47">
        <v>41542</v>
      </c>
      <c r="G1141" s="22">
        <v>31011</v>
      </c>
      <c r="H1141" s="23"/>
      <c r="I1141" s="23"/>
      <c r="J1141" s="23"/>
      <c r="K1141" s="23"/>
      <c r="L1141" s="23"/>
      <c r="M1141" s="23"/>
      <c r="N1141" s="23"/>
      <c r="O1141" s="22">
        <v>31011</v>
      </c>
      <c r="P1141" s="12">
        <v>14517</v>
      </c>
      <c r="Q1141" s="22">
        <v>31011</v>
      </c>
      <c r="R1141" s="23"/>
      <c r="S1141" s="23"/>
      <c r="T1141" s="22">
        <v>31011</v>
      </c>
      <c r="U1141" s="23"/>
      <c r="V1141" s="22"/>
      <c r="W1141" s="22"/>
      <c r="X1141" s="22"/>
      <c r="Y1141" s="23"/>
      <c r="Z1141" s="23"/>
      <c r="AA1141" s="12" t="s">
        <v>55</v>
      </c>
      <c r="AB1141" s="29">
        <v>41591</v>
      </c>
      <c r="AC1141" s="14"/>
      <c r="AD1141" s="14"/>
    </row>
    <row r="1142" spans="1:30" x14ac:dyDescent="0.25">
      <c r="A1142" s="11">
        <v>1134</v>
      </c>
      <c r="B1142" s="11" t="s">
        <v>39</v>
      </c>
      <c r="C1142" s="11" t="s">
        <v>40</v>
      </c>
      <c r="D1142" s="12">
        <v>14523</v>
      </c>
      <c r="E1142" s="47">
        <v>41542</v>
      </c>
      <c r="F1142" s="47">
        <v>41542</v>
      </c>
      <c r="G1142" s="22">
        <v>31011</v>
      </c>
      <c r="H1142" s="23"/>
      <c r="I1142" s="23"/>
      <c r="J1142" s="23"/>
      <c r="K1142" s="23"/>
      <c r="L1142" s="23"/>
      <c r="M1142" s="23"/>
      <c r="N1142" s="23"/>
      <c r="O1142" s="22">
        <v>31011</v>
      </c>
      <c r="P1142" s="12">
        <v>14523</v>
      </c>
      <c r="Q1142" s="22">
        <v>31011</v>
      </c>
      <c r="R1142" s="23"/>
      <c r="S1142" s="23"/>
      <c r="T1142" s="22">
        <v>31011</v>
      </c>
      <c r="U1142" s="23"/>
      <c r="V1142" s="22"/>
      <c r="W1142" s="22"/>
      <c r="X1142" s="22"/>
      <c r="Y1142" s="23"/>
      <c r="Z1142" s="23"/>
      <c r="AA1142" s="12" t="s">
        <v>55</v>
      </c>
      <c r="AB1142" s="29">
        <v>41591</v>
      </c>
      <c r="AC1142" s="14"/>
      <c r="AD1142" s="14"/>
    </row>
    <row r="1143" spans="1:30" x14ac:dyDescent="0.25">
      <c r="A1143" s="11">
        <v>1135</v>
      </c>
      <c r="B1143" s="11" t="s">
        <v>39</v>
      </c>
      <c r="C1143" s="11" t="s">
        <v>40</v>
      </c>
      <c r="D1143" s="12">
        <v>14525</v>
      </c>
      <c r="E1143" s="47">
        <v>41542</v>
      </c>
      <c r="F1143" s="47">
        <v>41542</v>
      </c>
      <c r="G1143" s="22">
        <v>31011</v>
      </c>
      <c r="H1143" s="23"/>
      <c r="I1143" s="23"/>
      <c r="J1143" s="23"/>
      <c r="K1143" s="23"/>
      <c r="L1143" s="23"/>
      <c r="M1143" s="23"/>
      <c r="N1143" s="23"/>
      <c r="O1143" s="22">
        <v>31011</v>
      </c>
      <c r="P1143" s="12">
        <v>14525</v>
      </c>
      <c r="Q1143" s="22">
        <v>31011</v>
      </c>
      <c r="R1143" s="23"/>
      <c r="S1143" s="23"/>
      <c r="T1143" s="22">
        <v>31011</v>
      </c>
      <c r="U1143" s="23"/>
      <c r="V1143" s="22"/>
      <c r="W1143" s="22"/>
      <c r="X1143" s="22"/>
      <c r="Y1143" s="23"/>
      <c r="Z1143" s="23"/>
      <c r="AA1143" s="12" t="s">
        <v>55</v>
      </c>
      <c r="AB1143" s="29">
        <v>41591</v>
      </c>
      <c r="AC1143" s="14"/>
      <c r="AD1143" s="14"/>
    </row>
    <row r="1144" spans="1:30" x14ac:dyDescent="0.25">
      <c r="A1144" s="11">
        <v>1136</v>
      </c>
      <c r="B1144" s="11" t="s">
        <v>39</v>
      </c>
      <c r="C1144" s="11" t="s">
        <v>40</v>
      </c>
      <c r="D1144" s="12">
        <v>14575</v>
      </c>
      <c r="E1144" s="47">
        <v>41543</v>
      </c>
      <c r="F1144" s="47">
        <v>41543</v>
      </c>
      <c r="G1144" s="22">
        <v>31011</v>
      </c>
      <c r="H1144" s="23"/>
      <c r="I1144" s="23"/>
      <c r="J1144" s="23"/>
      <c r="K1144" s="23"/>
      <c r="L1144" s="23"/>
      <c r="M1144" s="23"/>
      <c r="N1144" s="23"/>
      <c r="O1144" s="22">
        <v>31011</v>
      </c>
      <c r="P1144" s="12">
        <v>14575</v>
      </c>
      <c r="Q1144" s="22">
        <v>31011</v>
      </c>
      <c r="R1144" s="23"/>
      <c r="S1144" s="23"/>
      <c r="T1144" s="22">
        <v>31011</v>
      </c>
      <c r="U1144" s="23"/>
      <c r="V1144" s="22"/>
      <c r="W1144" s="22"/>
      <c r="X1144" s="22"/>
      <c r="Y1144" s="23"/>
      <c r="Z1144" s="23"/>
      <c r="AA1144" s="12" t="s">
        <v>55</v>
      </c>
      <c r="AB1144" s="29">
        <v>41591</v>
      </c>
      <c r="AC1144" s="14"/>
      <c r="AD1144" s="14"/>
    </row>
    <row r="1145" spans="1:30" x14ac:dyDescent="0.25">
      <c r="A1145" s="11">
        <v>1137</v>
      </c>
      <c r="B1145" s="11" t="s">
        <v>39</v>
      </c>
      <c r="C1145" s="11" t="s">
        <v>40</v>
      </c>
      <c r="D1145" s="12">
        <v>14587</v>
      </c>
      <c r="E1145" s="47">
        <v>41543</v>
      </c>
      <c r="F1145" s="47">
        <v>41543</v>
      </c>
      <c r="G1145" s="22">
        <v>31011</v>
      </c>
      <c r="H1145" s="23"/>
      <c r="I1145" s="23"/>
      <c r="J1145" s="23"/>
      <c r="K1145" s="23"/>
      <c r="L1145" s="23"/>
      <c r="M1145" s="23"/>
      <c r="N1145" s="23"/>
      <c r="O1145" s="22">
        <v>31011</v>
      </c>
      <c r="P1145" s="12">
        <v>14587</v>
      </c>
      <c r="Q1145" s="22">
        <v>31011</v>
      </c>
      <c r="R1145" s="23"/>
      <c r="S1145" s="23"/>
      <c r="T1145" s="22">
        <v>31011</v>
      </c>
      <c r="U1145" s="23"/>
      <c r="V1145" s="22"/>
      <c r="W1145" s="22"/>
      <c r="X1145" s="22"/>
      <c r="Y1145" s="23"/>
      <c r="Z1145" s="23"/>
      <c r="AA1145" s="12" t="s">
        <v>55</v>
      </c>
      <c r="AB1145" s="29">
        <v>41591</v>
      </c>
      <c r="AC1145" s="14"/>
      <c r="AD1145" s="14"/>
    </row>
    <row r="1146" spans="1:30" x14ac:dyDescent="0.25">
      <c r="A1146" s="11">
        <v>1138</v>
      </c>
      <c r="B1146" s="11" t="s">
        <v>39</v>
      </c>
      <c r="C1146" s="11" t="s">
        <v>40</v>
      </c>
      <c r="D1146" s="12">
        <v>14591</v>
      </c>
      <c r="E1146" s="47">
        <v>41543</v>
      </c>
      <c r="F1146" s="47">
        <v>41543</v>
      </c>
      <c r="G1146" s="22">
        <v>31011</v>
      </c>
      <c r="H1146" s="23"/>
      <c r="I1146" s="23"/>
      <c r="J1146" s="23"/>
      <c r="K1146" s="23"/>
      <c r="L1146" s="23"/>
      <c r="M1146" s="23"/>
      <c r="N1146" s="23"/>
      <c r="O1146" s="22">
        <v>31011</v>
      </c>
      <c r="P1146" s="12">
        <v>14591</v>
      </c>
      <c r="Q1146" s="22">
        <v>31011</v>
      </c>
      <c r="R1146" s="23"/>
      <c r="S1146" s="23"/>
      <c r="T1146" s="22">
        <v>31011</v>
      </c>
      <c r="U1146" s="23"/>
      <c r="V1146" s="22"/>
      <c r="W1146" s="22"/>
      <c r="X1146" s="22"/>
      <c r="Y1146" s="23"/>
      <c r="Z1146" s="23"/>
      <c r="AA1146" s="12" t="s">
        <v>55</v>
      </c>
      <c r="AB1146" s="29">
        <v>41591</v>
      </c>
      <c r="AC1146" s="14"/>
      <c r="AD1146" s="14"/>
    </row>
    <row r="1147" spans="1:30" x14ac:dyDescent="0.25">
      <c r="A1147" s="11">
        <v>1139</v>
      </c>
      <c r="B1147" s="11" t="s">
        <v>39</v>
      </c>
      <c r="C1147" s="11" t="s">
        <v>40</v>
      </c>
      <c r="D1147" s="12">
        <v>14593</v>
      </c>
      <c r="E1147" s="47">
        <v>41543</v>
      </c>
      <c r="F1147" s="47">
        <v>41543</v>
      </c>
      <c r="G1147" s="22">
        <v>31011</v>
      </c>
      <c r="H1147" s="23"/>
      <c r="I1147" s="23"/>
      <c r="J1147" s="23"/>
      <c r="K1147" s="23"/>
      <c r="L1147" s="23"/>
      <c r="M1147" s="23"/>
      <c r="N1147" s="23"/>
      <c r="O1147" s="22">
        <v>31011</v>
      </c>
      <c r="P1147" s="12">
        <v>14593</v>
      </c>
      <c r="Q1147" s="22">
        <v>31011</v>
      </c>
      <c r="R1147" s="23"/>
      <c r="S1147" s="23"/>
      <c r="T1147" s="22">
        <v>31011</v>
      </c>
      <c r="U1147" s="23"/>
      <c r="V1147" s="22"/>
      <c r="W1147" s="22"/>
      <c r="X1147" s="22"/>
      <c r="Y1147" s="23"/>
      <c r="Z1147" s="23"/>
      <c r="AA1147" s="12" t="s">
        <v>55</v>
      </c>
      <c r="AB1147" s="29">
        <v>41591</v>
      </c>
      <c r="AC1147" s="14"/>
      <c r="AD1147" s="14"/>
    </row>
    <row r="1148" spans="1:30" x14ac:dyDescent="0.25">
      <c r="A1148" s="11">
        <v>1140</v>
      </c>
      <c r="B1148" s="11" t="s">
        <v>39</v>
      </c>
      <c r="C1148" s="11" t="s">
        <v>40</v>
      </c>
      <c r="D1148" s="12">
        <v>14594</v>
      </c>
      <c r="E1148" s="47">
        <v>41543</v>
      </c>
      <c r="F1148" s="47">
        <v>41543</v>
      </c>
      <c r="G1148" s="22">
        <v>31011</v>
      </c>
      <c r="H1148" s="23"/>
      <c r="I1148" s="23"/>
      <c r="J1148" s="23"/>
      <c r="K1148" s="23"/>
      <c r="L1148" s="23"/>
      <c r="M1148" s="23"/>
      <c r="N1148" s="23"/>
      <c r="O1148" s="22">
        <v>31011</v>
      </c>
      <c r="P1148" s="12">
        <v>14594</v>
      </c>
      <c r="Q1148" s="22">
        <v>31011</v>
      </c>
      <c r="R1148" s="23"/>
      <c r="S1148" s="23"/>
      <c r="T1148" s="22">
        <v>31011</v>
      </c>
      <c r="U1148" s="23"/>
      <c r="V1148" s="22"/>
      <c r="W1148" s="22"/>
      <c r="X1148" s="22"/>
      <c r="Y1148" s="23"/>
      <c r="Z1148" s="23"/>
      <c r="AA1148" s="12" t="s">
        <v>55</v>
      </c>
      <c r="AB1148" s="29">
        <v>41591</v>
      </c>
      <c r="AC1148" s="14"/>
      <c r="AD1148" s="14"/>
    </row>
    <row r="1149" spans="1:30" x14ac:dyDescent="0.25">
      <c r="A1149" s="11">
        <v>1141</v>
      </c>
      <c r="B1149" s="11" t="s">
        <v>39</v>
      </c>
      <c r="C1149" s="11" t="s">
        <v>40</v>
      </c>
      <c r="D1149" s="12">
        <v>14602</v>
      </c>
      <c r="E1149" s="47">
        <v>41543</v>
      </c>
      <c r="F1149" s="47">
        <v>41543</v>
      </c>
      <c r="G1149" s="22">
        <v>31011</v>
      </c>
      <c r="H1149" s="23"/>
      <c r="I1149" s="23"/>
      <c r="J1149" s="23"/>
      <c r="K1149" s="23"/>
      <c r="L1149" s="23"/>
      <c r="M1149" s="23"/>
      <c r="N1149" s="23"/>
      <c r="O1149" s="22">
        <v>31011</v>
      </c>
      <c r="P1149" s="12">
        <v>14602</v>
      </c>
      <c r="Q1149" s="22">
        <v>31011</v>
      </c>
      <c r="R1149" s="23"/>
      <c r="S1149" s="23"/>
      <c r="T1149" s="22">
        <v>31011</v>
      </c>
      <c r="U1149" s="23"/>
      <c r="V1149" s="22"/>
      <c r="W1149" s="22"/>
      <c r="X1149" s="22"/>
      <c r="Y1149" s="23"/>
      <c r="Z1149" s="23"/>
      <c r="AA1149" s="12" t="s">
        <v>55</v>
      </c>
      <c r="AB1149" s="29">
        <v>41591</v>
      </c>
      <c r="AC1149" s="14"/>
      <c r="AD1149" s="14"/>
    </row>
    <row r="1150" spans="1:30" x14ac:dyDescent="0.25">
      <c r="A1150" s="11">
        <v>1142</v>
      </c>
      <c r="B1150" s="11" t="s">
        <v>39</v>
      </c>
      <c r="C1150" s="11" t="s">
        <v>40</v>
      </c>
      <c r="D1150" s="12">
        <v>14603</v>
      </c>
      <c r="E1150" s="47">
        <v>41543</v>
      </c>
      <c r="F1150" s="47">
        <v>41543</v>
      </c>
      <c r="G1150" s="22">
        <v>31011</v>
      </c>
      <c r="H1150" s="23"/>
      <c r="I1150" s="23"/>
      <c r="J1150" s="23"/>
      <c r="K1150" s="23"/>
      <c r="L1150" s="23"/>
      <c r="M1150" s="23"/>
      <c r="N1150" s="23"/>
      <c r="O1150" s="22">
        <v>31011</v>
      </c>
      <c r="P1150" s="12">
        <v>14603</v>
      </c>
      <c r="Q1150" s="22">
        <v>31011</v>
      </c>
      <c r="R1150" s="23"/>
      <c r="S1150" s="23"/>
      <c r="T1150" s="22">
        <v>31011</v>
      </c>
      <c r="U1150" s="23"/>
      <c r="V1150" s="22"/>
      <c r="W1150" s="22"/>
      <c r="X1150" s="22"/>
      <c r="Y1150" s="23"/>
      <c r="Z1150" s="23"/>
      <c r="AA1150" s="12" t="s">
        <v>55</v>
      </c>
      <c r="AB1150" s="29">
        <v>41591</v>
      </c>
      <c r="AC1150" s="14"/>
      <c r="AD1150" s="14"/>
    </row>
    <row r="1151" spans="1:30" x14ac:dyDescent="0.25">
      <c r="A1151" s="11">
        <v>1143</v>
      </c>
      <c r="B1151" s="11" t="s">
        <v>39</v>
      </c>
      <c r="C1151" s="11" t="s">
        <v>40</v>
      </c>
      <c r="D1151" s="12">
        <v>14607</v>
      </c>
      <c r="E1151" s="47">
        <v>41543</v>
      </c>
      <c r="F1151" s="47">
        <v>41543</v>
      </c>
      <c r="G1151" s="22">
        <v>31011</v>
      </c>
      <c r="H1151" s="23"/>
      <c r="I1151" s="23"/>
      <c r="J1151" s="23"/>
      <c r="K1151" s="23"/>
      <c r="L1151" s="23"/>
      <c r="M1151" s="23"/>
      <c r="N1151" s="23"/>
      <c r="O1151" s="22">
        <v>31011</v>
      </c>
      <c r="P1151" s="12">
        <v>14607</v>
      </c>
      <c r="Q1151" s="22">
        <v>31011</v>
      </c>
      <c r="R1151" s="23"/>
      <c r="S1151" s="23"/>
      <c r="T1151" s="22">
        <v>31011</v>
      </c>
      <c r="U1151" s="23"/>
      <c r="V1151" s="22"/>
      <c r="W1151" s="22"/>
      <c r="X1151" s="22"/>
      <c r="Y1151" s="23"/>
      <c r="Z1151" s="23"/>
      <c r="AA1151" s="12" t="s">
        <v>55</v>
      </c>
      <c r="AB1151" s="29">
        <v>41591</v>
      </c>
      <c r="AC1151" s="14"/>
      <c r="AD1151" s="14"/>
    </row>
    <row r="1152" spans="1:30" x14ac:dyDescent="0.25">
      <c r="A1152" s="11">
        <v>1144</v>
      </c>
      <c r="B1152" s="11" t="s">
        <v>39</v>
      </c>
      <c r="C1152" s="11" t="s">
        <v>40</v>
      </c>
      <c r="D1152" s="12">
        <v>14613</v>
      </c>
      <c r="E1152" s="47">
        <v>41543</v>
      </c>
      <c r="F1152" s="47">
        <v>41543</v>
      </c>
      <c r="G1152" s="22">
        <v>31011</v>
      </c>
      <c r="H1152" s="23"/>
      <c r="I1152" s="23"/>
      <c r="J1152" s="23"/>
      <c r="K1152" s="23"/>
      <c r="L1152" s="23"/>
      <c r="M1152" s="23"/>
      <c r="N1152" s="23"/>
      <c r="O1152" s="22">
        <v>31011</v>
      </c>
      <c r="P1152" s="12">
        <v>14613</v>
      </c>
      <c r="Q1152" s="22">
        <v>31011</v>
      </c>
      <c r="R1152" s="23"/>
      <c r="S1152" s="23"/>
      <c r="T1152" s="22">
        <v>31011</v>
      </c>
      <c r="U1152" s="23"/>
      <c r="V1152" s="22"/>
      <c r="W1152" s="22"/>
      <c r="X1152" s="22"/>
      <c r="Y1152" s="23"/>
      <c r="Z1152" s="23"/>
      <c r="AA1152" s="12" t="s">
        <v>55</v>
      </c>
      <c r="AB1152" s="29">
        <v>41591</v>
      </c>
      <c r="AC1152" s="14"/>
      <c r="AD1152" s="14"/>
    </row>
    <row r="1153" spans="1:30" x14ac:dyDescent="0.25">
      <c r="A1153" s="11">
        <v>1145</v>
      </c>
      <c r="B1153" s="11" t="s">
        <v>39</v>
      </c>
      <c r="C1153" s="11" t="s">
        <v>40</v>
      </c>
      <c r="D1153" s="12">
        <v>14621</v>
      </c>
      <c r="E1153" s="47">
        <v>41543</v>
      </c>
      <c r="F1153" s="47">
        <v>41543</v>
      </c>
      <c r="G1153" s="22">
        <v>31011</v>
      </c>
      <c r="H1153" s="23"/>
      <c r="I1153" s="23"/>
      <c r="J1153" s="23"/>
      <c r="K1153" s="23"/>
      <c r="L1153" s="23"/>
      <c r="M1153" s="23"/>
      <c r="N1153" s="23"/>
      <c r="O1153" s="22">
        <v>31011</v>
      </c>
      <c r="P1153" s="12">
        <v>14621</v>
      </c>
      <c r="Q1153" s="22">
        <v>31011</v>
      </c>
      <c r="R1153" s="23"/>
      <c r="S1153" s="23"/>
      <c r="T1153" s="22">
        <v>31011</v>
      </c>
      <c r="U1153" s="23"/>
      <c r="V1153" s="22"/>
      <c r="W1153" s="22"/>
      <c r="X1153" s="22"/>
      <c r="Y1153" s="23"/>
      <c r="Z1153" s="23"/>
      <c r="AA1153" s="12" t="s">
        <v>55</v>
      </c>
      <c r="AB1153" s="29">
        <v>41591</v>
      </c>
      <c r="AC1153" s="14"/>
      <c r="AD1153" s="14"/>
    </row>
    <row r="1154" spans="1:30" x14ac:dyDescent="0.25">
      <c r="A1154" s="11">
        <v>1146</v>
      </c>
      <c r="B1154" s="11" t="s">
        <v>39</v>
      </c>
      <c r="C1154" s="11" t="s">
        <v>40</v>
      </c>
      <c r="D1154" s="12">
        <v>15186</v>
      </c>
      <c r="E1154" s="47">
        <v>41554</v>
      </c>
      <c r="F1154" s="47">
        <v>41554</v>
      </c>
      <c r="G1154" s="22">
        <v>31011</v>
      </c>
      <c r="H1154" s="23"/>
      <c r="I1154" s="23"/>
      <c r="J1154" s="23"/>
      <c r="K1154" s="23"/>
      <c r="L1154" s="23"/>
      <c r="M1154" s="23"/>
      <c r="N1154" s="23"/>
      <c r="O1154" s="22">
        <v>31011</v>
      </c>
      <c r="P1154" s="12">
        <v>15186</v>
      </c>
      <c r="Q1154" s="22">
        <v>31011</v>
      </c>
      <c r="R1154" s="23"/>
      <c r="S1154" s="23"/>
      <c r="T1154" s="22">
        <v>31011</v>
      </c>
      <c r="U1154" s="23"/>
      <c r="V1154" s="22"/>
      <c r="W1154" s="22"/>
      <c r="X1154" s="22"/>
      <c r="Y1154" s="23"/>
      <c r="Z1154" s="23"/>
      <c r="AA1154" s="12" t="s">
        <v>55</v>
      </c>
      <c r="AB1154" s="29">
        <v>41591</v>
      </c>
      <c r="AC1154" s="14"/>
      <c r="AD1154" s="14"/>
    </row>
    <row r="1155" spans="1:30" x14ac:dyDescent="0.25">
      <c r="A1155" s="11">
        <v>1147</v>
      </c>
      <c r="B1155" s="11" t="s">
        <v>39</v>
      </c>
      <c r="C1155" s="11" t="s">
        <v>40</v>
      </c>
      <c r="D1155" s="12">
        <v>15192</v>
      </c>
      <c r="E1155" s="47">
        <v>41554</v>
      </c>
      <c r="F1155" s="47">
        <v>41554</v>
      </c>
      <c r="G1155" s="22">
        <v>31011</v>
      </c>
      <c r="H1155" s="23"/>
      <c r="I1155" s="23"/>
      <c r="J1155" s="23"/>
      <c r="K1155" s="23"/>
      <c r="L1155" s="23"/>
      <c r="M1155" s="23"/>
      <c r="N1155" s="23"/>
      <c r="O1155" s="22">
        <v>31011</v>
      </c>
      <c r="P1155" s="12">
        <v>15192</v>
      </c>
      <c r="Q1155" s="22">
        <v>31011</v>
      </c>
      <c r="R1155" s="23"/>
      <c r="S1155" s="23"/>
      <c r="T1155" s="22">
        <v>31011</v>
      </c>
      <c r="U1155" s="23"/>
      <c r="V1155" s="22"/>
      <c r="W1155" s="22"/>
      <c r="X1155" s="22"/>
      <c r="Y1155" s="23"/>
      <c r="Z1155" s="23"/>
      <c r="AA1155" s="12" t="s">
        <v>55</v>
      </c>
      <c r="AB1155" s="29">
        <v>41591</v>
      </c>
      <c r="AC1155" s="14"/>
      <c r="AD1155" s="14"/>
    </row>
    <row r="1156" spans="1:30" x14ac:dyDescent="0.25">
      <c r="A1156" s="11">
        <v>1148</v>
      </c>
      <c r="B1156" s="11" t="s">
        <v>39</v>
      </c>
      <c r="C1156" s="11" t="s">
        <v>40</v>
      </c>
      <c r="D1156" s="12">
        <v>15193</v>
      </c>
      <c r="E1156" s="47">
        <v>41554</v>
      </c>
      <c r="F1156" s="47">
        <v>41554</v>
      </c>
      <c r="G1156" s="22">
        <v>31011</v>
      </c>
      <c r="H1156" s="23"/>
      <c r="I1156" s="23"/>
      <c r="J1156" s="23"/>
      <c r="K1156" s="23"/>
      <c r="L1156" s="23"/>
      <c r="M1156" s="23"/>
      <c r="N1156" s="23"/>
      <c r="O1156" s="22">
        <v>31011</v>
      </c>
      <c r="P1156" s="12">
        <v>15193</v>
      </c>
      <c r="Q1156" s="22">
        <v>31011</v>
      </c>
      <c r="R1156" s="23"/>
      <c r="S1156" s="23"/>
      <c r="T1156" s="22">
        <v>31011</v>
      </c>
      <c r="U1156" s="23"/>
      <c r="V1156" s="22"/>
      <c r="W1156" s="22"/>
      <c r="X1156" s="22"/>
      <c r="Y1156" s="23"/>
      <c r="Z1156" s="23"/>
      <c r="AA1156" s="12" t="s">
        <v>55</v>
      </c>
      <c r="AB1156" s="29">
        <v>41591</v>
      </c>
      <c r="AC1156" s="14"/>
      <c r="AD1156" s="14"/>
    </row>
    <row r="1157" spans="1:30" x14ac:dyDescent="0.25">
      <c r="A1157" s="11">
        <v>1149</v>
      </c>
      <c r="B1157" s="11" t="s">
        <v>39</v>
      </c>
      <c r="C1157" s="11" t="s">
        <v>40</v>
      </c>
      <c r="D1157" s="12">
        <v>15197</v>
      </c>
      <c r="E1157" s="47">
        <v>41554</v>
      </c>
      <c r="F1157" s="47">
        <v>41554</v>
      </c>
      <c r="G1157" s="22">
        <v>30908</v>
      </c>
      <c r="H1157" s="23"/>
      <c r="I1157" s="23"/>
      <c r="J1157" s="23"/>
      <c r="K1157" s="23"/>
      <c r="L1157" s="23"/>
      <c r="M1157" s="23"/>
      <c r="N1157" s="23"/>
      <c r="O1157" s="22">
        <v>30908</v>
      </c>
      <c r="P1157" s="12">
        <v>15197</v>
      </c>
      <c r="Q1157" s="22">
        <v>30908</v>
      </c>
      <c r="R1157" s="23"/>
      <c r="S1157" s="23"/>
      <c r="T1157" s="22">
        <v>30908</v>
      </c>
      <c r="U1157" s="23"/>
      <c r="V1157" s="22"/>
      <c r="W1157" s="22"/>
      <c r="X1157" s="22"/>
      <c r="Y1157" s="23"/>
      <c r="Z1157" s="23"/>
      <c r="AA1157" s="12" t="s">
        <v>55</v>
      </c>
      <c r="AB1157" s="29">
        <v>41591</v>
      </c>
      <c r="AC1157" s="14"/>
      <c r="AD1157" s="14"/>
    </row>
    <row r="1158" spans="1:30" x14ac:dyDescent="0.25">
      <c r="A1158" s="11">
        <v>1150</v>
      </c>
      <c r="B1158" s="11" t="s">
        <v>39</v>
      </c>
      <c r="C1158" s="11" t="s">
        <v>40</v>
      </c>
      <c r="D1158" s="12">
        <v>15199</v>
      </c>
      <c r="E1158" s="47">
        <v>41554</v>
      </c>
      <c r="F1158" s="47">
        <v>41554</v>
      </c>
      <c r="G1158" s="22">
        <v>31011</v>
      </c>
      <c r="H1158" s="23"/>
      <c r="I1158" s="23"/>
      <c r="J1158" s="23"/>
      <c r="K1158" s="23"/>
      <c r="L1158" s="23"/>
      <c r="M1158" s="23"/>
      <c r="N1158" s="23"/>
      <c r="O1158" s="22">
        <v>31011</v>
      </c>
      <c r="P1158" s="12">
        <v>15199</v>
      </c>
      <c r="Q1158" s="22">
        <v>31011</v>
      </c>
      <c r="R1158" s="23"/>
      <c r="S1158" s="23"/>
      <c r="T1158" s="22">
        <v>31011</v>
      </c>
      <c r="U1158" s="23"/>
      <c r="V1158" s="22"/>
      <c r="W1158" s="22"/>
      <c r="X1158" s="22"/>
      <c r="Y1158" s="23"/>
      <c r="Z1158" s="23"/>
      <c r="AA1158" s="12" t="s">
        <v>55</v>
      </c>
      <c r="AB1158" s="29">
        <v>41591</v>
      </c>
      <c r="AC1158" s="14"/>
      <c r="AD1158" s="14"/>
    </row>
    <row r="1159" spans="1:30" x14ac:dyDescent="0.25">
      <c r="A1159" s="11">
        <v>1151</v>
      </c>
      <c r="B1159" s="11" t="s">
        <v>39</v>
      </c>
      <c r="C1159" s="11" t="s">
        <v>40</v>
      </c>
      <c r="D1159" s="12">
        <v>15278</v>
      </c>
      <c r="E1159" s="47">
        <v>41557</v>
      </c>
      <c r="F1159" s="47">
        <v>41557</v>
      </c>
      <c r="G1159" s="22">
        <v>31011</v>
      </c>
      <c r="H1159" s="23"/>
      <c r="I1159" s="23"/>
      <c r="J1159" s="23"/>
      <c r="K1159" s="23"/>
      <c r="L1159" s="23"/>
      <c r="M1159" s="23"/>
      <c r="N1159" s="23"/>
      <c r="O1159" s="22">
        <v>31011</v>
      </c>
      <c r="P1159" s="12">
        <v>15278</v>
      </c>
      <c r="Q1159" s="22">
        <v>31011</v>
      </c>
      <c r="R1159" s="23"/>
      <c r="S1159" s="23"/>
      <c r="T1159" s="22">
        <v>31011</v>
      </c>
      <c r="U1159" s="23"/>
      <c r="V1159" s="22"/>
      <c r="W1159" s="22"/>
      <c r="X1159" s="22"/>
      <c r="Y1159" s="23"/>
      <c r="Z1159" s="23"/>
      <c r="AA1159" s="12" t="s">
        <v>55</v>
      </c>
      <c r="AB1159" s="29">
        <v>41591</v>
      </c>
      <c r="AC1159" s="14"/>
      <c r="AD1159" s="14"/>
    </row>
    <row r="1160" spans="1:30" x14ac:dyDescent="0.25">
      <c r="A1160" s="11">
        <v>1152</v>
      </c>
      <c r="B1160" s="11" t="s">
        <v>39</v>
      </c>
      <c r="C1160" s="11" t="s">
        <v>40</v>
      </c>
      <c r="D1160" s="12">
        <v>15285</v>
      </c>
      <c r="E1160" s="47">
        <v>41557</v>
      </c>
      <c r="F1160" s="47">
        <v>41557</v>
      </c>
      <c r="G1160" s="22">
        <v>31011</v>
      </c>
      <c r="H1160" s="23"/>
      <c r="I1160" s="23"/>
      <c r="J1160" s="23"/>
      <c r="K1160" s="23"/>
      <c r="L1160" s="23"/>
      <c r="M1160" s="23"/>
      <c r="N1160" s="23"/>
      <c r="O1160" s="22">
        <v>31011</v>
      </c>
      <c r="P1160" s="12">
        <v>15285</v>
      </c>
      <c r="Q1160" s="22">
        <v>31011</v>
      </c>
      <c r="R1160" s="23"/>
      <c r="S1160" s="23"/>
      <c r="T1160" s="22">
        <v>31011</v>
      </c>
      <c r="U1160" s="23"/>
      <c r="V1160" s="22"/>
      <c r="W1160" s="22"/>
      <c r="X1160" s="22"/>
      <c r="Y1160" s="23"/>
      <c r="Z1160" s="23"/>
      <c r="AA1160" s="12" t="s">
        <v>55</v>
      </c>
      <c r="AB1160" s="29">
        <v>41591</v>
      </c>
      <c r="AC1160" s="14"/>
      <c r="AD1160" s="14"/>
    </row>
    <row r="1161" spans="1:30" x14ac:dyDescent="0.25">
      <c r="A1161" s="11">
        <v>1153</v>
      </c>
      <c r="B1161" s="11" t="s">
        <v>39</v>
      </c>
      <c r="C1161" s="11" t="s">
        <v>40</v>
      </c>
      <c r="D1161" s="12">
        <v>15290</v>
      </c>
      <c r="E1161" s="47">
        <v>41558</v>
      </c>
      <c r="F1161" s="47">
        <v>41558</v>
      </c>
      <c r="G1161" s="22">
        <v>31011</v>
      </c>
      <c r="H1161" s="23"/>
      <c r="I1161" s="23"/>
      <c r="J1161" s="23"/>
      <c r="K1161" s="23"/>
      <c r="L1161" s="23"/>
      <c r="M1161" s="23"/>
      <c r="N1161" s="23"/>
      <c r="O1161" s="22">
        <v>31011</v>
      </c>
      <c r="P1161" s="12">
        <v>15290</v>
      </c>
      <c r="Q1161" s="22">
        <v>31011</v>
      </c>
      <c r="R1161" s="23"/>
      <c r="S1161" s="23"/>
      <c r="T1161" s="22">
        <v>31011</v>
      </c>
      <c r="U1161" s="23"/>
      <c r="V1161" s="22"/>
      <c r="W1161" s="22"/>
      <c r="X1161" s="22"/>
      <c r="Y1161" s="23"/>
      <c r="Z1161" s="23"/>
      <c r="AA1161" s="12" t="s">
        <v>55</v>
      </c>
      <c r="AB1161" s="29">
        <v>41591</v>
      </c>
      <c r="AC1161" s="14"/>
      <c r="AD1161" s="14"/>
    </row>
    <row r="1162" spans="1:30" x14ac:dyDescent="0.25">
      <c r="A1162" s="11">
        <v>1154</v>
      </c>
      <c r="B1162" s="11" t="s">
        <v>39</v>
      </c>
      <c r="C1162" s="11" t="s">
        <v>40</v>
      </c>
      <c r="D1162" s="12">
        <v>14750</v>
      </c>
      <c r="E1162" s="47">
        <v>41548</v>
      </c>
      <c r="F1162" s="47">
        <v>41548</v>
      </c>
      <c r="G1162" s="22">
        <v>31011</v>
      </c>
      <c r="H1162" s="23"/>
      <c r="I1162" s="23"/>
      <c r="J1162" s="23"/>
      <c r="K1162" s="23"/>
      <c r="L1162" s="23"/>
      <c r="M1162" s="23"/>
      <c r="N1162" s="23"/>
      <c r="O1162" s="22">
        <v>31011</v>
      </c>
      <c r="P1162" s="12">
        <v>14750</v>
      </c>
      <c r="Q1162" s="22">
        <v>31011</v>
      </c>
      <c r="R1162" s="23"/>
      <c r="S1162" s="23"/>
      <c r="T1162" s="22">
        <v>31011</v>
      </c>
      <c r="U1162" s="23"/>
      <c r="V1162" s="22"/>
      <c r="W1162" s="22"/>
      <c r="X1162" s="22"/>
      <c r="Y1162" s="23"/>
      <c r="Z1162" s="23"/>
      <c r="AA1162" s="12" t="s">
        <v>55</v>
      </c>
      <c r="AB1162" s="29">
        <v>41591</v>
      </c>
      <c r="AC1162" s="14"/>
      <c r="AD1162" s="14"/>
    </row>
    <row r="1163" spans="1:30" x14ac:dyDescent="0.25">
      <c r="A1163" s="11">
        <v>1155</v>
      </c>
      <c r="B1163" s="11" t="s">
        <v>39</v>
      </c>
      <c r="C1163" s="11" t="s">
        <v>40</v>
      </c>
      <c r="D1163" s="12">
        <v>14770</v>
      </c>
      <c r="E1163" s="47">
        <v>41549</v>
      </c>
      <c r="F1163" s="47">
        <v>41549</v>
      </c>
      <c r="G1163" s="22">
        <v>31011</v>
      </c>
      <c r="H1163" s="23"/>
      <c r="I1163" s="23"/>
      <c r="J1163" s="23"/>
      <c r="K1163" s="23"/>
      <c r="L1163" s="23"/>
      <c r="M1163" s="23"/>
      <c r="N1163" s="23"/>
      <c r="O1163" s="22">
        <v>31011</v>
      </c>
      <c r="P1163" s="12">
        <v>14770</v>
      </c>
      <c r="Q1163" s="22">
        <v>31011</v>
      </c>
      <c r="R1163" s="23"/>
      <c r="S1163" s="23"/>
      <c r="T1163" s="22">
        <v>31011</v>
      </c>
      <c r="U1163" s="23"/>
      <c r="V1163" s="22"/>
      <c r="W1163" s="22"/>
      <c r="X1163" s="22"/>
      <c r="Y1163" s="23"/>
      <c r="Z1163" s="23"/>
      <c r="AA1163" s="12" t="s">
        <v>55</v>
      </c>
      <c r="AB1163" s="29">
        <v>41591</v>
      </c>
      <c r="AC1163" s="14"/>
      <c r="AD1163" s="14"/>
    </row>
    <row r="1164" spans="1:30" x14ac:dyDescent="0.25">
      <c r="A1164" s="11">
        <v>1156</v>
      </c>
      <c r="B1164" s="11" t="s">
        <v>39</v>
      </c>
      <c r="C1164" s="11" t="s">
        <v>40</v>
      </c>
      <c r="D1164" s="12">
        <v>14949</v>
      </c>
      <c r="E1164" s="47">
        <v>41554</v>
      </c>
      <c r="F1164" s="47">
        <v>41554</v>
      </c>
      <c r="G1164" s="22">
        <v>31011</v>
      </c>
      <c r="H1164" s="23"/>
      <c r="I1164" s="23"/>
      <c r="J1164" s="23"/>
      <c r="K1164" s="23"/>
      <c r="L1164" s="23"/>
      <c r="M1164" s="23"/>
      <c r="N1164" s="23"/>
      <c r="O1164" s="22">
        <v>31011</v>
      </c>
      <c r="P1164" s="12">
        <v>14949</v>
      </c>
      <c r="Q1164" s="22">
        <v>31011</v>
      </c>
      <c r="R1164" s="23"/>
      <c r="S1164" s="23"/>
      <c r="T1164" s="22">
        <v>31011</v>
      </c>
      <c r="U1164" s="23"/>
      <c r="V1164" s="22"/>
      <c r="W1164" s="22"/>
      <c r="X1164" s="22"/>
      <c r="Y1164" s="23"/>
      <c r="Z1164" s="23"/>
      <c r="AA1164" s="12" t="s">
        <v>53</v>
      </c>
      <c r="AB1164" s="29">
        <v>41593</v>
      </c>
      <c r="AC1164" s="14"/>
      <c r="AD1164" s="14"/>
    </row>
    <row r="1165" spans="1:30" x14ac:dyDescent="0.25">
      <c r="A1165" s="11">
        <v>1157</v>
      </c>
      <c r="B1165" s="11" t="s">
        <v>39</v>
      </c>
      <c r="C1165" s="11" t="s">
        <v>40</v>
      </c>
      <c r="D1165" s="12">
        <v>14950</v>
      </c>
      <c r="E1165" s="47">
        <v>41554</v>
      </c>
      <c r="F1165" s="47">
        <v>41554</v>
      </c>
      <c r="G1165" s="22">
        <v>31011</v>
      </c>
      <c r="H1165" s="23"/>
      <c r="I1165" s="23"/>
      <c r="J1165" s="23"/>
      <c r="K1165" s="23"/>
      <c r="L1165" s="23"/>
      <c r="M1165" s="23"/>
      <c r="N1165" s="23"/>
      <c r="O1165" s="22">
        <v>31011</v>
      </c>
      <c r="P1165" s="12">
        <v>14950</v>
      </c>
      <c r="Q1165" s="22">
        <v>31011</v>
      </c>
      <c r="R1165" s="23"/>
      <c r="S1165" s="23"/>
      <c r="T1165" s="22">
        <v>31011</v>
      </c>
      <c r="U1165" s="23"/>
      <c r="V1165" s="22"/>
      <c r="W1165" s="22"/>
      <c r="X1165" s="22"/>
      <c r="Y1165" s="23"/>
      <c r="Z1165" s="23"/>
      <c r="AA1165" s="12" t="s">
        <v>53</v>
      </c>
      <c r="AB1165" s="29">
        <v>41593</v>
      </c>
      <c r="AC1165" s="14"/>
      <c r="AD1165" s="14"/>
    </row>
    <row r="1166" spans="1:30" x14ac:dyDescent="0.25">
      <c r="A1166" s="11">
        <v>1158</v>
      </c>
      <c r="B1166" s="11" t="s">
        <v>39</v>
      </c>
      <c r="C1166" s="11" t="s">
        <v>40</v>
      </c>
      <c r="D1166" s="12">
        <v>14956</v>
      </c>
      <c r="E1166" s="47">
        <v>41554</v>
      </c>
      <c r="F1166" s="47">
        <v>41554</v>
      </c>
      <c r="G1166" s="22">
        <v>31011</v>
      </c>
      <c r="H1166" s="23"/>
      <c r="I1166" s="23"/>
      <c r="J1166" s="23"/>
      <c r="K1166" s="23"/>
      <c r="L1166" s="23"/>
      <c r="M1166" s="23"/>
      <c r="N1166" s="23"/>
      <c r="O1166" s="22">
        <v>31011</v>
      </c>
      <c r="P1166" s="12">
        <v>14956</v>
      </c>
      <c r="Q1166" s="22">
        <v>31011</v>
      </c>
      <c r="R1166" s="23"/>
      <c r="S1166" s="23"/>
      <c r="T1166" s="22">
        <v>31011</v>
      </c>
      <c r="U1166" s="23"/>
      <c r="V1166" s="22"/>
      <c r="W1166" s="22"/>
      <c r="X1166" s="22"/>
      <c r="Y1166" s="23"/>
      <c r="Z1166" s="23"/>
      <c r="AA1166" s="12" t="s">
        <v>53</v>
      </c>
      <c r="AB1166" s="29">
        <v>41593</v>
      </c>
      <c r="AC1166" s="14"/>
      <c r="AD1166" s="14"/>
    </row>
    <row r="1167" spans="1:30" x14ac:dyDescent="0.25">
      <c r="A1167" s="11">
        <v>1159</v>
      </c>
      <c r="B1167" s="11" t="s">
        <v>39</v>
      </c>
      <c r="C1167" s="11" t="s">
        <v>40</v>
      </c>
      <c r="D1167" s="12">
        <v>14969</v>
      </c>
      <c r="E1167" s="47">
        <v>41554</v>
      </c>
      <c r="F1167" s="47">
        <v>41554</v>
      </c>
      <c r="G1167" s="22">
        <v>31011</v>
      </c>
      <c r="H1167" s="23"/>
      <c r="I1167" s="23"/>
      <c r="J1167" s="23"/>
      <c r="K1167" s="23"/>
      <c r="L1167" s="23"/>
      <c r="M1167" s="23"/>
      <c r="N1167" s="23"/>
      <c r="O1167" s="22">
        <v>31011</v>
      </c>
      <c r="P1167" s="12">
        <v>14969</v>
      </c>
      <c r="Q1167" s="22">
        <v>31011</v>
      </c>
      <c r="R1167" s="23"/>
      <c r="S1167" s="23"/>
      <c r="T1167" s="22">
        <v>31011</v>
      </c>
      <c r="U1167" s="23"/>
      <c r="V1167" s="22"/>
      <c r="W1167" s="22"/>
      <c r="X1167" s="22"/>
      <c r="Y1167" s="23"/>
      <c r="Z1167" s="23"/>
      <c r="AA1167" s="12" t="s">
        <v>53</v>
      </c>
      <c r="AB1167" s="29">
        <v>41593</v>
      </c>
      <c r="AC1167" s="14"/>
      <c r="AD1167" s="14"/>
    </row>
    <row r="1168" spans="1:30" x14ac:dyDescent="0.25">
      <c r="A1168" s="11">
        <v>1160</v>
      </c>
      <c r="B1168" s="11" t="s">
        <v>39</v>
      </c>
      <c r="C1168" s="11" t="s">
        <v>40</v>
      </c>
      <c r="D1168" s="12">
        <v>14979</v>
      </c>
      <c r="E1168" s="47">
        <v>41554</v>
      </c>
      <c r="F1168" s="47">
        <v>41554</v>
      </c>
      <c r="G1168" s="22">
        <v>31011</v>
      </c>
      <c r="H1168" s="23"/>
      <c r="I1168" s="23"/>
      <c r="J1168" s="23"/>
      <c r="K1168" s="23"/>
      <c r="L1168" s="23"/>
      <c r="M1168" s="23"/>
      <c r="N1168" s="23"/>
      <c r="O1168" s="22">
        <v>31011</v>
      </c>
      <c r="P1168" s="12">
        <v>14979</v>
      </c>
      <c r="Q1168" s="22">
        <v>31011</v>
      </c>
      <c r="R1168" s="23"/>
      <c r="S1168" s="23"/>
      <c r="T1168" s="22">
        <v>31011</v>
      </c>
      <c r="U1168" s="23"/>
      <c r="V1168" s="22"/>
      <c r="W1168" s="22"/>
      <c r="X1168" s="22"/>
      <c r="Y1168" s="23"/>
      <c r="Z1168" s="23"/>
      <c r="AA1168" s="12" t="s">
        <v>53</v>
      </c>
      <c r="AB1168" s="29">
        <v>41593</v>
      </c>
      <c r="AC1168" s="14"/>
      <c r="AD1168" s="14"/>
    </row>
    <row r="1169" spans="1:30" x14ac:dyDescent="0.25">
      <c r="A1169" s="11">
        <v>1161</v>
      </c>
      <c r="B1169" s="11" t="s">
        <v>39</v>
      </c>
      <c r="C1169" s="11" t="s">
        <v>40</v>
      </c>
      <c r="D1169" s="12">
        <v>15003</v>
      </c>
      <c r="E1169" s="47">
        <v>41554</v>
      </c>
      <c r="F1169" s="47">
        <v>41554</v>
      </c>
      <c r="G1169" s="22">
        <v>31134</v>
      </c>
      <c r="H1169" s="23"/>
      <c r="I1169" s="23"/>
      <c r="J1169" s="23"/>
      <c r="K1169" s="23"/>
      <c r="L1169" s="23"/>
      <c r="M1169" s="23"/>
      <c r="N1169" s="23"/>
      <c r="O1169" s="22">
        <v>31134</v>
      </c>
      <c r="P1169" s="12">
        <v>15003</v>
      </c>
      <c r="Q1169" s="22">
        <v>31134</v>
      </c>
      <c r="R1169" s="23"/>
      <c r="S1169" s="23"/>
      <c r="T1169" s="22">
        <v>31134</v>
      </c>
      <c r="U1169" s="23"/>
      <c r="V1169" s="22"/>
      <c r="W1169" s="22"/>
      <c r="X1169" s="22"/>
      <c r="Y1169" s="23"/>
      <c r="Z1169" s="23"/>
      <c r="AA1169" s="12" t="s">
        <v>55</v>
      </c>
      <c r="AB1169" s="29">
        <v>41591</v>
      </c>
      <c r="AC1169" s="14"/>
      <c r="AD1169" s="14"/>
    </row>
    <row r="1170" spans="1:30" x14ac:dyDescent="0.25">
      <c r="A1170" s="11">
        <v>1162</v>
      </c>
      <c r="B1170" s="11" t="s">
        <v>39</v>
      </c>
      <c r="C1170" s="11" t="s">
        <v>40</v>
      </c>
      <c r="D1170" s="12">
        <v>15031</v>
      </c>
      <c r="E1170" s="47">
        <v>41554</v>
      </c>
      <c r="F1170" s="47">
        <v>41554</v>
      </c>
      <c r="G1170" s="22">
        <v>31011</v>
      </c>
      <c r="H1170" s="23"/>
      <c r="I1170" s="23"/>
      <c r="J1170" s="23"/>
      <c r="K1170" s="23"/>
      <c r="L1170" s="23"/>
      <c r="M1170" s="23"/>
      <c r="N1170" s="23"/>
      <c r="O1170" s="22">
        <v>31011</v>
      </c>
      <c r="P1170" s="12">
        <v>15031</v>
      </c>
      <c r="Q1170" s="22">
        <v>31011</v>
      </c>
      <c r="R1170" s="23"/>
      <c r="S1170" s="23"/>
      <c r="T1170" s="22">
        <v>31011</v>
      </c>
      <c r="U1170" s="23"/>
      <c r="V1170" s="22"/>
      <c r="W1170" s="22"/>
      <c r="X1170" s="22"/>
      <c r="Y1170" s="23"/>
      <c r="Z1170" s="23"/>
      <c r="AA1170" s="12" t="s">
        <v>55</v>
      </c>
      <c r="AB1170" s="29">
        <v>41591</v>
      </c>
      <c r="AC1170" s="14"/>
      <c r="AD1170" s="14"/>
    </row>
    <row r="1171" spans="1:30" x14ac:dyDescent="0.25">
      <c r="A1171" s="11">
        <v>1163</v>
      </c>
      <c r="B1171" s="11" t="s">
        <v>39</v>
      </c>
      <c r="C1171" s="11" t="s">
        <v>40</v>
      </c>
      <c r="D1171" s="12">
        <v>15039</v>
      </c>
      <c r="E1171" s="47">
        <v>41554</v>
      </c>
      <c r="F1171" s="47">
        <v>41554</v>
      </c>
      <c r="G1171" s="22">
        <v>31011</v>
      </c>
      <c r="H1171" s="23"/>
      <c r="I1171" s="23"/>
      <c r="J1171" s="23"/>
      <c r="K1171" s="23"/>
      <c r="L1171" s="23"/>
      <c r="M1171" s="23"/>
      <c r="N1171" s="23"/>
      <c r="O1171" s="22">
        <v>31011</v>
      </c>
      <c r="P1171" s="12">
        <v>15039</v>
      </c>
      <c r="Q1171" s="22">
        <v>31011</v>
      </c>
      <c r="R1171" s="23"/>
      <c r="S1171" s="23"/>
      <c r="T1171" s="22">
        <v>31011</v>
      </c>
      <c r="U1171" s="23"/>
      <c r="V1171" s="22"/>
      <c r="W1171" s="22"/>
      <c r="X1171" s="22"/>
      <c r="Y1171" s="23"/>
      <c r="Z1171" s="23"/>
      <c r="AA1171" s="12" t="s">
        <v>53</v>
      </c>
      <c r="AB1171" s="29">
        <v>41593</v>
      </c>
      <c r="AC1171" s="14"/>
      <c r="AD1171" s="14"/>
    </row>
    <row r="1172" spans="1:30" x14ac:dyDescent="0.25">
      <c r="A1172" s="11">
        <v>1164</v>
      </c>
      <c r="B1172" s="11" t="s">
        <v>39</v>
      </c>
      <c r="C1172" s="11" t="s">
        <v>40</v>
      </c>
      <c r="D1172" s="12">
        <v>15056</v>
      </c>
      <c r="E1172" s="47">
        <v>41554</v>
      </c>
      <c r="F1172" s="47">
        <v>41554</v>
      </c>
      <c r="G1172" s="22">
        <v>31011</v>
      </c>
      <c r="H1172" s="23"/>
      <c r="I1172" s="23"/>
      <c r="J1172" s="23"/>
      <c r="K1172" s="23"/>
      <c r="L1172" s="23"/>
      <c r="M1172" s="23"/>
      <c r="N1172" s="23"/>
      <c r="O1172" s="22">
        <v>31011</v>
      </c>
      <c r="P1172" s="12">
        <v>15056</v>
      </c>
      <c r="Q1172" s="22">
        <v>31011</v>
      </c>
      <c r="R1172" s="23"/>
      <c r="S1172" s="23"/>
      <c r="T1172" s="22">
        <v>31011</v>
      </c>
      <c r="U1172" s="23"/>
      <c r="V1172" s="22"/>
      <c r="W1172" s="22"/>
      <c r="X1172" s="22"/>
      <c r="Y1172" s="23"/>
      <c r="Z1172" s="23"/>
      <c r="AA1172" s="12" t="s">
        <v>53</v>
      </c>
      <c r="AB1172" s="29">
        <v>41593</v>
      </c>
      <c r="AC1172" s="14"/>
      <c r="AD1172" s="14"/>
    </row>
    <row r="1173" spans="1:30" x14ac:dyDescent="0.25">
      <c r="A1173" s="11">
        <v>1165</v>
      </c>
      <c r="B1173" s="11" t="s">
        <v>39</v>
      </c>
      <c r="C1173" s="11" t="s">
        <v>40</v>
      </c>
      <c r="D1173" s="12">
        <v>15060</v>
      </c>
      <c r="E1173" s="47">
        <v>41554</v>
      </c>
      <c r="F1173" s="47">
        <v>41554</v>
      </c>
      <c r="G1173" s="22">
        <v>30818</v>
      </c>
      <c r="H1173" s="23"/>
      <c r="I1173" s="23"/>
      <c r="J1173" s="23"/>
      <c r="K1173" s="23"/>
      <c r="L1173" s="23"/>
      <c r="M1173" s="23"/>
      <c r="N1173" s="23"/>
      <c r="O1173" s="22">
        <v>30818</v>
      </c>
      <c r="P1173" s="12">
        <v>15060</v>
      </c>
      <c r="Q1173" s="22">
        <v>30818</v>
      </c>
      <c r="R1173" s="23"/>
      <c r="S1173" s="23"/>
      <c r="T1173" s="22">
        <v>30818</v>
      </c>
      <c r="U1173" s="23"/>
      <c r="V1173" s="22"/>
      <c r="W1173" s="22"/>
      <c r="X1173" s="22"/>
      <c r="Y1173" s="23"/>
      <c r="Z1173" s="23"/>
      <c r="AA1173" s="12" t="s">
        <v>53</v>
      </c>
      <c r="AB1173" s="29">
        <v>41593</v>
      </c>
      <c r="AC1173" s="14"/>
      <c r="AD1173" s="14"/>
    </row>
    <row r="1174" spans="1:30" x14ac:dyDescent="0.25">
      <c r="A1174" s="11">
        <v>1166</v>
      </c>
      <c r="B1174" s="11" t="s">
        <v>39</v>
      </c>
      <c r="C1174" s="11" t="s">
        <v>40</v>
      </c>
      <c r="D1174" s="12">
        <v>15063</v>
      </c>
      <c r="E1174" s="47">
        <v>41554</v>
      </c>
      <c r="F1174" s="47">
        <v>41554</v>
      </c>
      <c r="G1174" s="22">
        <v>31011</v>
      </c>
      <c r="H1174" s="23"/>
      <c r="I1174" s="23"/>
      <c r="J1174" s="23"/>
      <c r="K1174" s="23"/>
      <c r="L1174" s="23"/>
      <c r="M1174" s="23"/>
      <c r="N1174" s="23"/>
      <c r="O1174" s="22">
        <v>31011</v>
      </c>
      <c r="P1174" s="12">
        <v>15063</v>
      </c>
      <c r="Q1174" s="22">
        <v>31011</v>
      </c>
      <c r="R1174" s="23"/>
      <c r="S1174" s="23"/>
      <c r="T1174" s="22">
        <v>31011</v>
      </c>
      <c r="U1174" s="23"/>
      <c r="V1174" s="22"/>
      <c r="W1174" s="22"/>
      <c r="X1174" s="22"/>
      <c r="Y1174" s="23"/>
      <c r="Z1174" s="23"/>
      <c r="AA1174" s="12" t="s">
        <v>53</v>
      </c>
      <c r="AB1174" s="29">
        <v>41593</v>
      </c>
      <c r="AC1174" s="14"/>
      <c r="AD1174" s="14"/>
    </row>
    <row r="1175" spans="1:30" x14ac:dyDescent="0.25">
      <c r="A1175" s="11">
        <v>1167</v>
      </c>
      <c r="B1175" s="11" t="s">
        <v>39</v>
      </c>
      <c r="C1175" s="11" t="s">
        <v>40</v>
      </c>
      <c r="D1175" s="12">
        <v>15066</v>
      </c>
      <c r="E1175" s="47">
        <v>41554</v>
      </c>
      <c r="F1175" s="47">
        <v>41554</v>
      </c>
      <c r="G1175" s="22">
        <v>31011</v>
      </c>
      <c r="H1175" s="23"/>
      <c r="I1175" s="23"/>
      <c r="J1175" s="23"/>
      <c r="K1175" s="23"/>
      <c r="L1175" s="23"/>
      <c r="M1175" s="23"/>
      <c r="N1175" s="23"/>
      <c r="O1175" s="22">
        <v>31011</v>
      </c>
      <c r="P1175" s="12">
        <v>15066</v>
      </c>
      <c r="Q1175" s="22">
        <v>31011</v>
      </c>
      <c r="R1175" s="23"/>
      <c r="S1175" s="23"/>
      <c r="T1175" s="22">
        <v>31011</v>
      </c>
      <c r="U1175" s="23"/>
      <c r="V1175" s="22"/>
      <c r="W1175" s="22"/>
      <c r="X1175" s="22"/>
      <c r="Y1175" s="23"/>
      <c r="Z1175" s="23"/>
      <c r="AA1175" s="12" t="s">
        <v>53</v>
      </c>
      <c r="AB1175" s="29">
        <v>41593</v>
      </c>
      <c r="AC1175" s="14"/>
      <c r="AD1175" s="14"/>
    </row>
    <row r="1176" spans="1:30" x14ac:dyDescent="0.25">
      <c r="A1176" s="11">
        <v>1168</v>
      </c>
      <c r="B1176" s="11" t="s">
        <v>39</v>
      </c>
      <c r="C1176" s="11" t="s">
        <v>40</v>
      </c>
      <c r="D1176" s="12">
        <v>15080</v>
      </c>
      <c r="E1176" s="47">
        <v>41554</v>
      </c>
      <c r="F1176" s="47">
        <v>41554</v>
      </c>
      <c r="G1176" s="22">
        <v>31011</v>
      </c>
      <c r="H1176" s="23"/>
      <c r="I1176" s="23"/>
      <c r="J1176" s="23"/>
      <c r="K1176" s="23"/>
      <c r="L1176" s="23"/>
      <c r="M1176" s="23"/>
      <c r="N1176" s="23"/>
      <c r="O1176" s="22">
        <v>31011</v>
      </c>
      <c r="P1176" s="12">
        <v>15080</v>
      </c>
      <c r="Q1176" s="22">
        <v>31011</v>
      </c>
      <c r="R1176" s="23"/>
      <c r="S1176" s="23"/>
      <c r="T1176" s="22">
        <v>31011</v>
      </c>
      <c r="U1176" s="23"/>
      <c r="V1176" s="22"/>
      <c r="W1176" s="22"/>
      <c r="X1176" s="22"/>
      <c r="Y1176" s="23"/>
      <c r="Z1176" s="23"/>
      <c r="AA1176" s="12" t="s">
        <v>53</v>
      </c>
      <c r="AB1176" s="29">
        <v>41593</v>
      </c>
      <c r="AC1176" s="14"/>
      <c r="AD1176" s="14"/>
    </row>
    <row r="1177" spans="1:30" x14ac:dyDescent="0.25">
      <c r="A1177" s="11">
        <v>1169</v>
      </c>
      <c r="B1177" s="11" t="s">
        <v>39</v>
      </c>
      <c r="C1177" s="11" t="s">
        <v>40</v>
      </c>
      <c r="D1177" s="12">
        <v>15084</v>
      </c>
      <c r="E1177" s="47">
        <v>41554</v>
      </c>
      <c r="F1177" s="47">
        <v>41554</v>
      </c>
      <c r="G1177" s="22">
        <v>31011</v>
      </c>
      <c r="H1177" s="23"/>
      <c r="I1177" s="23"/>
      <c r="J1177" s="23"/>
      <c r="K1177" s="23"/>
      <c r="L1177" s="23"/>
      <c r="M1177" s="23"/>
      <c r="N1177" s="23"/>
      <c r="O1177" s="22">
        <v>31011</v>
      </c>
      <c r="P1177" s="12">
        <v>15084</v>
      </c>
      <c r="Q1177" s="22">
        <v>31011</v>
      </c>
      <c r="R1177" s="23"/>
      <c r="S1177" s="23"/>
      <c r="T1177" s="22">
        <v>31011</v>
      </c>
      <c r="U1177" s="23"/>
      <c r="V1177" s="22"/>
      <c r="W1177" s="22"/>
      <c r="X1177" s="22"/>
      <c r="Y1177" s="23"/>
      <c r="Z1177" s="23"/>
      <c r="AA1177" s="12" t="s">
        <v>53</v>
      </c>
      <c r="AB1177" s="29">
        <v>41593</v>
      </c>
      <c r="AC1177" s="14"/>
      <c r="AD1177" s="14"/>
    </row>
    <row r="1178" spans="1:30" x14ac:dyDescent="0.25">
      <c r="A1178" s="11">
        <v>1170</v>
      </c>
      <c r="B1178" s="11" t="s">
        <v>39</v>
      </c>
      <c r="C1178" s="11" t="s">
        <v>40</v>
      </c>
      <c r="D1178" s="12">
        <v>15099</v>
      </c>
      <c r="E1178" s="47">
        <v>41554</v>
      </c>
      <c r="F1178" s="47">
        <v>41554</v>
      </c>
      <c r="G1178" s="22">
        <v>31011</v>
      </c>
      <c r="H1178" s="23"/>
      <c r="I1178" s="23"/>
      <c r="J1178" s="23"/>
      <c r="K1178" s="23"/>
      <c r="L1178" s="23"/>
      <c r="M1178" s="23"/>
      <c r="N1178" s="23"/>
      <c r="O1178" s="22">
        <v>31011</v>
      </c>
      <c r="P1178" s="12">
        <v>15099</v>
      </c>
      <c r="Q1178" s="22">
        <v>31011</v>
      </c>
      <c r="R1178" s="23"/>
      <c r="S1178" s="23"/>
      <c r="T1178" s="22">
        <v>31011</v>
      </c>
      <c r="U1178" s="23"/>
      <c r="V1178" s="22"/>
      <c r="W1178" s="22"/>
      <c r="X1178" s="22"/>
      <c r="Y1178" s="23"/>
      <c r="Z1178" s="23"/>
      <c r="AA1178" s="12" t="s">
        <v>53</v>
      </c>
      <c r="AB1178" s="29">
        <v>41593</v>
      </c>
      <c r="AC1178" s="14"/>
      <c r="AD1178" s="14"/>
    </row>
    <row r="1179" spans="1:30" x14ac:dyDescent="0.25">
      <c r="A1179" s="11">
        <v>1171</v>
      </c>
      <c r="B1179" s="11" t="s">
        <v>39</v>
      </c>
      <c r="C1179" s="11" t="s">
        <v>40</v>
      </c>
      <c r="D1179" s="12">
        <v>15108</v>
      </c>
      <c r="E1179" s="47">
        <v>41554</v>
      </c>
      <c r="F1179" s="47">
        <v>41554</v>
      </c>
      <c r="G1179" s="22">
        <v>31011</v>
      </c>
      <c r="H1179" s="23"/>
      <c r="I1179" s="23"/>
      <c r="J1179" s="23"/>
      <c r="K1179" s="23"/>
      <c r="L1179" s="23"/>
      <c r="M1179" s="23"/>
      <c r="N1179" s="23"/>
      <c r="O1179" s="22">
        <v>31011</v>
      </c>
      <c r="P1179" s="12">
        <v>15108</v>
      </c>
      <c r="Q1179" s="22">
        <v>31011</v>
      </c>
      <c r="R1179" s="23"/>
      <c r="S1179" s="23"/>
      <c r="T1179" s="22">
        <v>31011</v>
      </c>
      <c r="U1179" s="23"/>
      <c r="V1179" s="22"/>
      <c r="W1179" s="22"/>
      <c r="X1179" s="22"/>
      <c r="Y1179" s="23"/>
      <c r="Z1179" s="23"/>
      <c r="AA1179" s="12" t="s">
        <v>53</v>
      </c>
      <c r="AB1179" s="29">
        <v>41593</v>
      </c>
      <c r="AC1179" s="14"/>
      <c r="AD1179" s="14"/>
    </row>
    <row r="1180" spans="1:30" x14ac:dyDescent="0.25">
      <c r="A1180" s="11">
        <v>1172</v>
      </c>
      <c r="B1180" s="11" t="s">
        <v>39</v>
      </c>
      <c r="C1180" s="11" t="s">
        <v>40</v>
      </c>
      <c r="D1180" s="12">
        <v>15170</v>
      </c>
      <c r="E1180" s="47">
        <v>41554</v>
      </c>
      <c r="F1180" s="47">
        <v>41554</v>
      </c>
      <c r="G1180" s="22">
        <v>31011</v>
      </c>
      <c r="H1180" s="23"/>
      <c r="I1180" s="23"/>
      <c r="J1180" s="23"/>
      <c r="K1180" s="23"/>
      <c r="L1180" s="23"/>
      <c r="M1180" s="23"/>
      <c r="N1180" s="23"/>
      <c r="O1180" s="22">
        <v>31011</v>
      </c>
      <c r="P1180" s="12">
        <v>15170</v>
      </c>
      <c r="Q1180" s="22">
        <v>31011</v>
      </c>
      <c r="R1180" s="23"/>
      <c r="S1180" s="23"/>
      <c r="T1180" s="22">
        <v>31011</v>
      </c>
      <c r="U1180" s="23"/>
      <c r="V1180" s="22"/>
      <c r="W1180" s="22"/>
      <c r="X1180" s="22"/>
      <c r="Y1180" s="23"/>
      <c r="Z1180" s="23"/>
      <c r="AA1180" s="12" t="s">
        <v>55</v>
      </c>
      <c r="AB1180" s="29">
        <v>41591</v>
      </c>
      <c r="AC1180" s="14"/>
      <c r="AD1180" s="14"/>
    </row>
    <row r="1181" spans="1:30" x14ac:dyDescent="0.25">
      <c r="A1181" s="11">
        <v>1173</v>
      </c>
      <c r="B1181" s="11" t="s">
        <v>39</v>
      </c>
      <c r="C1181" s="11" t="s">
        <v>40</v>
      </c>
      <c r="D1181" s="12">
        <v>15179</v>
      </c>
      <c r="E1181" s="47">
        <v>41554</v>
      </c>
      <c r="F1181" s="47">
        <v>41554</v>
      </c>
      <c r="G1181" s="22">
        <v>31011</v>
      </c>
      <c r="H1181" s="23"/>
      <c r="I1181" s="23"/>
      <c r="J1181" s="23"/>
      <c r="K1181" s="23"/>
      <c r="L1181" s="23"/>
      <c r="M1181" s="23"/>
      <c r="N1181" s="23"/>
      <c r="O1181" s="22">
        <v>31011</v>
      </c>
      <c r="P1181" s="12">
        <v>15179</v>
      </c>
      <c r="Q1181" s="22">
        <v>31011</v>
      </c>
      <c r="R1181" s="23"/>
      <c r="S1181" s="23"/>
      <c r="T1181" s="22">
        <v>31011</v>
      </c>
      <c r="U1181" s="23"/>
      <c r="V1181" s="22"/>
      <c r="W1181" s="22"/>
      <c r="X1181" s="22"/>
      <c r="Y1181" s="23"/>
      <c r="Z1181" s="23"/>
      <c r="AA1181" s="12" t="s">
        <v>55</v>
      </c>
      <c r="AB1181" s="29">
        <v>41591</v>
      </c>
      <c r="AC1181" s="14"/>
      <c r="AD1181" s="14"/>
    </row>
    <row r="1182" spans="1:30" x14ac:dyDescent="0.25">
      <c r="A1182" s="11">
        <v>1174</v>
      </c>
      <c r="B1182" s="11" t="s">
        <v>39</v>
      </c>
      <c r="C1182" s="11" t="s">
        <v>40</v>
      </c>
      <c r="D1182" s="12">
        <v>15246</v>
      </c>
      <c r="E1182" s="47">
        <v>41557</v>
      </c>
      <c r="F1182" s="47">
        <v>41557</v>
      </c>
      <c r="G1182" s="22">
        <v>31134</v>
      </c>
      <c r="H1182" s="23"/>
      <c r="I1182" s="23"/>
      <c r="J1182" s="23"/>
      <c r="K1182" s="23"/>
      <c r="L1182" s="23"/>
      <c r="M1182" s="23"/>
      <c r="N1182" s="23"/>
      <c r="O1182" s="22">
        <v>31134</v>
      </c>
      <c r="P1182" s="12">
        <v>15246</v>
      </c>
      <c r="Q1182" s="22">
        <v>31134</v>
      </c>
      <c r="R1182" s="23"/>
      <c r="S1182" s="23"/>
      <c r="T1182" s="22">
        <v>31134</v>
      </c>
      <c r="U1182" s="23"/>
      <c r="V1182" s="22"/>
      <c r="W1182" s="22"/>
      <c r="X1182" s="22"/>
      <c r="Y1182" s="23"/>
      <c r="Z1182" s="23"/>
      <c r="AA1182" s="12" t="s">
        <v>55</v>
      </c>
      <c r="AB1182" s="29">
        <v>41591</v>
      </c>
      <c r="AC1182" s="14"/>
      <c r="AD1182" s="14"/>
    </row>
    <row r="1183" spans="1:30" x14ac:dyDescent="0.25">
      <c r="A1183" s="11">
        <v>1175</v>
      </c>
      <c r="B1183" s="11" t="s">
        <v>39</v>
      </c>
      <c r="C1183" s="11" t="s">
        <v>40</v>
      </c>
      <c r="D1183" s="12">
        <v>15272</v>
      </c>
      <c r="E1183" s="47">
        <v>41557</v>
      </c>
      <c r="F1183" s="47">
        <v>41557</v>
      </c>
      <c r="G1183" s="22">
        <v>31011</v>
      </c>
      <c r="H1183" s="23"/>
      <c r="I1183" s="23"/>
      <c r="J1183" s="23"/>
      <c r="K1183" s="23"/>
      <c r="L1183" s="23"/>
      <c r="M1183" s="23"/>
      <c r="N1183" s="23"/>
      <c r="O1183" s="22">
        <v>31011</v>
      </c>
      <c r="P1183" s="12">
        <v>15272</v>
      </c>
      <c r="Q1183" s="22">
        <v>31011</v>
      </c>
      <c r="R1183" s="23"/>
      <c r="S1183" s="23"/>
      <c r="T1183" s="22">
        <v>31011</v>
      </c>
      <c r="U1183" s="23"/>
      <c r="V1183" s="22"/>
      <c r="W1183" s="22"/>
      <c r="X1183" s="22"/>
      <c r="Y1183" s="23"/>
      <c r="Z1183" s="23"/>
      <c r="AA1183" s="12" t="s">
        <v>55</v>
      </c>
      <c r="AB1183" s="29">
        <v>41591</v>
      </c>
      <c r="AC1183" s="14"/>
      <c r="AD1183" s="14"/>
    </row>
    <row r="1184" spans="1:30" x14ac:dyDescent="0.25">
      <c r="A1184" s="11">
        <v>1176</v>
      </c>
      <c r="B1184" s="11" t="s">
        <v>39</v>
      </c>
      <c r="C1184" s="11" t="s">
        <v>40</v>
      </c>
      <c r="D1184" s="12">
        <v>15277</v>
      </c>
      <c r="E1184" s="47">
        <v>41557</v>
      </c>
      <c r="F1184" s="47">
        <v>41557</v>
      </c>
      <c r="G1184" s="22">
        <v>31011</v>
      </c>
      <c r="H1184" s="23"/>
      <c r="I1184" s="23"/>
      <c r="J1184" s="23"/>
      <c r="K1184" s="23"/>
      <c r="L1184" s="23"/>
      <c r="M1184" s="23"/>
      <c r="N1184" s="23"/>
      <c r="O1184" s="22">
        <v>31011</v>
      </c>
      <c r="P1184" s="12">
        <v>15277</v>
      </c>
      <c r="Q1184" s="22">
        <v>31011</v>
      </c>
      <c r="R1184" s="23"/>
      <c r="S1184" s="23"/>
      <c r="T1184" s="22">
        <v>31011</v>
      </c>
      <c r="U1184" s="23"/>
      <c r="V1184" s="22"/>
      <c r="W1184" s="22"/>
      <c r="X1184" s="22"/>
      <c r="Y1184" s="23"/>
      <c r="Z1184" s="23"/>
      <c r="AA1184" s="12" t="s">
        <v>55</v>
      </c>
      <c r="AB1184" s="29">
        <v>41591</v>
      </c>
      <c r="AC1184" s="14"/>
      <c r="AD1184" s="14"/>
    </row>
    <row r="1185" spans="1:30" x14ac:dyDescent="0.25">
      <c r="A1185" s="11">
        <v>1177</v>
      </c>
      <c r="B1185" s="11" t="s">
        <v>39</v>
      </c>
      <c r="C1185" s="11" t="s">
        <v>40</v>
      </c>
      <c r="D1185" s="12">
        <v>15296</v>
      </c>
      <c r="E1185" s="47">
        <v>41558</v>
      </c>
      <c r="F1185" s="47">
        <v>41558</v>
      </c>
      <c r="G1185" s="22">
        <v>31011</v>
      </c>
      <c r="H1185" s="23"/>
      <c r="I1185" s="23"/>
      <c r="J1185" s="23"/>
      <c r="K1185" s="23"/>
      <c r="L1185" s="23"/>
      <c r="M1185" s="23"/>
      <c r="N1185" s="23"/>
      <c r="O1185" s="22">
        <v>31011</v>
      </c>
      <c r="P1185" s="12">
        <v>15296</v>
      </c>
      <c r="Q1185" s="22">
        <v>31011</v>
      </c>
      <c r="R1185" s="23"/>
      <c r="S1185" s="23"/>
      <c r="T1185" s="22">
        <v>31011</v>
      </c>
      <c r="U1185" s="23"/>
      <c r="V1185" s="22"/>
      <c r="W1185" s="22"/>
      <c r="X1185" s="22"/>
      <c r="Y1185" s="23"/>
      <c r="Z1185" s="23"/>
      <c r="AA1185" s="12" t="s">
        <v>55</v>
      </c>
      <c r="AB1185" s="29">
        <v>41591</v>
      </c>
      <c r="AC1185" s="14"/>
      <c r="AD1185" s="14"/>
    </row>
    <row r="1186" spans="1:30" x14ac:dyDescent="0.25">
      <c r="A1186" s="11">
        <v>1178</v>
      </c>
      <c r="B1186" s="11" t="s">
        <v>39</v>
      </c>
      <c r="C1186" s="11" t="s">
        <v>40</v>
      </c>
      <c r="D1186" s="12">
        <v>15297</v>
      </c>
      <c r="E1186" s="47">
        <v>41558</v>
      </c>
      <c r="F1186" s="47">
        <v>41558</v>
      </c>
      <c r="G1186" s="22">
        <v>31011</v>
      </c>
      <c r="H1186" s="23"/>
      <c r="I1186" s="23"/>
      <c r="J1186" s="23"/>
      <c r="K1186" s="23"/>
      <c r="L1186" s="23"/>
      <c r="M1186" s="23"/>
      <c r="N1186" s="23"/>
      <c r="O1186" s="22">
        <v>31011</v>
      </c>
      <c r="P1186" s="12">
        <v>15297</v>
      </c>
      <c r="Q1186" s="22">
        <v>31011</v>
      </c>
      <c r="R1186" s="23"/>
      <c r="S1186" s="23"/>
      <c r="T1186" s="22">
        <v>31011</v>
      </c>
      <c r="U1186" s="23"/>
      <c r="V1186" s="22"/>
      <c r="W1186" s="22"/>
      <c r="X1186" s="22"/>
      <c r="Y1186" s="23"/>
      <c r="Z1186" s="23"/>
      <c r="AA1186" s="12" t="s">
        <v>55</v>
      </c>
      <c r="AB1186" s="29">
        <v>41591</v>
      </c>
      <c r="AC1186" s="14"/>
      <c r="AD1186" s="14"/>
    </row>
    <row r="1187" spans="1:30" x14ac:dyDescent="0.25">
      <c r="A1187" s="11">
        <v>1179</v>
      </c>
      <c r="B1187" s="11" t="s">
        <v>39</v>
      </c>
      <c r="C1187" s="11" t="s">
        <v>40</v>
      </c>
      <c r="D1187" s="12">
        <v>15309</v>
      </c>
      <c r="E1187" s="47">
        <v>41558</v>
      </c>
      <c r="F1187" s="47">
        <v>41558</v>
      </c>
      <c r="G1187" s="22">
        <v>31011</v>
      </c>
      <c r="H1187" s="23"/>
      <c r="I1187" s="23"/>
      <c r="J1187" s="23"/>
      <c r="K1187" s="23"/>
      <c r="L1187" s="23"/>
      <c r="M1187" s="23"/>
      <c r="N1187" s="23"/>
      <c r="O1187" s="22">
        <v>31011</v>
      </c>
      <c r="P1187" s="12">
        <v>15309</v>
      </c>
      <c r="Q1187" s="22">
        <v>31011</v>
      </c>
      <c r="R1187" s="23"/>
      <c r="S1187" s="23"/>
      <c r="T1187" s="22">
        <v>31011</v>
      </c>
      <c r="U1187" s="23"/>
      <c r="V1187" s="22"/>
      <c r="W1187" s="22"/>
      <c r="X1187" s="22"/>
      <c r="Y1187" s="23"/>
      <c r="Z1187" s="23"/>
      <c r="AA1187" s="12" t="s">
        <v>53</v>
      </c>
      <c r="AB1187" s="29">
        <v>41593</v>
      </c>
      <c r="AC1187" s="14"/>
      <c r="AD1187" s="14"/>
    </row>
    <row r="1188" spans="1:30" x14ac:dyDescent="0.25">
      <c r="A1188" s="11">
        <v>1180</v>
      </c>
      <c r="B1188" s="11" t="s">
        <v>39</v>
      </c>
      <c r="C1188" s="11" t="s">
        <v>40</v>
      </c>
      <c r="D1188" s="12">
        <v>15310</v>
      </c>
      <c r="E1188" s="47">
        <v>41558</v>
      </c>
      <c r="F1188" s="47">
        <v>41558</v>
      </c>
      <c r="G1188" s="22">
        <v>31011</v>
      </c>
      <c r="H1188" s="23"/>
      <c r="I1188" s="23"/>
      <c r="J1188" s="23"/>
      <c r="K1188" s="23"/>
      <c r="L1188" s="23"/>
      <c r="M1188" s="23"/>
      <c r="N1188" s="23"/>
      <c r="O1188" s="22">
        <v>31011</v>
      </c>
      <c r="P1188" s="12">
        <v>15310</v>
      </c>
      <c r="Q1188" s="22">
        <v>31011</v>
      </c>
      <c r="R1188" s="23"/>
      <c r="S1188" s="23"/>
      <c r="T1188" s="22">
        <v>31011</v>
      </c>
      <c r="U1188" s="23"/>
      <c r="V1188" s="22"/>
      <c r="W1188" s="22"/>
      <c r="X1188" s="22"/>
      <c r="Y1188" s="23"/>
      <c r="Z1188" s="23"/>
      <c r="AA1188" s="12" t="s">
        <v>53</v>
      </c>
      <c r="AB1188" s="29">
        <v>41593</v>
      </c>
      <c r="AC1188" s="14"/>
      <c r="AD1188" s="14"/>
    </row>
    <row r="1189" spans="1:30" x14ac:dyDescent="0.25">
      <c r="A1189" s="11">
        <v>1181</v>
      </c>
      <c r="B1189" s="11" t="s">
        <v>39</v>
      </c>
      <c r="C1189" s="11" t="s">
        <v>40</v>
      </c>
      <c r="D1189" s="12">
        <v>15312</v>
      </c>
      <c r="E1189" s="47">
        <v>41558</v>
      </c>
      <c r="F1189" s="47">
        <v>41558</v>
      </c>
      <c r="G1189" s="22">
        <v>31011</v>
      </c>
      <c r="H1189" s="23"/>
      <c r="I1189" s="23"/>
      <c r="J1189" s="23"/>
      <c r="K1189" s="23"/>
      <c r="L1189" s="23"/>
      <c r="M1189" s="23"/>
      <c r="N1189" s="23"/>
      <c r="O1189" s="22">
        <v>31011</v>
      </c>
      <c r="P1189" s="12">
        <v>15312</v>
      </c>
      <c r="Q1189" s="22">
        <v>31011</v>
      </c>
      <c r="R1189" s="23"/>
      <c r="S1189" s="23"/>
      <c r="T1189" s="22">
        <v>31011</v>
      </c>
      <c r="U1189" s="23"/>
      <c r="V1189" s="22"/>
      <c r="W1189" s="22"/>
      <c r="X1189" s="22"/>
      <c r="Y1189" s="23"/>
      <c r="Z1189" s="23"/>
      <c r="AA1189" s="12" t="s">
        <v>53</v>
      </c>
      <c r="AB1189" s="29">
        <v>41593</v>
      </c>
      <c r="AC1189" s="14"/>
      <c r="AD1189" s="14"/>
    </row>
    <row r="1190" spans="1:30" x14ac:dyDescent="0.25">
      <c r="A1190" s="11">
        <v>1182</v>
      </c>
      <c r="B1190" s="11" t="s">
        <v>39</v>
      </c>
      <c r="C1190" s="11" t="s">
        <v>40</v>
      </c>
      <c r="D1190" s="12">
        <v>15324</v>
      </c>
      <c r="E1190" s="47">
        <v>41558</v>
      </c>
      <c r="F1190" s="47">
        <v>41558</v>
      </c>
      <c r="G1190" s="22">
        <v>31011</v>
      </c>
      <c r="H1190" s="23"/>
      <c r="I1190" s="23"/>
      <c r="J1190" s="23"/>
      <c r="K1190" s="23"/>
      <c r="L1190" s="23"/>
      <c r="M1190" s="23"/>
      <c r="N1190" s="23"/>
      <c r="O1190" s="22">
        <v>31011</v>
      </c>
      <c r="P1190" s="12">
        <v>15324</v>
      </c>
      <c r="Q1190" s="22">
        <v>31011</v>
      </c>
      <c r="R1190" s="23"/>
      <c r="S1190" s="23"/>
      <c r="T1190" s="22">
        <v>31011</v>
      </c>
      <c r="U1190" s="23"/>
      <c r="V1190" s="22"/>
      <c r="W1190" s="22"/>
      <c r="X1190" s="22"/>
      <c r="Y1190" s="23"/>
      <c r="Z1190" s="23"/>
      <c r="AA1190" s="12" t="s">
        <v>53</v>
      </c>
      <c r="AB1190" s="29">
        <v>41593</v>
      </c>
      <c r="AC1190" s="14"/>
      <c r="AD1190" s="14"/>
    </row>
    <row r="1191" spans="1:30" x14ac:dyDescent="0.25">
      <c r="A1191" s="11">
        <v>1183</v>
      </c>
      <c r="B1191" s="11" t="s">
        <v>39</v>
      </c>
      <c r="C1191" s="11" t="s">
        <v>40</v>
      </c>
      <c r="D1191" s="12">
        <v>15363</v>
      </c>
      <c r="E1191" s="47">
        <v>41558</v>
      </c>
      <c r="F1191" s="47">
        <v>41558</v>
      </c>
      <c r="G1191" s="22">
        <v>30818</v>
      </c>
      <c r="H1191" s="23"/>
      <c r="I1191" s="23"/>
      <c r="J1191" s="23"/>
      <c r="K1191" s="23"/>
      <c r="L1191" s="23"/>
      <c r="M1191" s="23"/>
      <c r="N1191" s="23"/>
      <c r="O1191" s="22">
        <v>30818</v>
      </c>
      <c r="P1191" s="12">
        <v>15363</v>
      </c>
      <c r="Q1191" s="22">
        <v>30818</v>
      </c>
      <c r="R1191" s="23"/>
      <c r="S1191" s="23"/>
      <c r="T1191" s="22">
        <v>30818</v>
      </c>
      <c r="U1191" s="23"/>
      <c r="V1191" s="22"/>
      <c r="W1191" s="22"/>
      <c r="X1191" s="22"/>
      <c r="Y1191" s="23"/>
      <c r="Z1191" s="23"/>
      <c r="AA1191" s="12" t="s">
        <v>53</v>
      </c>
      <c r="AB1191" s="29">
        <v>41593</v>
      </c>
      <c r="AC1191" s="14"/>
      <c r="AD1191" s="14"/>
    </row>
    <row r="1192" spans="1:30" x14ac:dyDescent="0.25">
      <c r="A1192" s="11">
        <v>1184</v>
      </c>
      <c r="B1192" s="11" t="s">
        <v>39</v>
      </c>
      <c r="C1192" s="11" t="s">
        <v>40</v>
      </c>
      <c r="D1192" s="12">
        <v>14804</v>
      </c>
      <c r="E1192" s="47">
        <v>41549</v>
      </c>
      <c r="F1192" s="47">
        <v>41549</v>
      </c>
      <c r="G1192" s="22">
        <v>31011</v>
      </c>
      <c r="H1192" s="23"/>
      <c r="I1192" s="23"/>
      <c r="J1192" s="23"/>
      <c r="K1192" s="23"/>
      <c r="L1192" s="23"/>
      <c r="M1192" s="23"/>
      <c r="N1192" s="23"/>
      <c r="O1192" s="22">
        <v>31011</v>
      </c>
      <c r="P1192" s="12">
        <v>14804</v>
      </c>
      <c r="Q1192" s="22">
        <v>31011</v>
      </c>
      <c r="R1192" s="23"/>
      <c r="S1192" s="23"/>
      <c r="T1192" s="22">
        <v>31011</v>
      </c>
      <c r="U1192" s="23"/>
      <c r="V1192" s="22"/>
      <c r="W1192" s="22"/>
      <c r="X1192" s="22"/>
      <c r="Y1192" s="23"/>
      <c r="Z1192" s="23"/>
      <c r="AA1192" s="12" t="s">
        <v>55</v>
      </c>
      <c r="AB1192" s="29">
        <v>41591</v>
      </c>
      <c r="AC1192" s="14"/>
      <c r="AD1192" s="14"/>
    </row>
    <row r="1193" spans="1:30" x14ac:dyDescent="0.25">
      <c r="A1193" s="11">
        <v>1185</v>
      </c>
      <c r="B1193" s="11" t="s">
        <v>39</v>
      </c>
      <c r="C1193" s="11" t="s">
        <v>40</v>
      </c>
      <c r="D1193" s="12">
        <v>14926</v>
      </c>
      <c r="E1193" s="47">
        <v>41554</v>
      </c>
      <c r="F1193" s="47">
        <v>41554</v>
      </c>
      <c r="G1193" s="22">
        <v>31011</v>
      </c>
      <c r="H1193" s="23"/>
      <c r="I1193" s="23"/>
      <c r="J1193" s="23"/>
      <c r="K1193" s="23"/>
      <c r="L1193" s="23"/>
      <c r="M1193" s="23"/>
      <c r="N1193" s="23"/>
      <c r="O1193" s="22">
        <v>31011</v>
      </c>
      <c r="P1193" s="12">
        <v>14926</v>
      </c>
      <c r="Q1193" s="22">
        <v>31011</v>
      </c>
      <c r="R1193" s="23"/>
      <c r="S1193" s="23"/>
      <c r="T1193" s="22">
        <v>31011</v>
      </c>
      <c r="U1193" s="23"/>
      <c r="V1193" s="22"/>
      <c r="W1193" s="22"/>
      <c r="X1193" s="22"/>
      <c r="Y1193" s="23"/>
      <c r="Z1193" s="23"/>
      <c r="AA1193" s="12" t="s">
        <v>53</v>
      </c>
      <c r="AB1193" s="29">
        <v>41593</v>
      </c>
      <c r="AC1193" s="14"/>
      <c r="AD1193" s="14"/>
    </row>
    <row r="1194" spans="1:30" x14ac:dyDescent="0.25">
      <c r="A1194" s="11">
        <v>1186</v>
      </c>
      <c r="B1194" s="11" t="s">
        <v>39</v>
      </c>
      <c r="C1194" s="11" t="s">
        <v>40</v>
      </c>
      <c r="D1194" s="12">
        <v>13856</v>
      </c>
      <c r="E1194" s="47">
        <v>41527</v>
      </c>
      <c r="F1194" s="47">
        <v>41527</v>
      </c>
      <c r="G1194" s="22">
        <v>31011</v>
      </c>
      <c r="H1194" s="23"/>
      <c r="I1194" s="23"/>
      <c r="J1194" s="23"/>
      <c r="K1194" s="23"/>
      <c r="L1194" s="23"/>
      <c r="M1194" s="23"/>
      <c r="N1194" s="23"/>
      <c r="O1194" s="22">
        <v>31011</v>
      </c>
      <c r="P1194" s="12">
        <v>13856</v>
      </c>
      <c r="Q1194" s="22">
        <v>31011</v>
      </c>
      <c r="R1194" s="23"/>
      <c r="S1194" s="23"/>
      <c r="T1194" s="22">
        <v>31011</v>
      </c>
      <c r="U1194" s="23"/>
      <c r="V1194" s="22"/>
      <c r="W1194" s="22"/>
      <c r="X1194" s="22"/>
      <c r="Y1194" s="23"/>
      <c r="Z1194" s="23"/>
      <c r="AA1194" s="12" t="s">
        <v>54</v>
      </c>
      <c r="AB1194" s="29">
        <v>41557</v>
      </c>
      <c r="AC1194" s="14"/>
      <c r="AD1194" s="14"/>
    </row>
    <row r="1195" spans="1:30" x14ac:dyDescent="0.25">
      <c r="A1195" s="11">
        <v>1187</v>
      </c>
      <c r="B1195" s="11" t="s">
        <v>39</v>
      </c>
      <c r="C1195" s="11" t="s">
        <v>40</v>
      </c>
      <c r="D1195" s="12">
        <v>13884</v>
      </c>
      <c r="E1195" s="47">
        <v>41528</v>
      </c>
      <c r="F1195" s="47">
        <v>41528</v>
      </c>
      <c r="G1195" s="22">
        <v>31011</v>
      </c>
      <c r="H1195" s="23"/>
      <c r="I1195" s="23"/>
      <c r="J1195" s="23"/>
      <c r="K1195" s="23"/>
      <c r="L1195" s="23"/>
      <c r="M1195" s="23"/>
      <c r="N1195" s="23"/>
      <c r="O1195" s="22">
        <v>31011</v>
      </c>
      <c r="P1195" s="12">
        <v>13884</v>
      </c>
      <c r="Q1195" s="22">
        <v>31011</v>
      </c>
      <c r="R1195" s="23"/>
      <c r="S1195" s="23"/>
      <c r="T1195" s="22">
        <v>31011</v>
      </c>
      <c r="U1195" s="23"/>
      <c r="V1195" s="22"/>
      <c r="W1195" s="22"/>
      <c r="X1195" s="22"/>
      <c r="Y1195" s="23"/>
      <c r="Z1195" s="23"/>
      <c r="AA1195" s="12" t="s">
        <v>54</v>
      </c>
      <c r="AB1195" s="29">
        <v>41557</v>
      </c>
      <c r="AC1195" s="14"/>
      <c r="AD1195" s="14"/>
    </row>
    <row r="1196" spans="1:30" x14ac:dyDescent="0.25">
      <c r="A1196" s="11">
        <v>1188</v>
      </c>
      <c r="B1196" s="11" t="s">
        <v>39</v>
      </c>
      <c r="C1196" s="11" t="s">
        <v>40</v>
      </c>
      <c r="D1196" s="12">
        <v>13886</v>
      </c>
      <c r="E1196" s="47">
        <v>41528</v>
      </c>
      <c r="F1196" s="47">
        <v>41528</v>
      </c>
      <c r="G1196" s="22">
        <v>31011</v>
      </c>
      <c r="H1196" s="23"/>
      <c r="I1196" s="23"/>
      <c r="J1196" s="23"/>
      <c r="K1196" s="23"/>
      <c r="L1196" s="23"/>
      <c r="M1196" s="23"/>
      <c r="N1196" s="23"/>
      <c r="O1196" s="22">
        <v>31011</v>
      </c>
      <c r="P1196" s="12">
        <v>13886</v>
      </c>
      <c r="Q1196" s="22">
        <v>31011</v>
      </c>
      <c r="R1196" s="23"/>
      <c r="S1196" s="23"/>
      <c r="T1196" s="22">
        <v>31011</v>
      </c>
      <c r="U1196" s="23"/>
      <c r="V1196" s="22"/>
      <c r="W1196" s="22"/>
      <c r="X1196" s="22"/>
      <c r="Y1196" s="23"/>
      <c r="Z1196" s="23"/>
      <c r="AA1196" s="12" t="s">
        <v>54</v>
      </c>
      <c r="AB1196" s="29">
        <v>41557</v>
      </c>
      <c r="AC1196" s="14"/>
      <c r="AD1196" s="14"/>
    </row>
    <row r="1197" spans="1:30" x14ac:dyDescent="0.25">
      <c r="A1197" s="11">
        <v>1189</v>
      </c>
      <c r="B1197" s="11" t="s">
        <v>39</v>
      </c>
      <c r="C1197" s="11" t="s">
        <v>40</v>
      </c>
      <c r="D1197" s="12">
        <v>13905</v>
      </c>
      <c r="E1197" s="47">
        <v>41528</v>
      </c>
      <c r="F1197" s="47">
        <v>41528</v>
      </c>
      <c r="G1197" s="22">
        <v>31011</v>
      </c>
      <c r="H1197" s="23"/>
      <c r="I1197" s="23"/>
      <c r="J1197" s="23"/>
      <c r="K1197" s="23"/>
      <c r="L1197" s="23"/>
      <c r="M1197" s="23"/>
      <c r="N1197" s="23"/>
      <c r="O1197" s="22">
        <v>31011</v>
      </c>
      <c r="P1197" s="12">
        <v>13905</v>
      </c>
      <c r="Q1197" s="22">
        <v>31011</v>
      </c>
      <c r="R1197" s="23"/>
      <c r="S1197" s="23"/>
      <c r="T1197" s="22">
        <v>31011</v>
      </c>
      <c r="U1197" s="23"/>
      <c r="V1197" s="22"/>
      <c r="W1197" s="22"/>
      <c r="X1197" s="22"/>
      <c r="Y1197" s="23"/>
      <c r="Z1197" s="23"/>
      <c r="AA1197" s="12" t="s">
        <v>54</v>
      </c>
      <c r="AB1197" s="29">
        <v>41557</v>
      </c>
      <c r="AC1197" s="14"/>
      <c r="AD1197" s="14"/>
    </row>
    <row r="1198" spans="1:30" x14ac:dyDescent="0.25">
      <c r="A1198" s="11">
        <v>1190</v>
      </c>
      <c r="B1198" s="11" t="s">
        <v>39</v>
      </c>
      <c r="C1198" s="11" t="s">
        <v>40</v>
      </c>
      <c r="D1198" s="12">
        <v>13919</v>
      </c>
      <c r="E1198" s="47">
        <v>41528</v>
      </c>
      <c r="F1198" s="47">
        <v>41528</v>
      </c>
      <c r="G1198" s="22">
        <v>31011</v>
      </c>
      <c r="H1198" s="23"/>
      <c r="I1198" s="23"/>
      <c r="J1198" s="23"/>
      <c r="K1198" s="23"/>
      <c r="L1198" s="23"/>
      <c r="M1198" s="23"/>
      <c r="N1198" s="23"/>
      <c r="O1198" s="22">
        <v>31011</v>
      </c>
      <c r="P1198" s="12">
        <v>13919</v>
      </c>
      <c r="Q1198" s="22">
        <v>31011</v>
      </c>
      <c r="R1198" s="23"/>
      <c r="S1198" s="23"/>
      <c r="T1198" s="22">
        <v>31011</v>
      </c>
      <c r="U1198" s="23"/>
      <c r="V1198" s="22"/>
      <c r="W1198" s="22"/>
      <c r="X1198" s="22"/>
      <c r="Y1198" s="23"/>
      <c r="Z1198" s="23"/>
      <c r="AA1198" s="12" t="s">
        <v>54</v>
      </c>
      <c r="AB1198" s="29">
        <v>41557</v>
      </c>
      <c r="AC1198" s="14"/>
      <c r="AD1198" s="14"/>
    </row>
    <row r="1199" spans="1:30" x14ac:dyDescent="0.25">
      <c r="A1199" s="11">
        <v>1191</v>
      </c>
      <c r="B1199" s="11" t="s">
        <v>39</v>
      </c>
      <c r="C1199" s="11" t="s">
        <v>40</v>
      </c>
      <c r="D1199" s="12">
        <v>13938</v>
      </c>
      <c r="E1199" s="47">
        <v>41528</v>
      </c>
      <c r="F1199" s="47">
        <v>41528</v>
      </c>
      <c r="G1199" s="22">
        <v>31011</v>
      </c>
      <c r="H1199" s="23"/>
      <c r="I1199" s="23"/>
      <c r="J1199" s="23"/>
      <c r="K1199" s="23"/>
      <c r="L1199" s="23"/>
      <c r="M1199" s="23"/>
      <c r="N1199" s="23"/>
      <c r="O1199" s="22">
        <v>31011</v>
      </c>
      <c r="P1199" s="12">
        <v>13938</v>
      </c>
      <c r="Q1199" s="22">
        <v>31011</v>
      </c>
      <c r="R1199" s="23"/>
      <c r="S1199" s="23"/>
      <c r="T1199" s="22">
        <v>31011</v>
      </c>
      <c r="U1199" s="23"/>
      <c r="V1199" s="22"/>
      <c r="W1199" s="22"/>
      <c r="X1199" s="22"/>
      <c r="Y1199" s="23"/>
      <c r="Z1199" s="23"/>
      <c r="AA1199" s="12" t="s">
        <v>54</v>
      </c>
      <c r="AB1199" s="29">
        <v>41557</v>
      </c>
      <c r="AC1199" s="14"/>
      <c r="AD1199" s="14"/>
    </row>
    <row r="1200" spans="1:30" x14ac:dyDescent="0.25">
      <c r="A1200" s="11">
        <v>1192</v>
      </c>
      <c r="B1200" s="11" t="s">
        <v>39</v>
      </c>
      <c r="C1200" s="11" t="s">
        <v>40</v>
      </c>
      <c r="D1200" s="12">
        <v>13940</v>
      </c>
      <c r="E1200" s="47">
        <v>41528</v>
      </c>
      <c r="F1200" s="47">
        <v>41528</v>
      </c>
      <c r="G1200" s="22">
        <v>31011</v>
      </c>
      <c r="H1200" s="23"/>
      <c r="I1200" s="23"/>
      <c r="J1200" s="23"/>
      <c r="K1200" s="23"/>
      <c r="L1200" s="23"/>
      <c r="M1200" s="23"/>
      <c r="N1200" s="23"/>
      <c r="O1200" s="22">
        <v>31011</v>
      </c>
      <c r="P1200" s="12">
        <v>13940</v>
      </c>
      <c r="Q1200" s="22">
        <v>31011</v>
      </c>
      <c r="R1200" s="23"/>
      <c r="S1200" s="23"/>
      <c r="T1200" s="22">
        <v>31011</v>
      </c>
      <c r="U1200" s="23"/>
      <c r="V1200" s="22"/>
      <c r="W1200" s="22"/>
      <c r="X1200" s="22"/>
      <c r="Y1200" s="23"/>
      <c r="Z1200" s="23"/>
      <c r="AA1200" s="12" t="s">
        <v>54</v>
      </c>
      <c r="AB1200" s="29">
        <v>41557</v>
      </c>
      <c r="AC1200" s="14"/>
      <c r="AD1200" s="14"/>
    </row>
    <row r="1201" spans="1:30" x14ac:dyDescent="0.25">
      <c r="A1201" s="11">
        <v>1193</v>
      </c>
      <c r="B1201" s="11" t="s">
        <v>39</v>
      </c>
      <c r="C1201" s="11" t="s">
        <v>40</v>
      </c>
      <c r="D1201" s="12">
        <v>13941</v>
      </c>
      <c r="E1201" s="47">
        <v>41528</v>
      </c>
      <c r="F1201" s="47">
        <v>41528</v>
      </c>
      <c r="G1201" s="22">
        <v>31011</v>
      </c>
      <c r="H1201" s="23"/>
      <c r="I1201" s="23"/>
      <c r="J1201" s="23"/>
      <c r="K1201" s="23"/>
      <c r="L1201" s="23"/>
      <c r="M1201" s="23"/>
      <c r="N1201" s="23"/>
      <c r="O1201" s="22">
        <v>31011</v>
      </c>
      <c r="P1201" s="12">
        <v>13941</v>
      </c>
      <c r="Q1201" s="22">
        <v>31011</v>
      </c>
      <c r="R1201" s="23"/>
      <c r="S1201" s="23"/>
      <c r="T1201" s="22">
        <v>31011</v>
      </c>
      <c r="U1201" s="23"/>
      <c r="V1201" s="22"/>
      <c r="W1201" s="22"/>
      <c r="X1201" s="22"/>
      <c r="Y1201" s="23"/>
      <c r="Z1201" s="23"/>
      <c r="AA1201" s="12" t="s">
        <v>54</v>
      </c>
      <c r="AB1201" s="29">
        <v>41557</v>
      </c>
      <c r="AC1201" s="14"/>
      <c r="AD1201" s="14"/>
    </row>
    <row r="1202" spans="1:30" x14ac:dyDescent="0.25">
      <c r="A1202" s="11">
        <v>1194</v>
      </c>
      <c r="B1202" s="11" t="s">
        <v>39</v>
      </c>
      <c r="C1202" s="11" t="s">
        <v>40</v>
      </c>
      <c r="D1202" s="12">
        <v>15337</v>
      </c>
      <c r="E1202" s="47">
        <v>41558</v>
      </c>
      <c r="F1202" s="47">
        <v>41558</v>
      </c>
      <c r="G1202" s="22">
        <v>30876</v>
      </c>
      <c r="H1202" s="23"/>
      <c r="I1202" s="23"/>
      <c r="J1202" s="23"/>
      <c r="K1202" s="23"/>
      <c r="L1202" s="23"/>
      <c r="M1202" s="23"/>
      <c r="N1202" s="23"/>
      <c r="O1202" s="22">
        <v>30876</v>
      </c>
      <c r="P1202" s="12">
        <v>15337</v>
      </c>
      <c r="Q1202" s="22">
        <v>30876</v>
      </c>
      <c r="R1202" s="23"/>
      <c r="S1202" s="23"/>
      <c r="T1202" s="22">
        <v>30876</v>
      </c>
      <c r="U1202" s="23"/>
      <c r="V1202" s="22"/>
      <c r="W1202" s="22"/>
      <c r="X1202" s="22"/>
      <c r="Y1202" s="23"/>
      <c r="Z1202" s="23"/>
      <c r="AA1202" s="12" t="s">
        <v>53</v>
      </c>
      <c r="AB1202" s="29">
        <v>41593</v>
      </c>
      <c r="AC1202" s="14"/>
      <c r="AD1202" s="14"/>
    </row>
    <row r="1203" spans="1:30" x14ac:dyDescent="0.25">
      <c r="A1203" s="11">
        <v>1195</v>
      </c>
      <c r="B1203" s="11" t="s">
        <v>39</v>
      </c>
      <c r="C1203" s="11" t="s">
        <v>40</v>
      </c>
      <c r="D1203" s="12">
        <v>14111</v>
      </c>
      <c r="E1203" s="47">
        <v>41529</v>
      </c>
      <c r="F1203" s="47">
        <v>41529</v>
      </c>
      <c r="G1203" s="22">
        <v>30596</v>
      </c>
      <c r="H1203" s="23"/>
      <c r="I1203" s="23"/>
      <c r="J1203" s="23"/>
      <c r="K1203" s="23"/>
      <c r="L1203" s="23"/>
      <c r="M1203" s="23"/>
      <c r="N1203" s="23"/>
      <c r="O1203" s="22">
        <v>30596</v>
      </c>
      <c r="P1203" s="12">
        <v>14111</v>
      </c>
      <c r="Q1203" s="22">
        <v>30596</v>
      </c>
      <c r="R1203" s="23"/>
      <c r="S1203" s="23"/>
      <c r="T1203" s="22">
        <v>30596</v>
      </c>
      <c r="U1203" s="23"/>
      <c r="V1203" s="22"/>
      <c r="W1203" s="22"/>
      <c r="X1203" s="22"/>
      <c r="Y1203" s="23"/>
      <c r="Z1203" s="23"/>
      <c r="AA1203" s="12" t="s">
        <v>54</v>
      </c>
      <c r="AB1203" s="29">
        <v>41557</v>
      </c>
      <c r="AC1203" s="14"/>
      <c r="AD1203" s="14"/>
    </row>
    <row r="1204" spans="1:30" x14ac:dyDescent="0.25">
      <c r="A1204" s="11">
        <v>1196</v>
      </c>
      <c r="B1204" s="11" t="s">
        <v>39</v>
      </c>
      <c r="C1204" s="11" t="s">
        <v>40</v>
      </c>
      <c r="D1204" s="12">
        <v>14318</v>
      </c>
      <c r="E1204" s="47">
        <v>41534</v>
      </c>
      <c r="F1204" s="47">
        <v>41534</v>
      </c>
      <c r="G1204" s="22">
        <v>30596</v>
      </c>
      <c r="H1204" s="23"/>
      <c r="I1204" s="23"/>
      <c r="J1204" s="23"/>
      <c r="K1204" s="23"/>
      <c r="L1204" s="23"/>
      <c r="M1204" s="23"/>
      <c r="N1204" s="23"/>
      <c r="O1204" s="22">
        <v>30596</v>
      </c>
      <c r="P1204" s="12">
        <v>14318</v>
      </c>
      <c r="Q1204" s="22">
        <v>30596</v>
      </c>
      <c r="R1204" s="23"/>
      <c r="S1204" s="23"/>
      <c r="T1204" s="22">
        <v>30596</v>
      </c>
      <c r="U1204" s="23"/>
      <c r="V1204" s="22"/>
      <c r="W1204" s="22"/>
      <c r="X1204" s="22"/>
      <c r="Y1204" s="23"/>
      <c r="Z1204" s="23"/>
      <c r="AA1204" s="12" t="s">
        <v>55</v>
      </c>
      <c r="AB1204" s="29">
        <v>41591</v>
      </c>
      <c r="AC1204" s="14"/>
      <c r="AD1204" s="14"/>
    </row>
    <row r="1205" spans="1:30" x14ac:dyDescent="0.25">
      <c r="A1205" s="11">
        <v>1197</v>
      </c>
      <c r="B1205" s="11" t="s">
        <v>39</v>
      </c>
      <c r="C1205" s="11" t="s">
        <v>40</v>
      </c>
      <c r="D1205" s="12">
        <v>14488</v>
      </c>
      <c r="E1205" s="47">
        <v>41541</v>
      </c>
      <c r="F1205" s="47">
        <v>41541</v>
      </c>
      <c r="G1205" s="22">
        <v>30190</v>
      </c>
      <c r="H1205" s="23"/>
      <c r="I1205" s="23"/>
      <c r="J1205" s="23"/>
      <c r="K1205" s="23"/>
      <c r="L1205" s="23"/>
      <c r="M1205" s="23"/>
      <c r="N1205" s="23"/>
      <c r="O1205" s="22">
        <v>30190</v>
      </c>
      <c r="P1205" s="12">
        <v>14488</v>
      </c>
      <c r="Q1205" s="22">
        <v>30190</v>
      </c>
      <c r="R1205" s="23"/>
      <c r="S1205" s="23"/>
      <c r="T1205" s="22">
        <v>30190</v>
      </c>
      <c r="U1205" s="23"/>
      <c r="V1205" s="22"/>
      <c r="W1205" s="22"/>
      <c r="X1205" s="22"/>
      <c r="Y1205" s="23"/>
      <c r="Z1205" s="23"/>
      <c r="AA1205" s="12" t="s">
        <v>55</v>
      </c>
      <c r="AB1205" s="29">
        <v>41591</v>
      </c>
      <c r="AC1205" s="14"/>
      <c r="AD1205" s="14"/>
    </row>
    <row r="1206" spans="1:30" x14ac:dyDescent="0.25">
      <c r="A1206" s="11">
        <v>1198</v>
      </c>
      <c r="B1206" s="11" t="s">
        <v>39</v>
      </c>
      <c r="C1206" s="11" t="s">
        <v>40</v>
      </c>
      <c r="D1206" s="12">
        <v>14197</v>
      </c>
      <c r="E1206" s="47">
        <v>41529</v>
      </c>
      <c r="F1206" s="47">
        <v>41529</v>
      </c>
      <c r="G1206" s="22">
        <v>30190</v>
      </c>
      <c r="H1206" s="23"/>
      <c r="I1206" s="23"/>
      <c r="J1206" s="23"/>
      <c r="K1206" s="23"/>
      <c r="L1206" s="23"/>
      <c r="M1206" s="23"/>
      <c r="N1206" s="23"/>
      <c r="O1206" s="22">
        <v>30190</v>
      </c>
      <c r="P1206" s="12">
        <v>14197</v>
      </c>
      <c r="Q1206" s="22">
        <v>30190</v>
      </c>
      <c r="R1206" s="23"/>
      <c r="S1206" s="23"/>
      <c r="T1206" s="22">
        <v>30190</v>
      </c>
      <c r="U1206" s="23"/>
      <c r="V1206" s="22"/>
      <c r="W1206" s="22"/>
      <c r="X1206" s="22"/>
      <c r="Y1206" s="23"/>
      <c r="Z1206" s="23"/>
      <c r="AA1206" s="12" t="s">
        <v>54</v>
      </c>
      <c r="AB1206" s="29">
        <v>41557</v>
      </c>
      <c r="AC1206" s="14"/>
      <c r="AD1206" s="14"/>
    </row>
    <row r="1207" spans="1:30" x14ac:dyDescent="0.25">
      <c r="A1207" s="11">
        <v>1199</v>
      </c>
      <c r="B1207" s="11" t="s">
        <v>39</v>
      </c>
      <c r="C1207" s="11" t="s">
        <v>40</v>
      </c>
      <c r="D1207" s="12">
        <v>14915</v>
      </c>
      <c r="E1207" s="47">
        <v>41554</v>
      </c>
      <c r="F1207" s="47">
        <v>41554</v>
      </c>
      <c r="G1207" s="22">
        <v>30190</v>
      </c>
      <c r="H1207" s="23"/>
      <c r="I1207" s="23"/>
      <c r="J1207" s="23"/>
      <c r="K1207" s="23"/>
      <c r="L1207" s="23"/>
      <c r="M1207" s="23"/>
      <c r="N1207" s="23"/>
      <c r="O1207" s="22">
        <v>30190</v>
      </c>
      <c r="P1207" s="12">
        <v>14915</v>
      </c>
      <c r="Q1207" s="22">
        <v>30190</v>
      </c>
      <c r="R1207" s="23"/>
      <c r="S1207" s="23"/>
      <c r="T1207" s="22">
        <v>30190</v>
      </c>
      <c r="U1207" s="23"/>
      <c r="V1207" s="22"/>
      <c r="W1207" s="22"/>
      <c r="X1207" s="22"/>
      <c r="Y1207" s="23"/>
      <c r="Z1207" s="23"/>
      <c r="AA1207" s="12" t="s">
        <v>53</v>
      </c>
      <c r="AB1207" s="29">
        <v>41593</v>
      </c>
      <c r="AC1207" s="14"/>
      <c r="AD1207" s="14"/>
    </row>
    <row r="1208" spans="1:30" x14ac:dyDescent="0.25">
      <c r="A1208" s="11">
        <v>1200</v>
      </c>
      <c r="B1208" s="11" t="s">
        <v>39</v>
      </c>
      <c r="C1208" s="11" t="s">
        <v>40</v>
      </c>
      <c r="D1208" s="12">
        <v>13937</v>
      </c>
      <c r="E1208" s="47">
        <v>41528</v>
      </c>
      <c r="F1208" s="47">
        <v>41528</v>
      </c>
      <c r="G1208" s="22">
        <v>30483</v>
      </c>
      <c r="H1208" s="23"/>
      <c r="I1208" s="23"/>
      <c r="J1208" s="23"/>
      <c r="K1208" s="23"/>
      <c r="L1208" s="23"/>
      <c r="M1208" s="23"/>
      <c r="N1208" s="23"/>
      <c r="O1208" s="22">
        <v>30483</v>
      </c>
      <c r="P1208" s="12">
        <v>13937</v>
      </c>
      <c r="Q1208" s="22">
        <v>30483</v>
      </c>
      <c r="R1208" s="23"/>
      <c r="S1208" s="23"/>
      <c r="T1208" s="22">
        <v>30483</v>
      </c>
      <c r="U1208" s="23"/>
      <c r="V1208" s="22"/>
      <c r="W1208" s="22"/>
      <c r="X1208" s="22"/>
      <c r="Y1208" s="23"/>
      <c r="Z1208" s="23"/>
      <c r="AA1208" s="12" t="s">
        <v>54</v>
      </c>
      <c r="AB1208" s="29">
        <v>41557</v>
      </c>
      <c r="AC1208" s="14"/>
      <c r="AD1208" s="14"/>
    </row>
    <row r="1209" spans="1:30" x14ac:dyDescent="0.25">
      <c r="A1209" s="11">
        <v>1201</v>
      </c>
      <c r="B1209" s="11" t="s">
        <v>39</v>
      </c>
      <c r="C1209" s="11" t="s">
        <v>40</v>
      </c>
      <c r="D1209" s="12">
        <v>14218</v>
      </c>
      <c r="E1209" s="47">
        <v>41534</v>
      </c>
      <c r="F1209" s="47">
        <v>41534</v>
      </c>
      <c r="G1209" s="22">
        <v>29848</v>
      </c>
      <c r="H1209" s="23"/>
      <c r="I1209" s="23"/>
      <c r="J1209" s="23"/>
      <c r="K1209" s="23"/>
      <c r="L1209" s="23"/>
      <c r="M1209" s="23"/>
      <c r="N1209" s="23"/>
      <c r="O1209" s="22">
        <v>29848</v>
      </c>
      <c r="P1209" s="12">
        <v>14218</v>
      </c>
      <c r="Q1209" s="22">
        <v>29848</v>
      </c>
      <c r="R1209" s="23"/>
      <c r="S1209" s="23"/>
      <c r="T1209" s="22">
        <v>29848</v>
      </c>
      <c r="U1209" s="23"/>
      <c r="V1209" s="22"/>
      <c r="W1209" s="22"/>
      <c r="X1209" s="22"/>
      <c r="Y1209" s="23"/>
      <c r="Z1209" s="23"/>
      <c r="AA1209" s="12" t="s">
        <v>55</v>
      </c>
      <c r="AB1209" s="29">
        <v>41591</v>
      </c>
      <c r="AC1209" s="14"/>
      <c r="AD1209" s="14"/>
    </row>
    <row r="1210" spans="1:30" x14ac:dyDescent="0.25">
      <c r="A1210" s="11">
        <v>1202</v>
      </c>
      <c r="B1210" s="11" t="s">
        <v>39</v>
      </c>
      <c r="C1210" s="11" t="s">
        <v>40</v>
      </c>
      <c r="D1210" s="12">
        <v>14620</v>
      </c>
      <c r="E1210" s="47">
        <v>41543</v>
      </c>
      <c r="F1210" s="47">
        <v>41543</v>
      </c>
      <c r="G1210" s="22">
        <v>29620</v>
      </c>
      <c r="H1210" s="23"/>
      <c r="I1210" s="23"/>
      <c r="J1210" s="23"/>
      <c r="K1210" s="23"/>
      <c r="L1210" s="23"/>
      <c r="M1210" s="23"/>
      <c r="N1210" s="23"/>
      <c r="O1210" s="22">
        <v>29620</v>
      </c>
      <c r="P1210" s="12">
        <v>14620</v>
      </c>
      <c r="Q1210" s="22">
        <v>29620</v>
      </c>
      <c r="R1210" s="23"/>
      <c r="S1210" s="23"/>
      <c r="T1210" s="22">
        <v>29620</v>
      </c>
      <c r="U1210" s="23"/>
      <c r="V1210" s="22"/>
      <c r="W1210" s="22"/>
      <c r="X1210" s="22"/>
      <c r="Y1210" s="23"/>
      <c r="Z1210" s="23"/>
      <c r="AA1210" s="12" t="s">
        <v>55</v>
      </c>
      <c r="AB1210" s="29">
        <v>41591</v>
      </c>
      <c r="AC1210" s="14"/>
      <c r="AD1210" s="14"/>
    </row>
    <row r="1211" spans="1:30" x14ac:dyDescent="0.25">
      <c r="A1211" s="11">
        <v>1203</v>
      </c>
      <c r="B1211" s="11" t="s">
        <v>39</v>
      </c>
      <c r="C1211" s="11" t="s">
        <v>40</v>
      </c>
      <c r="D1211" s="12">
        <v>14278</v>
      </c>
      <c r="E1211" s="47">
        <v>41534</v>
      </c>
      <c r="F1211" s="47">
        <v>41534</v>
      </c>
      <c r="G1211" s="22">
        <v>29209</v>
      </c>
      <c r="H1211" s="23"/>
      <c r="I1211" s="23"/>
      <c r="J1211" s="23"/>
      <c r="K1211" s="23"/>
      <c r="L1211" s="23"/>
      <c r="M1211" s="23"/>
      <c r="N1211" s="23"/>
      <c r="O1211" s="22">
        <v>29209</v>
      </c>
      <c r="P1211" s="12">
        <v>14278</v>
      </c>
      <c r="Q1211" s="22">
        <v>29209</v>
      </c>
      <c r="R1211" s="23"/>
      <c r="S1211" s="23"/>
      <c r="T1211" s="22">
        <v>29209</v>
      </c>
      <c r="U1211" s="23"/>
      <c r="V1211" s="22"/>
      <c r="W1211" s="22"/>
      <c r="X1211" s="22"/>
      <c r="Y1211" s="23"/>
      <c r="Z1211" s="23"/>
      <c r="AA1211" s="12" t="s">
        <v>55</v>
      </c>
      <c r="AB1211" s="29">
        <v>41591</v>
      </c>
      <c r="AC1211" s="14"/>
      <c r="AD1211" s="14"/>
    </row>
    <row r="1212" spans="1:30" x14ac:dyDescent="0.25">
      <c r="A1212" s="11">
        <v>1204</v>
      </c>
      <c r="B1212" s="11" t="s">
        <v>39</v>
      </c>
      <c r="C1212" s="11" t="s">
        <v>40</v>
      </c>
      <c r="D1212" s="12">
        <v>14813</v>
      </c>
      <c r="E1212" s="47">
        <v>41549</v>
      </c>
      <c r="F1212" s="47">
        <v>41549</v>
      </c>
      <c r="G1212" s="22">
        <v>29209</v>
      </c>
      <c r="H1212" s="23"/>
      <c r="I1212" s="23"/>
      <c r="J1212" s="23"/>
      <c r="K1212" s="23"/>
      <c r="L1212" s="23"/>
      <c r="M1212" s="23"/>
      <c r="N1212" s="23"/>
      <c r="O1212" s="22">
        <v>29209</v>
      </c>
      <c r="P1212" s="12">
        <v>14813</v>
      </c>
      <c r="Q1212" s="22">
        <v>29209</v>
      </c>
      <c r="R1212" s="23"/>
      <c r="S1212" s="23"/>
      <c r="T1212" s="22">
        <v>29209</v>
      </c>
      <c r="U1212" s="23"/>
      <c r="V1212" s="22"/>
      <c r="W1212" s="22"/>
      <c r="X1212" s="22"/>
      <c r="Y1212" s="23"/>
      <c r="Z1212" s="23"/>
      <c r="AA1212" s="12" t="s">
        <v>53</v>
      </c>
      <c r="AB1212" s="29">
        <v>41593</v>
      </c>
      <c r="AC1212" s="14"/>
      <c r="AD1212" s="14"/>
    </row>
    <row r="1213" spans="1:30" x14ac:dyDescent="0.25">
      <c r="A1213" s="11">
        <v>1205</v>
      </c>
      <c r="B1213" s="11" t="s">
        <v>39</v>
      </c>
      <c r="C1213" s="11" t="s">
        <v>40</v>
      </c>
      <c r="D1213" s="12">
        <v>13930</v>
      </c>
      <c r="E1213" s="47">
        <v>41528</v>
      </c>
      <c r="F1213" s="47">
        <v>41528</v>
      </c>
      <c r="G1213" s="22">
        <v>29209</v>
      </c>
      <c r="H1213" s="23"/>
      <c r="I1213" s="23"/>
      <c r="J1213" s="23"/>
      <c r="K1213" s="23"/>
      <c r="L1213" s="23"/>
      <c r="M1213" s="23"/>
      <c r="N1213" s="23"/>
      <c r="O1213" s="22">
        <v>29209</v>
      </c>
      <c r="P1213" s="12">
        <v>13930</v>
      </c>
      <c r="Q1213" s="22">
        <v>29209</v>
      </c>
      <c r="R1213" s="23"/>
      <c r="S1213" s="23"/>
      <c r="T1213" s="22">
        <v>29209</v>
      </c>
      <c r="U1213" s="23"/>
      <c r="V1213" s="22"/>
      <c r="W1213" s="22"/>
      <c r="X1213" s="22"/>
      <c r="Y1213" s="23"/>
      <c r="Z1213" s="23"/>
      <c r="AA1213" s="12" t="s">
        <v>54</v>
      </c>
      <c r="AB1213" s="29">
        <v>41557</v>
      </c>
      <c r="AC1213" s="14"/>
      <c r="AD1213" s="14"/>
    </row>
    <row r="1214" spans="1:30" x14ac:dyDescent="0.25">
      <c r="A1214" s="11">
        <v>1206</v>
      </c>
      <c r="B1214" s="11" t="s">
        <v>39</v>
      </c>
      <c r="C1214" s="11" t="s">
        <v>40</v>
      </c>
      <c r="D1214" s="12">
        <v>14343</v>
      </c>
      <c r="E1214" s="47">
        <v>41534</v>
      </c>
      <c r="F1214" s="47">
        <v>41534</v>
      </c>
      <c r="G1214" s="22">
        <v>28770</v>
      </c>
      <c r="H1214" s="23"/>
      <c r="I1214" s="23"/>
      <c r="J1214" s="23"/>
      <c r="K1214" s="23"/>
      <c r="L1214" s="23"/>
      <c r="M1214" s="23"/>
      <c r="N1214" s="23"/>
      <c r="O1214" s="22">
        <v>28770</v>
      </c>
      <c r="P1214" s="12">
        <v>14343</v>
      </c>
      <c r="Q1214" s="22">
        <v>28770</v>
      </c>
      <c r="R1214" s="23"/>
      <c r="S1214" s="23"/>
      <c r="T1214" s="22">
        <v>28770</v>
      </c>
      <c r="U1214" s="23"/>
      <c r="V1214" s="22"/>
      <c r="W1214" s="22"/>
      <c r="X1214" s="22"/>
      <c r="Y1214" s="23"/>
      <c r="Z1214" s="23"/>
      <c r="AA1214" s="12" t="s">
        <v>55</v>
      </c>
      <c r="AB1214" s="29">
        <v>41591</v>
      </c>
      <c r="AC1214" s="14"/>
      <c r="AD1214" s="14"/>
    </row>
    <row r="1215" spans="1:30" x14ac:dyDescent="0.25">
      <c r="A1215" s="11">
        <v>1207</v>
      </c>
      <c r="B1215" s="11" t="s">
        <v>39</v>
      </c>
      <c r="C1215" s="11" t="s">
        <v>40</v>
      </c>
      <c r="D1215" s="12">
        <v>14627</v>
      </c>
      <c r="E1215" s="47">
        <v>41543</v>
      </c>
      <c r="F1215" s="47">
        <v>41543</v>
      </c>
      <c r="G1215" s="22">
        <v>28770</v>
      </c>
      <c r="H1215" s="23"/>
      <c r="I1215" s="23"/>
      <c r="J1215" s="23"/>
      <c r="K1215" s="23"/>
      <c r="L1215" s="23"/>
      <c r="M1215" s="23"/>
      <c r="N1215" s="23"/>
      <c r="O1215" s="22">
        <v>28770</v>
      </c>
      <c r="P1215" s="12">
        <v>14627</v>
      </c>
      <c r="Q1215" s="22">
        <v>28770</v>
      </c>
      <c r="R1215" s="23"/>
      <c r="S1215" s="23"/>
      <c r="T1215" s="22">
        <v>28770</v>
      </c>
      <c r="U1215" s="23"/>
      <c r="V1215" s="22"/>
      <c r="W1215" s="22"/>
      <c r="X1215" s="22"/>
      <c r="Y1215" s="23"/>
      <c r="Z1215" s="23"/>
      <c r="AA1215" s="12" t="s">
        <v>55</v>
      </c>
      <c r="AB1215" s="29">
        <v>41591</v>
      </c>
      <c r="AC1215" s="14"/>
      <c r="AD1215" s="14"/>
    </row>
    <row r="1216" spans="1:30" x14ac:dyDescent="0.25">
      <c r="A1216" s="11">
        <v>1208</v>
      </c>
      <c r="B1216" s="11" t="s">
        <v>39</v>
      </c>
      <c r="C1216" s="11" t="s">
        <v>40</v>
      </c>
      <c r="D1216" s="12">
        <v>14629</v>
      </c>
      <c r="E1216" s="47">
        <v>41543</v>
      </c>
      <c r="F1216" s="47">
        <v>41543</v>
      </c>
      <c r="G1216" s="22">
        <v>28770</v>
      </c>
      <c r="H1216" s="23"/>
      <c r="I1216" s="23"/>
      <c r="J1216" s="23"/>
      <c r="K1216" s="23"/>
      <c r="L1216" s="23"/>
      <c r="M1216" s="23"/>
      <c r="N1216" s="23"/>
      <c r="O1216" s="22">
        <v>28770</v>
      </c>
      <c r="P1216" s="12">
        <v>14629</v>
      </c>
      <c r="Q1216" s="22">
        <v>28770</v>
      </c>
      <c r="R1216" s="23"/>
      <c r="S1216" s="23"/>
      <c r="T1216" s="22">
        <v>28770</v>
      </c>
      <c r="U1216" s="23"/>
      <c r="V1216" s="22"/>
      <c r="W1216" s="22"/>
      <c r="X1216" s="22"/>
      <c r="Y1216" s="23"/>
      <c r="Z1216" s="23"/>
      <c r="AA1216" s="12" t="s">
        <v>55</v>
      </c>
      <c r="AB1216" s="29">
        <v>41591</v>
      </c>
      <c r="AC1216" s="14"/>
      <c r="AD1216" s="14"/>
    </row>
    <row r="1217" spans="1:30" x14ac:dyDescent="0.25">
      <c r="A1217" s="11">
        <v>1209</v>
      </c>
      <c r="B1217" s="11" t="s">
        <v>39</v>
      </c>
      <c r="C1217" s="11" t="s">
        <v>40</v>
      </c>
      <c r="D1217" s="12">
        <v>15258</v>
      </c>
      <c r="E1217" s="47">
        <v>41557</v>
      </c>
      <c r="F1217" s="47">
        <v>41557</v>
      </c>
      <c r="G1217" s="22">
        <v>28770</v>
      </c>
      <c r="H1217" s="23"/>
      <c r="I1217" s="23"/>
      <c r="J1217" s="23"/>
      <c r="K1217" s="23"/>
      <c r="L1217" s="23"/>
      <c r="M1217" s="23"/>
      <c r="N1217" s="23"/>
      <c r="O1217" s="22">
        <v>28770</v>
      </c>
      <c r="P1217" s="12">
        <v>15258</v>
      </c>
      <c r="Q1217" s="22">
        <v>28770</v>
      </c>
      <c r="R1217" s="23"/>
      <c r="S1217" s="23"/>
      <c r="T1217" s="22">
        <v>28770</v>
      </c>
      <c r="U1217" s="23"/>
      <c r="V1217" s="22"/>
      <c r="W1217" s="22"/>
      <c r="X1217" s="22"/>
      <c r="Y1217" s="23"/>
      <c r="Z1217" s="23"/>
      <c r="AA1217" s="12" t="s">
        <v>55</v>
      </c>
      <c r="AB1217" s="29">
        <v>41591</v>
      </c>
      <c r="AC1217" s="14"/>
      <c r="AD1217" s="14"/>
    </row>
    <row r="1218" spans="1:30" x14ac:dyDescent="0.25">
      <c r="A1218" s="11">
        <v>1210</v>
      </c>
      <c r="B1218" s="11" t="s">
        <v>39</v>
      </c>
      <c r="C1218" s="11" t="s">
        <v>40</v>
      </c>
      <c r="D1218" s="12">
        <v>14999</v>
      </c>
      <c r="E1218" s="47">
        <v>41554</v>
      </c>
      <c r="F1218" s="47">
        <v>41554</v>
      </c>
      <c r="G1218" s="22">
        <v>28770</v>
      </c>
      <c r="H1218" s="23"/>
      <c r="I1218" s="23"/>
      <c r="J1218" s="23"/>
      <c r="K1218" s="23"/>
      <c r="L1218" s="23"/>
      <c r="M1218" s="23"/>
      <c r="N1218" s="23"/>
      <c r="O1218" s="22">
        <v>28770</v>
      </c>
      <c r="P1218" s="12">
        <v>14999</v>
      </c>
      <c r="Q1218" s="22">
        <v>28770</v>
      </c>
      <c r="R1218" s="23"/>
      <c r="S1218" s="23"/>
      <c r="T1218" s="22">
        <v>28770</v>
      </c>
      <c r="U1218" s="23"/>
      <c r="V1218" s="22"/>
      <c r="W1218" s="22"/>
      <c r="X1218" s="22"/>
      <c r="Y1218" s="23"/>
      <c r="Z1218" s="23"/>
      <c r="AA1218" s="12" t="s">
        <v>55</v>
      </c>
      <c r="AB1218" s="29">
        <v>41591</v>
      </c>
      <c r="AC1218" s="14"/>
      <c r="AD1218" s="14"/>
    </row>
    <row r="1219" spans="1:30" x14ac:dyDescent="0.25">
      <c r="A1219" s="11">
        <v>1211</v>
      </c>
      <c r="B1219" s="11" t="s">
        <v>39</v>
      </c>
      <c r="C1219" s="11" t="s">
        <v>40</v>
      </c>
      <c r="D1219" s="12">
        <v>15120</v>
      </c>
      <c r="E1219" s="47">
        <v>41554</v>
      </c>
      <c r="F1219" s="47">
        <v>41554</v>
      </c>
      <c r="G1219" s="22">
        <v>28770</v>
      </c>
      <c r="H1219" s="23"/>
      <c r="I1219" s="23"/>
      <c r="J1219" s="23"/>
      <c r="K1219" s="23"/>
      <c r="L1219" s="23"/>
      <c r="M1219" s="23"/>
      <c r="N1219" s="23"/>
      <c r="O1219" s="22">
        <v>28770</v>
      </c>
      <c r="P1219" s="12">
        <v>15120</v>
      </c>
      <c r="Q1219" s="22">
        <v>28770</v>
      </c>
      <c r="R1219" s="23"/>
      <c r="S1219" s="23"/>
      <c r="T1219" s="22">
        <v>28770</v>
      </c>
      <c r="U1219" s="23"/>
      <c r="V1219" s="22"/>
      <c r="W1219" s="22"/>
      <c r="X1219" s="22"/>
      <c r="Y1219" s="23"/>
      <c r="Z1219" s="23"/>
      <c r="AA1219" s="12" t="s">
        <v>53</v>
      </c>
      <c r="AB1219" s="29">
        <v>41593</v>
      </c>
      <c r="AC1219" s="14"/>
      <c r="AD1219" s="14"/>
    </row>
    <row r="1220" spans="1:30" x14ac:dyDescent="0.25">
      <c r="A1220" s="11">
        <v>1212</v>
      </c>
      <c r="B1220" s="11" t="s">
        <v>39</v>
      </c>
      <c r="C1220" s="11" t="s">
        <v>40</v>
      </c>
      <c r="D1220" s="12">
        <v>15122</v>
      </c>
      <c r="E1220" s="47">
        <v>41554</v>
      </c>
      <c r="F1220" s="47">
        <v>41554</v>
      </c>
      <c r="G1220" s="22">
        <v>28770</v>
      </c>
      <c r="H1220" s="23"/>
      <c r="I1220" s="23"/>
      <c r="J1220" s="23"/>
      <c r="K1220" s="23"/>
      <c r="L1220" s="23"/>
      <c r="M1220" s="23"/>
      <c r="N1220" s="23"/>
      <c r="O1220" s="22">
        <v>28770</v>
      </c>
      <c r="P1220" s="12">
        <v>15122</v>
      </c>
      <c r="Q1220" s="22">
        <v>28770</v>
      </c>
      <c r="R1220" s="23"/>
      <c r="S1220" s="23"/>
      <c r="T1220" s="22">
        <v>28770</v>
      </c>
      <c r="U1220" s="23"/>
      <c r="V1220" s="22"/>
      <c r="W1220" s="22"/>
      <c r="X1220" s="22"/>
      <c r="Y1220" s="23"/>
      <c r="Z1220" s="23"/>
      <c r="AA1220" s="12" t="s">
        <v>53</v>
      </c>
      <c r="AB1220" s="29">
        <v>41593</v>
      </c>
      <c r="AC1220" s="14"/>
      <c r="AD1220" s="14"/>
    </row>
    <row r="1221" spans="1:30" x14ac:dyDescent="0.25">
      <c r="A1221" s="11">
        <v>1213</v>
      </c>
      <c r="B1221" s="11" t="s">
        <v>39</v>
      </c>
      <c r="C1221" s="11" t="s">
        <v>40</v>
      </c>
      <c r="D1221" s="12">
        <v>15220</v>
      </c>
      <c r="E1221" s="47">
        <v>41554</v>
      </c>
      <c r="F1221" s="47">
        <v>41554</v>
      </c>
      <c r="G1221" s="22">
        <v>28770</v>
      </c>
      <c r="H1221" s="23"/>
      <c r="I1221" s="23"/>
      <c r="J1221" s="23"/>
      <c r="K1221" s="23"/>
      <c r="L1221" s="23"/>
      <c r="M1221" s="23"/>
      <c r="N1221" s="23"/>
      <c r="O1221" s="22">
        <v>28770</v>
      </c>
      <c r="P1221" s="12">
        <v>15220</v>
      </c>
      <c r="Q1221" s="22">
        <v>28770</v>
      </c>
      <c r="R1221" s="23"/>
      <c r="S1221" s="23"/>
      <c r="T1221" s="22">
        <v>28770</v>
      </c>
      <c r="U1221" s="23"/>
      <c r="V1221" s="22"/>
      <c r="W1221" s="22"/>
      <c r="X1221" s="22"/>
      <c r="Y1221" s="23"/>
      <c r="Z1221" s="23"/>
      <c r="AA1221" s="12" t="s">
        <v>55</v>
      </c>
      <c r="AB1221" s="29">
        <v>41591</v>
      </c>
      <c r="AC1221" s="14"/>
      <c r="AD1221" s="14"/>
    </row>
    <row r="1222" spans="1:30" x14ac:dyDescent="0.25">
      <c r="A1222" s="11">
        <v>1214</v>
      </c>
      <c r="B1222" s="11" t="s">
        <v>39</v>
      </c>
      <c r="C1222" s="11" t="s">
        <v>40</v>
      </c>
      <c r="D1222" s="12">
        <v>13983</v>
      </c>
      <c r="E1222" s="47">
        <v>41529</v>
      </c>
      <c r="F1222" s="47">
        <v>41529</v>
      </c>
      <c r="G1222" s="22">
        <v>28770</v>
      </c>
      <c r="H1222" s="23"/>
      <c r="I1222" s="23"/>
      <c r="J1222" s="23"/>
      <c r="K1222" s="23"/>
      <c r="L1222" s="23"/>
      <c r="M1222" s="23"/>
      <c r="N1222" s="23"/>
      <c r="O1222" s="22">
        <v>28770</v>
      </c>
      <c r="P1222" s="12">
        <v>13983</v>
      </c>
      <c r="Q1222" s="22">
        <v>28770</v>
      </c>
      <c r="R1222" s="23"/>
      <c r="S1222" s="23"/>
      <c r="T1222" s="22">
        <v>28770</v>
      </c>
      <c r="U1222" s="23"/>
      <c r="V1222" s="22"/>
      <c r="W1222" s="22"/>
      <c r="X1222" s="22"/>
      <c r="Y1222" s="23"/>
      <c r="Z1222" s="23"/>
      <c r="AA1222" s="12" t="s">
        <v>54</v>
      </c>
      <c r="AB1222" s="29">
        <v>41557</v>
      </c>
      <c r="AC1222" s="14"/>
      <c r="AD1222" s="14"/>
    </row>
    <row r="1223" spans="1:30" x14ac:dyDescent="0.25">
      <c r="A1223" s="11">
        <v>1215</v>
      </c>
      <c r="B1223" s="11" t="s">
        <v>39</v>
      </c>
      <c r="C1223" s="11" t="s">
        <v>40</v>
      </c>
      <c r="D1223" s="12">
        <v>13986</v>
      </c>
      <c r="E1223" s="47">
        <v>41529</v>
      </c>
      <c r="F1223" s="47">
        <v>41529</v>
      </c>
      <c r="G1223" s="22">
        <v>28669</v>
      </c>
      <c r="H1223" s="23"/>
      <c r="I1223" s="23"/>
      <c r="J1223" s="23"/>
      <c r="K1223" s="23"/>
      <c r="L1223" s="23"/>
      <c r="M1223" s="23"/>
      <c r="N1223" s="23"/>
      <c r="O1223" s="22">
        <v>28669</v>
      </c>
      <c r="P1223" s="12">
        <v>13986</v>
      </c>
      <c r="Q1223" s="22">
        <v>28669</v>
      </c>
      <c r="R1223" s="23"/>
      <c r="S1223" s="23"/>
      <c r="T1223" s="22">
        <v>28669</v>
      </c>
      <c r="U1223" s="23"/>
      <c r="V1223" s="22"/>
      <c r="W1223" s="22"/>
      <c r="X1223" s="22"/>
      <c r="Y1223" s="23"/>
      <c r="Z1223" s="23"/>
      <c r="AA1223" s="12" t="s">
        <v>54</v>
      </c>
      <c r="AB1223" s="29">
        <v>41557</v>
      </c>
      <c r="AC1223" s="14"/>
      <c r="AD1223" s="14"/>
    </row>
    <row r="1224" spans="1:30" x14ac:dyDescent="0.25">
      <c r="A1224" s="11">
        <v>1216</v>
      </c>
      <c r="B1224" s="11" t="s">
        <v>39</v>
      </c>
      <c r="C1224" s="11" t="s">
        <v>40</v>
      </c>
      <c r="D1224" s="12">
        <v>15180</v>
      </c>
      <c r="E1224" s="47">
        <v>41554</v>
      </c>
      <c r="F1224" s="47">
        <v>41554</v>
      </c>
      <c r="G1224" s="22">
        <v>28440</v>
      </c>
      <c r="H1224" s="23"/>
      <c r="I1224" s="23"/>
      <c r="J1224" s="23"/>
      <c r="K1224" s="23"/>
      <c r="L1224" s="23"/>
      <c r="M1224" s="23"/>
      <c r="N1224" s="23"/>
      <c r="O1224" s="22">
        <v>28440</v>
      </c>
      <c r="P1224" s="12">
        <v>15180</v>
      </c>
      <c r="Q1224" s="22">
        <v>28440</v>
      </c>
      <c r="R1224" s="23"/>
      <c r="S1224" s="23"/>
      <c r="T1224" s="22">
        <v>28440</v>
      </c>
      <c r="U1224" s="23"/>
      <c r="V1224" s="22"/>
      <c r="W1224" s="22"/>
      <c r="X1224" s="22"/>
      <c r="Y1224" s="23"/>
      <c r="Z1224" s="23"/>
      <c r="AA1224" s="12" t="s">
        <v>55</v>
      </c>
      <c r="AB1224" s="29">
        <v>41591</v>
      </c>
      <c r="AC1224" s="14"/>
      <c r="AD1224" s="14"/>
    </row>
    <row r="1225" spans="1:30" x14ac:dyDescent="0.25">
      <c r="A1225" s="11">
        <v>1217</v>
      </c>
      <c r="B1225" s="11" t="s">
        <v>39</v>
      </c>
      <c r="C1225" s="11" t="s">
        <v>40</v>
      </c>
      <c r="D1225" s="12">
        <v>14329</v>
      </c>
      <c r="E1225" s="47">
        <v>41534</v>
      </c>
      <c r="F1225" s="47">
        <v>41534</v>
      </c>
      <c r="G1225" s="22">
        <v>28115</v>
      </c>
      <c r="H1225" s="23"/>
      <c r="I1225" s="23"/>
      <c r="J1225" s="23"/>
      <c r="K1225" s="23"/>
      <c r="L1225" s="23"/>
      <c r="M1225" s="23"/>
      <c r="N1225" s="23"/>
      <c r="O1225" s="22">
        <v>28115</v>
      </c>
      <c r="P1225" s="12">
        <v>14329</v>
      </c>
      <c r="Q1225" s="22">
        <v>28115</v>
      </c>
      <c r="R1225" s="23"/>
      <c r="S1225" s="23"/>
      <c r="T1225" s="22">
        <v>28115</v>
      </c>
      <c r="U1225" s="23"/>
      <c r="V1225" s="22"/>
      <c r="W1225" s="22"/>
      <c r="X1225" s="22"/>
      <c r="Y1225" s="23"/>
      <c r="Z1225" s="23"/>
      <c r="AA1225" s="12" t="s">
        <v>55</v>
      </c>
      <c r="AB1225" s="29">
        <v>41591</v>
      </c>
      <c r="AC1225" s="14"/>
      <c r="AD1225" s="14"/>
    </row>
    <row r="1226" spans="1:30" x14ac:dyDescent="0.25">
      <c r="A1226" s="11">
        <v>1218</v>
      </c>
      <c r="B1226" s="11" t="s">
        <v>39</v>
      </c>
      <c r="C1226" s="11" t="s">
        <v>40</v>
      </c>
      <c r="D1226" s="12">
        <v>14330</v>
      </c>
      <c r="E1226" s="47">
        <v>41534</v>
      </c>
      <c r="F1226" s="47">
        <v>41534</v>
      </c>
      <c r="G1226" s="22">
        <v>28115</v>
      </c>
      <c r="H1226" s="23"/>
      <c r="I1226" s="23"/>
      <c r="J1226" s="23"/>
      <c r="K1226" s="23"/>
      <c r="L1226" s="23"/>
      <c r="M1226" s="23"/>
      <c r="N1226" s="23"/>
      <c r="O1226" s="22">
        <v>28115</v>
      </c>
      <c r="P1226" s="12">
        <v>14330</v>
      </c>
      <c r="Q1226" s="22">
        <v>28115</v>
      </c>
      <c r="R1226" s="23"/>
      <c r="S1226" s="23"/>
      <c r="T1226" s="22">
        <v>28115</v>
      </c>
      <c r="U1226" s="23"/>
      <c r="V1226" s="22"/>
      <c r="W1226" s="22"/>
      <c r="X1226" s="22"/>
      <c r="Y1226" s="23"/>
      <c r="Z1226" s="23"/>
      <c r="AA1226" s="12" t="s">
        <v>55</v>
      </c>
      <c r="AB1226" s="29">
        <v>41591</v>
      </c>
      <c r="AC1226" s="14"/>
      <c r="AD1226" s="14"/>
    </row>
    <row r="1227" spans="1:30" x14ac:dyDescent="0.25">
      <c r="A1227" s="11">
        <v>1219</v>
      </c>
      <c r="B1227" s="11" t="s">
        <v>39</v>
      </c>
      <c r="C1227" s="11" t="s">
        <v>40</v>
      </c>
      <c r="D1227" s="12">
        <v>14334</v>
      </c>
      <c r="E1227" s="47">
        <v>41534</v>
      </c>
      <c r="F1227" s="47">
        <v>41534</v>
      </c>
      <c r="G1227" s="22">
        <v>28115</v>
      </c>
      <c r="H1227" s="23"/>
      <c r="I1227" s="23"/>
      <c r="J1227" s="23"/>
      <c r="K1227" s="23"/>
      <c r="L1227" s="23"/>
      <c r="M1227" s="23"/>
      <c r="N1227" s="23"/>
      <c r="O1227" s="22">
        <v>28115</v>
      </c>
      <c r="P1227" s="12">
        <v>14334</v>
      </c>
      <c r="Q1227" s="22">
        <v>28115</v>
      </c>
      <c r="R1227" s="23"/>
      <c r="S1227" s="23"/>
      <c r="T1227" s="22">
        <v>28115</v>
      </c>
      <c r="U1227" s="23"/>
      <c r="V1227" s="22"/>
      <c r="W1227" s="22"/>
      <c r="X1227" s="22"/>
      <c r="Y1227" s="23"/>
      <c r="Z1227" s="23"/>
      <c r="AA1227" s="12" t="s">
        <v>55</v>
      </c>
      <c r="AB1227" s="29">
        <v>41591</v>
      </c>
      <c r="AC1227" s="14"/>
      <c r="AD1227" s="14"/>
    </row>
    <row r="1228" spans="1:30" x14ac:dyDescent="0.25">
      <c r="A1228" s="11">
        <v>1220</v>
      </c>
      <c r="B1228" s="11" t="s">
        <v>39</v>
      </c>
      <c r="C1228" s="11" t="s">
        <v>40</v>
      </c>
      <c r="D1228" s="12">
        <v>14340</v>
      </c>
      <c r="E1228" s="47">
        <v>41534</v>
      </c>
      <c r="F1228" s="47">
        <v>41534</v>
      </c>
      <c r="G1228" s="22">
        <v>28115</v>
      </c>
      <c r="H1228" s="23"/>
      <c r="I1228" s="23"/>
      <c r="J1228" s="23"/>
      <c r="K1228" s="23"/>
      <c r="L1228" s="23"/>
      <c r="M1228" s="23"/>
      <c r="N1228" s="23"/>
      <c r="O1228" s="22">
        <v>28115</v>
      </c>
      <c r="P1228" s="12">
        <v>14340</v>
      </c>
      <c r="Q1228" s="22">
        <v>28115</v>
      </c>
      <c r="R1228" s="23"/>
      <c r="S1228" s="23"/>
      <c r="T1228" s="22">
        <v>28115</v>
      </c>
      <c r="U1228" s="23"/>
      <c r="V1228" s="22"/>
      <c r="W1228" s="22"/>
      <c r="X1228" s="22"/>
      <c r="Y1228" s="23"/>
      <c r="Z1228" s="23"/>
      <c r="AA1228" s="12" t="s">
        <v>55</v>
      </c>
      <c r="AB1228" s="29">
        <v>41591</v>
      </c>
      <c r="AC1228" s="14"/>
      <c r="AD1228" s="14"/>
    </row>
    <row r="1229" spans="1:30" x14ac:dyDescent="0.25">
      <c r="A1229" s="11">
        <v>1221</v>
      </c>
      <c r="B1229" s="11" t="s">
        <v>39</v>
      </c>
      <c r="C1229" s="11" t="s">
        <v>40</v>
      </c>
      <c r="D1229" s="12">
        <v>14454</v>
      </c>
      <c r="E1229" s="47">
        <v>41541</v>
      </c>
      <c r="F1229" s="47">
        <v>41541</v>
      </c>
      <c r="G1229" s="22">
        <v>28115</v>
      </c>
      <c r="H1229" s="23"/>
      <c r="I1229" s="23"/>
      <c r="J1229" s="23"/>
      <c r="K1229" s="23"/>
      <c r="L1229" s="23"/>
      <c r="M1229" s="23"/>
      <c r="N1229" s="23"/>
      <c r="O1229" s="22">
        <v>28115</v>
      </c>
      <c r="P1229" s="12">
        <v>14454</v>
      </c>
      <c r="Q1229" s="22">
        <v>28115</v>
      </c>
      <c r="R1229" s="23"/>
      <c r="S1229" s="23"/>
      <c r="T1229" s="22">
        <v>28115</v>
      </c>
      <c r="U1229" s="23"/>
      <c r="V1229" s="22"/>
      <c r="W1229" s="22"/>
      <c r="X1229" s="22"/>
      <c r="Y1229" s="23"/>
      <c r="Z1229" s="23"/>
      <c r="AA1229" s="12" t="s">
        <v>55</v>
      </c>
      <c r="AB1229" s="29">
        <v>41591</v>
      </c>
      <c r="AC1229" s="14"/>
      <c r="AD1229" s="14"/>
    </row>
    <row r="1230" spans="1:30" x14ac:dyDescent="0.25">
      <c r="A1230" s="11">
        <v>1222</v>
      </c>
      <c r="B1230" s="11" t="s">
        <v>39</v>
      </c>
      <c r="C1230" s="11" t="s">
        <v>40</v>
      </c>
      <c r="D1230" s="12">
        <v>14492</v>
      </c>
      <c r="E1230" s="47">
        <v>41541</v>
      </c>
      <c r="F1230" s="47">
        <v>41541</v>
      </c>
      <c r="G1230" s="22">
        <v>28115</v>
      </c>
      <c r="H1230" s="23"/>
      <c r="I1230" s="23"/>
      <c r="J1230" s="23"/>
      <c r="K1230" s="23"/>
      <c r="L1230" s="23"/>
      <c r="M1230" s="23"/>
      <c r="N1230" s="23"/>
      <c r="O1230" s="22">
        <v>28115</v>
      </c>
      <c r="P1230" s="12">
        <v>14492</v>
      </c>
      <c r="Q1230" s="22">
        <v>28115</v>
      </c>
      <c r="R1230" s="23"/>
      <c r="S1230" s="23"/>
      <c r="T1230" s="22">
        <v>28115</v>
      </c>
      <c r="U1230" s="23"/>
      <c r="V1230" s="22"/>
      <c r="W1230" s="22"/>
      <c r="X1230" s="22"/>
      <c r="Y1230" s="23"/>
      <c r="Z1230" s="23"/>
      <c r="AA1230" s="12" t="s">
        <v>55</v>
      </c>
      <c r="AB1230" s="29">
        <v>41591</v>
      </c>
      <c r="AC1230" s="14"/>
      <c r="AD1230" s="14"/>
    </row>
    <row r="1231" spans="1:30" x14ac:dyDescent="0.25">
      <c r="A1231" s="11">
        <v>1223</v>
      </c>
      <c r="B1231" s="11" t="s">
        <v>39</v>
      </c>
      <c r="C1231" s="11" t="s">
        <v>40</v>
      </c>
      <c r="D1231" s="12">
        <v>15136</v>
      </c>
      <c r="E1231" s="47">
        <v>41554</v>
      </c>
      <c r="F1231" s="47">
        <v>41554</v>
      </c>
      <c r="G1231" s="22">
        <v>28115</v>
      </c>
      <c r="H1231" s="23"/>
      <c r="I1231" s="23"/>
      <c r="J1231" s="23"/>
      <c r="K1231" s="23"/>
      <c r="L1231" s="23"/>
      <c r="M1231" s="23"/>
      <c r="N1231" s="23"/>
      <c r="O1231" s="22">
        <v>28115</v>
      </c>
      <c r="P1231" s="12">
        <v>15136</v>
      </c>
      <c r="Q1231" s="22">
        <v>28115</v>
      </c>
      <c r="R1231" s="23"/>
      <c r="S1231" s="23"/>
      <c r="T1231" s="22">
        <v>28115</v>
      </c>
      <c r="U1231" s="23"/>
      <c r="V1231" s="22"/>
      <c r="W1231" s="22"/>
      <c r="X1231" s="22"/>
      <c r="Y1231" s="23"/>
      <c r="Z1231" s="23"/>
      <c r="AA1231" s="12" t="s">
        <v>53</v>
      </c>
      <c r="AB1231" s="29">
        <v>41593</v>
      </c>
      <c r="AC1231" s="14"/>
      <c r="AD1231" s="14"/>
    </row>
    <row r="1232" spans="1:30" x14ac:dyDescent="0.25">
      <c r="A1232" s="11">
        <v>1224</v>
      </c>
      <c r="B1232" s="11" t="s">
        <v>39</v>
      </c>
      <c r="C1232" s="11" t="s">
        <v>40</v>
      </c>
      <c r="D1232" s="12">
        <v>14630</v>
      </c>
      <c r="E1232" s="47">
        <v>41543</v>
      </c>
      <c r="F1232" s="47">
        <v>41543</v>
      </c>
      <c r="G1232" s="22">
        <v>28115</v>
      </c>
      <c r="H1232" s="23"/>
      <c r="I1232" s="23"/>
      <c r="J1232" s="23"/>
      <c r="K1232" s="23"/>
      <c r="L1232" s="23"/>
      <c r="M1232" s="23"/>
      <c r="N1232" s="23"/>
      <c r="O1232" s="22">
        <v>28115</v>
      </c>
      <c r="P1232" s="12">
        <v>14630</v>
      </c>
      <c r="Q1232" s="22">
        <v>28115</v>
      </c>
      <c r="R1232" s="23"/>
      <c r="S1232" s="23"/>
      <c r="T1232" s="22">
        <v>28115</v>
      </c>
      <c r="U1232" s="23"/>
      <c r="V1232" s="22"/>
      <c r="W1232" s="22"/>
      <c r="X1232" s="22"/>
      <c r="Y1232" s="23"/>
      <c r="Z1232" s="23"/>
      <c r="AA1232" s="12" t="s">
        <v>55</v>
      </c>
      <c r="AB1232" s="29">
        <v>41591</v>
      </c>
      <c r="AC1232" s="14"/>
      <c r="AD1232" s="14"/>
    </row>
    <row r="1233" spans="1:30" x14ac:dyDescent="0.25">
      <c r="A1233" s="11">
        <v>1225</v>
      </c>
      <c r="B1233" s="11" t="s">
        <v>39</v>
      </c>
      <c r="C1233" s="11" t="s">
        <v>40</v>
      </c>
      <c r="D1233" s="12">
        <v>14985</v>
      </c>
      <c r="E1233" s="47">
        <v>41554</v>
      </c>
      <c r="F1233" s="47">
        <v>41554</v>
      </c>
      <c r="G1233" s="22">
        <v>27865</v>
      </c>
      <c r="H1233" s="23"/>
      <c r="I1233" s="23"/>
      <c r="J1233" s="23"/>
      <c r="K1233" s="23"/>
      <c r="L1233" s="23"/>
      <c r="M1233" s="23"/>
      <c r="N1233" s="23"/>
      <c r="O1233" s="22">
        <v>27865</v>
      </c>
      <c r="P1233" s="12">
        <v>14985</v>
      </c>
      <c r="Q1233" s="22">
        <v>27865</v>
      </c>
      <c r="R1233" s="23"/>
      <c r="S1233" s="23"/>
      <c r="T1233" s="22">
        <v>27865</v>
      </c>
      <c r="U1233" s="23"/>
      <c r="V1233" s="22"/>
      <c r="W1233" s="22"/>
      <c r="X1233" s="22"/>
      <c r="Y1233" s="23"/>
      <c r="Z1233" s="23"/>
      <c r="AA1233" s="12" t="s">
        <v>55</v>
      </c>
      <c r="AB1233" s="29">
        <v>41591</v>
      </c>
      <c r="AC1233" s="14"/>
      <c r="AD1233" s="14"/>
    </row>
    <row r="1234" spans="1:30" x14ac:dyDescent="0.25">
      <c r="A1234" s="11">
        <v>1226</v>
      </c>
      <c r="B1234" s="11" t="s">
        <v>39</v>
      </c>
      <c r="C1234" s="11" t="s">
        <v>40</v>
      </c>
      <c r="D1234" s="12">
        <v>15231</v>
      </c>
      <c r="E1234" s="47">
        <v>41557</v>
      </c>
      <c r="F1234" s="47">
        <v>41557</v>
      </c>
      <c r="G1234" s="22">
        <v>28115</v>
      </c>
      <c r="H1234" s="23"/>
      <c r="I1234" s="23"/>
      <c r="J1234" s="23"/>
      <c r="K1234" s="23"/>
      <c r="L1234" s="23"/>
      <c r="M1234" s="23"/>
      <c r="N1234" s="23"/>
      <c r="O1234" s="22">
        <v>28115</v>
      </c>
      <c r="P1234" s="12">
        <v>15231</v>
      </c>
      <c r="Q1234" s="22">
        <v>28115</v>
      </c>
      <c r="R1234" s="23"/>
      <c r="S1234" s="23"/>
      <c r="T1234" s="22">
        <v>28115</v>
      </c>
      <c r="U1234" s="23"/>
      <c r="V1234" s="22"/>
      <c r="W1234" s="22"/>
      <c r="X1234" s="22"/>
      <c r="Y1234" s="23"/>
      <c r="Z1234" s="23"/>
      <c r="AA1234" s="12" t="s">
        <v>55</v>
      </c>
      <c r="AB1234" s="29">
        <v>41591</v>
      </c>
      <c r="AC1234" s="14"/>
      <c r="AD1234" s="14"/>
    </row>
    <row r="1235" spans="1:30" x14ac:dyDescent="0.25">
      <c r="A1235" s="11">
        <v>1227</v>
      </c>
      <c r="B1235" s="11" t="s">
        <v>39</v>
      </c>
      <c r="C1235" s="11" t="s">
        <v>40</v>
      </c>
      <c r="D1235" s="12">
        <v>13918</v>
      </c>
      <c r="E1235" s="47">
        <v>41528</v>
      </c>
      <c r="F1235" s="47">
        <v>41528</v>
      </c>
      <c r="G1235" s="22">
        <v>27865</v>
      </c>
      <c r="H1235" s="23"/>
      <c r="I1235" s="23"/>
      <c r="J1235" s="23"/>
      <c r="K1235" s="23"/>
      <c r="L1235" s="23"/>
      <c r="M1235" s="23"/>
      <c r="N1235" s="23"/>
      <c r="O1235" s="22">
        <v>27865</v>
      </c>
      <c r="P1235" s="12">
        <v>13918</v>
      </c>
      <c r="Q1235" s="22">
        <v>27865</v>
      </c>
      <c r="R1235" s="23"/>
      <c r="S1235" s="23"/>
      <c r="T1235" s="22">
        <v>27865</v>
      </c>
      <c r="U1235" s="23"/>
      <c r="V1235" s="22"/>
      <c r="W1235" s="22"/>
      <c r="X1235" s="22"/>
      <c r="Y1235" s="23"/>
      <c r="Z1235" s="23"/>
      <c r="AA1235" s="12" t="s">
        <v>54</v>
      </c>
      <c r="AB1235" s="29">
        <v>41557</v>
      </c>
      <c r="AC1235" s="14"/>
      <c r="AD1235" s="14"/>
    </row>
    <row r="1236" spans="1:30" x14ac:dyDescent="0.25">
      <c r="A1236" s="11">
        <v>1228</v>
      </c>
      <c r="B1236" s="11" t="s">
        <v>39</v>
      </c>
      <c r="C1236" s="11" t="s">
        <v>40</v>
      </c>
      <c r="D1236" s="12">
        <v>14301</v>
      </c>
      <c r="E1236" s="47">
        <v>41534</v>
      </c>
      <c r="F1236" s="47">
        <v>41534</v>
      </c>
      <c r="G1236" s="22">
        <v>27522</v>
      </c>
      <c r="H1236" s="23"/>
      <c r="I1236" s="23"/>
      <c r="J1236" s="23"/>
      <c r="K1236" s="23"/>
      <c r="L1236" s="23"/>
      <c r="M1236" s="23"/>
      <c r="N1236" s="23"/>
      <c r="O1236" s="22">
        <v>27522</v>
      </c>
      <c r="P1236" s="12">
        <v>14301</v>
      </c>
      <c r="Q1236" s="22">
        <v>27522</v>
      </c>
      <c r="R1236" s="23"/>
      <c r="S1236" s="23"/>
      <c r="T1236" s="22">
        <v>27522</v>
      </c>
      <c r="U1236" s="23"/>
      <c r="V1236" s="22"/>
      <c r="W1236" s="22"/>
      <c r="X1236" s="22"/>
      <c r="Y1236" s="23"/>
      <c r="Z1236" s="23"/>
      <c r="AA1236" s="12" t="s">
        <v>55</v>
      </c>
      <c r="AB1236" s="29">
        <v>41591</v>
      </c>
      <c r="AC1236" s="14"/>
      <c r="AD1236" s="14"/>
    </row>
    <row r="1237" spans="1:30" x14ac:dyDescent="0.25">
      <c r="A1237" s="11">
        <v>1229</v>
      </c>
      <c r="B1237" s="11" t="s">
        <v>39</v>
      </c>
      <c r="C1237" s="11" t="s">
        <v>40</v>
      </c>
      <c r="D1237" s="12">
        <v>14305</v>
      </c>
      <c r="E1237" s="47">
        <v>41534</v>
      </c>
      <c r="F1237" s="47">
        <v>41534</v>
      </c>
      <c r="G1237" s="22">
        <v>27522</v>
      </c>
      <c r="H1237" s="23"/>
      <c r="I1237" s="23"/>
      <c r="J1237" s="23"/>
      <c r="K1237" s="23"/>
      <c r="L1237" s="23"/>
      <c r="M1237" s="23"/>
      <c r="N1237" s="23"/>
      <c r="O1237" s="22">
        <v>27522</v>
      </c>
      <c r="P1237" s="12">
        <v>14305</v>
      </c>
      <c r="Q1237" s="22">
        <v>27522</v>
      </c>
      <c r="R1237" s="23"/>
      <c r="S1237" s="23"/>
      <c r="T1237" s="22">
        <v>27522</v>
      </c>
      <c r="U1237" s="23"/>
      <c r="V1237" s="22"/>
      <c r="W1237" s="22"/>
      <c r="X1237" s="22"/>
      <c r="Y1237" s="23"/>
      <c r="Z1237" s="23"/>
      <c r="AA1237" s="12" t="s">
        <v>55</v>
      </c>
      <c r="AB1237" s="29">
        <v>41591</v>
      </c>
      <c r="AC1237" s="14"/>
      <c r="AD1237" s="14"/>
    </row>
    <row r="1238" spans="1:30" x14ac:dyDescent="0.25">
      <c r="A1238" s="11">
        <v>1230</v>
      </c>
      <c r="B1238" s="11" t="s">
        <v>39</v>
      </c>
      <c r="C1238" s="11" t="s">
        <v>40</v>
      </c>
      <c r="D1238" s="12">
        <v>14451</v>
      </c>
      <c r="E1238" s="47">
        <v>41541</v>
      </c>
      <c r="F1238" s="47">
        <v>41541</v>
      </c>
      <c r="G1238" s="22">
        <v>27522</v>
      </c>
      <c r="H1238" s="23"/>
      <c r="I1238" s="23"/>
      <c r="J1238" s="23"/>
      <c r="K1238" s="23"/>
      <c r="L1238" s="23"/>
      <c r="M1238" s="23"/>
      <c r="N1238" s="23"/>
      <c r="O1238" s="22">
        <v>27522</v>
      </c>
      <c r="P1238" s="12">
        <v>14451</v>
      </c>
      <c r="Q1238" s="22">
        <v>27522</v>
      </c>
      <c r="R1238" s="23"/>
      <c r="S1238" s="23"/>
      <c r="T1238" s="22">
        <v>27522</v>
      </c>
      <c r="U1238" s="23"/>
      <c r="V1238" s="22"/>
      <c r="W1238" s="22"/>
      <c r="X1238" s="22"/>
      <c r="Y1238" s="23"/>
      <c r="Z1238" s="23"/>
      <c r="AA1238" s="12" t="s">
        <v>55</v>
      </c>
      <c r="AB1238" s="29">
        <v>41591</v>
      </c>
      <c r="AC1238" s="14"/>
      <c r="AD1238" s="14"/>
    </row>
    <row r="1239" spans="1:30" x14ac:dyDescent="0.25">
      <c r="A1239" s="11">
        <v>1231</v>
      </c>
      <c r="B1239" s="11" t="s">
        <v>39</v>
      </c>
      <c r="C1239" s="11" t="s">
        <v>40</v>
      </c>
      <c r="D1239" s="12">
        <v>14452</v>
      </c>
      <c r="E1239" s="47">
        <v>41541</v>
      </c>
      <c r="F1239" s="47">
        <v>41541</v>
      </c>
      <c r="G1239" s="22">
        <v>27522</v>
      </c>
      <c r="H1239" s="23"/>
      <c r="I1239" s="23"/>
      <c r="J1239" s="23"/>
      <c r="K1239" s="23"/>
      <c r="L1239" s="23"/>
      <c r="M1239" s="23"/>
      <c r="N1239" s="23"/>
      <c r="O1239" s="22">
        <v>27522</v>
      </c>
      <c r="P1239" s="12">
        <v>14452</v>
      </c>
      <c r="Q1239" s="22">
        <v>27522</v>
      </c>
      <c r="R1239" s="23"/>
      <c r="S1239" s="23"/>
      <c r="T1239" s="22">
        <v>27522</v>
      </c>
      <c r="U1239" s="23"/>
      <c r="V1239" s="22"/>
      <c r="W1239" s="22"/>
      <c r="X1239" s="22"/>
      <c r="Y1239" s="23"/>
      <c r="Z1239" s="23"/>
      <c r="AA1239" s="12" t="s">
        <v>55</v>
      </c>
      <c r="AB1239" s="29">
        <v>41591</v>
      </c>
      <c r="AC1239" s="14"/>
      <c r="AD1239" s="14"/>
    </row>
    <row r="1240" spans="1:30" x14ac:dyDescent="0.25">
      <c r="A1240" s="11">
        <v>1232</v>
      </c>
      <c r="B1240" s="11" t="s">
        <v>39</v>
      </c>
      <c r="C1240" s="11" t="s">
        <v>40</v>
      </c>
      <c r="D1240" s="12">
        <v>14633</v>
      </c>
      <c r="E1240" s="47">
        <v>41543</v>
      </c>
      <c r="F1240" s="47">
        <v>41543</v>
      </c>
      <c r="G1240" s="22">
        <v>27522</v>
      </c>
      <c r="H1240" s="23"/>
      <c r="I1240" s="23"/>
      <c r="J1240" s="23"/>
      <c r="K1240" s="23"/>
      <c r="L1240" s="23"/>
      <c r="M1240" s="23"/>
      <c r="N1240" s="23"/>
      <c r="O1240" s="22">
        <v>27522</v>
      </c>
      <c r="P1240" s="12">
        <v>14633</v>
      </c>
      <c r="Q1240" s="22">
        <v>27522</v>
      </c>
      <c r="R1240" s="23"/>
      <c r="S1240" s="23"/>
      <c r="T1240" s="22">
        <v>27522</v>
      </c>
      <c r="U1240" s="23"/>
      <c r="V1240" s="22"/>
      <c r="W1240" s="22"/>
      <c r="X1240" s="22"/>
      <c r="Y1240" s="23"/>
      <c r="Z1240" s="23"/>
      <c r="AA1240" s="12" t="s">
        <v>55</v>
      </c>
      <c r="AB1240" s="29">
        <v>41591</v>
      </c>
      <c r="AC1240" s="14"/>
      <c r="AD1240" s="14"/>
    </row>
    <row r="1241" spans="1:30" x14ac:dyDescent="0.25">
      <c r="A1241" s="11">
        <v>1233</v>
      </c>
      <c r="B1241" s="11" t="s">
        <v>39</v>
      </c>
      <c r="C1241" s="11" t="s">
        <v>40</v>
      </c>
      <c r="D1241" s="12">
        <v>14642</v>
      </c>
      <c r="E1241" s="47">
        <v>41544</v>
      </c>
      <c r="F1241" s="47">
        <v>41544</v>
      </c>
      <c r="G1241" s="22">
        <v>27522</v>
      </c>
      <c r="H1241" s="23"/>
      <c r="I1241" s="23"/>
      <c r="J1241" s="23"/>
      <c r="K1241" s="23"/>
      <c r="L1241" s="23"/>
      <c r="M1241" s="23"/>
      <c r="N1241" s="23"/>
      <c r="O1241" s="22">
        <v>27522</v>
      </c>
      <c r="P1241" s="12">
        <v>14642</v>
      </c>
      <c r="Q1241" s="22">
        <v>27522</v>
      </c>
      <c r="R1241" s="23"/>
      <c r="S1241" s="23"/>
      <c r="T1241" s="22">
        <v>27522</v>
      </c>
      <c r="U1241" s="23"/>
      <c r="V1241" s="22"/>
      <c r="W1241" s="22"/>
      <c r="X1241" s="22"/>
      <c r="Y1241" s="23"/>
      <c r="Z1241" s="23"/>
      <c r="AA1241" s="12" t="s">
        <v>55</v>
      </c>
      <c r="AB1241" s="29">
        <v>41591</v>
      </c>
      <c r="AC1241" s="14"/>
      <c r="AD1241" s="14"/>
    </row>
    <row r="1242" spans="1:30" x14ac:dyDescent="0.25">
      <c r="A1242" s="11">
        <v>1234</v>
      </c>
      <c r="B1242" s="11" t="s">
        <v>39</v>
      </c>
      <c r="C1242" s="11" t="s">
        <v>40</v>
      </c>
      <c r="D1242" s="12">
        <v>14644</v>
      </c>
      <c r="E1242" s="47">
        <v>41544</v>
      </c>
      <c r="F1242" s="47">
        <v>41544</v>
      </c>
      <c r="G1242" s="22">
        <v>27522</v>
      </c>
      <c r="H1242" s="23"/>
      <c r="I1242" s="23"/>
      <c r="J1242" s="23"/>
      <c r="K1242" s="23"/>
      <c r="L1242" s="23"/>
      <c r="M1242" s="23"/>
      <c r="N1242" s="23"/>
      <c r="O1242" s="22">
        <v>27522</v>
      </c>
      <c r="P1242" s="12">
        <v>14644</v>
      </c>
      <c r="Q1242" s="22">
        <v>27522</v>
      </c>
      <c r="R1242" s="23"/>
      <c r="S1242" s="23"/>
      <c r="T1242" s="22">
        <v>27522</v>
      </c>
      <c r="U1242" s="23"/>
      <c r="V1242" s="22"/>
      <c r="W1242" s="22"/>
      <c r="X1242" s="22"/>
      <c r="Y1242" s="23"/>
      <c r="Z1242" s="23"/>
      <c r="AA1242" s="12" t="s">
        <v>55</v>
      </c>
      <c r="AB1242" s="29">
        <v>41591</v>
      </c>
      <c r="AC1242" s="14"/>
      <c r="AD1242" s="14"/>
    </row>
    <row r="1243" spans="1:30" x14ac:dyDescent="0.25">
      <c r="A1243" s="11">
        <v>1235</v>
      </c>
      <c r="B1243" s="11" t="s">
        <v>39</v>
      </c>
      <c r="C1243" s="11" t="s">
        <v>40</v>
      </c>
      <c r="D1243" s="12">
        <v>14645</v>
      </c>
      <c r="E1243" s="47">
        <v>41544</v>
      </c>
      <c r="F1243" s="47">
        <v>41544</v>
      </c>
      <c r="G1243" s="22">
        <v>27522</v>
      </c>
      <c r="H1243" s="23"/>
      <c r="I1243" s="23"/>
      <c r="J1243" s="23"/>
      <c r="K1243" s="23"/>
      <c r="L1243" s="23"/>
      <c r="M1243" s="23"/>
      <c r="N1243" s="23"/>
      <c r="O1243" s="22">
        <v>27522</v>
      </c>
      <c r="P1243" s="12">
        <v>14645</v>
      </c>
      <c r="Q1243" s="22">
        <v>27522</v>
      </c>
      <c r="R1243" s="23"/>
      <c r="S1243" s="23"/>
      <c r="T1243" s="22">
        <v>27522</v>
      </c>
      <c r="U1243" s="23"/>
      <c r="V1243" s="22"/>
      <c r="W1243" s="22"/>
      <c r="X1243" s="22"/>
      <c r="Y1243" s="23"/>
      <c r="Z1243" s="23"/>
      <c r="AA1243" s="12" t="s">
        <v>55</v>
      </c>
      <c r="AB1243" s="29">
        <v>41591</v>
      </c>
      <c r="AC1243" s="14"/>
      <c r="AD1243" s="14"/>
    </row>
    <row r="1244" spans="1:30" x14ac:dyDescent="0.25">
      <c r="A1244" s="11">
        <v>1236</v>
      </c>
      <c r="B1244" s="11" t="s">
        <v>39</v>
      </c>
      <c r="C1244" s="11" t="s">
        <v>40</v>
      </c>
      <c r="D1244" s="12">
        <v>15234</v>
      </c>
      <c r="E1244" s="47">
        <v>41557</v>
      </c>
      <c r="F1244" s="47">
        <v>41557</v>
      </c>
      <c r="G1244" s="22">
        <v>27522</v>
      </c>
      <c r="H1244" s="23"/>
      <c r="I1244" s="23"/>
      <c r="J1244" s="23"/>
      <c r="K1244" s="23"/>
      <c r="L1244" s="23"/>
      <c r="M1244" s="23"/>
      <c r="N1244" s="23"/>
      <c r="O1244" s="22">
        <v>27522</v>
      </c>
      <c r="P1244" s="12">
        <v>15234</v>
      </c>
      <c r="Q1244" s="22">
        <v>27522</v>
      </c>
      <c r="R1244" s="23"/>
      <c r="S1244" s="23"/>
      <c r="T1244" s="22">
        <v>27522</v>
      </c>
      <c r="U1244" s="23"/>
      <c r="V1244" s="22"/>
      <c r="W1244" s="22"/>
      <c r="X1244" s="22"/>
      <c r="Y1244" s="23"/>
      <c r="Z1244" s="23"/>
      <c r="AA1244" s="12" t="s">
        <v>55</v>
      </c>
      <c r="AB1244" s="29">
        <v>41591</v>
      </c>
      <c r="AC1244" s="14"/>
      <c r="AD1244" s="14"/>
    </row>
    <row r="1245" spans="1:30" x14ac:dyDescent="0.25">
      <c r="A1245" s="11">
        <v>1237</v>
      </c>
      <c r="B1245" s="11" t="s">
        <v>39</v>
      </c>
      <c r="C1245" s="11" t="s">
        <v>40</v>
      </c>
      <c r="D1245" s="12">
        <v>15236</v>
      </c>
      <c r="E1245" s="47">
        <v>41557</v>
      </c>
      <c r="F1245" s="47">
        <v>41557</v>
      </c>
      <c r="G1245" s="22">
        <v>27522</v>
      </c>
      <c r="H1245" s="23"/>
      <c r="I1245" s="23"/>
      <c r="J1245" s="23"/>
      <c r="K1245" s="23"/>
      <c r="L1245" s="23"/>
      <c r="M1245" s="23"/>
      <c r="N1245" s="23"/>
      <c r="O1245" s="22">
        <v>27522</v>
      </c>
      <c r="P1245" s="12">
        <v>15236</v>
      </c>
      <c r="Q1245" s="22">
        <v>27522</v>
      </c>
      <c r="R1245" s="23"/>
      <c r="S1245" s="23"/>
      <c r="T1245" s="22">
        <v>27522</v>
      </c>
      <c r="U1245" s="23"/>
      <c r="V1245" s="22"/>
      <c r="W1245" s="22"/>
      <c r="X1245" s="22"/>
      <c r="Y1245" s="23"/>
      <c r="Z1245" s="23"/>
      <c r="AA1245" s="12" t="s">
        <v>55</v>
      </c>
      <c r="AB1245" s="29">
        <v>41591</v>
      </c>
      <c r="AC1245" s="14"/>
      <c r="AD1245" s="14"/>
    </row>
    <row r="1246" spans="1:30" x14ac:dyDescent="0.25">
      <c r="A1246" s="11">
        <v>1238</v>
      </c>
      <c r="B1246" s="11" t="s">
        <v>39</v>
      </c>
      <c r="C1246" s="11" t="s">
        <v>40</v>
      </c>
      <c r="D1246" s="12">
        <v>15237</v>
      </c>
      <c r="E1246" s="47">
        <v>41557</v>
      </c>
      <c r="F1246" s="47">
        <v>41557</v>
      </c>
      <c r="G1246" s="22">
        <v>27522</v>
      </c>
      <c r="H1246" s="23"/>
      <c r="I1246" s="23"/>
      <c r="J1246" s="23"/>
      <c r="K1246" s="23"/>
      <c r="L1246" s="23"/>
      <c r="M1246" s="23"/>
      <c r="N1246" s="23"/>
      <c r="O1246" s="22">
        <v>27522</v>
      </c>
      <c r="P1246" s="12">
        <v>15237</v>
      </c>
      <c r="Q1246" s="22">
        <v>27522</v>
      </c>
      <c r="R1246" s="23"/>
      <c r="S1246" s="23"/>
      <c r="T1246" s="22">
        <v>27522</v>
      </c>
      <c r="U1246" s="23"/>
      <c r="V1246" s="22"/>
      <c r="W1246" s="22"/>
      <c r="X1246" s="22"/>
      <c r="Y1246" s="23"/>
      <c r="Z1246" s="23"/>
      <c r="AA1246" s="12" t="s">
        <v>55</v>
      </c>
      <c r="AB1246" s="29">
        <v>41591</v>
      </c>
      <c r="AC1246" s="14"/>
      <c r="AD1246" s="14"/>
    </row>
    <row r="1247" spans="1:30" x14ac:dyDescent="0.25">
      <c r="A1247" s="11">
        <v>1239</v>
      </c>
      <c r="B1247" s="11" t="s">
        <v>39</v>
      </c>
      <c r="C1247" s="11" t="s">
        <v>40</v>
      </c>
      <c r="D1247" s="12">
        <v>15238</v>
      </c>
      <c r="E1247" s="47">
        <v>41557</v>
      </c>
      <c r="F1247" s="47">
        <v>41557</v>
      </c>
      <c r="G1247" s="22">
        <v>27522</v>
      </c>
      <c r="H1247" s="23"/>
      <c r="I1247" s="23"/>
      <c r="J1247" s="23"/>
      <c r="K1247" s="23"/>
      <c r="L1247" s="23"/>
      <c r="M1247" s="23"/>
      <c r="N1247" s="23"/>
      <c r="O1247" s="22">
        <v>27522</v>
      </c>
      <c r="P1247" s="12">
        <v>15238</v>
      </c>
      <c r="Q1247" s="22">
        <v>27522</v>
      </c>
      <c r="R1247" s="23"/>
      <c r="S1247" s="23"/>
      <c r="T1247" s="22">
        <v>27522</v>
      </c>
      <c r="U1247" s="23"/>
      <c r="V1247" s="22"/>
      <c r="W1247" s="22"/>
      <c r="X1247" s="22"/>
      <c r="Y1247" s="23"/>
      <c r="Z1247" s="23"/>
      <c r="AA1247" s="12" t="s">
        <v>55</v>
      </c>
      <c r="AB1247" s="29">
        <v>41591</v>
      </c>
      <c r="AC1247" s="14"/>
      <c r="AD1247" s="14"/>
    </row>
    <row r="1248" spans="1:30" x14ac:dyDescent="0.25">
      <c r="A1248" s="11">
        <v>1240</v>
      </c>
      <c r="B1248" s="11" t="s">
        <v>39</v>
      </c>
      <c r="C1248" s="11" t="s">
        <v>40</v>
      </c>
      <c r="D1248" s="12">
        <v>15239</v>
      </c>
      <c r="E1248" s="47">
        <v>41557</v>
      </c>
      <c r="F1248" s="47">
        <v>41557</v>
      </c>
      <c r="G1248" s="22">
        <v>27522</v>
      </c>
      <c r="H1248" s="23"/>
      <c r="I1248" s="23"/>
      <c r="J1248" s="23"/>
      <c r="K1248" s="23"/>
      <c r="L1248" s="23"/>
      <c r="M1248" s="23"/>
      <c r="N1248" s="23"/>
      <c r="O1248" s="22">
        <v>27522</v>
      </c>
      <c r="P1248" s="12">
        <v>15239</v>
      </c>
      <c r="Q1248" s="22">
        <v>27522</v>
      </c>
      <c r="R1248" s="23"/>
      <c r="S1248" s="23"/>
      <c r="T1248" s="22">
        <v>27522</v>
      </c>
      <c r="U1248" s="23"/>
      <c r="V1248" s="22"/>
      <c r="W1248" s="22"/>
      <c r="X1248" s="22"/>
      <c r="Y1248" s="23"/>
      <c r="Z1248" s="23"/>
      <c r="AA1248" s="12" t="s">
        <v>55</v>
      </c>
      <c r="AB1248" s="29">
        <v>41591</v>
      </c>
      <c r="AC1248" s="14"/>
      <c r="AD1248" s="14"/>
    </row>
    <row r="1249" spans="1:30" x14ac:dyDescent="0.25">
      <c r="A1249" s="11">
        <v>1241</v>
      </c>
      <c r="B1249" s="11" t="s">
        <v>39</v>
      </c>
      <c r="C1249" s="11" t="s">
        <v>40</v>
      </c>
      <c r="D1249" s="12">
        <v>15240</v>
      </c>
      <c r="E1249" s="47">
        <v>41557</v>
      </c>
      <c r="F1249" s="47">
        <v>41557</v>
      </c>
      <c r="G1249" s="22">
        <v>27522</v>
      </c>
      <c r="H1249" s="23"/>
      <c r="I1249" s="23"/>
      <c r="J1249" s="23"/>
      <c r="K1249" s="23"/>
      <c r="L1249" s="23"/>
      <c r="M1249" s="23"/>
      <c r="N1249" s="23"/>
      <c r="O1249" s="22">
        <v>27522</v>
      </c>
      <c r="P1249" s="12">
        <v>15240</v>
      </c>
      <c r="Q1249" s="22">
        <v>27522</v>
      </c>
      <c r="R1249" s="23"/>
      <c r="S1249" s="23"/>
      <c r="T1249" s="22">
        <v>27522</v>
      </c>
      <c r="U1249" s="23"/>
      <c r="V1249" s="22"/>
      <c r="W1249" s="22"/>
      <c r="X1249" s="22"/>
      <c r="Y1249" s="23"/>
      <c r="Z1249" s="23"/>
      <c r="AA1249" s="12" t="s">
        <v>55</v>
      </c>
      <c r="AB1249" s="29">
        <v>41591</v>
      </c>
      <c r="AC1249" s="14"/>
      <c r="AD1249" s="14"/>
    </row>
    <row r="1250" spans="1:30" x14ac:dyDescent="0.25">
      <c r="A1250" s="11">
        <v>1242</v>
      </c>
      <c r="B1250" s="11" t="s">
        <v>39</v>
      </c>
      <c r="C1250" s="11" t="s">
        <v>40</v>
      </c>
      <c r="D1250" s="12">
        <v>15242</v>
      </c>
      <c r="E1250" s="47">
        <v>41557</v>
      </c>
      <c r="F1250" s="47">
        <v>41557</v>
      </c>
      <c r="G1250" s="22">
        <v>27522</v>
      </c>
      <c r="H1250" s="23"/>
      <c r="I1250" s="23"/>
      <c r="J1250" s="23"/>
      <c r="K1250" s="23"/>
      <c r="L1250" s="23"/>
      <c r="M1250" s="23"/>
      <c r="N1250" s="23"/>
      <c r="O1250" s="22">
        <v>27522</v>
      </c>
      <c r="P1250" s="12">
        <v>15242</v>
      </c>
      <c r="Q1250" s="22">
        <v>27522</v>
      </c>
      <c r="R1250" s="23"/>
      <c r="S1250" s="23"/>
      <c r="T1250" s="22">
        <v>27522</v>
      </c>
      <c r="U1250" s="23"/>
      <c r="V1250" s="22"/>
      <c r="W1250" s="22"/>
      <c r="X1250" s="22"/>
      <c r="Y1250" s="23"/>
      <c r="Z1250" s="23"/>
      <c r="AA1250" s="12" t="s">
        <v>55</v>
      </c>
      <c r="AB1250" s="29">
        <v>41591</v>
      </c>
      <c r="AC1250" s="14"/>
      <c r="AD1250" s="14"/>
    </row>
    <row r="1251" spans="1:30" x14ac:dyDescent="0.25">
      <c r="A1251" s="11">
        <v>1243</v>
      </c>
      <c r="B1251" s="11" t="s">
        <v>39</v>
      </c>
      <c r="C1251" s="11" t="s">
        <v>40</v>
      </c>
      <c r="D1251" s="12">
        <v>15243</v>
      </c>
      <c r="E1251" s="47">
        <v>41557</v>
      </c>
      <c r="F1251" s="47">
        <v>41557</v>
      </c>
      <c r="G1251" s="22">
        <v>27522</v>
      </c>
      <c r="H1251" s="23"/>
      <c r="I1251" s="23"/>
      <c r="J1251" s="23"/>
      <c r="K1251" s="23"/>
      <c r="L1251" s="23"/>
      <c r="M1251" s="23"/>
      <c r="N1251" s="23"/>
      <c r="O1251" s="22">
        <v>27522</v>
      </c>
      <c r="P1251" s="12">
        <v>15243</v>
      </c>
      <c r="Q1251" s="22">
        <v>27522</v>
      </c>
      <c r="R1251" s="23"/>
      <c r="S1251" s="23"/>
      <c r="T1251" s="22">
        <v>27522</v>
      </c>
      <c r="U1251" s="23"/>
      <c r="V1251" s="22"/>
      <c r="W1251" s="22"/>
      <c r="X1251" s="22"/>
      <c r="Y1251" s="23"/>
      <c r="Z1251" s="23"/>
      <c r="AA1251" s="12" t="s">
        <v>55</v>
      </c>
      <c r="AB1251" s="29">
        <v>41591</v>
      </c>
      <c r="AC1251" s="14"/>
      <c r="AD1251" s="14"/>
    </row>
    <row r="1252" spans="1:30" x14ac:dyDescent="0.25">
      <c r="A1252" s="11">
        <v>1244</v>
      </c>
      <c r="B1252" s="11" t="s">
        <v>39</v>
      </c>
      <c r="C1252" s="11" t="s">
        <v>40</v>
      </c>
      <c r="D1252" s="12">
        <v>15250</v>
      </c>
      <c r="E1252" s="47">
        <v>41557</v>
      </c>
      <c r="F1252" s="47">
        <v>41557</v>
      </c>
      <c r="G1252" s="22">
        <v>27522</v>
      </c>
      <c r="H1252" s="23"/>
      <c r="I1252" s="23"/>
      <c r="J1252" s="23"/>
      <c r="K1252" s="23"/>
      <c r="L1252" s="23"/>
      <c r="M1252" s="23"/>
      <c r="N1252" s="23"/>
      <c r="O1252" s="22">
        <v>27522</v>
      </c>
      <c r="P1252" s="12">
        <v>15250</v>
      </c>
      <c r="Q1252" s="22">
        <v>27522</v>
      </c>
      <c r="R1252" s="23"/>
      <c r="S1252" s="23"/>
      <c r="T1252" s="22">
        <v>27522</v>
      </c>
      <c r="U1252" s="23"/>
      <c r="V1252" s="22"/>
      <c r="W1252" s="22"/>
      <c r="X1252" s="22"/>
      <c r="Y1252" s="23"/>
      <c r="Z1252" s="23"/>
      <c r="AA1252" s="12" t="s">
        <v>55</v>
      </c>
      <c r="AB1252" s="29">
        <v>41591</v>
      </c>
      <c r="AC1252" s="14"/>
      <c r="AD1252" s="14"/>
    </row>
    <row r="1253" spans="1:30" x14ac:dyDescent="0.25">
      <c r="A1253" s="11">
        <v>1245</v>
      </c>
      <c r="B1253" s="11" t="s">
        <v>39</v>
      </c>
      <c r="C1253" s="11" t="s">
        <v>40</v>
      </c>
      <c r="D1253" s="12">
        <v>14702</v>
      </c>
      <c r="E1253" s="47">
        <v>41548</v>
      </c>
      <c r="F1253" s="47">
        <v>41548</v>
      </c>
      <c r="G1253" s="22">
        <v>27522</v>
      </c>
      <c r="H1253" s="23"/>
      <c r="I1253" s="23"/>
      <c r="J1253" s="23"/>
      <c r="K1253" s="23"/>
      <c r="L1253" s="23"/>
      <c r="M1253" s="23"/>
      <c r="N1253" s="23"/>
      <c r="O1253" s="22">
        <v>27522</v>
      </c>
      <c r="P1253" s="12">
        <v>14702</v>
      </c>
      <c r="Q1253" s="22">
        <v>27522</v>
      </c>
      <c r="R1253" s="23"/>
      <c r="S1253" s="23"/>
      <c r="T1253" s="22">
        <v>27522</v>
      </c>
      <c r="U1253" s="23"/>
      <c r="V1253" s="22"/>
      <c r="W1253" s="22"/>
      <c r="X1253" s="22"/>
      <c r="Y1253" s="23"/>
      <c r="Z1253" s="23"/>
      <c r="AA1253" s="12" t="s">
        <v>55</v>
      </c>
      <c r="AB1253" s="29">
        <v>41591</v>
      </c>
      <c r="AC1253" s="14"/>
      <c r="AD1253" s="14"/>
    </row>
    <row r="1254" spans="1:30" x14ac:dyDescent="0.25">
      <c r="A1254" s="11">
        <v>1246</v>
      </c>
      <c r="B1254" s="11" t="s">
        <v>39</v>
      </c>
      <c r="C1254" s="11" t="s">
        <v>40</v>
      </c>
      <c r="D1254" s="12">
        <v>14704</v>
      </c>
      <c r="E1254" s="47">
        <v>41548</v>
      </c>
      <c r="F1254" s="47">
        <v>41548</v>
      </c>
      <c r="G1254" s="22">
        <v>27522</v>
      </c>
      <c r="H1254" s="23"/>
      <c r="I1254" s="23"/>
      <c r="J1254" s="23"/>
      <c r="K1254" s="23"/>
      <c r="L1254" s="23"/>
      <c r="M1254" s="23"/>
      <c r="N1254" s="23"/>
      <c r="O1254" s="22">
        <v>27522</v>
      </c>
      <c r="P1254" s="12">
        <v>14704</v>
      </c>
      <c r="Q1254" s="22">
        <v>27522</v>
      </c>
      <c r="R1254" s="23"/>
      <c r="S1254" s="23"/>
      <c r="T1254" s="22">
        <v>27522</v>
      </c>
      <c r="U1254" s="23"/>
      <c r="V1254" s="22"/>
      <c r="W1254" s="22"/>
      <c r="X1254" s="22"/>
      <c r="Y1254" s="23"/>
      <c r="Z1254" s="23"/>
      <c r="AA1254" s="12" t="s">
        <v>55</v>
      </c>
      <c r="AB1254" s="29">
        <v>41591</v>
      </c>
      <c r="AC1254" s="14"/>
      <c r="AD1254" s="14"/>
    </row>
    <row r="1255" spans="1:30" x14ac:dyDescent="0.25">
      <c r="A1255" s="11">
        <v>1247</v>
      </c>
      <c r="B1255" s="11" t="s">
        <v>39</v>
      </c>
      <c r="C1255" s="11" t="s">
        <v>40</v>
      </c>
      <c r="D1255" s="12">
        <v>14705</v>
      </c>
      <c r="E1255" s="47">
        <v>41548</v>
      </c>
      <c r="F1255" s="47">
        <v>41548</v>
      </c>
      <c r="G1255" s="22">
        <v>27522</v>
      </c>
      <c r="H1255" s="23"/>
      <c r="I1255" s="23"/>
      <c r="J1255" s="23"/>
      <c r="K1255" s="23"/>
      <c r="L1255" s="23"/>
      <c r="M1255" s="23"/>
      <c r="N1255" s="23"/>
      <c r="O1255" s="22">
        <v>27522</v>
      </c>
      <c r="P1255" s="12">
        <v>14705</v>
      </c>
      <c r="Q1255" s="22">
        <v>27522</v>
      </c>
      <c r="R1255" s="23"/>
      <c r="S1255" s="23"/>
      <c r="T1255" s="22">
        <v>27522</v>
      </c>
      <c r="U1255" s="23"/>
      <c r="V1255" s="22"/>
      <c r="W1255" s="22"/>
      <c r="X1255" s="22"/>
      <c r="Y1255" s="23"/>
      <c r="Z1255" s="23"/>
      <c r="AA1255" s="12" t="s">
        <v>55</v>
      </c>
      <c r="AB1255" s="29">
        <v>41591</v>
      </c>
      <c r="AC1255" s="14"/>
      <c r="AD1255" s="14"/>
    </row>
    <row r="1256" spans="1:30" x14ac:dyDescent="0.25">
      <c r="A1256" s="11">
        <v>1248</v>
      </c>
      <c r="B1256" s="11" t="s">
        <v>39</v>
      </c>
      <c r="C1256" s="11" t="s">
        <v>40</v>
      </c>
      <c r="D1256" s="12">
        <v>14707</v>
      </c>
      <c r="E1256" s="47">
        <v>41548</v>
      </c>
      <c r="F1256" s="47">
        <v>41548</v>
      </c>
      <c r="G1256" s="22">
        <v>27522</v>
      </c>
      <c r="H1256" s="23"/>
      <c r="I1256" s="23"/>
      <c r="J1256" s="23"/>
      <c r="K1256" s="23"/>
      <c r="L1256" s="23"/>
      <c r="M1256" s="23"/>
      <c r="N1256" s="23"/>
      <c r="O1256" s="22">
        <v>27522</v>
      </c>
      <c r="P1256" s="12">
        <v>14707</v>
      </c>
      <c r="Q1256" s="22">
        <v>27522</v>
      </c>
      <c r="R1256" s="23"/>
      <c r="S1256" s="23"/>
      <c r="T1256" s="22">
        <v>27522</v>
      </c>
      <c r="U1256" s="23"/>
      <c r="V1256" s="22"/>
      <c r="W1256" s="22"/>
      <c r="X1256" s="22"/>
      <c r="Y1256" s="23"/>
      <c r="Z1256" s="23"/>
      <c r="AA1256" s="12" t="s">
        <v>55</v>
      </c>
      <c r="AB1256" s="29">
        <v>41591</v>
      </c>
      <c r="AC1256" s="14"/>
      <c r="AD1256" s="14"/>
    </row>
    <row r="1257" spans="1:30" x14ac:dyDescent="0.25">
      <c r="A1257" s="11">
        <v>1249</v>
      </c>
      <c r="B1257" s="11" t="s">
        <v>39</v>
      </c>
      <c r="C1257" s="11" t="s">
        <v>40</v>
      </c>
      <c r="D1257" s="12">
        <v>14779</v>
      </c>
      <c r="E1257" s="47">
        <v>41549</v>
      </c>
      <c r="F1257" s="47">
        <v>41549</v>
      </c>
      <c r="G1257" s="22">
        <v>27522</v>
      </c>
      <c r="H1257" s="23"/>
      <c r="I1257" s="23"/>
      <c r="J1257" s="23"/>
      <c r="K1257" s="23"/>
      <c r="L1257" s="23"/>
      <c r="M1257" s="23"/>
      <c r="N1257" s="23"/>
      <c r="O1257" s="22">
        <v>27522</v>
      </c>
      <c r="P1257" s="12">
        <v>14779</v>
      </c>
      <c r="Q1257" s="22">
        <v>27522</v>
      </c>
      <c r="R1257" s="23"/>
      <c r="S1257" s="23"/>
      <c r="T1257" s="22">
        <v>27522</v>
      </c>
      <c r="U1257" s="23"/>
      <c r="V1257" s="22"/>
      <c r="W1257" s="22"/>
      <c r="X1257" s="22"/>
      <c r="Y1257" s="23"/>
      <c r="Z1257" s="23"/>
      <c r="AA1257" s="12" t="s">
        <v>55</v>
      </c>
      <c r="AB1257" s="29">
        <v>41591</v>
      </c>
      <c r="AC1257" s="14"/>
      <c r="AD1257" s="14"/>
    </row>
    <row r="1258" spans="1:30" x14ac:dyDescent="0.25">
      <c r="A1258" s="11">
        <v>1250</v>
      </c>
      <c r="B1258" s="11" t="s">
        <v>39</v>
      </c>
      <c r="C1258" s="11" t="s">
        <v>40</v>
      </c>
      <c r="D1258" s="12">
        <v>14780</v>
      </c>
      <c r="E1258" s="47">
        <v>41549</v>
      </c>
      <c r="F1258" s="47">
        <v>41549</v>
      </c>
      <c r="G1258" s="22">
        <v>27522</v>
      </c>
      <c r="H1258" s="23"/>
      <c r="I1258" s="23"/>
      <c r="J1258" s="23"/>
      <c r="K1258" s="23"/>
      <c r="L1258" s="23"/>
      <c r="M1258" s="23"/>
      <c r="N1258" s="23"/>
      <c r="O1258" s="22">
        <v>27522</v>
      </c>
      <c r="P1258" s="12">
        <v>14780</v>
      </c>
      <c r="Q1258" s="22">
        <v>27522</v>
      </c>
      <c r="R1258" s="23"/>
      <c r="S1258" s="23"/>
      <c r="T1258" s="22">
        <v>27522</v>
      </c>
      <c r="U1258" s="23"/>
      <c r="V1258" s="22"/>
      <c r="W1258" s="22"/>
      <c r="X1258" s="22"/>
      <c r="Y1258" s="23"/>
      <c r="Z1258" s="23"/>
      <c r="AA1258" s="12" t="s">
        <v>55</v>
      </c>
      <c r="AB1258" s="29">
        <v>41591</v>
      </c>
      <c r="AC1258" s="14"/>
      <c r="AD1258" s="14"/>
    </row>
    <row r="1259" spans="1:30" x14ac:dyDescent="0.25">
      <c r="A1259" s="11">
        <v>1251</v>
      </c>
      <c r="B1259" s="11" t="s">
        <v>39</v>
      </c>
      <c r="C1259" s="11" t="s">
        <v>40</v>
      </c>
      <c r="D1259" s="12">
        <v>14781</v>
      </c>
      <c r="E1259" s="47">
        <v>41549</v>
      </c>
      <c r="F1259" s="47">
        <v>41549</v>
      </c>
      <c r="G1259" s="22">
        <v>27522</v>
      </c>
      <c r="H1259" s="23"/>
      <c r="I1259" s="23"/>
      <c r="J1259" s="23"/>
      <c r="K1259" s="23"/>
      <c r="L1259" s="23"/>
      <c r="M1259" s="23"/>
      <c r="N1259" s="23"/>
      <c r="O1259" s="22">
        <v>27522</v>
      </c>
      <c r="P1259" s="12">
        <v>14781</v>
      </c>
      <c r="Q1259" s="22">
        <v>27522</v>
      </c>
      <c r="R1259" s="23"/>
      <c r="S1259" s="23"/>
      <c r="T1259" s="22">
        <v>27522</v>
      </c>
      <c r="U1259" s="23"/>
      <c r="V1259" s="22"/>
      <c r="W1259" s="22"/>
      <c r="X1259" s="22"/>
      <c r="Y1259" s="23"/>
      <c r="Z1259" s="23"/>
      <c r="AA1259" s="12" t="s">
        <v>55</v>
      </c>
      <c r="AB1259" s="29">
        <v>41591</v>
      </c>
      <c r="AC1259" s="14"/>
      <c r="AD1259" s="14"/>
    </row>
    <row r="1260" spans="1:30" x14ac:dyDescent="0.25">
      <c r="A1260" s="11">
        <v>1252</v>
      </c>
      <c r="B1260" s="11" t="s">
        <v>39</v>
      </c>
      <c r="C1260" s="11" t="s">
        <v>40</v>
      </c>
      <c r="D1260" s="12">
        <v>14782</v>
      </c>
      <c r="E1260" s="47">
        <v>41549</v>
      </c>
      <c r="F1260" s="47">
        <v>41549</v>
      </c>
      <c r="G1260" s="22">
        <v>27522</v>
      </c>
      <c r="H1260" s="23"/>
      <c r="I1260" s="23"/>
      <c r="J1260" s="23"/>
      <c r="K1260" s="23"/>
      <c r="L1260" s="23"/>
      <c r="M1260" s="23"/>
      <c r="N1260" s="23"/>
      <c r="O1260" s="22">
        <v>27522</v>
      </c>
      <c r="P1260" s="12">
        <v>14782</v>
      </c>
      <c r="Q1260" s="22">
        <v>27522</v>
      </c>
      <c r="R1260" s="23"/>
      <c r="S1260" s="23"/>
      <c r="T1260" s="22">
        <v>27522</v>
      </c>
      <c r="U1260" s="23"/>
      <c r="V1260" s="22"/>
      <c r="W1260" s="22"/>
      <c r="X1260" s="22"/>
      <c r="Y1260" s="23"/>
      <c r="Z1260" s="23"/>
      <c r="AA1260" s="12" t="s">
        <v>55</v>
      </c>
      <c r="AB1260" s="29">
        <v>41591</v>
      </c>
      <c r="AC1260" s="14"/>
      <c r="AD1260" s="14"/>
    </row>
    <row r="1261" spans="1:30" x14ac:dyDescent="0.25">
      <c r="A1261" s="11">
        <v>1253</v>
      </c>
      <c r="B1261" s="11" t="s">
        <v>39</v>
      </c>
      <c r="C1261" s="11" t="s">
        <v>40</v>
      </c>
      <c r="D1261" s="12">
        <v>14783</v>
      </c>
      <c r="E1261" s="47">
        <v>41549</v>
      </c>
      <c r="F1261" s="47">
        <v>41549</v>
      </c>
      <c r="G1261" s="22">
        <v>27522</v>
      </c>
      <c r="H1261" s="23"/>
      <c r="I1261" s="23"/>
      <c r="J1261" s="23"/>
      <c r="K1261" s="23"/>
      <c r="L1261" s="23"/>
      <c r="M1261" s="23"/>
      <c r="N1261" s="23"/>
      <c r="O1261" s="22">
        <v>27522</v>
      </c>
      <c r="P1261" s="12">
        <v>14783</v>
      </c>
      <c r="Q1261" s="22">
        <v>27522</v>
      </c>
      <c r="R1261" s="23"/>
      <c r="S1261" s="23"/>
      <c r="T1261" s="22">
        <v>27522</v>
      </c>
      <c r="U1261" s="23"/>
      <c r="V1261" s="22"/>
      <c r="W1261" s="22"/>
      <c r="X1261" s="22"/>
      <c r="Y1261" s="23"/>
      <c r="Z1261" s="23"/>
      <c r="AA1261" s="12" t="s">
        <v>55</v>
      </c>
      <c r="AB1261" s="29">
        <v>41591</v>
      </c>
      <c r="AC1261" s="14"/>
      <c r="AD1261" s="14"/>
    </row>
    <row r="1262" spans="1:30" x14ac:dyDescent="0.25">
      <c r="A1262" s="11">
        <v>1254</v>
      </c>
      <c r="B1262" s="11" t="s">
        <v>39</v>
      </c>
      <c r="C1262" s="11" t="s">
        <v>40</v>
      </c>
      <c r="D1262" s="12">
        <v>15416</v>
      </c>
      <c r="E1262" s="47">
        <v>41562</v>
      </c>
      <c r="F1262" s="47">
        <v>41562</v>
      </c>
      <c r="G1262" s="22">
        <v>27522</v>
      </c>
      <c r="H1262" s="23"/>
      <c r="I1262" s="23"/>
      <c r="J1262" s="23"/>
      <c r="K1262" s="23"/>
      <c r="L1262" s="23"/>
      <c r="M1262" s="23"/>
      <c r="N1262" s="23"/>
      <c r="O1262" s="22">
        <v>27522</v>
      </c>
      <c r="P1262" s="12">
        <v>15416</v>
      </c>
      <c r="Q1262" s="22">
        <v>27522</v>
      </c>
      <c r="R1262" s="23"/>
      <c r="S1262" s="23"/>
      <c r="T1262" s="22">
        <v>27522</v>
      </c>
      <c r="U1262" s="23"/>
      <c r="V1262" s="22"/>
      <c r="W1262" s="22"/>
      <c r="X1262" s="22"/>
      <c r="Y1262" s="23"/>
      <c r="Z1262" s="23"/>
      <c r="AA1262" s="12" t="s">
        <v>55</v>
      </c>
      <c r="AB1262" s="29">
        <v>41591</v>
      </c>
      <c r="AC1262" s="14"/>
      <c r="AD1262" s="14"/>
    </row>
    <row r="1263" spans="1:30" x14ac:dyDescent="0.25">
      <c r="A1263" s="11">
        <v>1255</v>
      </c>
      <c r="B1263" s="11" t="s">
        <v>39</v>
      </c>
      <c r="C1263" s="11" t="s">
        <v>40</v>
      </c>
      <c r="D1263" s="12">
        <v>15418</v>
      </c>
      <c r="E1263" s="47">
        <v>41562</v>
      </c>
      <c r="F1263" s="47">
        <v>41562</v>
      </c>
      <c r="G1263" s="22">
        <v>27522</v>
      </c>
      <c r="H1263" s="23"/>
      <c r="I1263" s="23"/>
      <c r="J1263" s="23"/>
      <c r="K1263" s="23"/>
      <c r="L1263" s="23"/>
      <c r="M1263" s="23"/>
      <c r="N1263" s="23"/>
      <c r="O1263" s="22">
        <v>27522</v>
      </c>
      <c r="P1263" s="12">
        <v>15418</v>
      </c>
      <c r="Q1263" s="22">
        <v>27522</v>
      </c>
      <c r="R1263" s="23"/>
      <c r="S1263" s="23"/>
      <c r="T1263" s="22">
        <v>27522</v>
      </c>
      <c r="U1263" s="23"/>
      <c r="V1263" s="22"/>
      <c r="W1263" s="22"/>
      <c r="X1263" s="22"/>
      <c r="Y1263" s="23"/>
      <c r="Z1263" s="23"/>
      <c r="AA1263" s="12" t="s">
        <v>55</v>
      </c>
      <c r="AB1263" s="29">
        <v>41591</v>
      </c>
      <c r="AC1263" s="14"/>
      <c r="AD1263" s="14"/>
    </row>
    <row r="1264" spans="1:30" x14ac:dyDescent="0.25">
      <c r="A1264" s="11">
        <v>1256</v>
      </c>
      <c r="B1264" s="11" t="s">
        <v>39</v>
      </c>
      <c r="C1264" s="11" t="s">
        <v>40</v>
      </c>
      <c r="D1264" s="12">
        <v>14475</v>
      </c>
      <c r="E1264" s="47">
        <v>41541</v>
      </c>
      <c r="F1264" s="47">
        <v>41541</v>
      </c>
      <c r="G1264" s="22">
        <v>27522</v>
      </c>
      <c r="H1264" s="23"/>
      <c r="I1264" s="23"/>
      <c r="J1264" s="23"/>
      <c r="K1264" s="23"/>
      <c r="L1264" s="23"/>
      <c r="M1264" s="23"/>
      <c r="N1264" s="23"/>
      <c r="O1264" s="22">
        <v>27522</v>
      </c>
      <c r="P1264" s="12">
        <v>14475</v>
      </c>
      <c r="Q1264" s="22">
        <v>27522</v>
      </c>
      <c r="R1264" s="23"/>
      <c r="S1264" s="23"/>
      <c r="T1264" s="22">
        <v>27522</v>
      </c>
      <c r="U1264" s="23"/>
      <c r="V1264" s="22"/>
      <c r="W1264" s="22"/>
      <c r="X1264" s="22"/>
      <c r="Y1264" s="23"/>
      <c r="Z1264" s="23"/>
      <c r="AA1264" s="12" t="s">
        <v>55</v>
      </c>
      <c r="AB1264" s="29">
        <v>41591</v>
      </c>
      <c r="AC1264" s="14"/>
      <c r="AD1264" s="14"/>
    </row>
    <row r="1265" spans="1:30" x14ac:dyDescent="0.25">
      <c r="A1265" s="11">
        <v>1257</v>
      </c>
      <c r="B1265" s="11" t="s">
        <v>39</v>
      </c>
      <c r="C1265" s="11" t="s">
        <v>40</v>
      </c>
      <c r="D1265" s="12">
        <v>14476</v>
      </c>
      <c r="E1265" s="47">
        <v>41541</v>
      </c>
      <c r="F1265" s="47">
        <v>41541</v>
      </c>
      <c r="G1265" s="22">
        <v>27522</v>
      </c>
      <c r="H1265" s="23"/>
      <c r="I1265" s="23"/>
      <c r="J1265" s="23"/>
      <c r="K1265" s="23"/>
      <c r="L1265" s="23"/>
      <c r="M1265" s="23"/>
      <c r="N1265" s="23"/>
      <c r="O1265" s="22">
        <v>27522</v>
      </c>
      <c r="P1265" s="12">
        <v>14476</v>
      </c>
      <c r="Q1265" s="22">
        <v>27522</v>
      </c>
      <c r="R1265" s="23"/>
      <c r="S1265" s="23"/>
      <c r="T1265" s="22">
        <v>27522</v>
      </c>
      <c r="U1265" s="23"/>
      <c r="V1265" s="22"/>
      <c r="W1265" s="22"/>
      <c r="X1265" s="22"/>
      <c r="Y1265" s="23"/>
      <c r="Z1265" s="23"/>
      <c r="AA1265" s="12" t="s">
        <v>55</v>
      </c>
      <c r="AB1265" s="29">
        <v>41591</v>
      </c>
      <c r="AC1265" s="14"/>
      <c r="AD1265" s="14"/>
    </row>
    <row r="1266" spans="1:30" x14ac:dyDescent="0.25">
      <c r="A1266" s="11">
        <v>1258</v>
      </c>
      <c r="B1266" s="11" t="s">
        <v>39</v>
      </c>
      <c r="C1266" s="11" t="s">
        <v>40</v>
      </c>
      <c r="D1266" s="12">
        <v>15004</v>
      </c>
      <c r="E1266" s="47">
        <v>41554</v>
      </c>
      <c r="F1266" s="47">
        <v>41554</v>
      </c>
      <c r="G1266" s="22">
        <v>27522</v>
      </c>
      <c r="H1266" s="23"/>
      <c r="I1266" s="23"/>
      <c r="J1266" s="23"/>
      <c r="K1266" s="23"/>
      <c r="L1266" s="23"/>
      <c r="M1266" s="23"/>
      <c r="N1266" s="23"/>
      <c r="O1266" s="22">
        <v>27522</v>
      </c>
      <c r="P1266" s="12">
        <v>15004</v>
      </c>
      <c r="Q1266" s="22">
        <v>27522</v>
      </c>
      <c r="R1266" s="23"/>
      <c r="S1266" s="23"/>
      <c r="T1266" s="22">
        <v>27522</v>
      </c>
      <c r="U1266" s="23"/>
      <c r="V1266" s="22"/>
      <c r="W1266" s="22"/>
      <c r="X1266" s="22"/>
      <c r="Y1266" s="23"/>
      <c r="Z1266" s="23"/>
      <c r="AA1266" s="12" t="s">
        <v>55</v>
      </c>
      <c r="AB1266" s="29">
        <v>41591</v>
      </c>
      <c r="AC1266" s="14"/>
      <c r="AD1266" s="14"/>
    </row>
    <row r="1267" spans="1:30" x14ac:dyDescent="0.25">
      <c r="A1267" s="11">
        <v>1259</v>
      </c>
      <c r="B1267" s="11" t="s">
        <v>39</v>
      </c>
      <c r="C1267" s="11" t="s">
        <v>40</v>
      </c>
      <c r="D1267" s="12">
        <v>15007</v>
      </c>
      <c r="E1267" s="47">
        <v>41554</v>
      </c>
      <c r="F1267" s="47">
        <v>41554</v>
      </c>
      <c r="G1267" s="22">
        <v>27522</v>
      </c>
      <c r="H1267" s="23"/>
      <c r="I1267" s="23"/>
      <c r="J1267" s="23"/>
      <c r="K1267" s="23"/>
      <c r="L1267" s="23"/>
      <c r="M1267" s="23"/>
      <c r="N1267" s="23"/>
      <c r="O1267" s="22">
        <v>27522</v>
      </c>
      <c r="P1267" s="12">
        <v>15007</v>
      </c>
      <c r="Q1267" s="22">
        <v>27522</v>
      </c>
      <c r="R1267" s="23"/>
      <c r="S1267" s="23"/>
      <c r="T1267" s="22">
        <v>27522</v>
      </c>
      <c r="U1267" s="23"/>
      <c r="V1267" s="22"/>
      <c r="W1267" s="22"/>
      <c r="X1267" s="22"/>
      <c r="Y1267" s="23"/>
      <c r="Z1267" s="23"/>
      <c r="AA1267" s="12" t="s">
        <v>55</v>
      </c>
      <c r="AB1267" s="29">
        <v>41591</v>
      </c>
      <c r="AC1267" s="14"/>
      <c r="AD1267" s="14"/>
    </row>
    <row r="1268" spans="1:30" x14ac:dyDescent="0.25">
      <c r="A1268" s="11">
        <v>1260</v>
      </c>
      <c r="B1268" s="11" t="s">
        <v>39</v>
      </c>
      <c r="C1268" s="11" t="s">
        <v>40</v>
      </c>
      <c r="D1268" s="12">
        <v>15217</v>
      </c>
      <c r="E1268" s="47">
        <v>41554</v>
      </c>
      <c r="F1268" s="47">
        <v>41554</v>
      </c>
      <c r="G1268" s="22">
        <v>27522</v>
      </c>
      <c r="H1268" s="23"/>
      <c r="I1268" s="23"/>
      <c r="J1268" s="23"/>
      <c r="K1268" s="23"/>
      <c r="L1268" s="23"/>
      <c r="M1268" s="23"/>
      <c r="N1268" s="23"/>
      <c r="O1268" s="22">
        <v>27522</v>
      </c>
      <c r="P1268" s="12">
        <v>15217</v>
      </c>
      <c r="Q1268" s="22">
        <v>27522</v>
      </c>
      <c r="R1268" s="23"/>
      <c r="S1268" s="23"/>
      <c r="T1268" s="22">
        <v>27522</v>
      </c>
      <c r="U1268" s="23"/>
      <c r="V1268" s="22"/>
      <c r="W1268" s="22"/>
      <c r="X1268" s="22"/>
      <c r="Y1268" s="23"/>
      <c r="Z1268" s="23"/>
      <c r="AA1268" s="12" t="s">
        <v>55</v>
      </c>
      <c r="AB1268" s="29">
        <v>41591</v>
      </c>
      <c r="AC1268" s="14"/>
      <c r="AD1268" s="14"/>
    </row>
    <row r="1269" spans="1:30" x14ac:dyDescent="0.25">
      <c r="A1269" s="11">
        <v>1261</v>
      </c>
      <c r="B1269" s="11" t="s">
        <v>39</v>
      </c>
      <c r="C1269" s="11" t="s">
        <v>40</v>
      </c>
      <c r="D1269" s="12">
        <v>15244</v>
      </c>
      <c r="E1269" s="47">
        <v>41557</v>
      </c>
      <c r="F1269" s="47">
        <v>41557</v>
      </c>
      <c r="G1269" s="22">
        <v>27522</v>
      </c>
      <c r="H1269" s="23"/>
      <c r="I1269" s="23"/>
      <c r="J1269" s="23"/>
      <c r="K1269" s="23"/>
      <c r="L1269" s="23"/>
      <c r="M1269" s="23"/>
      <c r="N1269" s="23"/>
      <c r="O1269" s="22">
        <v>27522</v>
      </c>
      <c r="P1269" s="12">
        <v>15244</v>
      </c>
      <c r="Q1269" s="22">
        <v>27522</v>
      </c>
      <c r="R1269" s="23"/>
      <c r="S1269" s="23"/>
      <c r="T1269" s="22">
        <v>27522</v>
      </c>
      <c r="U1269" s="23"/>
      <c r="V1269" s="22"/>
      <c r="W1269" s="22"/>
      <c r="X1269" s="22"/>
      <c r="Y1269" s="23"/>
      <c r="Z1269" s="23"/>
      <c r="AA1269" s="12" t="s">
        <v>55</v>
      </c>
      <c r="AB1269" s="29">
        <v>41591</v>
      </c>
      <c r="AC1269" s="14"/>
      <c r="AD1269" s="14"/>
    </row>
    <row r="1270" spans="1:30" x14ac:dyDescent="0.25">
      <c r="A1270" s="11">
        <v>1262</v>
      </c>
      <c r="B1270" s="11" t="s">
        <v>39</v>
      </c>
      <c r="C1270" s="11" t="s">
        <v>40</v>
      </c>
      <c r="D1270" s="12">
        <v>15247</v>
      </c>
      <c r="E1270" s="47">
        <v>41557</v>
      </c>
      <c r="F1270" s="47">
        <v>41557</v>
      </c>
      <c r="G1270" s="22">
        <v>27522</v>
      </c>
      <c r="H1270" s="23"/>
      <c r="I1270" s="23"/>
      <c r="J1270" s="23"/>
      <c r="K1270" s="23"/>
      <c r="L1270" s="23"/>
      <c r="M1270" s="23"/>
      <c r="N1270" s="23"/>
      <c r="O1270" s="22">
        <v>27522</v>
      </c>
      <c r="P1270" s="12">
        <v>15247</v>
      </c>
      <c r="Q1270" s="22">
        <v>27522</v>
      </c>
      <c r="R1270" s="23"/>
      <c r="S1270" s="23"/>
      <c r="T1270" s="22">
        <v>27522</v>
      </c>
      <c r="U1270" s="23"/>
      <c r="V1270" s="22"/>
      <c r="W1270" s="22"/>
      <c r="X1270" s="22"/>
      <c r="Y1270" s="23"/>
      <c r="Z1270" s="23"/>
      <c r="AA1270" s="12" t="s">
        <v>55</v>
      </c>
      <c r="AB1270" s="29">
        <v>41591</v>
      </c>
      <c r="AC1270" s="14"/>
      <c r="AD1270" s="14"/>
    </row>
    <row r="1271" spans="1:30" x14ac:dyDescent="0.25">
      <c r="A1271" s="11">
        <v>1263</v>
      </c>
      <c r="B1271" s="11" t="s">
        <v>39</v>
      </c>
      <c r="C1271" s="11" t="s">
        <v>40</v>
      </c>
      <c r="D1271" s="12">
        <v>15248</v>
      </c>
      <c r="E1271" s="47">
        <v>41557</v>
      </c>
      <c r="F1271" s="47">
        <v>41557</v>
      </c>
      <c r="G1271" s="22">
        <v>27522</v>
      </c>
      <c r="H1271" s="23"/>
      <c r="I1271" s="23"/>
      <c r="J1271" s="23"/>
      <c r="K1271" s="23"/>
      <c r="L1271" s="23"/>
      <c r="M1271" s="23"/>
      <c r="N1271" s="23"/>
      <c r="O1271" s="22">
        <v>27522</v>
      </c>
      <c r="P1271" s="12">
        <v>15248</v>
      </c>
      <c r="Q1271" s="22">
        <v>27522</v>
      </c>
      <c r="R1271" s="23"/>
      <c r="S1271" s="23"/>
      <c r="T1271" s="22">
        <v>27522</v>
      </c>
      <c r="U1271" s="23"/>
      <c r="V1271" s="22"/>
      <c r="W1271" s="22"/>
      <c r="X1271" s="22"/>
      <c r="Y1271" s="23"/>
      <c r="Z1271" s="23"/>
      <c r="AA1271" s="12" t="s">
        <v>55</v>
      </c>
      <c r="AB1271" s="29">
        <v>41591</v>
      </c>
      <c r="AC1271" s="14"/>
      <c r="AD1271" s="14"/>
    </row>
    <row r="1272" spans="1:30" x14ac:dyDescent="0.25">
      <c r="A1272" s="11">
        <v>1264</v>
      </c>
      <c r="B1272" s="11" t="s">
        <v>39</v>
      </c>
      <c r="C1272" s="11" t="s">
        <v>40</v>
      </c>
      <c r="D1272" s="12">
        <v>15313</v>
      </c>
      <c r="E1272" s="47">
        <v>41558</v>
      </c>
      <c r="F1272" s="47">
        <v>41558</v>
      </c>
      <c r="G1272" s="22">
        <v>27688</v>
      </c>
      <c r="H1272" s="23"/>
      <c r="I1272" s="23"/>
      <c r="J1272" s="23"/>
      <c r="K1272" s="23"/>
      <c r="L1272" s="23"/>
      <c r="M1272" s="23"/>
      <c r="N1272" s="23"/>
      <c r="O1272" s="22">
        <v>27688</v>
      </c>
      <c r="P1272" s="12">
        <v>15313</v>
      </c>
      <c r="Q1272" s="22">
        <v>27688</v>
      </c>
      <c r="R1272" s="23"/>
      <c r="S1272" s="23"/>
      <c r="T1272" s="22">
        <v>27688</v>
      </c>
      <c r="U1272" s="23"/>
      <c r="V1272" s="22"/>
      <c r="W1272" s="22"/>
      <c r="X1272" s="22"/>
      <c r="Y1272" s="23"/>
      <c r="Z1272" s="23"/>
      <c r="AA1272" s="12" t="s">
        <v>53</v>
      </c>
      <c r="AB1272" s="29">
        <v>41593</v>
      </c>
      <c r="AC1272" s="14"/>
      <c r="AD1272" s="14"/>
    </row>
    <row r="1273" spans="1:30" x14ac:dyDescent="0.25">
      <c r="A1273" s="11">
        <v>1265</v>
      </c>
      <c r="B1273" s="11" t="s">
        <v>39</v>
      </c>
      <c r="C1273" s="11" t="s">
        <v>40</v>
      </c>
      <c r="D1273" s="12">
        <v>15406</v>
      </c>
      <c r="E1273" s="47">
        <v>41562</v>
      </c>
      <c r="F1273" s="47">
        <v>41562</v>
      </c>
      <c r="G1273" s="22">
        <v>27522</v>
      </c>
      <c r="H1273" s="23"/>
      <c r="I1273" s="23"/>
      <c r="J1273" s="23"/>
      <c r="K1273" s="23"/>
      <c r="L1273" s="23"/>
      <c r="M1273" s="23"/>
      <c r="N1273" s="23"/>
      <c r="O1273" s="22">
        <v>27522</v>
      </c>
      <c r="P1273" s="12">
        <v>15406</v>
      </c>
      <c r="Q1273" s="22">
        <v>27522</v>
      </c>
      <c r="R1273" s="23"/>
      <c r="S1273" s="23"/>
      <c r="T1273" s="22">
        <v>27522</v>
      </c>
      <c r="U1273" s="23"/>
      <c r="V1273" s="22"/>
      <c r="W1273" s="22"/>
      <c r="X1273" s="22"/>
      <c r="Y1273" s="23"/>
      <c r="Z1273" s="23"/>
      <c r="AA1273" s="12" t="s">
        <v>55</v>
      </c>
      <c r="AB1273" s="29">
        <v>41591</v>
      </c>
      <c r="AC1273" s="14"/>
      <c r="AD1273" s="14"/>
    </row>
    <row r="1274" spans="1:30" x14ac:dyDescent="0.25">
      <c r="A1274" s="11">
        <v>1266</v>
      </c>
      <c r="B1274" s="11" t="s">
        <v>39</v>
      </c>
      <c r="C1274" s="11" t="s">
        <v>40</v>
      </c>
      <c r="D1274" s="12">
        <v>15413</v>
      </c>
      <c r="E1274" s="47">
        <v>41562</v>
      </c>
      <c r="F1274" s="47">
        <v>41562</v>
      </c>
      <c r="G1274" s="22">
        <v>27522</v>
      </c>
      <c r="H1274" s="23"/>
      <c r="I1274" s="23"/>
      <c r="J1274" s="23"/>
      <c r="K1274" s="23"/>
      <c r="L1274" s="23"/>
      <c r="M1274" s="23"/>
      <c r="N1274" s="23"/>
      <c r="O1274" s="22">
        <v>27522</v>
      </c>
      <c r="P1274" s="12">
        <v>15413</v>
      </c>
      <c r="Q1274" s="22">
        <v>27522</v>
      </c>
      <c r="R1274" s="23"/>
      <c r="S1274" s="23"/>
      <c r="T1274" s="22">
        <v>27522</v>
      </c>
      <c r="U1274" s="23"/>
      <c r="V1274" s="22"/>
      <c r="W1274" s="22"/>
      <c r="X1274" s="22"/>
      <c r="Y1274" s="23"/>
      <c r="Z1274" s="23"/>
      <c r="AA1274" s="12" t="s">
        <v>55</v>
      </c>
      <c r="AB1274" s="29">
        <v>41591</v>
      </c>
      <c r="AC1274" s="14"/>
      <c r="AD1274" s="14"/>
    </row>
    <row r="1275" spans="1:30" x14ac:dyDescent="0.25">
      <c r="A1275" s="11">
        <v>1267</v>
      </c>
      <c r="B1275" s="11" t="s">
        <v>39</v>
      </c>
      <c r="C1275" s="11" t="s">
        <v>40</v>
      </c>
      <c r="D1275" s="12">
        <v>15414</v>
      </c>
      <c r="E1275" s="47">
        <v>41562</v>
      </c>
      <c r="F1275" s="47">
        <v>41562</v>
      </c>
      <c r="G1275" s="22">
        <v>27522</v>
      </c>
      <c r="H1275" s="23"/>
      <c r="I1275" s="23"/>
      <c r="J1275" s="23"/>
      <c r="K1275" s="23"/>
      <c r="L1275" s="23"/>
      <c r="M1275" s="23"/>
      <c r="N1275" s="23"/>
      <c r="O1275" s="22">
        <v>27522</v>
      </c>
      <c r="P1275" s="12">
        <v>15414</v>
      </c>
      <c r="Q1275" s="22">
        <v>27522</v>
      </c>
      <c r="R1275" s="23"/>
      <c r="S1275" s="23"/>
      <c r="T1275" s="22">
        <v>27522</v>
      </c>
      <c r="U1275" s="23"/>
      <c r="V1275" s="22"/>
      <c r="W1275" s="22"/>
      <c r="X1275" s="22"/>
      <c r="Y1275" s="23"/>
      <c r="Z1275" s="23"/>
      <c r="AA1275" s="12" t="s">
        <v>55</v>
      </c>
      <c r="AB1275" s="29">
        <v>41591</v>
      </c>
      <c r="AC1275" s="14"/>
      <c r="AD1275" s="14"/>
    </row>
    <row r="1276" spans="1:30" x14ac:dyDescent="0.25">
      <c r="A1276" s="11">
        <v>1268</v>
      </c>
      <c r="B1276" s="11" t="s">
        <v>39</v>
      </c>
      <c r="C1276" s="11" t="s">
        <v>40</v>
      </c>
      <c r="D1276" s="12">
        <v>15415</v>
      </c>
      <c r="E1276" s="47">
        <v>41562</v>
      </c>
      <c r="F1276" s="47">
        <v>41562</v>
      </c>
      <c r="G1276" s="22">
        <v>27522</v>
      </c>
      <c r="H1276" s="23"/>
      <c r="I1276" s="23"/>
      <c r="J1276" s="23"/>
      <c r="K1276" s="23"/>
      <c r="L1276" s="23"/>
      <c r="M1276" s="23"/>
      <c r="N1276" s="23"/>
      <c r="O1276" s="22">
        <v>27522</v>
      </c>
      <c r="P1276" s="12">
        <v>15415</v>
      </c>
      <c r="Q1276" s="22">
        <v>27522</v>
      </c>
      <c r="R1276" s="23"/>
      <c r="S1276" s="23"/>
      <c r="T1276" s="22">
        <v>27522</v>
      </c>
      <c r="U1276" s="23"/>
      <c r="V1276" s="22"/>
      <c r="W1276" s="22"/>
      <c r="X1276" s="22"/>
      <c r="Y1276" s="23"/>
      <c r="Z1276" s="23"/>
      <c r="AA1276" s="12" t="s">
        <v>55</v>
      </c>
      <c r="AB1276" s="29">
        <v>41591</v>
      </c>
      <c r="AC1276" s="14"/>
      <c r="AD1276" s="14"/>
    </row>
    <row r="1277" spans="1:30" x14ac:dyDescent="0.25">
      <c r="A1277" s="11">
        <v>1269</v>
      </c>
      <c r="B1277" s="11" t="s">
        <v>39</v>
      </c>
      <c r="C1277" s="11" t="s">
        <v>40</v>
      </c>
      <c r="D1277" s="12">
        <v>15430</v>
      </c>
      <c r="E1277" s="47">
        <v>41562</v>
      </c>
      <c r="F1277" s="47">
        <v>41562</v>
      </c>
      <c r="G1277" s="22">
        <v>27522</v>
      </c>
      <c r="H1277" s="23"/>
      <c r="I1277" s="23"/>
      <c r="J1277" s="23"/>
      <c r="K1277" s="23"/>
      <c r="L1277" s="23"/>
      <c r="M1277" s="23"/>
      <c r="N1277" s="23"/>
      <c r="O1277" s="22">
        <v>27522</v>
      </c>
      <c r="P1277" s="12">
        <v>15430</v>
      </c>
      <c r="Q1277" s="22">
        <v>27522</v>
      </c>
      <c r="R1277" s="23"/>
      <c r="S1277" s="23"/>
      <c r="T1277" s="22">
        <v>27522</v>
      </c>
      <c r="U1277" s="23"/>
      <c r="V1277" s="22"/>
      <c r="W1277" s="22"/>
      <c r="X1277" s="22"/>
      <c r="Y1277" s="23"/>
      <c r="Z1277" s="23"/>
      <c r="AA1277" s="12" t="s">
        <v>55</v>
      </c>
      <c r="AB1277" s="29">
        <v>41591</v>
      </c>
      <c r="AC1277" s="14"/>
      <c r="AD1277" s="14"/>
    </row>
    <row r="1278" spans="1:30" x14ac:dyDescent="0.25">
      <c r="A1278" s="11">
        <v>1270</v>
      </c>
      <c r="B1278" s="11" t="s">
        <v>39</v>
      </c>
      <c r="C1278" s="11" t="s">
        <v>40</v>
      </c>
      <c r="D1278" s="12">
        <v>15431</v>
      </c>
      <c r="E1278" s="47">
        <v>41562</v>
      </c>
      <c r="F1278" s="47">
        <v>41562</v>
      </c>
      <c r="G1278" s="22">
        <v>27522</v>
      </c>
      <c r="H1278" s="23"/>
      <c r="I1278" s="23"/>
      <c r="J1278" s="23"/>
      <c r="K1278" s="23"/>
      <c r="L1278" s="23"/>
      <c r="M1278" s="23"/>
      <c r="N1278" s="23"/>
      <c r="O1278" s="22">
        <v>27522</v>
      </c>
      <c r="P1278" s="12">
        <v>15431</v>
      </c>
      <c r="Q1278" s="22">
        <v>27522</v>
      </c>
      <c r="R1278" s="23"/>
      <c r="S1278" s="23"/>
      <c r="T1278" s="22">
        <v>27522</v>
      </c>
      <c r="U1278" s="23"/>
      <c r="V1278" s="22"/>
      <c r="W1278" s="22"/>
      <c r="X1278" s="22"/>
      <c r="Y1278" s="23"/>
      <c r="Z1278" s="23"/>
      <c r="AA1278" s="12" t="s">
        <v>55</v>
      </c>
      <c r="AB1278" s="29">
        <v>41591</v>
      </c>
      <c r="AC1278" s="14"/>
      <c r="AD1278" s="14"/>
    </row>
    <row r="1279" spans="1:30" x14ac:dyDescent="0.25">
      <c r="A1279" s="11">
        <v>1271</v>
      </c>
      <c r="B1279" s="11" t="s">
        <v>39</v>
      </c>
      <c r="C1279" s="11" t="s">
        <v>40</v>
      </c>
      <c r="D1279" s="12">
        <v>13911</v>
      </c>
      <c r="E1279" s="47">
        <v>41528</v>
      </c>
      <c r="F1279" s="47">
        <v>41528</v>
      </c>
      <c r="G1279" s="22">
        <v>27522</v>
      </c>
      <c r="H1279" s="23"/>
      <c r="I1279" s="23"/>
      <c r="J1279" s="23"/>
      <c r="K1279" s="23"/>
      <c r="L1279" s="23"/>
      <c r="M1279" s="23"/>
      <c r="N1279" s="23"/>
      <c r="O1279" s="22">
        <v>27522</v>
      </c>
      <c r="P1279" s="12">
        <v>13911</v>
      </c>
      <c r="Q1279" s="22">
        <v>27522</v>
      </c>
      <c r="R1279" s="23"/>
      <c r="S1279" s="23"/>
      <c r="T1279" s="22">
        <v>27522</v>
      </c>
      <c r="U1279" s="23"/>
      <c r="V1279" s="22"/>
      <c r="W1279" s="22"/>
      <c r="X1279" s="22"/>
      <c r="Y1279" s="23"/>
      <c r="Z1279" s="23"/>
      <c r="AA1279" s="12" t="s">
        <v>54</v>
      </c>
      <c r="AB1279" s="29">
        <v>41557</v>
      </c>
      <c r="AC1279" s="14"/>
      <c r="AD1279" s="14"/>
    </row>
    <row r="1280" spans="1:30" x14ac:dyDescent="0.25">
      <c r="A1280" s="11">
        <v>1272</v>
      </c>
      <c r="B1280" s="11" t="s">
        <v>39</v>
      </c>
      <c r="C1280" s="11" t="s">
        <v>40</v>
      </c>
      <c r="D1280" s="12">
        <v>13912</v>
      </c>
      <c r="E1280" s="47">
        <v>41528</v>
      </c>
      <c r="F1280" s="47">
        <v>41528</v>
      </c>
      <c r="G1280" s="22">
        <v>27522</v>
      </c>
      <c r="H1280" s="23"/>
      <c r="I1280" s="23"/>
      <c r="J1280" s="23"/>
      <c r="K1280" s="23"/>
      <c r="L1280" s="23"/>
      <c r="M1280" s="23"/>
      <c r="N1280" s="23"/>
      <c r="O1280" s="22">
        <v>27522</v>
      </c>
      <c r="P1280" s="12">
        <v>13912</v>
      </c>
      <c r="Q1280" s="22">
        <v>27522</v>
      </c>
      <c r="R1280" s="23"/>
      <c r="S1280" s="23"/>
      <c r="T1280" s="22">
        <v>27522</v>
      </c>
      <c r="U1280" s="23"/>
      <c r="V1280" s="22"/>
      <c r="W1280" s="22"/>
      <c r="X1280" s="22"/>
      <c r="Y1280" s="23"/>
      <c r="Z1280" s="23"/>
      <c r="AA1280" s="12" t="s">
        <v>54</v>
      </c>
      <c r="AB1280" s="29">
        <v>41557</v>
      </c>
      <c r="AC1280" s="14"/>
      <c r="AD1280" s="14"/>
    </row>
    <row r="1281" spans="1:30" x14ac:dyDescent="0.25">
      <c r="A1281" s="11">
        <v>1273</v>
      </c>
      <c r="B1281" s="11" t="s">
        <v>39</v>
      </c>
      <c r="C1281" s="11" t="s">
        <v>40</v>
      </c>
      <c r="D1281" s="12">
        <v>13913</v>
      </c>
      <c r="E1281" s="47">
        <v>41528</v>
      </c>
      <c r="F1281" s="47">
        <v>41528</v>
      </c>
      <c r="G1281" s="22">
        <v>27522</v>
      </c>
      <c r="H1281" s="23"/>
      <c r="I1281" s="23"/>
      <c r="J1281" s="23"/>
      <c r="K1281" s="23"/>
      <c r="L1281" s="23"/>
      <c r="M1281" s="23"/>
      <c r="N1281" s="23"/>
      <c r="O1281" s="22">
        <v>27522</v>
      </c>
      <c r="P1281" s="12">
        <v>13913</v>
      </c>
      <c r="Q1281" s="22">
        <v>27522</v>
      </c>
      <c r="R1281" s="23"/>
      <c r="S1281" s="23"/>
      <c r="T1281" s="22">
        <v>27522</v>
      </c>
      <c r="U1281" s="23"/>
      <c r="V1281" s="22"/>
      <c r="W1281" s="22"/>
      <c r="X1281" s="22"/>
      <c r="Y1281" s="23"/>
      <c r="Z1281" s="23"/>
      <c r="AA1281" s="12" t="s">
        <v>54</v>
      </c>
      <c r="AB1281" s="29">
        <v>41557</v>
      </c>
      <c r="AC1281" s="14"/>
      <c r="AD1281" s="14"/>
    </row>
    <row r="1282" spans="1:30" x14ac:dyDescent="0.25">
      <c r="A1282" s="11">
        <v>1274</v>
      </c>
      <c r="B1282" s="11" t="s">
        <v>39</v>
      </c>
      <c r="C1282" s="11" t="s">
        <v>40</v>
      </c>
      <c r="D1282" s="12">
        <v>13914</v>
      </c>
      <c r="E1282" s="47">
        <v>41528</v>
      </c>
      <c r="F1282" s="47">
        <v>41528</v>
      </c>
      <c r="G1282" s="22">
        <v>27522</v>
      </c>
      <c r="H1282" s="23"/>
      <c r="I1282" s="23"/>
      <c r="J1282" s="23"/>
      <c r="K1282" s="23"/>
      <c r="L1282" s="23"/>
      <c r="M1282" s="23"/>
      <c r="N1282" s="23"/>
      <c r="O1282" s="22">
        <v>27522</v>
      </c>
      <c r="P1282" s="12">
        <v>13914</v>
      </c>
      <c r="Q1282" s="22">
        <v>27522</v>
      </c>
      <c r="R1282" s="23"/>
      <c r="S1282" s="23"/>
      <c r="T1282" s="22">
        <v>27522</v>
      </c>
      <c r="U1282" s="23"/>
      <c r="V1282" s="22"/>
      <c r="W1282" s="22"/>
      <c r="X1282" s="22"/>
      <c r="Y1282" s="23"/>
      <c r="Z1282" s="23"/>
      <c r="AA1282" s="12" t="s">
        <v>54</v>
      </c>
      <c r="AB1282" s="29">
        <v>41557</v>
      </c>
      <c r="AC1282" s="14"/>
      <c r="AD1282" s="14"/>
    </row>
    <row r="1283" spans="1:30" x14ac:dyDescent="0.25">
      <c r="A1283" s="11">
        <v>1275</v>
      </c>
      <c r="B1283" s="11" t="s">
        <v>39</v>
      </c>
      <c r="C1283" s="11" t="s">
        <v>40</v>
      </c>
      <c r="D1283" s="12">
        <v>13915</v>
      </c>
      <c r="E1283" s="47">
        <v>41528</v>
      </c>
      <c r="F1283" s="47">
        <v>41528</v>
      </c>
      <c r="G1283" s="22">
        <v>27522</v>
      </c>
      <c r="H1283" s="23"/>
      <c r="I1283" s="23"/>
      <c r="J1283" s="23"/>
      <c r="K1283" s="23"/>
      <c r="L1283" s="23"/>
      <c r="M1283" s="23"/>
      <c r="N1283" s="23"/>
      <c r="O1283" s="22">
        <v>27522</v>
      </c>
      <c r="P1283" s="12">
        <v>13915</v>
      </c>
      <c r="Q1283" s="22">
        <v>27522</v>
      </c>
      <c r="R1283" s="23"/>
      <c r="S1283" s="23"/>
      <c r="T1283" s="22">
        <v>27522</v>
      </c>
      <c r="U1283" s="23"/>
      <c r="V1283" s="22"/>
      <c r="W1283" s="22"/>
      <c r="X1283" s="22"/>
      <c r="Y1283" s="23"/>
      <c r="Z1283" s="23"/>
      <c r="AA1283" s="12" t="s">
        <v>54</v>
      </c>
      <c r="AB1283" s="29">
        <v>41557</v>
      </c>
      <c r="AC1283" s="14"/>
      <c r="AD1283" s="14"/>
    </row>
    <row r="1284" spans="1:30" x14ac:dyDescent="0.25">
      <c r="A1284" s="11">
        <v>1276</v>
      </c>
      <c r="B1284" s="11" t="s">
        <v>39</v>
      </c>
      <c r="C1284" s="11" t="s">
        <v>40</v>
      </c>
      <c r="D1284" s="12">
        <v>13962</v>
      </c>
      <c r="E1284" s="47">
        <v>41528</v>
      </c>
      <c r="F1284" s="47">
        <v>41528</v>
      </c>
      <c r="G1284" s="22">
        <v>27522</v>
      </c>
      <c r="H1284" s="23"/>
      <c r="I1284" s="23"/>
      <c r="J1284" s="23"/>
      <c r="K1284" s="23"/>
      <c r="L1284" s="23"/>
      <c r="M1284" s="23"/>
      <c r="N1284" s="23"/>
      <c r="O1284" s="22">
        <v>27522</v>
      </c>
      <c r="P1284" s="12">
        <v>13962</v>
      </c>
      <c r="Q1284" s="22">
        <v>27522</v>
      </c>
      <c r="R1284" s="23"/>
      <c r="S1284" s="23"/>
      <c r="T1284" s="22">
        <v>27522</v>
      </c>
      <c r="U1284" s="23"/>
      <c r="V1284" s="22"/>
      <c r="W1284" s="22"/>
      <c r="X1284" s="22"/>
      <c r="Y1284" s="23"/>
      <c r="Z1284" s="23"/>
      <c r="AA1284" s="12" t="s">
        <v>54</v>
      </c>
      <c r="AB1284" s="29">
        <v>41557</v>
      </c>
      <c r="AC1284" s="14"/>
      <c r="AD1284" s="14"/>
    </row>
    <row r="1285" spans="1:30" x14ac:dyDescent="0.25">
      <c r="A1285" s="11">
        <v>1277</v>
      </c>
      <c r="B1285" s="11" t="s">
        <v>39</v>
      </c>
      <c r="C1285" s="11" t="s">
        <v>40</v>
      </c>
      <c r="D1285" s="12">
        <v>13973</v>
      </c>
      <c r="E1285" s="47">
        <v>41529</v>
      </c>
      <c r="F1285" s="47">
        <v>41529</v>
      </c>
      <c r="G1285" s="22">
        <v>27522</v>
      </c>
      <c r="H1285" s="23"/>
      <c r="I1285" s="23"/>
      <c r="J1285" s="23"/>
      <c r="K1285" s="23"/>
      <c r="L1285" s="23"/>
      <c r="M1285" s="23"/>
      <c r="N1285" s="23"/>
      <c r="O1285" s="22">
        <v>27522</v>
      </c>
      <c r="P1285" s="12">
        <v>13973</v>
      </c>
      <c r="Q1285" s="22">
        <v>27522</v>
      </c>
      <c r="R1285" s="23"/>
      <c r="S1285" s="23"/>
      <c r="T1285" s="22">
        <v>27522</v>
      </c>
      <c r="U1285" s="23"/>
      <c r="V1285" s="22"/>
      <c r="W1285" s="22"/>
      <c r="X1285" s="22"/>
      <c r="Y1285" s="23"/>
      <c r="Z1285" s="23"/>
      <c r="AA1285" s="12" t="s">
        <v>54</v>
      </c>
      <c r="AB1285" s="29">
        <v>41557</v>
      </c>
      <c r="AC1285" s="14"/>
      <c r="AD1285" s="14"/>
    </row>
    <row r="1286" spans="1:30" x14ac:dyDescent="0.25">
      <c r="A1286" s="11">
        <v>1278</v>
      </c>
      <c r="B1286" s="11" t="s">
        <v>39</v>
      </c>
      <c r="C1286" s="11" t="s">
        <v>40</v>
      </c>
      <c r="D1286" s="12">
        <v>13974</v>
      </c>
      <c r="E1286" s="47">
        <v>41529</v>
      </c>
      <c r="F1286" s="47">
        <v>41529</v>
      </c>
      <c r="G1286" s="22">
        <v>27522</v>
      </c>
      <c r="H1286" s="23"/>
      <c r="I1286" s="23"/>
      <c r="J1286" s="23"/>
      <c r="K1286" s="23"/>
      <c r="L1286" s="23"/>
      <c r="M1286" s="23"/>
      <c r="N1286" s="23"/>
      <c r="O1286" s="22">
        <v>27522</v>
      </c>
      <c r="P1286" s="12">
        <v>13974</v>
      </c>
      <c r="Q1286" s="22">
        <v>27522</v>
      </c>
      <c r="R1286" s="23"/>
      <c r="S1286" s="23"/>
      <c r="T1286" s="22">
        <v>27522</v>
      </c>
      <c r="U1286" s="23"/>
      <c r="V1286" s="22"/>
      <c r="W1286" s="22"/>
      <c r="X1286" s="22"/>
      <c r="Y1286" s="23"/>
      <c r="Z1286" s="23"/>
      <c r="AA1286" s="12" t="s">
        <v>54</v>
      </c>
      <c r="AB1286" s="29">
        <v>41557</v>
      </c>
      <c r="AC1286" s="14"/>
      <c r="AD1286" s="14"/>
    </row>
    <row r="1287" spans="1:30" x14ac:dyDescent="0.25">
      <c r="A1287" s="11">
        <v>1279</v>
      </c>
      <c r="B1287" s="11" t="s">
        <v>39</v>
      </c>
      <c r="C1287" s="11" t="s">
        <v>40</v>
      </c>
      <c r="D1287" s="12">
        <v>13975</v>
      </c>
      <c r="E1287" s="47">
        <v>41529</v>
      </c>
      <c r="F1287" s="47">
        <v>41529</v>
      </c>
      <c r="G1287" s="22">
        <v>27522</v>
      </c>
      <c r="H1287" s="23"/>
      <c r="I1287" s="23"/>
      <c r="J1287" s="23"/>
      <c r="K1287" s="23"/>
      <c r="L1287" s="23"/>
      <c r="M1287" s="23"/>
      <c r="N1287" s="23"/>
      <c r="O1287" s="22">
        <v>27522</v>
      </c>
      <c r="P1287" s="12">
        <v>13975</v>
      </c>
      <c r="Q1287" s="22">
        <v>27522</v>
      </c>
      <c r="R1287" s="23"/>
      <c r="S1287" s="23"/>
      <c r="T1287" s="22">
        <v>27522</v>
      </c>
      <c r="U1287" s="23"/>
      <c r="V1287" s="22"/>
      <c r="W1287" s="22"/>
      <c r="X1287" s="22"/>
      <c r="Y1287" s="23"/>
      <c r="Z1287" s="23"/>
      <c r="AA1287" s="12" t="s">
        <v>54</v>
      </c>
      <c r="AB1287" s="29">
        <v>41557</v>
      </c>
      <c r="AC1287" s="14"/>
      <c r="AD1287" s="14"/>
    </row>
    <row r="1288" spans="1:30" x14ac:dyDescent="0.25">
      <c r="A1288" s="11">
        <v>1280</v>
      </c>
      <c r="B1288" s="11" t="s">
        <v>39</v>
      </c>
      <c r="C1288" s="11" t="s">
        <v>40</v>
      </c>
      <c r="D1288" s="12">
        <v>13976</v>
      </c>
      <c r="E1288" s="47">
        <v>41529</v>
      </c>
      <c r="F1288" s="47">
        <v>41529</v>
      </c>
      <c r="G1288" s="22">
        <v>27522</v>
      </c>
      <c r="H1288" s="23"/>
      <c r="I1288" s="23"/>
      <c r="J1288" s="23"/>
      <c r="K1288" s="23"/>
      <c r="L1288" s="23"/>
      <c r="M1288" s="23"/>
      <c r="N1288" s="23"/>
      <c r="O1288" s="22">
        <v>27522</v>
      </c>
      <c r="P1288" s="12">
        <v>13976</v>
      </c>
      <c r="Q1288" s="22">
        <v>27522</v>
      </c>
      <c r="R1288" s="23"/>
      <c r="S1288" s="23"/>
      <c r="T1288" s="22">
        <v>27522</v>
      </c>
      <c r="U1288" s="23"/>
      <c r="V1288" s="22"/>
      <c r="W1288" s="22"/>
      <c r="X1288" s="22"/>
      <c r="Y1288" s="23"/>
      <c r="Z1288" s="23"/>
      <c r="AA1288" s="12" t="s">
        <v>54</v>
      </c>
      <c r="AB1288" s="29">
        <v>41557</v>
      </c>
      <c r="AC1288" s="14"/>
      <c r="AD1288" s="14"/>
    </row>
    <row r="1289" spans="1:30" x14ac:dyDescent="0.25">
      <c r="A1289" s="11">
        <v>1281</v>
      </c>
      <c r="B1289" s="11" t="s">
        <v>39</v>
      </c>
      <c r="C1289" s="11" t="s">
        <v>40</v>
      </c>
      <c r="D1289" s="12">
        <v>15349</v>
      </c>
      <c r="E1289" s="47">
        <v>41558</v>
      </c>
      <c r="F1289" s="47">
        <v>41558</v>
      </c>
      <c r="G1289" s="22">
        <v>27301</v>
      </c>
      <c r="H1289" s="23"/>
      <c r="I1289" s="23"/>
      <c r="J1289" s="23"/>
      <c r="K1289" s="23"/>
      <c r="L1289" s="23"/>
      <c r="M1289" s="23"/>
      <c r="N1289" s="23"/>
      <c r="O1289" s="22">
        <v>27301</v>
      </c>
      <c r="P1289" s="12">
        <v>15349</v>
      </c>
      <c r="Q1289" s="22">
        <v>27301</v>
      </c>
      <c r="R1289" s="23"/>
      <c r="S1289" s="23"/>
      <c r="T1289" s="22">
        <v>27301</v>
      </c>
      <c r="U1289" s="23"/>
      <c r="V1289" s="22"/>
      <c r="W1289" s="22"/>
      <c r="X1289" s="22"/>
      <c r="Y1289" s="23"/>
      <c r="Z1289" s="23"/>
      <c r="AA1289" s="12" t="s">
        <v>53</v>
      </c>
      <c r="AB1289" s="29">
        <v>41593</v>
      </c>
      <c r="AC1289" s="14"/>
      <c r="AD1289" s="14"/>
    </row>
    <row r="1290" spans="1:30" x14ac:dyDescent="0.25">
      <c r="A1290" s="11">
        <v>1282</v>
      </c>
      <c r="B1290" s="11" t="s">
        <v>39</v>
      </c>
      <c r="C1290" s="11" t="s">
        <v>40</v>
      </c>
      <c r="D1290" s="12">
        <v>14292</v>
      </c>
      <c r="E1290" s="47">
        <v>41534</v>
      </c>
      <c r="F1290" s="47">
        <v>41534</v>
      </c>
      <c r="G1290" s="22">
        <v>26413</v>
      </c>
      <c r="H1290" s="23"/>
      <c r="I1290" s="23"/>
      <c r="J1290" s="23"/>
      <c r="K1290" s="23"/>
      <c r="L1290" s="23"/>
      <c r="M1290" s="23"/>
      <c r="N1290" s="23"/>
      <c r="O1290" s="22">
        <v>26413</v>
      </c>
      <c r="P1290" s="12">
        <v>14292</v>
      </c>
      <c r="Q1290" s="22">
        <v>26413</v>
      </c>
      <c r="R1290" s="23"/>
      <c r="S1290" s="23"/>
      <c r="T1290" s="22">
        <v>26413</v>
      </c>
      <c r="U1290" s="23"/>
      <c r="V1290" s="22"/>
      <c r="W1290" s="22"/>
      <c r="X1290" s="22"/>
      <c r="Y1290" s="23"/>
      <c r="Z1290" s="23"/>
      <c r="AA1290" s="12" t="s">
        <v>55</v>
      </c>
      <c r="AB1290" s="29">
        <v>41591</v>
      </c>
      <c r="AC1290" s="14"/>
      <c r="AD1290" s="14"/>
    </row>
    <row r="1291" spans="1:30" x14ac:dyDescent="0.25">
      <c r="A1291" s="11">
        <v>1283</v>
      </c>
      <c r="B1291" s="11" t="s">
        <v>39</v>
      </c>
      <c r="C1291" s="11" t="s">
        <v>40</v>
      </c>
      <c r="D1291" s="12">
        <v>14746</v>
      </c>
      <c r="E1291" s="47">
        <v>41548</v>
      </c>
      <c r="F1291" s="47">
        <v>41548</v>
      </c>
      <c r="G1291" s="22">
        <v>25972</v>
      </c>
      <c r="H1291" s="23"/>
      <c r="I1291" s="23"/>
      <c r="J1291" s="23"/>
      <c r="K1291" s="23"/>
      <c r="L1291" s="23"/>
      <c r="M1291" s="23"/>
      <c r="N1291" s="23"/>
      <c r="O1291" s="22">
        <v>25972</v>
      </c>
      <c r="P1291" s="12">
        <v>14746</v>
      </c>
      <c r="Q1291" s="22">
        <v>25972</v>
      </c>
      <c r="R1291" s="23"/>
      <c r="S1291" s="23"/>
      <c r="T1291" s="22">
        <v>25972</v>
      </c>
      <c r="U1291" s="23"/>
      <c r="V1291" s="22"/>
      <c r="W1291" s="22"/>
      <c r="X1291" s="22"/>
      <c r="Y1291" s="23"/>
      <c r="Z1291" s="23"/>
      <c r="AA1291" s="12" t="s">
        <v>55</v>
      </c>
      <c r="AB1291" s="29">
        <v>41591</v>
      </c>
      <c r="AC1291" s="14"/>
      <c r="AD1291" s="14"/>
    </row>
    <row r="1292" spans="1:30" x14ac:dyDescent="0.25">
      <c r="A1292" s="11">
        <v>1284</v>
      </c>
      <c r="B1292" s="11" t="s">
        <v>39</v>
      </c>
      <c r="C1292" s="11" t="s">
        <v>40</v>
      </c>
      <c r="D1292" s="12">
        <v>14147</v>
      </c>
      <c r="E1292" s="47">
        <v>41529</v>
      </c>
      <c r="F1292" s="47">
        <v>41529</v>
      </c>
      <c r="G1292" s="22">
        <v>25563</v>
      </c>
      <c r="H1292" s="23"/>
      <c r="I1292" s="23"/>
      <c r="J1292" s="23"/>
      <c r="K1292" s="23"/>
      <c r="L1292" s="23"/>
      <c r="M1292" s="23"/>
      <c r="N1292" s="23"/>
      <c r="O1292" s="22">
        <v>25563</v>
      </c>
      <c r="P1292" s="12">
        <v>14147</v>
      </c>
      <c r="Q1292" s="22">
        <v>25563</v>
      </c>
      <c r="R1292" s="23"/>
      <c r="S1292" s="23"/>
      <c r="T1292" s="22">
        <v>25563</v>
      </c>
      <c r="U1292" s="23"/>
      <c r="V1292" s="22"/>
      <c r="W1292" s="22"/>
      <c r="X1292" s="22"/>
      <c r="Y1292" s="23"/>
      <c r="Z1292" s="23"/>
      <c r="AA1292" s="12" t="s">
        <v>54</v>
      </c>
      <c r="AB1292" s="29">
        <v>41557</v>
      </c>
      <c r="AC1292" s="14"/>
      <c r="AD1292" s="14"/>
    </row>
    <row r="1293" spans="1:30" x14ac:dyDescent="0.25">
      <c r="A1293" s="11">
        <v>1285</v>
      </c>
      <c r="B1293" s="11" t="s">
        <v>39</v>
      </c>
      <c r="C1293" s="11" t="s">
        <v>40</v>
      </c>
      <c r="D1293" s="12">
        <v>13236</v>
      </c>
      <c r="E1293" s="47">
        <v>41513</v>
      </c>
      <c r="F1293" s="47">
        <v>41513</v>
      </c>
      <c r="G1293" s="22">
        <v>25563</v>
      </c>
      <c r="H1293" s="23"/>
      <c r="I1293" s="23"/>
      <c r="J1293" s="23"/>
      <c r="K1293" s="23"/>
      <c r="L1293" s="23"/>
      <c r="M1293" s="23"/>
      <c r="N1293" s="23"/>
      <c r="O1293" s="22">
        <v>25563</v>
      </c>
      <c r="P1293" s="12">
        <v>13236</v>
      </c>
      <c r="Q1293" s="22">
        <v>25563</v>
      </c>
      <c r="R1293" s="23"/>
      <c r="S1293" s="23"/>
      <c r="T1293" s="22">
        <v>25563</v>
      </c>
      <c r="U1293" s="23"/>
      <c r="V1293" s="22"/>
      <c r="W1293" s="22"/>
      <c r="X1293" s="22"/>
      <c r="Y1293" s="23"/>
      <c r="Z1293" s="23"/>
      <c r="AA1293" s="12" t="s">
        <v>54</v>
      </c>
      <c r="AB1293" s="29">
        <v>41557</v>
      </c>
      <c r="AC1293" s="14"/>
      <c r="AD1293" s="14"/>
    </row>
    <row r="1294" spans="1:30" x14ac:dyDescent="0.25">
      <c r="A1294" s="11">
        <v>1286</v>
      </c>
      <c r="B1294" s="11" t="s">
        <v>39</v>
      </c>
      <c r="C1294" s="11" t="s">
        <v>40</v>
      </c>
      <c r="D1294" s="12">
        <v>13244</v>
      </c>
      <c r="E1294" s="47">
        <v>41513</v>
      </c>
      <c r="F1294" s="47">
        <v>41513</v>
      </c>
      <c r="G1294" s="22">
        <v>25563</v>
      </c>
      <c r="H1294" s="23"/>
      <c r="I1294" s="23"/>
      <c r="J1294" s="23"/>
      <c r="K1294" s="23"/>
      <c r="L1294" s="23"/>
      <c r="M1294" s="23"/>
      <c r="N1294" s="23"/>
      <c r="O1294" s="22">
        <v>25563</v>
      </c>
      <c r="P1294" s="12">
        <v>13244</v>
      </c>
      <c r="Q1294" s="22">
        <v>25563</v>
      </c>
      <c r="R1294" s="23"/>
      <c r="S1294" s="23"/>
      <c r="T1294" s="22">
        <v>25563</v>
      </c>
      <c r="U1294" s="23"/>
      <c r="V1294" s="22"/>
      <c r="W1294" s="22"/>
      <c r="X1294" s="22"/>
      <c r="Y1294" s="23"/>
      <c r="Z1294" s="23"/>
      <c r="AA1294" s="12" t="s">
        <v>54</v>
      </c>
      <c r="AB1294" s="29">
        <v>41557</v>
      </c>
      <c r="AC1294" s="14"/>
      <c r="AD1294" s="14"/>
    </row>
    <row r="1295" spans="1:30" x14ac:dyDescent="0.25">
      <c r="A1295" s="11">
        <v>1287</v>
      </c>
      <c r="B1295" s="11" t="s">
        <v>39</v>
      </c>
      <c r="C1295" s="11" t="s">
        <v>40</v>
      </c>
      <c r="D1295" s="12">
        <v>14136</v>
      </c>
      <c r="E1295" s="47">
        <v>41529</v>
      </c>
      <c r="F1295" s="47">
        <v>41529</v>
      </c>
      <c r="G1295" s="22">
        <v>25563</v>
      </c>
      <c r="H1295" s="23"/>
      <c r="I1295" s="23"/>
      <c r="J1295" s="23"/>
      <c r="K1295" s="23"/>
      <c r="L1295" s="23"/>
      <c r="M1295" s="23"/>
      <c r="N1295" s="23"/>
      <c r="O1295" s="22">
        <v>25563</v>
      </c>
      <c r="P1295" s="12">
        <v>14136</v>
      </c>
      <c r="Q1295" s="22">
        <v>25563</v>
      </c>
      <c r="R1295" s="23"/>
      <c r="S1295" s="23"/>
      <c r="T1295" s="22">
        <v>25563</v>
      </c>
      <c r="U1295" s="23"/>
      <c r="V1295" s="22"/>
      <c r="W1295" s="22"/>
      <c r="X1295" s="22"/>
      <c r="Y1295" s="23"/>
      <c r="Z1295" s="23"/>
      <c r="AA1295" s="12" t="s">
        <v>54</v>
      </c>
      <c r="AB1295" s="29">
        <v>41557</v>
      </c>
      <c r="AC1295" s="14"/>
      <c r="AD1295" s="14"/>
    </row>
    <row r="1296" spans="1:30" x14ac:dyDescent="0.25">
      <c r="A1296" s="11">
        <v>1288</v>
      </c>
      <c r="B1296" s="11" t="s">
        <v>39</v>
      </c>
      <c r="C1296" s="11" t="s">
        <v>40</v>
      </c>
      <c r="D1296" s="12">
        <v>13267</v>
      </c>
      <c r="E1296" s="47">
        <v>41513</v>
      </c>
      <c r="F1296" s="47">
        <v>41513</v>
      </c>
      <c r="G1296" s="22">
        <v>25563</v>
      </c>
      <c r="H1296" s="23"/>
      <c r="I1296" s="23"/>
      <c r="J1296" s="23"/>
      <c r="K1296" s="23"/>
      <c r="L1296" s="23"/>
      <c r="M1296" s="23"/>
      <c r="N1296" s="23"/>
      <c r="O1296" s="22">
        <v>25563</v>
      </c>
      <c r="P1296" s="12">
        <v>13267</v>
      </c>
      <c r="Q1296" s="22">
        <v>25563</v>
      </c>
      <c r="R1296" s="23"/>
      <c r="S1296" s="23"/>
      <c r="T1296" s="22">
        <v>25563</v>
      </c>
      <c r="U1296" s="23"/>
      <c r="V1296" s="22"/>
      <c r="W1296" s="22"/>
      <c r="X1296" s="22"/>
      <c r="Y1296" s="23"/>
      <c r="Z1296" s="23"/>
      <c r="AA1296" s="12" t="s">
        <v>54</v>
      </c>
      <c r="AB1296" s="29">
        <v>41557</v>
      </c>
      <c r="AC1296" s="14"/>
      <c r="AD1296" s="14"/>
    </row>
    <row r="1297" spans="1:30" x14ac:dyDescent="0.25">
      <c r="A1297" s="11">
        <v>1289</v>
      </c>
      <c r="B1297" s="11" t="s">
        <v>39</v>
      </c>
      <c r="C1297" s="11" t="s">
        <v>40</v>
      </c>
      <c r="D1297" s="12">
        <v>14265</v>
      </c>
      <c r="E1297" s="47">
        <v>41534</v>
      </c>
      <c r="F1297" s="47">
        <v>41534</v>
      </c>
      <c r="G1297" s="22">
        <v>25563</v>
      </c>
      <c r="H1297" s="23"/>
      <c r="I1297" s="23"/>
      <c r="J1297" s="23"/>
      <c r="K1297" s="23"/>
      <c r="L1297" s="23"/>
      <c r="M1297" s="23"/>
      <c r="N1297" s="23"/>
      <c r="O1297" s="22">
        <v>25563</v>
      </c>
      <c r="P1297" s="12">
        <v>14265</v>
      </c>
      <c r="Q1297" s="22">
        <v>25563</v>
      </c>
      <c r="R1297" s="23"/>
      <c r="S1297" s="23"/>
      <c r="T1297" s="22">
        <v>25563</v>
      </c>
      <c r="U1297" s="23"/>
      <c r="V1297" s="22"/>
      <c r="W1297" s="22"/>
      <c r="X1297" s="22"/>
      <c r="Y1297" s="23"/>
      <c r="Z1297" s="23"/>
      <c r="AA1297" s="12" t="s">
        <v>55</v>
      </c>
      <c r="AB1297" s="29">
        <v>41591</v>
      </c>
      <c r="AC1297" s="14"/>
      <c r="AD1297" s="14"/>
    </row>
    <row r="1298" spans="1:30" x14ac:dyDescent="0.25">
      <c r="A1298" s="11">
        <v>1290</v>
      </c>
      <c r="B1298" s="11" t="s">
        <v>39</v>
      </c>
      <c r="C1298" s="11" t="s">
        <v>40</v>
      </c>
      <c r="D1298" s="12">
        <v>14279</v>
      </c>
      <c r="E1298" s="47">
        <v>41534</v>
      </c>
      <c r="F1298" s="47">
        <v>41534</v>
      </c>
      <c r="G1298" s="22">
        <v>25563</v>
      </c>
      <c r="H1298" s="23"/>
      <c r="I1298" s="23"/>
      <c r="J1298" s="23"/>
      <c r="K1298" s="23"/>
      <c r="L1298" s="23"/>
      <c r="M1298" s="23"/>
      <c r="N1298" s="23"/>
      <c r="O1298" s="22">
        <v>25563</v>
      </c>
      <c r="P1298" s="12">
        <v>14279</v>
      </c>
      <c r="Q1298" s="22">
        <v>25563</v>
      </c>
      <c r="R1298" s="23"/>
      <c r="S1298" s="23"/>
      <c r="T1298" s="22">
        <v>25563</v>
      </c>
      <c r="U1298" s="23"/>
      <c r="V1298" s="22"/>
      <c r="W1298" s="22"/>
      <c r="X1298" s="22"/>
      <c r="Y1298" s="23"/>
      <c r="Z1298" s="23"/>
      <c r="AA1298" s="12" t="s">
        <v>55</v>
      </c>
      <c r="AB1298" s="29">
        <v>41591</v>
      </c>
      <c r="AC1298" s="14"/>
      <c r="AD1298" s="14"/>
    </row>
    <row r="1299" spans="1:30" x14ac:dyDescent="0.25">
      <c r="A1299" s="11">
        <v>1291</v>
      </c>
      <c r="B1299" s="11" t="s">
        <v>39</v>
      </c>
      <c r="C1299" s="11" t="s">
        <v>40</v>
      </c>
      <c r="D1299" s="12">
        <v>14293</v>
      </c>
      <c r="E1299" s="47">
        <v>41534</v>
      </c>
      <c r="F1299" s="47">
        <v>41534</v>
      </c>
      <c r="G1299" s="22">
        <v>25563</v>
      </c>
      <c r="H1299" s="23"/>
      <c r="I1299" s="23"/>
      <c r="J1299" s="23"/>
      <c r="K1299" s="23"/>
      <c r="L1299" s="23"/>
      <c r="M1299" s="23"/>
      <c r="N1299" s="23"/>
      <c r="O1299" s="22">
        <v>25563</v>
      </c>
      <c r="P1299" s="12">
        <v>14293</v>
      </c>
      <c r="Q1299" s="22">
        <v>25563</v>
      </c>
      <c r="R1299" s="23"/>
      <c r="S1299" s="23"/>
      <c r="T1299" s="22">
        <v>25563</v>
      </c>
      <c r="U1299" s="23"/>
      <c r="V1299" s="22"/>
      <c r="W1299" s="22"/>
      <c r="X1299" s="22"/>
      <c r="Y1299" s="23"/>
      <c r="Z1299" s="23"/>
      <c r="AA1299" s="12" t="s">
        <v>55</v>
      </c>
      <c r="AB1299" s="29">
        <v>41591</v>
      </c>
      <c r="AC1299" s="14"/>
      <c r="AD1299" s="14"/>
    </row>
    <row r="1300" spans="1:30" x14ac:dyDescent="0.25">
      <c r="A1300" s="11">
        <v>1292</v>
      </c>
      <c r="B1300" s="11" t="s">
        <v>39</v>
      </c>
      <c r="C1300" s="11" t="s">
        <v>40</v>
      </c>
      <c r="D1300" s="12">
        <v>14328</v>
      </c>
      <c r="E1300" s="47">
        <v>41534</v>
      </c>
      <c r="F1300" s="47">
        <v>41534</v>
      </c>
      <c r="G1300" s="22">
        <v>25770</v>
      </c>
      <c r="H1300" s="23"/>
      <c r="I1300" s="23"/>
      <c r="J1300" s="23"/>
      <c r="K1300" s="23"/>
      <c r="L1300" s="23"/>
      <c r="M1300" s="23"/>
      <c r="N1300" s="23"/>
      <c r="O1300" s="22">
        <v>25770</v>
      </c>
      <c r="P1300" s="12">
        <v>14328</v>
      </c>
      <c r="Q1300" s="22">
        <v>25770</v>
      </c>
      <c r="R1300" s="23"/>
      <c r="S1300" s="23"/>
      <c r="T1300" s="22">
        <v>25770</v>
      </c>
      <c r="U1300" s="23"/>
      <c r="V1300" s="22"/>
      <c r="W1300" s="22"/>
      <c r="X1300" s="22"/>
      <c r="Y1300" s="23"/>
      <c r="Z1300" s="23"/>
      <c r="AA1300" s="12" t="s">
        <v>55</v>
      </c>
      <c r="AB1300" s="29">
        <v>41591</v>
      </c>
      <c r="AC1300" s="14"/>
      <c r="AD1300" s="14"/>
    </row>
    <row r="1301" spans="1:30" x14ac:dyDescent="0.25">
      <c r="A1301" s="11">
        <v>1293</v>
      </c>
      <c r="B1301" s="11" t="s">
        <v>39</v>
      </c>
      <c r="C1301" s="11" t="s">
        <v>40</v>
      </c>
      <c r="D1301" s="12">
        <v>14453</v>
      </c>
      <c r="E1301" s="47">
        <v>41541</v>
      </c>
      <c r="F1301" s="47">
        <v>41541</v>
      </c>
      <c r="G1301" s="22">
        <v>25770</v>
      </c>
      <c r="H1301" s="23"/>
      <c r="I1301" s="23"/>
      <c r="J1301" s="23"/>
      <c r="K1301" s="23"/>
      <c r="L1301" s="23"/>
      <c r="M1301" s="23"/>
      <c r="N1301" s="23"/>
      <c r="O1301" s="22">
        <v>25770</v>
      </c>
      <c r="P1301" s="12">
        <v>14453</v>
      </c>
      <c r="Q1301" s="22">
        <v>25770</v>
      </c>
      <c r="R1301" s="23"/>
      <c r="S1301" s="23"/>
      <c r="T1301" s="22">
        <v>25770</v>
      </c>
      <c r="U1301" s="23"/>
      <c r="V1301" s="22"/>
      <c r="W1301" s="22"/>
      <c r="X1301" s="22"/>
      <c r="Y1301" s="23"/>
      <c r="Z1301" s="23"/>
      <c r="AA1301" s="12" t="s">
        <v>55</v>
      </c>
      <c r="AB1301" s="29">
        <v>41591</v>
      </c>
      <c r="AC1301" s="14"/>
      <c r="AD1301" s="14"/>
    </row>
    <row r="1302" spans="1:30" x14ac:dyDescent="0.25">
      <c r="A1302" s="11">
        <v>1294</v>
      </c>
      <c r="B1302" s="11" t="s">
        <v>39</v>
      </c>
      <c r="C1302" s="11" t="s">
        <v>40</v>
      </c>
      <c r="D1302" s="12">
        <v>14461</v>
      </c>
      <c r="E1302" s="47">
        <v>41541</v>
      </c>
      <c r="F1302" s="47">
        <v>41541</v>
      </c>
      <c r="G1302" s="22">
        <v>25770</v>
      </c>
      <c r="H1302" s="23"/>
      <c r="I1302" s="23"/>
      <c r="J1302" s="23"/>
      <c r="K1302" s="23"/>
      <c r="L1302" s="23"/>
      <c r="M1302" s="23"/>
      <c r="N1302" s="23"/>
      <c r="O1302" s="22">
        <v>25770</v>
      </c>
      <c r="P1302" s="12">
        <v>14461</v>
      </c>
      <c r="Q1302" s="22">
        <v>25770</v>
      </c>
      <c r="R1302" s="23"/>
      <c r="S1302" s="23"/>
      <c r="T1302" s="22">
        <v>25770</v>
      </c>
      <c r="U1302" s="23"/>
      <c r="V1302" s="22"/>
      <c r="W1302" s="22"/>
      <c r="X1302" s="22"/>
      <c r="Y1302" s="23"/>
      <c r="Z1302" s="23"/>
      <c r="AA1302" s="12" t="s">
        <v>55</v>
      </c>
      <c r="AB1302" s="29">
        <v>41591</v>
      </c>
      <c r="AC1302" s="14"/>
      <c r="AD1302" s="14"/>
    </row>
    <row r="1303" spans="1:30" x14ac:dyDescent="0.25">
      <c r="A1303" s="11">
        <v>1295</v>
      </c>
      <c r="B1303" s="11" t="s">
        <v>39</v>
      </c>
      <c r="C1303" s="11" t="s">
        <v>40</v>
      </c>
      <c r="D1303" s="12">
        <v>14464</v>
      </c>
      <c r="E1303" s="47">
        <v>41541</v>
      </c>
      <c r="F1303" s="47">
        <v>41541</v>
      </c>
      <c r="G1303" s="22">
        <v>25770</v>
      </c>
      <c r="H1303" s="23"/>
      <c r="I1303" s="23"/>
      <c r="J1303" s="23"/>
      <c r="K1303" s="23"/>
      <c r="L1303" s="23"/>
      <c r="M1303" s="23"/>
      <c r="N1303" s="23"/>
      <c r="O1303" s="22">
        <v>25770</v>
      </c>
      <c r="P1303" s="12">
        <v>14464</v>
      </c>
      <c r="Q1303" s="22">
        <v>25770</v>
      </c>
      <c r="R1303" s="23"/>
      <c r="S1303" s="23"/>
      <c r="T1303" s="22">
        <v>25770</v>
      </c>
      <c r="U1303" s="23"/>
      <c r="V1303" s="22"/>
      <c r="W1303" s="22"/>
      <c r="X1303" s="22"/>
      <c r="Y1303" s="23"/>
      <c r="Z1303" s="23"/>
      <c r="AA1303" s="12" t="s">
        <v>55</v>
      </c>
      <c r="AB1303" s="29">
        <v>41591</v>
      </c>
      <c r="AC1303" s="14"/>
      <c r="AD1303" s="14"/>
    </row>
    <row r="1304" spans="1:30" x14ac:dyDescent="0.25">
      <c r="A1304" s="11">
        <v>1296</v>
      </c>
      <c r="B1304" s="11" t="s">
        <v>39</v>
      </c>
      <c r="C1304" s="11" t="s">
        <v>40</v>
      </c>
      <c r="D1304" s="12">
        <v>14465</v>
      </c>
      <c r="E1304" s="47">
        <v>41541</v>
      </c>
      <c r="F1304" s="47">
        <v>41541</v>
      </c>
      <c r="G1304" s="22">
        <v>25770</v>
      </c>
      <c r="H1304" s="23"/>
      <c r="I1304" s="23"/>
      <c r="J1304" s="23"/>
      <c r="K1304" s="23"/>
      <c r="L1304" s="23"/>
      <c r="M1304" s="23"/>
      <c r="N1304" s="23"/>
      <c r="O1304" s="22">
        <v>25770</v>
      </c>
      <c r="P1304" s="12">
        <v>14465</v>
      </c>
      <c r="Q1304" s="22">
        <v>25770</v>
      </c>
      <c r="R1304" s="23"/>
      <c r="S1304" s="23"/>
      <c r="T1304" s="22">
        <v>25770</v>
      </c>
      <c r="U1304" s="23"/>
      <c r="V1304" s="22"/>
      <c r="W1304" s="22"/>
      <c r="X1304" s="22"/>
      <c r="Y1304" s="23"/>
      <c r="Z1304" s="23"/>
      <c r="AA1304" s="12" t="s">
        <v>55</v>
      </c>
      <c r="AB1304" s="29">
        <v>41591</v>
      </c>
      <c r="AC1304" s="14"/>
      <c r="AD1304" s="14"/>
    </row>
    <row r="1305" spans="1:30" x14ac:dyDescent="0.25">
      <c r="A1305" s="11">
        <v>1297</v>
      </c>
      <c r="B1305" s="11" t="s">
        <v>39</v>
      </c>
      <c r="C1305" s="11" t="s">
        <v>40</v>
      </c>
      <c r="D1305" s="12">
        <v>14490</v>
      </c>
      <c r="E1305" s="47">
        <v>41541</v>
      </c>
      <c r="F1305" s="47">
        <v>41541</v>
      </c>
      <c r="G1305" s="22">
        <v>25770</v>
      </c>
      <c r="H1305" s="23"/>
      <c r="I1305" s="23"/>
      <c r="J1305" s="23"/>
      <c r="K1305" s="23"/>
      <c r="L1305" s="23"/>
      <c r="M1305" s="23"/>
      <c r="N1305" s="23"/>
      <c r="O1305" s="22">
        <v>25770</v>
      </c>
      <c r="P1305" s="12">
        <v>14490</v>
      </c>
      <c r="Q1305" s="22">
        <v>25770</v>
      </c>
      <c r="R1305" s="23"/>
      <c r="S1305" s="23"/>
      <c r="T1305" s="22">
        <v>25770</v>
      </c>
      <c r="U1305" s="23"/>
      <c r="V1305" s="22"/>
      <c r="W1305" s="22"/>
      <c r="X1305" s="22"/>
      <c r="Y1305" s="23"/>
      <c r="Z1305" s="23"/>
      <c r="AA1305" s="12" t="s">
        <v>55</v>
      </c>
      <c r="AB1305" s="29">
        <v>41591</v>
      </c>
      <c r="AC1305" s="14"/>
      <c r="AD1305" s="14"/>
    </row>
    <row r="1306" spans="1:30" x14ac:dyDescent="0.25">
      <c r="A1306" s="11">
        <v>1298</v>
      </c>
      <c r="B1306" s="11" t="s">
        <v>39</v>
      </c>
      <c r="C1306" s="11" t="s">
        <v>40</v>
      </c>
      <c r="D1306" s="12">
        <v>14491</v>
      </c>
      <c r="E1306" s="47">
        <v>41541</v>
      </c>
      <c r="F1306" s="47">
        <v>41541</v>
      </c>
      <c r="G1306" s="22">
        <v>25770</v>
      </c>
      <c r="H1306" s="23"/>
      <c r="I1306" s="23"/>
      <c r="J1306" s="23"/>
      <c r="K1306" s="23"/>
      <c r="L1306" s="23"/>
      <c r="M1306" s="23"/>
      <c r="N1306" s="23"/>
      <c r="O1306" s="22">
        <v>25770</v>
      </c>
      <c r="P1306" s="12">
        <v>14491</v>
      </c>
      <c r="Q1306" s="22">
        <v>25770</v>
      </c>
      <c r="R1306" s="23"/>
      <c r="S1306" s="23"/>
      <c r="T1306" s="22">
        <v>25770</v>
      </c>
      <c r="U1306" s="23"/>
      <c r="V1306" s="22"/>
      <c r="W1306" s="22"/>
      <c r="X1306" s="22"/>
      <c r="Y1306" s="23"/>
      <c r="Z1306" s="23"/>
      <c r="AA1306" s="12" t="s">
        <v>55</v>
      </c>
      <c r="AB1306" s="29">
        <v>41591</v>
      </c>
      <c r="AC1306" s="14"/>
      <c r="AD1306" s="14"/>
    </row>
    <row r="1307" spans="1:30" x14ac:dyDescent="0.25">
      <c r="A1307" s="11">
        <v>1299</v>
      </c>
      <c r="B1307" s="11" t="s">
        <v>39</v>
      </c>
      <c r="C1307" s="11" t="s">
        <v>40</v>
      </c>
      <c r="D1307" s="12">
        <v>14552</v>
      </c>
      <c r="E1307" s="47">
        <v>41542</v>
      </c>
      <c r="F1307" s="47">
        <v>41542</v>
      </c>
      <c r="G1307" s="22">
        <v>25563</v>
      </c>
      <c r="H1307" s="23"/>
      <c r="I1307" s="23"/>
      <c r="J1307" s="23"/>
      <c r="K1307" s="23"/>
      <c r="L1307" s="23"/>
      <c r="M1307" s="23"/>
      <c r="N1307" s="23"/>
      <c r="O1307" s="22">
        <v>25563</v>
      </c>
      <c r="P1307" s="12">
        <v>14552</v>
      </c>
      <c r="Q1307" s="22">
        <v>25563</v>
      </c>
      <c r="R1307" s="23"/>
      <c r="S1307" s="23"/>
      <c r="T1307" s="22">
        <v>25563</v>
      </c>
      <c r="U1307" s="23"/>
      <c r="V1307" s="22"/>
      <c r="W1307" s="22"/>
      <c r="X1307" s="22"/>
      <c r="Y1307" s="23"/>
      <c r="Z1307" s="23"/>
      <c r="AA1307" s="12" t="s">
        <v>55</v>
      </c>
      <c r="AB1307" s="29">
        <v>41591</v>
      </c>
      <c r="AC1307" s="14"/>
      <c r="AD1307" s="14"/>
    </row>
    <row r="1308" spans="1:30" x14ac:dyDescent="0.25">
      <c r="A1308" s="11">
        <v>1300</v>
      </c>
      <c r="B1308" s="11" t="s">
        <v>39</v>
      </c>
      <c r="C1308" s="11" t="s">
        <v>40</v>
      </c>
      <c r="D1308" s="12">
        <v>15017</v>
      </c>
      <c r="E1308" s="47">
        <v>41554</v>
      </c>
      <c r="F1308" s="47">
        <v>41554</v>
      </c>
      <c r="G1308" s="22">
        <v>25750</v>
      </c>
      <c r="H1308" s="23"/>
      <c r="I1308" s="23"/>
      <c r="J1308" s="23"/>
      <c r="K1308" s="23"/>
      <c r="L1308" s="23"/>
      <c r="M1308" s="23"/>
      <c r="N1308" s="23"/>
      <c r="O1308" s="22">
        <v>25750</v>
      </c>
      <c r="P1308" s="12">
        <v>15017</v>
      </c>
      <c r="Q1308" s="22">
        <v>25750</v>
      </c>
      <c r="R1308" s="23"/>
      <c r="S1308" s="23"/>
      <c r="T1308" s="22">
        <v>25750</v>
      </c>
      <c r="U1308" s="23"/>
      <c r="V1308" s="22"/>
      <c r="W1308" s="22"/>
      <c r="X1308" s="22"/>
      <c r="Y1308" s="23"/>
      <c r="Z1308" s="23"/>
      <c r="AA1308" s="12" t="s">
        <v>55</v>
      </c>
      <c r="AB1308" s="29">
        <v>41591</v>
      </c>
      <c r="AC1308" s="14"/>
      <c r="AD1308" s="14"/>
    </row>
    <row r="1309" spans="1:30" x14ac:dyDescent="0.25">
      <c r="A1309" s="11">
        <v>1301</v>
      </c>
      <c r="B1309" s="11" t="s">
        <v>39</v>
      </c>
      <c r="C1309" s="11" t="s">
        <v>40</v>
      </c>
      <c r="D1309" s="12">
        <v>15024</v>
      </c>
      <c r="E1309" s="47">
        <v>41554</v>
      </c>
      <c r="F1309" s="47">
        <v>41554</v>
      </c>
      <c r="G1309" s="22">
        <v>25563</v>
      </c>
      <c r="H1309" s="23"/>
      <c r="I1309" s="23"/>
      <c r="J1309" s="23"/>
      <c r="K1309" s="23"/>
      <c r="L1309" s="23"/>
      <c r="M1309" s="23"/>
      <c r="N1309" s="23"/>
      <c r="O1309" s="22">
        <v>25563</v>
      </c>
      <c r="P1309" s="12">
        <v>15024</v>
      </c>
      <c r="Q1309" s="22">
        <v>25563</v>
      </c>
      <c r="R1309" s="23"/>
      <c r="S1309" s="23"/>
      <c r="T1309" s="22">
        <v>25563</v>
      </c>
      <c r="U1309" s="23"/>
      <c r="V1309" s="22"/>
      <c r="W1309" s="22"/>
      <c r="X1309" s="22"/>
      <c r="Y1309" s="23"/>
      <c r="Z1309" s="23"/>
      <c r="AA1309" s="12" t="s">
        <v>55</v>
      </c>
      <c r="AB1309" s="29">
        <v>41591</v>
      </c>
      <c r="AC1309" s="14"/>
      <c r="AD1309" s="14"/>
    </row>
    <row r="1310" spans="1:30" x14ac:dyDescent="0.25">
      <c r="A1310" s="11">
        <v>1302</v>
      </c>
      <c r="B1310" s="11" t="s">
        <v>39</v>
      </c>
      <c r="C1310" s="11" t="s">
        <v>40</v>
      </c>
      <c r="D1310" s="12">
        <v>14576</v>
      </c>
      <c r="E1310" s="47">
        <v>41543</v>
      </c>
      <c r="F1310" s="47">
        <v>41543</v>
      </c>
      <c r="G1310" s="22">
        <v>25563</v>
      </c>
      <c r="H1310" s="23"/>
      <c r="I1310" s="23"/>
      <c r="J1310" s="23"/>
      <c r="K1310" s="23"/>
      <c r="L1310" s="23"/>
      <c r="M1310" s="23"/>
      <c r="N1310" s="23"/>
      <c r="O1310" s="22">
        <v>25563</v>
      </c>
      <c r="P1310" s="12">
        <v>14576</v>
      </c>
      <c r="Q1310" s="22">
        <v>25563</v>
      </c>
      <c r="R1310" s="23"/>
      <c r="S1310" s="23"/>
      <c r="T1310" s="22">
        <v>25563</v>
      </c>
      <c r="U1310" s="23"/>
      <c r="V1310" s="22"/>
      <c r="W1310" s="22"/>
      <c r="X1310" s="22"/>
      <c r="Y1310" s="23"/>
      <c r="Z1310" s="23"/>
      <c r="AA1310" s="12" t="s">
        <v>55</v>
      </c>
      <c r="AB1310" s="29">
        <v>41591</v>
      </c>
      <c r="AC1310" s="14"/>
      <c r="AD1310" s="14"/>
    </row>
    <row r="1311" spans="1:30" x14ac:dyDescent="0.25">
      <c r="A1311" s="11">
        <v>1303</v>
      </c>
      <c r="B1311" s="11" t="s">
        <v>39</v>
      </c>
      <c r="C1311" s="11" t="s">
        <v>40</v>
      </c>
      <c r="D1311" s="12">
        <v>14577</v>
      </c>
      <c r="E1311" s="47">
        <v>41543</v>
      </c>
      <c r="F1311" s="47">
        <v>41543</v>
      </c>
      <c r="G1311" s="22">
        <v>25563</v>
      </c>
      <c r="H1311" s="23"/>
      <c r="I1311" s="23"/>
      <c r="J1311" s="23"/>
      <c r="K1311" s="23"/>
      <c r="L1311" s="23"/>
      <c r="M1311" s="23"/>
      <c r="N1311" s="23"/>
      <c r="O1311" s="22">
        <v>25563</v>
      </c>
      <c r="P1311" s="12">
        <v>14577</v>
      </c>
      <c r="Q1311" s="22">
        <v>25563</v>
      </c>
      <c r="R1311" s="23"/>
      <c r="S1311" s="23"/>
      <c r="T1311" s="22">
        <v>25563</v>
      </c>
      <c r="U1311" s="23"/>
      <c r="V1311" s="22"/>
      <c r="W1311" s="22"/>
      <c r="X1311" s="22"/>
      <c r="Y1311" s="23"/>
      <c r="Z1311" s="23"/>
      <c r="AA1311" s="12" t="s">
        <v>55</v>
      </c>
      <c r="AB1311" s="29">
        <v>41591</v>
      </c>
      <c r="AC1311" s="14"/>
      <c r="AD1311" s="14"/>
    </row>
    <row r="1312" spans="1:30" x14ac:dyDescent="0.25">
      <c r="A1312" s="11">
        <v>1304</v>
      </c>
      <c r="B1312" s="11" t="s">
        <v>39</v>
      </c>
      <c r="C1312" s="11" t="s">
        <v>40</v>
      </c>
      <c r="D1312" s="12">
        <v>14585</v>
      </c>
      <c r="E1312" s="47">
        <v>41543</v>
      </c>
      <c r="F1312" s="47">
        <v>41543</v>
      </c>
      <c r="G1312" s="22">
        <v>25750</v>
      </c>
      <c r="H1312" s="23"/>
      <c r="I1312" s="23"/>
      <c r="J1312" s="23"/>
      <c r="K1312" s="23"/>
      <c r="L1312" s="23"/>
      <c r="M1312" s="23"/>
      <c r="N1312" s="23"/>
      <c r="O1312" s="22">
        <v>25750</v>
      </c>
      <c r="P1312" s="12">
        <v>14585</v>
      </c>
      <c r="Q1312" s="22">
        <v>25750</v>
      </c>
      <c r="R1312" s="23"/>
      <c r="S1312" s="23"/>
      <c r="T1312" s="22">
        <v>25750</v>
      </c>
      <c r="U1312" s="23"/>
      <c r="V1312" s="22"/>
      <c r="W1312" s="22"/>
      <c r="X1312" s="22"/>
      <c r="Y1312" s="23"/>
      <c r="Z1312" s="23"/>
      <c r="AA1312" s="12" t="s">
        <v>55</v>
      </c>
      <c r="AB1312" s="29">
        <v>41591</v>
      </c>
      <c r="AC1312" s="14"/>
      <c r="AD1312" s="14"/>
    </row>
    <row r="1313" spans="1:30" x14ac:dyDescent="0.25">
      <c r="A1313" s="11">
        <v>1305</v>
      </c>
      <c r="B1313" s="11" t="s">
        <v>39</v>
      </c>
      <c r="C1313" s="11" t="s">
        <v>40</v>
      </c>
      <c r="D1313" s="12">
        <v>14596</v>
      </c>
      <c r="E1313" s="47">
        <v>41543</v>
      </c>
      <c r="F1313" s="47">
        <v>41543</v>
      </c>
      <c r="G1313" s="22">
        <v>25563</v>
      </c>
      <c r="H1313" s="23"/>
      <c r="I1313" s="23"/>
      <c r="J1313" s="23"/>
      <c r="K1313" s="23"/>
      <c r="L1313" s="23"/>
      <c r="M1313" s="23"/>
      <c r="N1313" s="23"/>
      <c r="O1313" s="22">
        <v>25563</v>
      </c>
      <c r="P1313" s="12">
        <v>14596</v>
      </c>
      <c r="Q1313" s="22">
        <v>25563</v>
      </c>
      <c r="R1313" s="23"/>
      <c r="S1313" s="23"/>
      <c r="T1313" s="22">
        <v>25563</v>
      </c>
      <c r="U1313" s="23"/>
      <c r="V1313" s="22"/>
      <c r="W1313" s="22"/>
      <c r="X1313" s="22"/>
      <c r="Y1313" s="23"/>
      <c r="Z1313" s="23"/>
      <c r="AA1313" s="12" t="s">
        <v>55</v>
      </c>
      <c r="AB1313" s="29">
        <v>41591</v>
      </c>
      <c r="AC1313" s="14"/>
      <c r="AD1313" s="14"/>
    </row>
    <row r="1314" spans="1:30" x14ac:dyDescent="0.25">
      <c r="A1314" s="11">
        <v>1306</v>
      </c>
      <c r="B1314" s="11" t="s">
        <v>39</v>
      </c>
      <c r="C1314" s="11" t="s">
        <v>40</v>
      </c>
      <c r="D1314" s="12">
        <v>14598</v>
      </c>
      <c r="E1314" s="47">
        <v>41543</v>
      </c>
      <c r="F1314" s="47">
        <v>41543</v>
      </c>
      <c r="G1314" s="22">
        <v>25563</v>
      </c>
      <c r="H1314" s="23"/>
      <c r="I1314" s="23"/>
      <c r="J1314" s="23"/>
      <c r="K1314" s="23"/>
      <c r="L1314" s="23"/>
      <c r="M1314" s="23"/>
      <c r="N1314" s="23"/>
      <c r="O1314" s="22">
        <v>25563</v>
      </c>
      <c r="P1314" s="12">
        <v>14598</v>
      </c>
      <c r="Q1314" s="22">
        <v>25563</v>
      </c>
      <c r="R1314" s="23"/>
      <c r="S1314" s="23"/>
      <c r="T1314" s="22">
        <v>25563</v>
      </c>
      <c r="U1314" s="23"/>
      <c r="V1314" s="22"/>
      <c r="W1314" s="22"/>
      <c r="X1314" s="22"/>
      <c r="Y1314" s="23"/>
      <c r="Z1314" s="23"/>
      <c r="AA1314" s="12" t="s">
        <v>55</v>
      </c>
      <c r="AB1314" s="29">
        <v>41591</v>
      </c>
      <c r="AC1314" s="14"/>
      <c r="AD1314" s="14"/>
    </row>
    <row r="1315" spans="1:30" x14ac:dyDescent="0.25">
      <c r="A1315" s="11">
        <v>1307</v>
      </c>
      <c r="B1315" s="11" t="s">
        <v>39</v>
      </c>
      <c r="C1315" s="11" t="s">
        <v>40</v>
      </c>
      <c r="D1315" s="12">
        <v>14609</v>
      </c>
      <c r="E1315" s="47">
        <v>41543</v>
      </c>
      <c r="F1315" s="47">
        <v>41543</v>
      </c>
      <c r="G1315" s="22">
        <v>25563</v>
      </c>
      <c r="H1315" s="23"/>
      <c r="I1315" s="23"/>
      <c r="J1315" s="23"/>
      <c r="K1315" s="23"/>
      <c r="L1315" s="23"/>
      <c r="M1315" s="23"/>
      <c r="N1315" s="23"/>
      <c r="O1315" s="22">
        <v>25563</v>
      </c>
      <c r="P1315" s="12">
        <v>14609</v>
      </c>
      <c r="Q1315" s="22">
        <v>25563</v>
      </c>
      <c r="R1315" s="23"/>
      <c r="S1315" s="23"/>
      <c r="T1315" s="22">
        <v>25563</v>
      </c>
      <c r="U1315" s="23"/>
      <c r="V1315" s="22"/>
      <c r="W1315" s="22"/>
      <c r="X1315" s="22"/>
      <c r="Y1315" s="23"/>
      <c r="Z1315" s="23"/>
      <c r="AA1315" s="12" t="s">
        <v>55</v>
      </c>
      <c r="AB1315" s="29">
        <v>41591</v>
      </c>
      <c r="AC1315" s="14"/>
      <c r="AD1315" s="14"/>
    </row>
    <row r="1316" spans="1:30" x14ac:dyDescent="0.25">
      <c r="A1316" s="11">
        <v>1308</v>
      </c>
      <c r="B1316" s="11" t="s">
        <v>39</v>
      </c>
      <c r="C1316" s="11" t="s">
        <v>40</v>
      </c>
      <c r="D1316" s="12">
        <v>14631</v>
      </c>
      <c r="E1316" s="47">
        <v>41543</v>
      </c>
      <c r="F1316" s="47">
        <v>41543</v>
      </c>
      <c r="G1316" s="22">
        <v>25770</v>
      </c>
      <c r="H1316" s="23"/>
      <c r="I1316" s="23"/>
      <c r="J1316" s="23"/>
      <c r="K1316" s="23"/>
      <c r="L1316" s="23"/>
      <c r="M1316" s="23"/>
      <c r="N1316" s="23"/>
      <c r="O1316" s="22">
        <v>25770</v>
      </c>
      <c r="P1316" s="12">
        <v>14631</v>
      </c>
      <c r="Q1316" s="22">
        <v>25770</v>
      </c>
      <c r="R1316" s="23"/>
      <c r="S1316" s="23"/>
      <c r="T1316" s="22">
        <v>25770</v>
      </c>
      <c r="U1316" s="23"/>
      <c r="V1316" s="22"/>
      <c r="W1316" s="22"/>
      <c r="X1316" s="22"/>
      <c r="Y1316" s="23"/>
      <c r="Z1316" s="23"/>
      <c r="AA1316" s="12" t="s">
        <v>55</v>
      </c>
      <c r="AB1316" s="29">
        <v>41591</v>
      </c>
      <c r="AC1316" s="14"/>
      <c r="AD1316" s="14"/>
    </row>
    <row r="1317" spans="1:30" x14ac:dyDescent="0.25">
      <c r="A1317" s="11">
        <v>1309</v>
      </c>
      <c r="B1317" s="11" t="s">
        <v>39</v>
      </c>
      <c r="C1317" s="11" t="s">
        <v>40</v>
      </c>
      <c r="D1317" s="12">
        <v>15188</v>
      </c>
      <c r="E1317" s="47">
        <v>41554</v>
      </c>
      <c r="F1317" s="47">
        <v>41554</v>
      </c>
      <c r="G1317" s="22">
        <v>25563</v>
      </c>
      <c r="H1317" s="23"/>
      <c r="I1317" s="23"/>
      <c r="J1317" s="23"/>
      <c r="K1317" s="23"/>
      <c r="L1317" s="23"/>
      <c r="M1317" s="23"/>
      <c r="N1317" s="23"/>
      <c r="O1317" s="22">
        <v>25563</v>
      </c>
      <c r="P1317" s="12">
        <v>15188</v>
      </c>
      <c r="Q1317" s="22">
        <v>25563</v>
      </c>
      <c r="R1317" s="23"/>
      <c r="S1317" s="23"/>
      <c r="T1317" s="22">
        <v>25563</v>
      </c>
      <c r="U1317" s="23"/>
      <c r="V1317" s="22"/>
      <c r="W1317" s="22"/>
      <c r="X1317" s="22"/>
      <c r="Y1317" s="23"/>
      <c r="Z1317" s="23"/>
      <c r="AA1317" s="12" t="s">
        <v>55</v>
      </c>
      <c r="AB1317" s="29">
        <v>41591</v>
      </c>
      <c r="AC1317" s="14"/>
      <c r="AD1317" s="14"/>
    </row>
    <row r="1318" spans="1:30" x14ac:dyDescent="0.25">
      <c r="A1318" s="11">
        <v>1310</v>
      </c>
      <c r="B1318" s="11" t="s">
        <v>39</v>
      </c>
      <c r="C1318" s="11" t="s">
        <v>40</v>
      </c>
      <c r="D1318" s="12">
        <v>14743</v>
      </c>
      <c r="E1318" s="47">
        <v>41548</v>
      </c>
      <c r="F1318" s="47">
        <v>41548</v>
      </c>
      <c r="G1318" s="22">
        <v>25563</v>
      </c>
      <c r="H1318" s="23"/>
      <c r="I1318" s="23"/>
      <c r="J1318" s="23"/>
      <c r="K1318" s="23"/>
      <c r="L1318" s="23"/>
      <c r="M1318" s="23"/>
      <c r="N1318" s="23"/>
      <c r="O1318" s="22">
        <v>25563</v>
      </c>
      <c r="P1318" s="12">
        <v>14743</v>
      </c>
      <c r="Q1318" s="22">
        <v>25563</v>
      </c>
      <c r="R1318" s="23"/>
      <c r="S1318" s="23"/>
      <c r="T1318" s="22">
        <v>25563</v>
      </c>
      <c r="U1318" s="23"/>
      <c r="V1318" s="22"/>
      <c r="W1318" s="22"/>
      <c r="X1318" s="22"/>
      <c r="Y1318" s="23"/>
      <c r="Z1318" s="23"/>
      <c r="AA1318" s="12" t="s">
        <v>55</v>
      </c>
      <c r="AB1318" s="29">
        <v>41591</v>
      </c>
      <c r="AC1318" s="14"/>
      <c r="AD1318" s="14"/>
    </row>
    <row r="1319" spans="1:30" x14ac:dyDescent="0.25">
      <c r="A1319" s="11">
        <v>1311</v>
      </c>
      <c r="B1319" s="11" t="s">
        <v>39</v>
      </c>
      <c r="C1319" s="11" t="s">
        <v>40</v>
      </c>
      <c r="D1319" s="12">
        <v>14753</v>
      </c>
      <c r="E1319" s="47">
        <v>41548</v>
      </c>
      <c r="F1319" s="47">
        <v>41548</v>
      </c>
      <c r="G1319" s="22">
        <v>25563</v>
      </c>
      <c r="H1319" s="23"/>
      <c r="I1319" s="23"/>
      <c r="J1319" s="23"/>
      <c r="K1319" s="23"/>
      <c r="L1319" s="23"/>
      <c r="M1319" s="23"/>
      <c r="N1319" s="23"/>
      <c r="O1319" s="22">
        <v>25563</v>
      </c>
      <c r="P1319" s="12">
        <v>14753</v>
      </c>
      <c r="Q1319" s="22">
        <v>25563</v>
      </c>
      <c r="R1319" s="23"/>
      <c r="S1319" s="23"/>
      <c r="T1319" s="22">
        <v>25563</v>
      </c>
      <c r="U1319" s="23"/>
      <c r="V1319" s="22"/>
      <c r="W1319" s="22"/>
      <c r="X1319" s="22"/>
      <c r="Y1319" s="23"/>
      <c r="Z1319" s="23"/>
      <c r="AA1319" s="12" t="s">
        <v>55</v>
      </c>
      <c r="AB1319" s="29">
        <v>41591</v>
      </c>
      <c r="AC1319" s="14"/>
      <c r="AD1319" s="14"/>
    </row>
    <row r="1320" spans="1:30" x14ac:dyDescent="0.25">
      <c r="A1320" s="11">
        <v>1312</v>
      </c>
      <c r="B1320" s="11" t="s">
        <v>39</v>
      </c>
      <c r="C1320" s="11" t="s">
        <v>40</v>
      </c>
      <c r="D1320" s="12">
        <v>15421</v>
      </c>
      <c r="E1320" s="47">
        <v>41562</v>
      </c>
      <c r="F1320" s="47">
        <v>41562</v>
      </c>
      <c r="G1320" s="22">
        <v>25770</v>
      </c>
      <c r="H1320" s="23"/>
      <c r="I1320" s="23"/>
      <c r="J1320" s="23"/>
      <c r="K1320" s="23"/>
      <c r="L1320" s="23"/>
      <c r="M1320" s="23"/>
      <c r="N1320" s="23"/>
      <c r="O1320" s="22">
        <v>25770</v>
      </c>
      <c r="P1320" s="12">
        <v>15421</v>
      </c>
      <c r="Q1320" s="22">
        <v>25770</v>
      </c>
      <c r="R1320" s="23"/>
      <c r="S1320" s="23"/>
      <c r="T1320" s="22">
        <v>25770</v>
      </c>
      <c r="U1320" s="23"/>
      <c r="V1320" s="22"/>
      <c r="W1320" s="22"/>
      <c r="X1320" s="22"/>
      <c r="Y1320" s="23"/>
      <c r="Z1320" s="23"/>
      <c r="AA1320" s="12" t="s">
        <v>55</v>
      </c>
      <c r="AB1320" s="29">
        <v>41591</v>
      </c>
      <c r="AC1320" s="14"/>
      <c r="AD1320" s="14"/>
    </row>
    <row r="1321" spans="1:30" x14ac:dyDescent="0.25">
      <c r="A1321" s="11">
        <v>1313</v>
      </c>
      <c r="B1321" s="11" t="s">
        <v>39</v>
      </c>
      <c r="C1321" s="11" t="s">
        <v>40</v>
      </c>
      <c r="D1321" s="12">
        <v>14944</v>
      </c>
      <c r="E1321" s="47">
        <v>41554</v>
      </c>
      <c r="F1321" s="47">
        <v>41554</v>
      </c>
      <c r="G1321" s="22">
        <v>25930</v>
      </c>
      <c r="H1321" s="23"/>
      <c r="I1321" s="23"/>
      <c r="J1321" s="23"/>
      <c r="K1321" s="23"/>
      <c r="L1321" s="23"/>
      <c r="M1321" s="23"/>
      <c r="N1321" s="23"/>
      <c r="O1321" s="22">
        <v>25930</v>
      </c>
      <c r="P1321" s="12">
        <v>14944</v>
      </c>
      <c r="Q1321" s="22">
        <v>25930</v>
      </c>
      <c r="R1321" s="23"/>
      <c r="S1321" s="23"/>
      <c r="T1321" s="22">
        <v>25930</v>
      </c>
      <c r="U1321" s="23"/>
      <c r="V1321" s="22"/>
      <c r="W1321" s="22"/>
      <c r="X1321" s="22"/>
      <c r="Y1321" s="23"/>
      <c r="Z1321" s="23"/>
      <c r="AA1321" s="12" t="s">
        <v>53</v>
      </c>
      <c r="AB1321" s="29">
        <v>41593</v>
      </c>
      <c r="AC1321" s="14"/>
      <c r="AD1321" s="14"/>
    </row>
    <row r="1322" spans="1:30" x14ac:dyDescent="0.25">
      <c r="A1322" s="11">
        <v>1314</v>
      </c>
      <c r="B1322" s="11" t="s">
        <v>39</v>
      </c>
      <c r="C1322" s="11" t="s">
        <v>40</v>
      </c>
      <c r="D1322" s="12">
        <v>14963</v>
      </c>
      <c r="E1322" s="47">
        <v>41554</v>
      </c>
      <c r="F1322" s="47">
        <v>41554</v>
      </c>
      <c r="G1322" s="22">
        <v>25770</v>
      </c>
      <c r="H1322" s="23"/>
      <c r="I1322" s="23"/>
      <c r="J1322" s="23"/>
      <c r="K1322" s="23"/>
      <c r="L1322" s="23"/>
      <c r="M1322" s="23"/>
      <c r="N1322" s="23"/>
      <c r="O1322" s="22">
        <v>25770</v>
      </c>
      <c r="P1322" s="12">
        <v>14963</v>
      </c>
      <c r="Q1322" s="22">
        <v>25770</v>
      </c>
      <c r="R1322" s="23"/>
      <c r="S1322" s="23"/>
      <c r="T1322" s="22">
        <v>25770</v>
      </c>
      <c r="U1322" s="23"/>
      <c r="V1322" s="22"/>
      <c r="W1322" s="22"/>
      <c r="X1322" s="22"/>
      <c r="Y1322" s="23"/>
      <c r="Z1322" s="23"/>
      <c r="AA1322" s="12" t="s">
        <v>55</v>
      </c>
      <c r="AB1322" s="29">
        <v>41591</v>
      </c>
      <c r="AC1322" s="14"/>
      <c r="AD1322" s="14"/>
    </row>
    <row r="1323" spans="1:30" x14ac:dyDescent="0.25">
      <c r="A1323" s="11">
        <v>1315</v>
      </c>
      <c r="B1323" s="11" t="s">
        <v>39</v>
      </c>
      <c r="C1323" s="11" t="s">
        <v>40</v>
      </c>
      <c r="D1323" s="12">
        <v>14967</v>
      </c>
      <c r="E1323" s="47">
        <v>41554</v>
      </c>
      <c r="F1323" s="47">
        <v>41554</v>
      </c>
      <c r="G1323" s="22">
        <v>25770</v>
      </c>
      <c r="H1323" s="23"/>
      <c r="I1323" s="23"/>
      <c r="J1323" s="23"/>
      <c r="K1323" s="23"/>
      <c r="L1323" s="23"/>
      <c r="M1323" s="23"/>
      <c r="N1323" s="23"/>
      <c r="O1323" s="22">
        <v>25770</v>
      </c>
      <c r="P1323" s="12">
        <v>14967</v>
      </c>
      <c r="Q1323" s="22">
        <v>25770</v>
      </c>
      <c r="R1323" s="23"/>
      <c r="S1323" s="23"/>
      <c r="T1323" s="22">
        <v>25770</v>
      </c>
      <c r="U1323" s="23"/>
      <c r="V1323" s="22"/>
      <c r="W1323" s="22"/>
      <c r="X1323" s="22"/>
      <c r="Y1323" s="23"/>
      <c r="Z1323" s="23"/>
      <c r="AA1323" s="12" t="s">
        <v>55</v>
      </c>
      <c r="AB1323" s="29">
        <v>41591</v>
      </c>
      <c r="AC1323" s="14"/>
      <c r="AD1323" s="14"/>
    </row>
    <row r="1324" spans="1:30" x14ac:dyDescent="0.25">
      <c r="A1324" s="11">
        <v>1316</v>
      </c>
      <c r="B1324" s="11" t="s">
        <v>39</v>
      </c>
      <c r="C1324" s="11" t="s">
        <v>40</v>
      </c>
      <c r="D1324" s="12">
        <v>14998</v>
      </c>
      <c r="E1324" s="47">
        <v>41554</v>
      </c>
      <c r="F1324" s="47">
        <v>41554</v>
      </c>
      <c r="G1324" s="22">
        <v>25770</v>
      </c>
      <c r="H1324" s="23"/>
      <c r="I1324" s="23"/>
      <c r="J1324" s="23"/>
      <c r="K1324" s="23"/>
      <c r="L1324" s="23"/>
      <c r="M1324" s="23"/>
      <c r="N1324" s="23"/>
      <c r="O1324" s="22">
        <v>25770</v>
      </c>
      <c r="P1324" s="12">
        <v>14998</v>
      </c>
      <c r="Q1324" s="22">
        <v>25770</v>
      </c>
      <c r="R1324" s="23"/>
      <c r="S1324" s="23"/>
      <c r="T1324" s="22">
        <v>25770</v>
      </c>
      <c r="U1324" s="23"/>
      <c r="V1324" s="22"/>
      <c r="W1324" s="22"/>
      <c r="X1324" s="22"/>
      <c r="Y1324" s="23"/>
      <c r="Z1324" s="23"/>
      <c r="AA1324" s="12" t="s">
        <v>55</v>
      </c>
      <c r="AB1324" s="29">
        <v>41591</v>
      </c>
      <c r="AC1324" s="14"/>
      <c r="AD1324" s="14"/>
    </row>
    <row r="1325" spans="1:30" x14ac:dyDescent="0.25">
      <c r="A1325" s="11">
        <v>1317</v>
      </c>
      <c r="B1325" s="11" t="s">
        <v>39</v>
      </c>
      <c r="C1325" s="11" t="s">
        <v>40</v>
      </c>
      <c r="D1325" s="12">
        <v>15015</v>
      </c>
      <c r="E1325" s="47">
        <v>41554</v>
      </c>
      <c r="F1325" s="47">
        <v>41554</v>
      </c>
      <c r="G1325" s="22">
        <v>25563</v>
      </c>
      <c r="H1325" s="23"/>
      <c r="I1325" s="23"/>
      <c r="J1325" s="23"/>
      <c r="K1325" s="23"/>
      <c r="L1325" s="23"/>
      <c r="M1325" s="23"/>
      <c r="N1325" s="23"/>
      <c r="O1325" s="22">
        <v>25563</v>
      </c>
      <c r="P1325" s="12">
        <v>15015</v>
      </c>
      <c r="Q1325" s="22">
        <v>25563</v>
      </c>
      <c r="R1325" s="23"/>
      <c r="S1325" s="23"/>
      <c r="T1325" s="22">
        <v>25563</v>
      </c>
      <c r="U1325" s="23"/>
      <c r="V1325" s="22"/>
      <c r="W1325" s="22"/>
      <c r="X1325" s="22"/>
      <c r="Y1325" s="23"/>
      <c r="Z1325" s="23"/>
      <c r="AA1325" s="12" t="s">
        <v>55</v>
      </c>
      <c r="AB1325" s="29">
        <v>41591</v>
      </c>
      <c r="AC1325" s="14"/>
      <c r="AD1325" s="14"/>
    </row>
    <row r="1326" spans="1:30" x14ac:dyDescent="0.25">
      <c r="A1326" s="11">
        <v>1318</v>
      </c>
      <c r="B1326" s="11" t="s">
        <v>39</v>
      </c>
      <c r="C1326" s="11" t="s">
        <v>40</v>
      </c>
      <c r="D1326" s="12">
        <v>15330</v>
      </c>
      <c r="E1326" s="47">
        <v>41558</v>
      </c>
      <c r="F1326" s="47">
        <v>41558</v>
      </c>
      <c r="G1326" s="22">
        <v>25563</v>
      </c>
      <c r="H1326" s="23"/>
      <c r="I1326" s="23"/>
      <c r="J1326" s="23"/>
      <c r="K1326" s="23"/>
      <c r="L1326" s="23"/>
      <c r="M1326" s="23"/>
      <c r="N1326" s="23"/>
      <c r="O1326" s="22">
        <v>25563</v>
      </c>
      <c r="P1326" s="12">
        <v>15330</v>
      </c>
      <c r="Q1326" s="22">
        <v>25563</v>
      </c>
      <c r="R1326" s="23"/>
      <c r="S1326" s="23"/>
      <c r="T1326" s="22">
        <v>25563</v>
      </c>
      <c r="U1326" s="23"/>
      <c r="V1326" s="22"/>
      <c r="W1326" s="22"/>
      <c r="X1326" s="22"/>
      <c r="Y1326" s="23"/>
      <c r="Z1326" s="23"/>
      <c r="AA1326" s="12" t="s">
        <v>53</v>
      </c>
      <c r="AB1326" s="29">
        <v>41593</v>
      </c>
      <c r="AC1326" s="14"/>
      <c r="AD1326" s="14"/>
    </row>
    <row r="1327" spans="1:30" x14ac:dyDescent="0.25">
      <c r="A1327" s="11">
        <v>1319</v>
      </c>
      <c r="B1327" s="11" t="s">
        <v>39</v>
      </c>
      <c r="C1327" s="11" t="s">
        <v>40</v>
      </c>
      <c r="D1327" s="12">
        <v>15341</v>
      </c>
      <c r="E1327" s="47">
        <v>41558</v>
      </c>
      <c r="F1327" s="47">
        <v>41558</v>
      </c>
      <c r="G1327" s="22">
        <v>25563</v>
      </c>
      <c r="H1327" s="23"/>
      <c r="I1327" s="23"/>
      <c r="J1327" s="23"/>
      <c r="K1327" s="23"/>
      <c r="L1327" s="23"/>
      <c r="M1327" s="23"/>
      <c r="N1327" s="23"/>
      <c r="O1327" s="22">
        <v>25563</v>
      </c>
      <c r="P1327" s="12">
        <v>15341</v>
      </c>
      <c r="Q1327" s="22">
        <v>25563</v>
      </c>
      <c r="R1327" s="23"/>
      <c r="S1327" s="23"/>
      <c r="T1327" s="22">
        <v>25563</v>
      </c>
      <c r="U1327" s="23"/>
      <c r="V1327" s="22"/>
      <c r="W1327" s="22"/>
      <c r="X1327" s="22"/>
      <c r="Y1327" s="23"/>
      <c r="Z1327" s="23"/>
      <c r="AA1327" s="12" t="s">
        <v>53</v>
      </c>
      <c r="AB1327" s="29">
        <v>41593</v>
      </c>
      <c r="AC1327" s="14"/>
      <c r="AD1327" s="14"/>
    </row>
    <row r="1328" spans="1:30" x14ac:dyDescent="0.25">
      <c r="A1328" s="11">
        <v>1320</v>
      </c>
      <c r="B1328" s="11" t="s">
        <v>39</v>
      </c>
      <c r="C1328" s="11" t="s">
        <v>40</v>
      </c>
      <c r="D1328" s="12">
        <v>15410</v>
      </c>
      <c r="E1328" s="47">
        <v>41562</v>
      </c>
      <c r="F1328" s="47">
        <v>41562</v>
      </c>
      <c r="G1328" s="22">
        <v>25770</v>
      </c>
      <c r="H1328" s="23"/>
      <c r="I1328" s="23"/>
      <c r="J1328" s="23"/>
      <c r="K1328" s="23"/>
      <c r="L1328" s="23"/>
      <c r="M1328" s="23"/>
      <c r="N1328" s="23"/>
      <c r="O1328" s="22">
        <v>25770</v>
      </c>
      <c r="P1328" s="12">
        <v>15410</v>
      </c>
      <c r="Q1328" s="22">
        <v>25770</v>
      </c>
      <c r="R1328" s="23"/>
      <c r="S1328" s="23"/>
      <c r="T1328" s="22">
        <v>25770</v>
      </c>
      <c r="U1328" s="23"/>
      <c r="V1328" s="22"/>
      <c r="W1328" s="22"/>
      <c r="X1328" s="22"/>
      <c r="Y1328" s="23"/>
      <c r="Z1328" s="23"/>
      <c r="AA1328" s="12" t="s">
        <v>55</v>
      </c>
      <c r="AB1328" s="29">
        <v>41591</v>
      </c>
      <c r="AC1328" s="14"/>
      <c r="AD1328" s="14"/>
    </row>
    <row r="1329" spans="1:30" x14ac:dyDescent="0.25">
      <c r="A1329" s="11">
        <v>1321</v>
      </c>
      <c r="B1329" s="11" t="s">
        <v>39</v>
      </c>
      <c r="C1329" s="11" t="s">
        <v>40</v>
      </c>
      <c r="D1329" s="12">
        <v>14800</v>
      </c>
      <c r="E1329" s="47">
        <v>41549</v>
      </c>
      <c r="F1329" s="47">
        <v>41549</v>
      </c>
      <c r="G1329" s="22">
        <v>25563</v>
      </c>
      <c r="H1329" s="23"/>
      <c r="I1329" s="23"/>
      <c r="J1329" s="23"/>
      <c r="K1329" s="23"/>
      <c r="L1329" s="23"/>
      <c r="M1329" s="23"/>
      <c r="N1329" s="23"/>
      <c r="O1329" s="22">
        <v>25563</v>
      </c>
      <c r="P1329" s="12">
        <v>14800</v>
      </c>
      <c r="Q1329" s="22">
        <v>25563</v>
      </c>
      <c r="R1329" s="23"/>
      <c r="S1329" s="23"/>
      <c r="T1329" s="22">
        <v>25563</v>
      </c>
      <c r="U1329" s="23"/>
      <c r="V1329" s="22"/>
      <c r="W1329" s="22"/>
      <c r="X1329" s="22"/>
      <c r="Y1329" s="23"/>
      <c r="Z1329" s="23"/>
      <c r="AA1329" s="12" t="s">
        <v>55</v>
      </c>
      <c r="AB1329" s="29">
        <v>41591</v>
      </c>
      <c r="AC1329" s="14"/>
      <c r="AD1329" s="14"/>
    </row>
    <row r="1330" spans="1:30" x14ac:dyDescent="0.25">
      <c r="A1330" s="11">
        <v>1322</v>
      </c>
      <c r="B1330" s="11" t="s">
        <v>39</v>
      </c>
      <c r="C1330" s="11" t="s">
        <v>40</v>
      </c>
      <c r="D1330" s="12">
        <v>14818</v>
      </c>
      <c r="E1330" s="47">
        <v>41549</v>
      </c>
      <c r="F1330" s="47">
        <v>41549</v>
      </c>
      <c r="G1330" s="22">
        <v>25750</v>
      </c>
      <c r="H1330" s="23"/>
      <c r="I1330" s="23"/>
      <c r="J1330" s="23"/>
      <c r="K1330" s="23"/>
      <c r="L1330" s="23"/>
      <c r="M1330" s="23"/>
      <c r="N1330" s="23"/>
      <c r="O1330" s="22">
        <v>25750</v>
      </c>
      <c r="P1330" s="12">
        <v>14818</v>
      </c>
      <c r="Q1330" s="22">
        <v>25750</v>
      </c>
      <c r="R1330" s="23"/>
      <c r="S1330" s="23"/>
      <c r="T1330" s="22">
        <v>25750</v>
      </c>
      <c r="U1330" s="23"/>
      <c r="V1330" s="22"/>
      <c r="W1330" s="22"/>
      <c r="X1330" s="22"/>
      <c r="Y1330" s="23"/>
      <c r="Z1330" s="23"/>
      <c r="AA1330" s="12" t="s">
        <v>53</v>
      </c>
      <c r="AB1330" s="29">
        <v>41593</v>
      </c>
      <c r="AC1330" s="14"/>
      <c r="AD1330" s="14"/>
    </row>
    <row r="1331" spans="1:30" x14ac:dyDescent="0.25">
      <c r="A1331" s="11">
        <v>1323</v>
      </c>
      <c r="B1331" s="11" t="s">
        <v>39</v>
      </c>
      <c r="C1331" s="11" t="s">
        <v>40</v>
      </c>
      <c r="D1331" s="12">
        <v>14925</v>
      </c>
      <c r="E1331" s="47">
        <v>41554</v>
      </c>
      <c r="F1331" s="47">
        <v>41554</v>
      </c>
      <c r="G1331" s="22">
        <v>25563</v>
      </c>
      <c r="H1331" s="23"/>
      <c r="I1331" s="23"/>
      <c r="J1331" s="23"/>
      <c r="K1331" s="23"/>
      <c r="L1331" s="23"/>
      <c r="M1331" s="23"/>
      <c r="N1331" s="23"/>
      <c r="O1331" s="22">
        <v>25563</v>
      </c>
      <c r="P1331" s="12">
        <v>14925</v>
      </c>
      <c r="Q1331" s="22">
        <v>25563</v>
      </c>
      <c r="R1331" s="23"/>
      <c r="S1331" s="23"/>
      <c r="T1331" s="22">
        <v>25563</v>
      </c>
      <c r="U1331" s="23"/>
      <c r="V1331" s="22"/>
      <c r="W1331" s="22"/>
      <c r="X1331" s="22"/>
      <c r="Y1331" s="23"/>
      <c r="Z1331" s="23"/>
      <c r="AA1331" s="12" t="s">
        <v>53</v>
      </c>
      <c r="AB1331" s="29">
        <v>41593</v>
      </c>
      <c r="AC1331" s="14"/>
      <c r="AD1331" s="14"/>
    </row>
    <row r="1332" spans="1:30" x14ac:dyDescent="0.25">
      <c r="A1332" s="11">
        <v>1324</v>
      </c>
      <c r="B1332" s="11" t="s">
        <v>39</v>
      </c>
      <c r="C1332" s="11" t="s">
        <v>40</v>
      </c>
      <c r="D1332" s="12">
        <v>14929</v>
      </c>
      <c r="E1332" s="47">
        <v>41554</v>
      </c>
      <c r="F1332" s="47">
        <v>41554</v>
      </c>
      <c r="G1332" s="22">
        <v>25563</v>
      </c>
      <c r="H1332" s="23"/>
      <c r="I1332" s="23"/>
      <c r="J1332" s="23"/>
      <c r="K1332" s="23"/>
      <c r="L1332" s="23"/>
      <c r="M1332" s="23"/>
      <c r="N1332" s="23"/>
      <c r="O1332" s="22">
        <v>25563</v>
      </c>
      <c r="P1332" s="12">
        <v>14929</v>
      </c>
      <c r="Q1332" s="22">
        <v>25563</v>
      </c>
      <c r="R1332" s="23"/>
      <c r="S1332" s="23"/>
      <c r="T1332" s="22">
        <v>25563</v>
      </c>
      <c r="U1332" s="23"/>
      <c r="V1332" s="22"/>
      <c r="W1332" s="22"/>
      <c r="X1332" s="22"/>
      <c r="Y1332" s="23"/>
      <c r="Z1332" s="23"/>
      <c r="AA1332" s="12" t="s">
        <v>53</v>
      </c>
      <c r="AB1332" s="29">
        <v>41593</v>
      </c>
      <c r="AC1332" s="14"/>
      <c r="AD1332" s="14"/>
    </row>
    <row r="1333" spans="1:30" x14ac:dyDescent="0.25">
      <c r="A1333" s="11">
        <v>1325</v>
      </c>
      <c r="B1333" s="11" t="s">
        <v>39</v>
      </c>
      <c r="C1333" s="11" t="s">
        <v>40</v>
      </c>
      <c r="D1333" s="12">
        <v>13969</v>
      </c>
      <c r="E1333" s="47">
        <v>41529</v>
      </c>
      <c r="F1333" s="47">
        <v>41529</v>
      </c>
      <c r="G1333" s="22">
        <v>25770</v>
      </c>
      <c r="H1333" s="23"/>
      <c r="I1333" s="23"/>
      <c r="J1333" s="23"/>
      <c r="K1333" s="23"/>
      <c r="L1333" s="23"/>
      <c r="M1333" s="23"/>
      <c r="N1333" s="23"/>
      <c r="O1333" s="22">
        <v>25770</v>
      </c>
      <c r="P1333" s="12">
        <v>13969</v>
      </c>
      <c r="Q1333" s="22">
        <v>25770</v>
      </c>
      <c r="R1333" s="23"/>
      <c r="S1333" s="23"/>
      <c r="T1333" s="22">
        <v>25770</v>
      </c>
      <c r="U1333" s="23"/>
      <c r="V1333" s="22"/>
      <c r="W1333" s="22"/>
      <c r="X1333" s="22"/>
      <c r="Y1333" s="23"/>
      <c r="Z1333" s="23"/>
      <c r="AA1333" s="12" t="s">
        <v>54</v>
      </c>
      <c r="AB1333" s="29">
        <v>41557</v>
      </c>
      <c r="AC1333" s="14"/>
      <c r="AD1333" s="14"/>
    </row>
    <row r="1334" spans="1:30" x14ac:dyDescent="0.25">
      <c r="A1334" s="11">
        <v>1326</v>
      </c>
      <c r="B1334" s="11" t="s">
        <v>39</v>
      </c>
      <c r="C1334" s="11" t="s">
        <v>40</v>
      </c>
      <c r="D1334" s="12">
        <v>13982</v>
      </c>
      <c r="E1334" s="47">
        <v>41529</v>
      </c>
      <c r="F1334" s="47">
        <v>41529</v>
      </c>
      <c r="G1334" s="22">
        <v>25770</v>
      </c>
      <c r="H1334" s="23"/>
      <c r="I1334" s="23"/>
      <c r="J1334" s="23"/>
      <c r="K1334" s="23"/>
      <c r="L1334" s="23"/>
      <c r="M1334" s="23"/>
      <c r="N1334" s="23"/>
      <c r="O1334" s="22">
        <v>25770</v>
      </c>
      <c r="P1334" s="12">
        <v>13982</v>
      </c>
      <c r="Q1334" s="22">
        <v>25770</v>
      </c>
      <c r="R1334" s="23"/>
      <c r="S1334" s="23"/>
      <c r="T1334" s="22">
        <v>25770</v>
      </c>
      <c r="U1334" s="23"/>
      <c r="V1334" s="22"/>
      <c r="W1334" s="22"/>
      <c r="X1334" s="22"/>
      <c r="Y1334" s="23"/>
      <c r="Z1334" s="23"/>
      <c r="AA1334" s="12" t="s">
        <v>54</v>
      </c>
      <c r="AB1334" s="29">
        <v>41557</v>
      </c>
      <c r="AC1334" s="14"/>
      <c r="AD1334" s="14"/>
    </row>
    <row r="1335" spans="1:30" x14ac:dyDescent="0.25">
      <c r="A1335" s="11">
        <v>1327</v>
      </c>
      <c r="B1335" s="11" t="s">
        <v>39</v>
      </c>
      <c r="C1335" s="11" t="s">
        <v>40</v>
      </c>
      <c r="D1335" s="12">
        <v>14786</v>
      </c>
      <c r="E1335" s="47">
        <v>41549</v>
      </c>
      <c r="F1335" s="47">
        <v>41549</v>
      </c>
      <c r="G1335" s="22">
        <v>25347</v>
      </c>
      <c r="H1335" s="23"/>
      <c r="I1335" s="23"/>
      <c r="J1335" s="23"/>
      <c r="K1335" s="23"/>
      <c r="L1335" s="23"/>
      <c r="M1335" s="23"/>
      <c r="N1335" s="23"/>
      <c r="O1335" s="22">
        <v>25347</v>
      </c>
      <c r="P1335" s="12">
        <v>14786</v>
      </c>
      <c r="Q1335" s="22">
        <v>25347</v>
      </c>
      <c r="R1335" s="23"/>
      <c r="S1335" s="23"/>
      <c r="T1335" s="22">
        <v>25347</v>
      </c>
      <c r="U1335" s="23"/>
      <c r="V1335" s="22"/>
      <c r="W1335" s="22"/>
      <c r="X1335" s="22"/>
      <c r="Y1335" s="23"/>
      <c r="Z1335" s="23"/>
      <c r="AA1335" s="12" t="s">
        <v>55</v>
      </c>
      <c r="AB1335" s="29">
        <v>41591</v>
      </c>
      <c r="AC1335" s="14"/>
      <c r="AD1335" s="14"/>
    </row>
    <row r="1336" spans="1:30" x14ac:dyDescent="0.25">
      <c r="A1336" s="11">
        <v>1328</v>
      </c>
      <c r="B1336" s="11" t="s">
        <v>39</v>
      </c>
      <c r="C1336" s="11" t="s">
        <v>40</v>
      </c>
      <c r="D1336" s="12">
        <v>13935</v>
      </c>
      <c r="E1336" s="47">
        <v>41528</v>
      </c>
      <c r="F1336" s="47">
        <v>41528</v>
      </c>
      <c r="G1336" s="22">
        <v>25178</v>
      </c>
      <c r="H1336" s="23"/>
      <c r="I1336" s="23"/>
      <c r="J1336" s="23"/>
      <c r="K1336" s="23"/>
      <c r="L1336" s="23"/>
      <c r="M1336" s="23"/>
      <c r="N1336" s="23"/>
      <c r="O1336" s="22">
        <v>25178</v>
      </c>
      <c r="P1336" s="12">
        <v>13935</v>
      </c>
      <c r="Q1336" s="22">
        <v>25178</v>
      </c>
      <c r="R1336" s="23"/>
      <c r="S1336" s="23"/>
      <c r="T1336" s="22">
        <v>25178</v>
      </c>
      <c r="U1336" s="23"/>
      <c r="V1336" s="22"/>
      <c r="W1336" s="22"/>
      <c r="X1336" s="22"/>
      <c r="Y1336" s="23"/>
      <c r="Z1336" s="23"/>
      <c r="AA1336" s="12" t="s">
        <v>54</v>
      </c>
      <c r="AB1336" s="29">
        <v>41557</v>
      </c>
      <c r="AC1336" s="14"/>
      <c r="AD1336" s="14"/>
    </row>
    <row r="1337" spans="1:30" x14ac:dyDescent="0.25">
      <c r="A1337" s="11">
        <v>1329</v>
      </c>
      <c r="B1337" s="11" t="s">
        <v>39</v>
      </c>
      <c r="C1337" s="11" t="s">
        <v>40</v>
      </c>
      <c r="D1337" s="12">
        <v>14239</v>
      </c>
      <c r="E1337" s="47">
        <v>41534</v>
      </c>
      <c r="F1337" s="47">
        <v>41534</v>
      </c>
      <c r="G1337" s="22">
        <v>24354</v>
      </c>
      <c r="H1337" s="23"/>
      <c r="I1337" s="23"/>
      <c r="J1337" s="23"/>
      <c r="K1337" s="23"/>
      <c r="L1337" s="23"/>
      <c r="M1337" s="23"/>
      <c r="N1337" s="23"/>
      <c r="O1337" s="22">
        <v>24354</v>
      </c>
      <c r="P1337" s="12">
        <v>14239</v>
      </c>
      <c r="Q1337" s="22">
        <v>24354</v>
      </c>
      <c r="R1337" s="23"/>
      <c r="S1337" s="23"/>
      <c r="T1337" s="22">
        <v>24354</v>
      </c>
      <c r="U1337" s="23"/>
      <c r="V1337" s="22"/>
      <c r="W1337" s="22"/>
      <c r="X1337" s="22"/>
      <c r="Y1337" s="23"/>
      <c r="Z1337" s="23"/>
      <c r="AA1337" s="12" t="s">
        <v>55</v>
      </c>
      <c r="AB1337" s="29">
        <v>41591</v>
      </c>
      <c r="AC1337" s="14"/>
      <c r="AD1337" s="14"/>
    </row>
    <row r="1338" spans="1:30" x14ac:dyDescent="0.25">
      <c r="A1338" s="11">
        <v>1330</v>
      </c>
      <c r="B1338" s="11" t="s">
        <v>39</v>
      </c>
      <c r="C1338" s="11" t="s">
        <v>40</v>
      </c>
      <c r="D1338" s="12">
        <v>14595</v>
      </c>
      <c r="E1338" s="47">
        <v>41543</v>
      </c>
      <c r="F1338" s="47">
        <v>41543</v>
      </c>
      <c r="G1338" s="22">
        <v>24354</v>
      </c>
      <c r="H1338" s="23"/>
      <c r="I1338" s="23"/>
      <c r="J1338" s="23"/>
      <c r="K1338" s="23"/>
      <c r="L1338" s="23"/>
      <c r="M1338" s="23"/>
      <c r="N1338" s="23"/>
      <c r="O1338" s="22">
        <v>24354</v>
      </c>
      <c r="P1338" s="12">
        <v>14595</v>
      </c>
      <c r="Q1338" s="22">
        <v>24354</v>
      </c>
      <c r="R1338" s="23"/>
      <c r="S1338" s="23"/>
      <c r="T1338" s="22">
        <v>24354</v>
      </c>
      <c r="U1338" s="23"/>
      <c r="V1338" s="22"/>
      <c r="W1338" s="22"/>
      <c r="X1338" s="22"/>
      <c r="Y1338" s="23"/>
      <c r="Z1338" s="23"/>
      <c r="AA1338" s="12" t="s">
        <v>55</v>
      </c>
      <c r="AB1338" s="29">
        <v>41591</v>
      </c>
      <c r="AC1338" s="14"/>
      <c r="AD1338" s="14"/>
    </row>
    <row r="1339" spans="1:30" x14ac:dyDescent="0.25">
      <c r="A1339" s="11">
        <v>1331</v>
      </c>
      <c r="B1339" s="11" t="s">
        <v>39</v>
      </c>
      <c r="C1339" s="11" t="s">
        <v>40</v>
      </c>
      <c r="D1339" s="12">
        <v>14016</v>
      </c>
      <c r="E1339" s="47">
        <v>41529</v>
      </c>
      <c r="F1339" s="47">
        <v>41529</v>
      </c>
      <c r="G1339" s="22">
        <v>24305</v>
      </c>
      <c r="H1339" s="23"/>
      <c r="I1339" s="23"/>
      <c r="J1339" s="23"/>
      <c r="K1339" s="23"/>
      <c r="L1339" s="23"/>
      <c r="M1339" s="23"/>
      <c r="N1339" s="23"/>
      <c r="O1339" s="22">
        <v>24305</v>
      </c>
      <c r="P1339" s="12">
        <v>14016</v>
      </c>
      <c r="Q1339" s="22">
        <v>24305</v>
      </c>
      <c r="R1339" s="23"/>
      <c r="S1339" s="23"/>
      <c r="T1339" s="22">
        <v>24305</v>
      </c>
      <c r="U1339" s="23"/>
      <c r="V1339" s="22"/>
      <c r="W1339" s="22"/>
      <c r="X1339" s="22"/>
      <c r="Y1339" s="23"/>
      <c r="Z1339" s="23"/>
      <c r="AA1339" s="12" t="s">
        <v>54</v>
      </c>
      <c r="AB1339" s="29">
        <v>41557</v>
      </c>
      <c r="AC1339" s="14"/>
      <c r="AD1339" s="14"/>
    </row>
    <row r="1340" spans="1:30" x14ac:dyDescent="0.25">
      <c r="A1340" s="11">
        <v>1332</v>
      </c>
      <c r="B1340" s="11" t="s">
        <v>39</v>
      </c>
      <c r="C1340" s="11" t="s">
        <v>40</v>
      </c>
      <c r="D1340" s="12">
        <v>14223</v>
      </c>
      <c r="E1340" s="47">
        <v>41534</v>
      </c>
      <c r="F1340" s="47">
        <v>41534</v>
      </c>
      <c r="G1340" s="22">
        <v>23955</v>
      </c>
      <c r="H1340" s="23"/>
      <c r="I1340" s="23"/>
      <c r="J1340" s="23"/>
      <c r="K1340" s="23"/>
      <c r="L1340" s="23"/>
      <c r="M1340" s="23"/>
      <c r="N1340" s="23"/>
      <c r="O1340" s="22">
        <v>23955</v>
      </c>
      <c r="P1340" s="12">
        <v>14223</v>
      </c>
      <c r="Q1340" s="22">
        <v>23955</v>
      </c>
      <c r="R1340" s="23"/>
      <c r="S1340" s="23"/>
      <c r="T1340" s="22">
        <v>23955</v>
      </c>
      <c r="U1340" s="23"/>
      <c r="V1340" s="22"/>
      <c r="W1340" s="22"/>
      <c r="X1340" s="22"/>
      <c r="Y1340" s="23"/>
      <c r="Z1340" s="23"/>
      <c r="AA1340" s="12" t="s">
        <v>55</v>
      </c>
      <c r="AB1340" s="29">
        <v>41591</v>
      </c>
      <c r="AC1340" s="14"/>
      <c r="AD1340" s="14"/>
    </row>
    <row r="1341" spans="1:30" x14ac:dyDescent="0.25">
      <c r="A1341" s="11">
        <v>1333</v>
      </c>
      <c r="B1341" s="11" t="s">
        <v>39</v>
      </c>
      <c r="C1341" s="11" t="s">
        <v>40</v>
      </c>
      <c r="D1341" s="12">
        <v>14226</v>
      </c>
      <c r="E1341" s="47">
        <v>41534</v>
      </c>
      <c r="F1341" s="47">
        <v>41534</v>
      </c>
      <c r="G1341" s="22">
        <v>23955</v>
      </c>
      <c r="H1341" s="23"/>
      <c r="I1341" s="23"/>
      <c r="J1341" s="23"/>
      <c r="K1341" s="23"/>
      <c r="L1341" s="23"/>
      <c r="M1341" s="23"/>
      <c r="N1341" s="23"/>
      <c r="O1341" s="22">
        <v>23955</v>
      </c>
      <c r="P1341" s="12">
        <v>14226</v>
      </c>
      <c r="Q1341" s="22">
        <v>23955</v>
      </c>
      <c r="R1341" s="23"/>
      <c r="S1341" s="23"/>
      <c r="T1341" s="22">
        <v>23955</v>
      </c>
      <c r="U1341" s="23"/>
      <c r="V1341" s="22"/>
      <c r="W1341" s="22"/>
      <c r="X1341" s="22"/>
      <c r="Y1341" s="23"/>
      <c r="Z1341" s="23"/>
      <c r="AA1341" s="12" t="s">
        <v>55</v>
      </c>
      <c r="AB1341" s="29">
        <v>41591</v>
      </c>
      <c r="AC1341" s="14"/>
      <c r="AD1341" s="14"/>
    </row>
    <row r="1342" spans="1:30" x14ac:dyDescent="0.25">
      <c r="A1342" s="11">
        <v>1334</v>
      </c>
      <c r="B1342" s="11" t="s">
        <v>39</v>
      </c>
      <c r="C1342" s="11" t="s">
        <v>40</v>
      </c>
      <c r="D1342" s="12">
        <v>14304</v>
      </c>
      <c r="E1342" s="47">
        <v>41534</v>
      </c>
      <c r="F1342" s="47">
        <v>41534</v>
      </c>
      <c r="G1342" s="22">
        <v>23955</v>
      </c>
      <c r="H1342" s="23"/>
      <c r="I1342" s="23"/>
      <c r="J1342" s="23"/>
      <c r="K1342" s="23"/>
      <c r="L1342" s="23"/>
      <c r="M1342" s="23"/>
      <c r="N1342" s="23"/>
      <c r="O1342" s="22">
        <v>23955</v>
      </c>
      <c r="P1342" s="12">
        <v>14304</v>
      </c>
      <c r="Q1342" s="22">
        <v>23955</v>
      </c>
      <c r="R1342" s="23"/>
      <c r="S1342" s="23"/>
      <c r="T1342" s="22">
        <v>23955</v>
      </c>
      <c r="U1342" s="23"/>
      <c r="V1342" s="22"/>
      <c r="W1342" s="22"/>
      <c r="X1342" s="22"/>
      <c r="Y1342" s="23"/>
      <c r="Z1342" s="23"/>
      <c r="AA1342" s="12" t="s">
        <v>55</v>
      </c>
      <c r="AB1342" s="29">
        <v>41591</v>
      </c>
      <c r="AC1342" s="14"/>
      <c r="AD1342" s="14"/>
    </row>
    <row r="1343" spans="1:30" x14ac:dyDescent="0.25">
      <c r="A1343" s="11">
        <v>1335</v>
      </c>
      <c r="B1343" s="11" t="s">
        <v>39</v>
      </c>
      <c r="C1343" s="11" t="s">
        <v>40</v>
      </c>
      <c r="D1343" s="12">
        <v>14117</v>
      </c>
      <c r="E1343" s="47">
        <v>41529</v>
      </c>
      <c r="F1343" s="47">
        <v>41529</v>
      </c>
      <c r="G1343" s="22">
        <v>23955</v>
      </c>
      <c r="H1343" s="23"/>
      <c r="I1343" s="23"/>
      <c r="J1343" s="23"/>
      <c r="K1343" s="23"/>
      <c r="L1343" s="23"/>
      <c r="M1343" s="23"/>
      <c r="N1343" s="23"/>
      <c r="O1343" s="22">
        <v>23955</v>
      </c>
      <c r="P1343" s="12">
        <v>14117</v>
      </c>
      <c r="Q1343" s="22">
        <v>23955</v>
      </c>
      <c r="R1343" s="23"/>
      <c r="S1343" s="23"/>
      <c r="T1343" s="22">
        <v>23955</v>
      </c>
      <c r="U1343" s="23"/>
      <c r="V1343" s="22"/>
      <c r="W1343" s="22"/>
      <c r="X1343" s="22"/>
      <c r="Y1343" s="23"/>
      <c r="Z1343" s="23"/>
      <c r="AA1343" s="12" t="s">
        <v>54</v>
      </c>
      <c r="AB1343" s="29">
        <v>41557</v>
      </c>
      <c r="AC1343" s="14"/>
      <c r="AD1343" s="14"/>
    </row>
    <row r="1344" spans="1:30" x14ac:dyDescent="0.25">
      <c r="A1344" s="11">
        <v>1336</v>
      </c>
      <c r="B1344" s="11" t="s">
        <v>39</v>
      </c>
      <c r="C1344" s="11" t="s">
        <v>40</v>
      </c>
      <c r="D1344" s="12">
        <v>13247</v>
      </c>
      <c r="E1344" s="47">
        <v>41513</v>
      </c>
      <c r="F1344" s="47">
        <v>41513</v>
      </c>
      <c r="G1344" s="22">
        <v>23955</v>
      </c>
      <c r="H1344" s="23"/>
      <c r="I1344" s="23"/>
      <c r="J1344" s="23"/>
      <c r="K1344" s="23"/>
      <c r="L1344" s="23"/>
      <c r="M1344" s="23"/>
      <c r="N1344" s="23"/>
      <c r="O1344" s="22">
        <v>23955</v>
      </c>
      <c r="P1344" s="12">
        <v>13247</v>
      </c>
      <c r="Q1344" s="22">
        <v>23955</v>
      </c>
      <c r="R1344" s="23"/>
      <c r="S1344" s="23"/>
      <c r="T1344" s="22">
        <v>23955</v>
      </c>
      <c r="U1344" s="23"/>
      <c r="V1344" s="22"/>
      <c r="W1344" s="22"/>
      <c r="X1344" s="22"/>
      <c r="Y1344" s="23"/>
      <c r="Z1344" s="23"/>
      <c r="AA1344" s="12" t="s">
        <v>54</v>
      </c>
      <c r="AB1344" s="29">
        <v>41557</v>
      </c>
      <c r="AC1344" s="14"/>
      <c r="AD1344" s="14"/>
    </row>
    <row r="1345" spans="1:30" x14ac:dyDescent="0.25">
      <c r="A1345" s="11">
        <v>1337</v>
      </c>
      <c r="B1345" s="11" t="s">
        <v>39</v>
      </c>
      <c r="C1345" s="11" t="s">
        <v>40</v>
      </c>
      <c r="D1345" s="12">
        <v>14140</v>
      </c>
      <c r="E1345" s="47">
        <v>41529</v>
      </c>
      <c r="F1345" s="47">
        <v>41529</v>
      </c>
      <c r="G1345" s="22">
        <v>23955</v>
      </c>
      <c r="H1345" s="23"/>
      <c r="I1345" s="23"/>
      <c r="J1345" s="23"/>
      <c r="K1345" s="23"/>
      <c r="L1345" s="23"/>
      <c r="M1345" s="23"/>
      <c r="N1345" s="23"/>
      <c r="O1345" s="22">
        <v>23955</v>
      </c>
      <c r="P1345" s="12">
        <v>14140</v>
      </c>
      <c r="Q1345" s="22">
        <v>23955</v>
      </c>
      <c r="R1345" s="23"/>
      <c r="S1345" s="23"/>
      <c r="T1345" s="22">
        <v>23955</v>
      </c>
      <c r="U1345" s="23"/>
      <c r="V1345" s="22"/>
      <c r="W1345" s="22"/>
      <c r="X1345" s="22"/>
      <c r="Y1345" s="23"/>
      <c r="Z1345" s="23"/>
      <c r="AA1345" s="12" t="s">
        <v>54</v>
      </c>
      <c r="AB1345" s="29">
        <v>41557</v>
      </c>
      <c r="AC1345" s="14"/>
      <c r="AD1345" s="14"/>
    </row>
    <row r="1346" spans="1:30" x14ac:dyDescent="0.25">
      <c r="A1346" s="11">
        <v>1338</v>
      </c>
      <c r="B1346" s="11" t="s">
        <v>39</v>
      </c>
      <c r="C1346" s="11" t="s">
        <v>40</v>
      </c>
      <c r="D1346" s="12">
        <v>14150</v>
      </c>
      <c r="E1346" s="47">
        <v>41529</v>
      </c>
      <c r="F1346" s="47">
        <v>41529</v>
      </c>
      <c r="G1346" s="22">
        <v>23955</v>
      </c>
      <c r="H1346" s="23"/>
      <c r="I1346" s="23"/>
      <c r="J1346" s="23"/>
      <c r="K1346" s="23"/>
      <c r="L1346" s="23"/>
      <c r="M1346" s="23"/>
      <c r="N1346" s="23"/>
      <c r="O1346" s="22">
        <v>23955</v>
      </c>
      <c r="P1346" s="12">
        <v>14150</v>
      </c>
      <c r="Q1346" s="22">
        <v>23955</v>
      </c>
      <c r="R1346" s="23"/>
      <c r="S1346" s="23"/>
      <c r="T1346" s="22">
        <v>23955</v>
      </c>
      <c r="U1346" s="23"/>
      <c r="V1346" s="22"/>
      <c r="W1346" s="22"/>
      <c r="X1346" s="22"/>
      <c r="Y1346" s="23"/>
      <c r="Z1346" s="23"/>
      <c r="AA1346" s="12" t="s">
        <v>54</v>
      </c>
      <c r="AB1346" s="29">
        <v>41557</v>
      </c>
      <c r="AC1346" s="14"/>
      <c r="AD1346" s="14"/>
    </row>
    <row r="1347" spans="1:30" x14ac:dyDescent="0.25">
      <c r="A1347" s="11">
        <v>1339</v>
      </c>
      <c r="B1347" s="11" t="s">
        <v>39</v>
      </c>
      <c r="C1347" s="11" t="s">
        <v>40</v>
      </c>
      <c r="D1347" s="12">
        <v>13255</v>
      </c>
      <c r="E1347" s="47">
        <v>41513</v>
      </c>
      <c r="F1347" s="47">
        <v>41513</v>
      </c>
      <c r="G1347" s="22">
        <v>23955</v>
      </c>
      <c r="H1347" s="23"/>
      <c r="I1347" s="23"/>
      <c r="J1347" s="23"/>
      <c r="K1347" s="23"/>
      <c r="L1347" s="23"/>
      <c r="M1347" s="23"/>
      <c r="N1347" s="23"/>
      <c r="O1347" s="22">
        <v>23955</v>
      </c>
      <c r="P1347" s="12">
        <v>13255</v>
      </c>
      <c r="Q1347" s="22">
        <v>23955</v>
      </c>
      <c r="R1347" s="23"/>
      <c r="S1347" s="23"/>
      <c r="T1347" s="22">
        <v>23955</v>
      </c>
      <c r="U1347" s="23"/>
      <c r="V1347" s="22"/>
      <c r="W1347" s="22"/>
      <c r="X1347" s="22"/>
      <c r="Y1347" s="23"/>
      <c r="Z1347" s="23"/>
      <c r="AA1347" s="12" t="s">
        <v>54</v>
      </c>
      <c r="AB1347" s="29">
        <v>41557</v>
      </c>
      <c r="AC1347" s="14"/>
      <c r="AD1347" s="14"/>
    </row>
    <row r="1348" spans="1:30" x14ac:dyDescent="0.25">
      <c r="A1348" s="11">
        <v>1340</v>
      </c>
      <c r="B1348" s="11" t="s">
        <v>39</v>
      </c>
      <c r="C1348" s="11" t="s">
        <v>40</v>
      </c>
      <c r="D1348" s="12">
        <v>13257</v>
      </c>
      <c r="E1348" s="47">
        <v>41513</v>
      </c>
      <c r="F1348" s="47">
        <v>41513</v>
      </c>
      <c r="G1348" s="22">
        <v>23955</v>
      </c>
      <c r="H1348" s="23"/>
      <c r="I1348" s="23"/>
      <c r="J1348" s="23"/>
      <c r="K1348" s="23"/>
      <c r="L1348" s="23"/>
      <c r="M1348" s="23"/>
      <c r="N1348" s="23"/>
      <c r="O1348" s="22">
        <v>23955</v>
      </c>
      <c r="P1348" s="12">
        <v>13257</v>
      </c>
      <c r="Q1348" s="22">
        <v>23955</v>
      </c>
      <c r="R1348" s="23"/>
      <c r="S1348" s="23"/>
      <c r="T1348" s="22">
        <v>23955</v>
      </c>
      <c r="U1348" s="23"/>
      <c r="V1348" s="22"/>
      <c r="W1348" s="22"/>
      <c r="X1348" s="22"/>
      <c r="Y1348" s="23"/>
      <c r="Z1348" s="23"/>
      <c r="AA1348" s="12" t="s">
        <v>54</v>
      </c>
      <c r="AB1348" s="29">
        <v>41557</v>
      </c>
      <c r="AC1348" s="14"/>
      <c r="AD1348" s="14"/>
    </row>
    <row r="1349" spans="1:30" x14ac:dyDescent="0.25">
      <c r="A1349" s="11">
        <v>1341</v>
      </c>
      <c r="B1349" s="11" t="s">
        <v>39</v>
      </c>
      <c r="C1349" s="11" t="s">
        <v>40</v>
      </c>
      <c r="D1349" s="12">
        <v>13272</v>
      </c>
      <c r="E1349" s="47">
        <v>41513</v>
      </c>
      <c r="F1349" s="47">
        <v>41513</v>
      </c>
      <c r="G1349" s="22">
        <v>23955</v>
      </c>
      <c r="H1349" s="23"/>
      <c r="I1349" s="23"/>
      <c r="J1349" s="23"/>
      <c r="K1349" s="23"/>
      <c r="L1349" s="23"/>
      <c r="M1349" s="23"/>
      <c r="N1349" s="23"/>
      <c r="O1349" s="22">
        <v>23955</v>
      </c>
      <c r="P1349" s="12">
        <v>13272</v>
      </c>
      <c r="Q1349" s="22">
        <v>23955</v>
      </c>
      <c r="R1349" s="23"/>
      <c r="S1349" s="23"/>
      <c r="T1349" s="22">
        <v>23955</v>
      </c>
      <c r="U1349" s="23"/>
      <c r="V1349" s="22"/>
      <c r="W1349" s="22"/>
      <c r="X1349" s="22"/>
      <c r="Y1349" s="23"/>
      <c r="Z1349" s="23"/>
      <c r="AA1349" s="12" t="s">
        <v>54</v>
      </c>
      <c r="AB1349" s="29">
        <v>41557</v>
      </c>
      <c r="AC1349" s="14"/>
      <c r="AD1349" s="14"/>
    </row>
    <row r="1350" spans="1:30" x14ac:dyDescent="0.25">
      <c r="A1350" s="11">
        <v>1342</v>
      </c>
      <c r="B1350" s="11" t="s">
        <v>39</v>
      </c>
      <c r="C1350" s="11" t="s">
        <v>40</v>
      </c>
      <c r="D1350" s="12">
        <v>14730</v>
      </c>
      <c r="E1350" s="47">
        <v>41548</v>
      </c>
      <c r="F1350" s="47">
        <v>41548</v>
      </c>
      <c r="G1350" s="22">
        <v>23955</v>
      </c>
      <c r="H1350" s="23"/>
      <c r="I1350" s="23"/>
      <c r="J1350" s="23"/>
      <c r="K1350" s="23"/>
      <c r="L1350" s="23"/>
      <c r="M1350" s="23"/>
      <c r="N1350" s="23"/>
      <c r="O1350" s="22">
        <v>23955</v>
      </c>
      <c r="P1350" s="12">
        <v>14730</v>
      </c>
      <c r="Q1350" s="22">
        <v>23955</v>
      </c>
      <c r="R1350" s="23"/>
      <c r="S1350" s="23"/>
      <c r="T1350" s="22">
        <v>23955</v>
      </c>
      <c r="U1350" s="23"/>
      <c r="V1350" s="22"/>
      <c r="W1350" s="22"/>
      <c r="X1350" s="22"/>
      <c r="Y1350" s="23"/>
      <c r="Z1350" s="23"/>
      <c r="AA1350" s="12" t="s">
        <v>55</v>
      </c>
      <c r="AB1350" s="29">
        <v>41591</v>
      </c>
      <c r="AC1350" s="14"/>
      <c r="AD1350" s="14"/>
    </row>
    <row r="1351" spans="1:30" x14ac:dyDescent="0.25">
      <c r="A1351" s="11">
        <v>1343</v>
      </c>
      <c r="B1351" s="11" t="s">
        <v>39</v>
      </c>
      <c r="C1351" s="11" t="s">
        <v>40</v>
      </c>
      <c r="D1351" s="12">
        <v>14242</v>
      </c>
      <c r="E1351" s="47">
        <v>41534</v>
      </c>
      <c r="F1351" s="47">
        <v>41534</v>
      </c>
      <c r="G1351" s="22">
        <v>23955</v>
      </c>
      <c r="H1351" s="23"/>
      <c r="I1351" s="23"/>
      <c r="J1351" s="23"/>
      <c r="K1351" s="23"/>
      <c r="L1351" s="23"/>
      <c r="M1351" s="23"/>
      <c r="N1351" s="23"/>
      <c r="O1351" s="22">
        <v>23955</v>
      </c>
      <c r="P1351" s="12">
        <v>14242</v>
      </c>
      <c r="Q1351" s="22">
        <v>23955</v>
      </c>
      <c r="R1351" s="23"/>
      <c r="S1351" s="23"/>
      <c r="T1351" s="22">
        <v>23955</v>
      </c>
      <c r="U1351" s="23"/>
      <c r="V1351" s="22"/>
      <c r="W1351" s="22"/>
      <c r="X1351" s="22"/>
      <c r="Y1351" s="23"/>
      <c r="Z1351" s="23"/>
      <c r="AA1351" s="12" t="s">
        <v>55</v>
      </c>
      <c r="AB1351" s="29">
        <v>41591</v>
      </c>
      <c r="AC1351" s="14"/>
      <c r="AD1351" s="14"/>
    </row>
    <row r="1352" spans="1:30" x14ac:dyDescent="0.25">
      <c r="A1352" s="11">
        <v>1344</v>
      </c>
      <c r="B1352" s="11" t="s">
        <v>39</v>
      </c>
      <c r="C1352" s="11" t="s">
        <v>40</v>
      </c>
      <c r="D1352" s="12">
        <v>14263</v>
      </c>
      <c r="E1352" s="47">
        <v>41534</v>
      </c>
      <c r="F1352" s="47">
        <v>41534</v>
      </c>
      <c r="G1352" s="22">
        <v>23955</v>
      </c>
      <c r="H1352" s="23"/>
      <c r="I1352" s="23"/>
      <c r="J1352" s="23"/>
      <c r="K1352" s="23"/>
      <c r="L1352" s="23"/>
      <c r="M1352" s="23"/>
      <c r="N1352" s="23"/>
      <c r="O1352" s="22">
        <v>23955</v>
      </c>
      <c r="P1352" s="12">
        <v>14263</v>
      </c>
      <c r="Q1352" s="22">
        <v>23955</v>
      </c>
      <c r="R1352" s="23"/>
      <c r="S1352" s="23"/>
      <c r="T1352" s="22">
        <v>23955</v>
      </c>
      <c r="U1352" s="23"/>
      <c r="V1352" s="22"/>
      <c r="W1352" s="22"/>
      <c r="X1352" s="22"/>
      <c r="Y1352" s="23"/>
      <c r="Z1352" s="23"/>
      <c r="AA1352" s="12" t="s">
        <v>55</v>
      </c>
      <c r="AB1352" s="29">
        <v>41591</v>
      </c>
      <c r="AC1352" s="14"/>
      <c r="AD1352" s="14"/>
    </row>
    <row r="1353" spans="1:30" x14ac:dyDescent="0.25">
      <c r="A1353" s="11">
        <v>1345</v>
      </c>
      <c r="B1353" s="11" t="s">
        <v>39</v>
      </c>
      <c r="C1353" s="11" t="s">
        <v>40</v>
      </c>
      <c r="D1353" s="12">
        <v>14616</v>
      </c>
      <c r="E1353" s="47">
        <v>41543</v>
      </c>
      <c r="F1353" s="47">
        <v>41543</v>
      </c>
      <c r="G1353" s="22">
        <v>23955</v>
      </c>
      <c r="H1353" s="23"/>
      <c r="I1353" s="23"/>
      <c r="J1353" s="23"/>
      <c r="K1353" s="23"/>
      <c r="L1353" s="23"/>
      <c r="M1353" s="23"/>
      <c r="N1353" s="23"/>
      <c r="O1353" s="22">
        <v>23955</v>
      </c>
      <c r="P1353" s="12">
        <v>14616</v>
      </c>
      <c r="Q1353" s="22">
        <v>23955</v>
      </c>
      <c r="R1353" s="23"/>
      <c r="S1353" s="23"/>
      <c r="T1353" s="22">
        <v>23955</v>
      </c>
      <c r="U1353" s="23"/>
      <c r="V1353" s="22"/>
      <c r="W1353" s="22"/>
      <c r="X1353" s="22"/>
      <c r="Y1353" s="23"/>
      <c r="Z1353" s="23"/>
      <c r="AA1353" s="12" t="s">
        <v>55</v>
      </c>
      <c r="AB1353" s="29">
        <v>41591</v>
      </c>
      <c r="AC1353" s="14"/>
      <c r="AD1353" s="14"/>
    </row>
    <row r="1354" spans="1:30" x14ac:dyDescent="0.25">
      <c r="A1354" s="11">
        <v>1346</v>
      </c>
      <c r="B1354" s="11" t="s">
        <v>39</v>
      </c>
      <c r="C1354" s="11" t="s">
        <v>40</v>
      </c>
      <c r="D1354" s="12">
        <v>14617</v>
      </c>
      <c r="E1354" s="47">
        <v>41543</v>
      </c>
      <c r="F1354" s="47">
        <v>41543</v>
      </c>
      <c r="G1354" s="22">
        <v>23955</v>
      </c>
      <c r="H1354" s="23"/>
      <c r="I1354" s="23"/>
      <c r="J1354" s="23"/>
      <c r="K1354" s="23"/>
      <c r="L1354" s="23"/>
      <c r="M1354" s="23"/>
      <c r="N1354" s="23"/>
      <c r="O1354" s="22">
        <v>23955</v>
      </c>
      <c r="P1354" s="12">
        <v>14617</v>
      </c>
      <c r="Q1354" s="22">
        <v>23955</v>
      </c>
      <c r="R1354" s="23"/>
      <c r="S1354" s="23"/>
      <c r="T1354" s="22">
        <v>23955</v>
      </c>
      <c r="U1354" s="23"/>
      <c r="V1354" s="22"/>
      <c r="W1354" s="22"/>
      <c r="X1354" s="22"/>
      <c r="Y1354" s="23"/>
      <c r="Z1354" s="23"/>
      <c r="AA1354" s="12" t="s">
        <v>55</v>
      </c>
      <c r="AB1354" s="29">
        <v>41591</v>
      </c>
      <c r="AC1354" s="14"/>
      <c r="AD1354" s="14"/>
    </row>
    <row r="1355" spans="1:30" x14ac:dyDescent="0.25">
      <c r="A1355" s="11">
        <v>1347</v>
      </c>
      <c r="B1355" s="11" t="s">
        <v>39</v>
      </c>
      <c r="C1355" s="11" t="s">
        <v>40</v>
      </c>
      <c r="D1355" s="12">
        <v>12896</v>
      </c>
      <c r="E1355" s="47">
        <v>41496</v>
      </c>
      <c r="F1355" s="47">
        <v>41496</v>
      </c>
      <c r="G1355" s="22">
        <v>33209</v>
      </c>
      <c r="H1355" s="23"/>
      <c r="I1355" s="23"/>
      <c r="J1355" s="23"/>
      <c r="K1355" s="23"/>
      <c r="L1355" s="23"/>
      <c r="M1355" s="23"/>
      <c r="N1355" s="23"/>
      <c r="O1355" s="22">
        <v>33209</v>
      </c>
      <c r="P1355" s="12">
        <v>12896</v>
      </c>
      <c r="Q1355" s="22">
        <v>33209</v>
      </c>
      <c r="R1355" s="23"/>
      <c r="S1355" s="23"/>
      <c r="T1355" s="22"/>
      <c r="U1355" s="23"/>
      <c r="V1355" s="22"/>
      <c r="W1355" s="22">
        <v>33209</v>
      </c>
      <c r="X1355" s="22"/>
      <c r="Y1355" s="23"/>
      <c r="Z1355" s="23"/>
      <c r="AA1355" s="12"/>
      <c r="AB1355" s="12"/>
      <c r="AC1355" s="14"/>
      <c r="AD1355" s="14"/>
    </row>
    <row r="1356" spans="1:30" x14ac:dyDescent="0.25">
      <c r="A1356" s="11">
        <v>1348</v>
      </c>
      <c r="B1356" s="11" t="s">
        <v>39</v>
      </c>
      <c r="C1356" s="11" t="s">
        <v>40</v>
      </c>
      <c r="D1356" s="12">
        <v>14737</v>
      </c>
      <c r="E1356" s="47">
        <v>41548</v>
      </c>
      <c r="F1356" s="47">
        <v>41548</v>
      </c>
      <c r="G1356" s="22">
        <v>23955</v>
      </c>
      <c r="H1356" s="23"/>
      <c r="I1356" s="23"/>
      <c r="J1356" s="23"/>
      <c r="K1356" s="23"/>
      <c r="L1356" s="23"/>
      <c r="M1356" s="23"/>
      <c r="N1356" s="23"/>
      <c r="O1356" s="22">
        <v>23955</v>
      </c>
      <c r="P1356" s="12">
        <v>14737</v>
      </c>
      <c r="Q1356" s="22">
        <v>23955</v>
      </c>
      <c r="R1356" s="23"/>
      <c r="S1356" s="23"/>
      <c r="T1356" s="22">
        <v>23955</v>
      </c>
      <c r="U1356" s="23"/>
      <c r="V1356" s="22"/>
      <c r="W1356" s="22"/>
      <c r="X1356" s="22"/>
      <c r="Y1356" s="23"/>
      <c r="Z1356" s="23"/>
      <c r="AA1356" s="12" t="s">
        <v>55</v>
      </c>
      <c r="AB1356" s="29">
        <v>41591</v>
      </c>
      <c r="AC1356" s="14"/>
      <c r="AD1356" s="14"/>
    </row>
    <row r="1357" spans="1:30" x14ac:dyDescent="0.25">
      <c r="A1357" s="11">
        <v>1349</v>
      </c>
      <c r="B1357" s="11" t="s">
        <v>39</v>
      </c>
      <c r="C1357" s="11" t="s">
        <v>40</v>
      </c>
      <c r="D1357" s="12">
        <v>14742</v>
      </c>
      <c r="E1357" s="47">
        <v>41548</v>
      </c>
      <c r="F1357" s="47">
        <v>41548</v>
      </c>
      <c r="G1357" s="22">
        <v>23955</v>
      </c>
      <c r="H1357" s="23"/>
      <c r="I1357" s="23"/>
      <c r="J1357" s="23"/>
      <c r="K1357" s="23"/>
      <c r="L1357" s="23"/>
      <c r="M1357" s="23"/>
      <c r="N1357" s="23"/>
      <c r="O1357" s="22">
        <v>23955</v>
      </c>
      <c r="P1357" s="12">
        <v>14742</v>
      </c>
      <c r="Q1357" s="22">
        <v>23955</v>
      </c>
      <c r="R1357" s="23"/>
      <c r="S1357" s="23"/>
      <c r="T1357" s="22">
        <v>23955</v>
      </c>
      <c r="U1357" s="23"/>
      <c r="V1357" s="22"/>
      <c r="W1357" s="22"/>
      <c r="X1357" s="22"/>
      <c r="Y1357" s="23"/>
      <c r="Z1357" s="23"/>
      <c r="AA1357" s="12" t="s">
        <v>55</v>
      </c>
      <c r="AB1357" s="29">
        <v>41591</v>
      </c>
      <c r="AC1357" s="14"/>
      <c r="AD1357" s="14"/>
    </row>
    <row r="1358" spans="1:30" x14ac:dyDescent="0.25">
      <c r="A1358" s="11">
        <v>1350</v>
      </c>
      <c r="B1358" s="11" t="s">
        <v>39</v>
      </c>
      <c r="C1358" s="11" t="s">
        <v>40</v>
      </c>
      <c r="D1358" s="12">
        <v>14745</v>
      </c>
      <c r="E1358" s="47">
        <v>41548</v>
      </c>
      <c r="F1358" s="47">
        <v>41548</v>
      </c>
      <c r="G1358" s="22">
        <v>23955</v>
      </c>
      <c r="H1358" s="23"/>
      <c r="I1358" s="23"/>
      <c r="J1358" s="23"/>
      <c r="K1358" s="23"/>
      <c r="L1358" s="23"/>
      <c r="M1358" s="23"/>
      <c r="N1358" s="23"/>
      <c r="O1358" s="22">
        <v>23955</v>
      </c>
      <c r="P1358" s="12">
        <v>14745</v>
      </c>
      <c r="Q1358" s="22">
        <v>23955</v>
      </c>
      <c r="R1358" s="23"/>
      <c r="S1358" s="23"/>
      <c r="T1358" s="22">
        <v>23955</v>
      </c>
      <c r="U1358" s="23"/>
      <c r="V1358" s="22"/>
      <c r="W1358" s="22"/>
      <c r="X1358" s="22"/>
      <c r="Y1358" s="23"/>
      <c r="Z1358" s="23"/>
      <c r="AA1358" s="12" t="s">
        <v>55</v>
      </c>
      <c r="AB1358" s="29">
        <v>41591</v>
      </c>
      <c r="AC1358" s="14"/>
      <c r="AD1358" s="14"/>
    </row>
    <row r="1359" spans="1:30" x14ac:dyDescent="0.25">
      <c r="A1359" s="11">
        <v>1351</v>
      </c>
      <c r="B1359" s="11" t="s">
        <v>39</v>
      </c>
      <c r="C1359" s="11" t="s">
        <v>40</v>
      </c>
      <c r="D1359" s="12">
        <v>15355</v>
      </c>
      <c r="E1359" s="47">
        <v>41558</v>
      </c>
      <c r="F1359" s="47">
        <v>41558</v>
      </c>
      <c r="G1359" s="22">
        <v>23955</v>
      </c>
      <c r="H1359" s="23"/>
      <c r="I1359" s="23"/>
      <c r="J1359" s="23"/>
      <c r="K1359" s="23"/>
      <c r="L1359" s="23"/>
      <c r="M1359" s="23"/>
      <c r="N1359" s="23"/>
      <c r="O1359" s="22">
        <v>23955</v>
      </c>
      <c r="P1359" s="12">
        <v>15355</v>
      </c>
      <c r="Q1359" s="22">
        <v>23955</v>
      </c>
      <c r="R1359" s="23"/>
      <c r="S1359" s="23"/>
      <c r="T1359" s="22">
        <v>23955</v>
      </c>
      <c r="U1359" s="23"/>
      <c r="V1359" s="22"/>
      <c r="W1359" s="22"/>
      <c r="X1359" s="22"/>
      <c r="Y1359" s="23"/>
      <c r="Z1359" s="23"/>
      <c r="AA1359" s="12" t="s">
        <v>53</v>
      </c>
      <c r="AB1359" s="29">
        <v>41593</v>
      </c>
      <c r="AC1359" s="14"/>
      <c r="AD1359" s="14"/>
    </row>
    <row r="1360" spans="1:30" x14ac:dyDescent="0.25">
      <c r="A1360" s="11">
        <v>1352</v>
      </c>
      <c r="B1360" s="11" t="s">
        <v>39</v>
      </c>
      <c r="C1360" s="11" t="s">
        <v>40</v>
      </c>
      <c r="D1360" s="12">
        <v>14977</v>
      </c>
      <c r="E1360" s="47">
        <v>41554</v>
      </c>
      <c r="F1360" s="47">
        <v>41554</v>
      </c>
      <c r="G1360" s="22">
        <v>23955</v>
      </c>
      <c r="H1360" s="23"/>
      <c r="I1360" s="23"/>
      <c r="J1360" s="23"/>
      <c r="K1360" s="23"/>
      <c r="L1360" s="23"/>
      <c r="M1360" s="23"/>
      <c r="N1360" s="23"/>
      <c r="O1360" s="22">
        <v>23955</v>
      </c>
      <c r="P1360" s="12">
        <v>14977</v>
      </c>
      <c r="Q1360" s="22">
        <v>23955</v>
      </c>
      <c r="R1360" s="23"/>
      <c r="S1360" s="23"/>
      <c r="T1360" s="22">
        <v>23955</v>
      </c>
      <c r="U1360" s="23"/>
      <c r="V1360" s="22"/>
      <c r="W1360" s="22"/>
      <c r="X1360" s="22"/>
      <c r="Y1360" s="23"/>
      <c r="Z1360" s="23"/>
      <c r="AA1360" s="12" t="s">
        <v>53</v>
      </c>
      <c r="AB1360" s="29">
        <v>41593</v>
      </c>
      <c r="AC1360" s="14"/>
      <c r="AD1360" s="14"/>
    </row>
    <row r="1361" spans="1:30" x14ac:dyDescent="0.25">
      <c r="A1361" s="11">
        <v>1353</v>
      </c>
      <c r="B1361" s="11" t="s">
        <v>39</v>
      </c>
      <c r="C1361" s="11" t="s">
        <v>40</v>
      </c>
      <c r="D1361" s="12">
        <v>14987</v>
      </c>
      <c r="E1361" s="47">
        <v>41554</v>
      </c>
      <c r="F1361" s="47">
        <v>41554</v>
      </c>
      <c r="G1361" s="22">
        <v>23955</v>
      </c>
      <c r="H1361" s="23"/>
      <c r="I1361" s="23"/>
      <c r="J1361" s="23"/>
      <c r="K1361" s="23"/>
      <c r="L1361" s="23"/>
      <c r="M1361" s="23"/>
      <c r="N1361" s="23"/>
      <c r="O1361" s="22">
        <v>23955</v>
      </c>
      <c r="P1361" s="12">
        <v>14987</v>
      </c>
      <c r="Q1361" s="22">
        <v>23955</v>
      </c>
      <c r="R1361" s="23"/>
      <c r="S1361" s="23"/>
      <c r="T1361" s="22">
        <v>23955</v>
      </c>
      <c r="U1361" s="23"/>
      <c r="V1361" s="22"/>
      <c r="W1361" s="22"/>
      <c r="X1361" s="22"/>
      <c r="Y1361" s="23"/>
      <c r="Z1361" s="23"/>
      <c r="AA1361" s="12" t="s">
        <v>55</v>
      </c>
      <c r="AB1361" s="29">
        <v>41591</v>
      </c>
      <c r="AC1361" s="14"/>
      <c r="AD1361" s="14"/>
    </row>
    <row r="1362" spans="1:30" x14ac:dyDescent="0.25">
      <c r="A1362" s="11">
        <v>1354</v>
      </c>
      <c r="B1362" s="11" t="s">
        <v>39</v>
      </c>
      <c r="C1362" s="11" t="s">
        <v>40</v>
      </c>
      <c r="D1362" s="12">
        <v>15340</v>
      </c>
      <c r="E1362" s="47">
        <v>41558</v>
      </c>
      <c r="F1362" s="47">
        <v>41558</v>
      </c>
      <c r="G1362" s="22">
        <v>23955</v>
      </c>
      <c r="H1362" s="23"/>
      <c r="I1362" s="23"/>
      <c r="J1362" s="23"/>
      <c r="K1362" s="23"/>
      <c r="L1362" s="23"/>
      <c r="M1362" s="23"/>
      <c r="N1362" s="23"/>
      <c r="O1362" s="22">
        <v>23955</v>
      </c>
      <c r="P1362" s="12">
        <v>15340</v>
      </c>
      <c r="Q1362" s="22">
        <v>23955</v>
      </c>
      <c r="R1362" s="23"/>
      <c r="S1362" s="23"/>
      <c r="T1362" s="22">
        <v>23955</v>
      </c>
      <c r="U1362" s="23"/>
      <c r="V1362" s="22"/>
      <c r="W1362" s="22"/>
      <c r="X1362" s="22"/>
      <c r="Y1362" s="23"/>
      <c r="Z1362" s="23"/>
      <c r="AA1362" s="12" t="s">
        <v>55</v>
      </c>
      <c r="AB1362" s="29">
        <v>41591</v>
      </c>
      <c r="AC1362" s="14"/>
      <c r="AD1362" s="14"/>
    </row>
    <row r="1363" spans="1:30" x14ac:dyDescent="0.25">
      <c r="A1363" s="11">
        <v>1355</v>
      </c>
      <c r="B1363" s="11" t="s">
        <v>39</v>
      </c>
      <c r="C1363" s="11" t="s">
        <v>40</v>
      </c>
      <c r="D1363" s="12">
        <v>15377</v>
      </c>
      <c r="E1363" s="47">
        <v>41562</v>
      </c>
      <c r="F1363" s="47">
        <v>41562</v>
      </c>
      <c r="G1363" s="22">
        <v>23955</v>
      </c>
      <c r="H1363" s="23"/>
      <c r="I1363" s="23"/>
      <c r="J1363" s="23"/>
      <c r="K1363" s="23"/>
      <c r="L1363" s="23"/>
      <c r="M1363" s="23"/>
      <c r="N1363" s="23"/>
      <c r="O1363" s="22">
        <v>23955</v>
      </c>
      <c r="P1363" s="12">
        <v>15377</v>
      </c>
      <c r="Q1363" s="22">
        <v>23955</v>
      </c>
      <c r="R1363" s="23"/>
      <c r="S1363" s="23"/>
      <c r="T1363" s="22">
        <v>23955</v>
      </c>
      <c r="U1363" s="23"/>
      <c r="V1363" s="22"/>
      <c r="W1363" s="22"/>
      <c r="X1363" s="22"/>
      <c r="Y1363" s="23"/>
      <c r="Z1363" s="23"/>
      <c r="AA1363" s="12" t="s">
        <v>55</v>
      </c>
      <c r="AB1363" s="29">
        <v>41591</v>
      </c>
      <c r="AC1363" s="14"/>
      <c r="AD1363" s="14"/>
    </row>
    <row r="1364" spans="1:30" x14ac:dyDescent="0.25">
      <c r="A1364" s="11">
        <v>1356</v>
      </c>
      <c r="B1364" s="11" t="s">
        <v>39</v>
      </c>
      <c r="C1364" s="11" t="s">
        <v>40</v>
      </c>
      <c r="D1364" s="12">
        <v>15379</v>
      </c>
      <c r="E1364" s="47">
        <v>41562</v>
      </c>
      <c r="F1364" s="47">
        <v>41562</v>
      </c>
      <c r="G1364" s="22">
        <v>23955</v>
      </c>
      <c r="H1364" s="23"/>
      <c r="I1364" s="23"/>
      <c r="J1364" s="23"/>
      <c r="K1364" s="23"/>
      <c r="L1364" s="23"/>
      <c r="M1364" s="23"/>
      <c r="N1364" s="23"/>
      <c r="O1364" s="22">
        <v>23955</v>
      </c>
      <c r="P1364" s="12">
        <v>15379</v>
      </c>
      <c r="Q1364" s="22">
        <v>23955</v>
      </c>
      <c r="R1364" s="23"/>
      <c r="S1364" s="23"/>
      <c r="T1364" s="22">
        <v>23955</v>
      </c>
      <c r="U1364" s="23"/>
      <c r="V1364" s="22"/>
      <c r="W1364" s="22"/>
      <c r="X1364" s="22"/>
      <c r="Y1364" s="23"/>
      <c r="Z1364" s="23"/>
      <c r="AA1364" s="12" t="s">
        <v>55</v>
      </c>
      <c r="AB1364" s="29">
        <v>41591</v>
      </c>
      <c r="AC1364" s="14"/>
      <c r="AD1364" s="14"/>
    </row>
    <row r="1365" spans="1:30" x14ac:dyDescent="0.25">
      <c r="A1365" s="11">
        <v>1357</v>
      </c>
      <c r="B1365" s="11" t="s">
        <v>39</v>
      </c>
      <c r="C1365" s="11" t="s">
        <v>40</v>
      </c>
      <c r="D1365" s="12">
        <v>14808</v>
      </c>
      <c r="E1365" s="47">
        <v>41549</v>
      </c>
      <c r="F1365" s="47">
        <v>41549</v>
      </c>
      <c r="G1365" s="22">
        <v>23955</v>
      </c>
      <c r="H1365" s="23"/>
      <c r="I1365" s="23"/>
      <c r="J1365" s="23"/>
      <c r="K1365" s="23"/>
      <c r="L1365" s="23"/>
      <c r="M1365" s="23"/>
      <c r="N1365" s="23"/>
      <c r="O1365" s="22">
        <v>23955</v>
      </c>
      <c r="P1365" s="12">
        <v>14808</v>
      </c>
      <c r="Q1365" s="22">
        <v>23955</v>
      </c>
      <c r="R1365" s="23"/>
      <c r="S1365" s="23"/>
      <c r="T1365" s="22">
        <v>23955</v>
      </c>
      <c r="U1365" s="23"/>
      <c r="V1365" s="22"/>
      <c r="W1365" s="22"/>
      <c r="X1365" s="22"/>
      <c r="Y1365" s="23"/>
      <c r="Z1365" s="23"/>
      <c r="AA1365" s="12" t="s">
        <v>55</v>
      </c>
      <c r="AB1365" s="29">
        <v>41591</v>
      </c>
      <c r="AC1365" s="14"/>
      <c r="AD1365" s="14"/>
    </row>
    <row r="1366" spans="1:30" x14ac:dyDescent="0.25">
      <c r="A1366" s="11">
        <v>1358</v>
      </c>
      <c r="B1366" s="11" t="s">
        <v>39</v>
      </c>
      <c r="C1366" s="11" t="s">
        <v>40</v>
      </c>
      <c r="D1366" s="12">
        <v>14199</v>
      </c>
      <c r="E1366" s="47">
        <v>41529</v>
      </c>
      <c r="F1366" s="47">
        <v>41529</v>
      </c>
      <c r="G1366" s="22">
        <v>23975</v>
      </c>
      <c r="H1366" s="23"/>
      <c r="I1366" s="23"/>
      <c r="J1366" s="23"/>
      <c r="K1366" s="23"/>
      <c r="L1366" s="23"/>
      <c r="M1366" s="23"/>
      <c r="N1366" s="23"/>
      <c r="O1366" s="22">
        <v>23975</v>
      </c>
      <c r="P1366" s="12">
        <v>14199</v>
      </c>
      <c r="Q1366" s="22">
        <v>23975</v>
      </c>
      <c r="R1366" s="23"/>
      <c r="S1366" s="23"/>
      <c r="T1366" s="22">
        <v>23975</v>
      </c>
      <c r="U1366" s="23"/>
      <c r="V1366" s="22"/>
      <c r="W1366" s="22"/>
      <c r="X1366" s="22"/>
      <c r="Y1366" s="23"/>
      <c r="Z1366" s="23"/>
      <c r="AA1366" s="12" t="s">
        <v>54</v>
      </c>
      <c r="AB1366" s="29">
        <v>41557</v>
      </c>
      <c r="AC1366" s="14"/>
      <c r="AD1366" s="14"/>
    </row>
    <row r="1367" spans="1:30" x14ac:dyDescent="0.25">
      <c r="A1367" s="11">
        <v>1359</v>
      </c>
      <c r="B1367" s="11" t="s">
        <v>39</v>
      </c>
      <c r="C1367" s="11" t="s">
        <v>40</v>
      </c>
      <c r="D1367" s="12">
        <v>14200</v>
      </c>
      <c r="E1367" s="47">
        <v>41529</v>
      </c>
      <c r="F1367" s="47">
        <v>41529</v>
      </c>
      <c r="G1367" s="22">
        <v>23975</v>
      </c>
      <c r="H1367" s="23"/>
      <c r="I1367" s="23"/>
      <c r="J1367" s="23"/>
      <c r="K1367" s="23"/>
      <c r="L1367" s="23"/>
      <c r="M1367" s="23"/>
      <c r="N1367" s="23"/>
      <c r="O1367" s="22">
        <v>23975</v>
      </c>
      <c r="P1367" s="12">
        <v>14200</v>
      </c>
      <c r="Q1367" s="22">
        <v>23975</v>
      </c>
      <c r="R1367" s="23"/>
      <c r="S1367" s="23"/>
      <c r="T1367" s="22">
        <v>23975</v>
      </c>
      <c r="U1367" s="23"/>
      <c r="V1367" s="22"/>
      <c r="W1367" s="22"/>
      <c r="X1367" s="22"/>
      <c r="Y1367" s="23"/>
      <c r="Z1367" s="23"/>
      <c r="AA1367" s="12" t="s">
        <v>54</v>
      </c>
      <c r="AB1367" s="29">
        <v>41557</v>
      </c>
      <c r="AC1367" s="14"/>
      <c r="AD1367" s="14"/>
    </row>
    <row r="1368" spans="1:30" x14ac:dyDescent="0.25">
      <c r="A1368" s="11">
        <v>1360</v>
      </c>
      <c r="B1368" s="11" t="s">
        <v>39</v>
      </c>
      <c r="C1368" s="11" t="s">
        <v>40</v>
      </c>
      <c r="D1368" s="12">
        <v>14241</v>
      </c>
      <c r="E1368" s="47">
        <v>41534</v>
      </c>
      <c r="F1368" s="47">
        <v>41534</v>
      </c>
      <c r="G1368" s="22">
        <v>23809</v>
      </c>
      <c r="H1368" s="23"/>
      <c r="I1368" s="23"/>
      <c r="J1368" s="23"/>
      <c r="K1368" s="23"/>
      <c r="L1368" s="23"/>
      <c r="M1368" s="23"/>
      <c r="N1368" s="23"/>
      <c r="O1368" s="22">
        <v>23809</v>
      </c>
      <c r="P1368" s="12">
        <v>14241</v>
      </c>
      <c r="Q1368" s="22">
        <v>23809</v>
      </c>
      <c r="R1368" s="23"/>
      <c r="S1368" s="23"/>
      <c r="T1368" s="22">
        <v>23809</v>
      </c>
      <c r="U1368" s="23"/>
      <c r="V1368" s="22"/>
      <c r="W1368" s="22"/>
      <c r="X1368" s="22"/>
      <c r="Y1368" s="23"/>
      <c r="Z1368" s="23"/>
      <c r="AA1368" s="12" t="s">
        <v>55</v>
      </c>
      <c r="AB1368" s="29">
        <v>41591</v>
      </c>
      <c r="AC1368" s="14"/>
      <c r="AD1368" s="14"/>
    </row>
    <row r="1369" spans="1:30" x14ac:dyDescent="0.25">
      <c r="A1369" s="11">
        <v>1361</v>
      </c>
      <c r="B1369" s="11" t="s">
        <v>39</v>
      </c>
      <c r="C1369" s="11" t="s">
        <v>40</v>
      </c>
      <c r="D1369" s="12">
        <v>14459</v>
      </c>
      <c r="E1369" s="47">
        <v>41541</v>
      </c>
      <c r="F1369" s="47">
        <v>41541</v>
      </c>
      <c r="G1369" s="22">
        <v>23975</v>
      </c>
      <c r="H1369" s="23"/>
      <c r="I1369" s="23"/>
      <c r="J1369" s="23"/>
      <c r="K1369" s="23"/>
      <c r="L1369" s="23"/>
      <c r="M1369" s="23"/>
      <c r="N1369" s="23"/>
      <c r="O1369" s="22">
        <v>23975</v>
      </c>
      <c r="P1369" s="12">
        <v>14459</v>
      </c>
      <c r="Q1369" s="22">
        <v>23975</v>
      </c>
      <c r="R1369" s="23"/>
      <c r="S1369" s="23"/>
      <c r="T1369" s="22">
        <v>23975</v>
      </c>
      <c r="U1369" s="23"/>
      <c r="V1369" s="22"/>
      <c r="W1369" s="22"/>
      <c r="X1369" s="22"/>
      <c r="Y1369" s="23"/>
      <c r="Z1369" s="23"/>
      <c r="AA1369" s="12" t="s">
        <v>55</v>
      </c>
      <c r="AB1369" s="29">
        <v>41591</v>
      </c>
      <c r="AC1369" s="14"/>
      <c r="AD1369" s="14"/>
    </row>
    <row r="1370" spans="1:30" x14ac:dyDescent="0.25">
      <c r="A1370" s="11">
        <v>1362</v>
      </c>
      <c r="B1370" s="11" t="s">
        <v>39</v>
      </c>
      <c r="C1370" s="11" t="s">
        <v>40</v>
      </c>
      <c r="D1370" s="12">
        <v>14494</v>
      </c>
      <c r="E1370" s="47">
        <v>41541</v>
      </c>
      <c r="F1370" s="47">
        <v>41541</v>
      </c>
      <c r="G1370" s="22">
        <v>23975</v>
      </c>
      <c r="H1370" s="23"/>
      <c r="I1370" s="23"/>
      <c r="J1370" s="23"/>
      <c r="K1370" s="23"/>
      <c r="L1370" s="23"/>
      <c r="M1370" s="23"/>
      <c r="N1370" s="23"/>
      <c r="O1370" s="22">
        <v>23975</v>
      </c>
      <c r="P1370" s="12">
        <v>14494</v>
      </c>
      <c r="Q1370" s="22">
        <v>23975</v>
      </c>
      <c r="R1370" s="23"/>
      <c r="S1370" s="23"/>
      <c r="T1370" s="22">
        <v>23975</v>
      </c>
      <c r="U1370" s="23"/>
      <c r="V1370" s="22"/>
      <c r="W1370" s="22"/>
      <c r="X1370" s="22"/>
      <c r="Y1370" s="23"/>
      <c r="Z1370" s="23"/>
      <c r="AA1370" s="12" t="s">
        <v>55</v>
      </c>
      <c r="AB1370" s="29">
        <v>41591</v>
      </c>
      <c r="AC1370" s="14"/>
      <c r="AD1370" s="14"/>
    </row>
    <row r="1371" spans="1:30" x14ac:dyDescent="0.25">
      <c r="A1371" s="11">
        <v>1363</v>
      </c>
      <c r="B1371" s="11" t="s">
        <v>39</v>
      </c>
      <c r="C1371" s="11" t="s">
        <v>40</v>
      </c>
      <c r="D1371" s="12">
        <v>15344</v>
      </c>
      <c r="E1371" s="47">
        <v>41558</v>
      </c>
      <c r="F1371" s="47">
        <v>41558</v>
      </c>
      <c r="G1371" s="22">
        <v>23955</v>
      </c>
      <c r="H1371" s="23"/>
      <c r="I1371" s="23"/>
      <c r="J1371" s="23"/>
      <c r="K1371" s="23"/>
      <c r="L1371" s="23"/>
      <c r="M1371" s="23"/>
      <c r="N1371" s="23"/>
      <c r="O1371" s="22">
        <v>23955</v>
      </c>
      <c r="P1371" s="12">
        <v>15344</v>
      </c>
      <c r="Q1371" s="22">
        <v>23955</v>
      </c>
      <c r="R1371" s="23"/>
      <c r="S1371" s="23"/>
      <c r="T1371" s="22">
        <v>23955</v>
      </c>
      <c r="U1371" s="23"/>
      <c r="V1371" s="22"/>
      <c r="W1371" s="22"/>
      <c r="X1371" s="22"/>
      <c r="Y1371" s="23"/>
      <c r="Z1371" s="23"/>
      <c r="AA1371" s="12" t="s">
        <v>53</v>
      </c>
      <c r="AB1371" s="29">
        <v>41593</v>
      </c>
      <c r="AC1371" s="14"/>
      <c r="AD1371" s="14"/>
    </row>
    <row r="1372" spans="1:30" x14ac:dyDescent="0.25">
      <c r="A1372" s="11">
        <v>1364</v>
      </c>
      <c r="B1372" s="11" t="s">
        <v>39</v>
      </c>
      <c r="C1372" s="11" t="s">
        <v>40</v>
      </c>
      <c r="D1372" s="12">
        <v>14143</v>
      </c>
      <c r="E1372" s="47">
        <v>41529</v>
      </c>
      <c r="F1372" s="47">
        <v>41529</v>
      </c>
      <c r="G1372" s="22">
        <v>22710</v>
      </c>
      <c r="H1372" s="23"/>
      <c r="I1372" s="23"/>
      <c r="J1372" s="23"/>
      <c r="K1372" s="23"/>
      <c r="L1372" s="23"/>
      <c r="M1372" s="23"/>
      <c r="N1372" s="23"/>
      <c r="O1372" s="22">
        <v>22710</v>
      </c>
      <c r="P1372" s="12">
        <v>14143</v>
      </c>
      <c r="Q1372" s="22">
        <v>22710</v>
      </c>
      <c r="R1372" s="23"/>
      <c r="S1372" s="23"/>
      <c r="T1372" s="22">
        <v>22710</v>
      </c>
      <c r="U1372" s="23"/>
      <c r="V1372" s="22"/>
      <c r="W1372" s="22"/>
      <c r="X1372" s="22"/>
      <c r="Y1372" s="23"/>
      <c r="Z1372" s="23"/>
      <c r="AA1372" s="12" t="s">
        <v>54</v>
      </c>
      <c r="AB1372" s="29">
        <v>41557</v>
      </c>
      <c r="AC1372" s="14"/>
      <c r="AD1372" s="14"/>
    </row>
    <row r="1373" spans="1:30" x14ac:dyDescent="0.25">
      <c r="A1373" s="11">
        <v>1365</v>
      </c>
      <c r="B1373" s="11" t="s">
        <v>39</v>
      </c>
      <c r="C1373" s="11" t="s">
        <v>40</v>
      </c>
      <c r="D1373" s="12">
        <v>13259</v>
      </c>
      <c r="E1373" s="47">
        <v>41513</v>
      </c>
      <c r="F1373" s="47">
        <v>41513</v>
      </c>
      <c r="G1373" s="22">
        <v>22710</v>
      </c>
      <c r="H1373" s="23"/>
      <c r="I1373" s="23"/>
      <c r="J1373" s="23"/>
      <c r="K1373" s="23"/>
      <c r="L1373" s="23"/>
      <c r="M1373" s="23"/>
      <c r="N1373" s="23"/>
      <c r="O1373" s="22">
        <v>22710</v>
      </c>
      <c r="P1373" s="12">
        <v>13259</v>
      </c>
      <c r="Q1373" s="22">
        <v>22710</v>
      </c>
      <c r="R1373" s="23"/>
      <c r="S1373" s="23"/>
      <c r="T1373" s="22">
        <v>22710</v>
      </c>
      <c r="U1373" s="23"/>
      <c r="V1373" s="22"/>
      <c r="W1373" s="22"/>
      <c r="X1373" s="22"/>
      <c r="Y1373" s="23"/>
      <c r="Z1373" s="23"/>
      <c r="AA1373" s="12" t="s">
        <v>54</v>
      </c>
      <c r="AB1373" s="29">
        <v>41557</v>
      </c>
      <c r="AC1373" s="14"/>
      <c r="AD1373" s="14"/>
    </row>
    <row r="1374" spans="1:30" x14ac:dyDescent="0.25">
      <c r="A1374" s="11">
        <v>1366</v>
      </c>
      <c r="B1374" s="11" t="s">
        <v>39</v>
      </c>
      <c r="C1374" s="11" t="s">
        <v>40</v>
      </c>
      <c r="D1374" s="12">
        <v>14253</v>
      </c>
      <c r="E1374" s="47">
        <v>41534</v>
      </c>
      <c r="F1374" s="47">
        <v>41534</v>
      </c>
      <c r="G1374" s="22">
        <v>22846</v>
      </c>
      <c r="H1374" s="23"/>
      <c r="I1374" s="23"/>
      <c r="J1374" s="23"/>
      <c r="K1374" s="23"/>
      <c r="L1374" s="23"/>
      <c r="M1374" s="23"/>
      <c r="N1374" s="23"/>
      <c r="O1374" s="22">
        <v>22846</v>
      </c>
      <c r="P1374" s="12">
        <v>14253</v>
      </c>
      <c r="Q1374" s="22">
        <v>22846</v>
      </c>
      <c r="R1374" s="23"/>
      <c r="S1374" s="23"/>
      <c r="T1374" s="22">
        <v>22846</v>
      </c>
      <c r="U1374" s="23"/>
      <c r="V1374" s="22"/>
      <c r="W1374" s="22"/>
      <c r="X1374" s="22"/>
      <c r="Y1374" s="23"/>
      <c r="Z1374" s="23"/>
      <c r="AA1374" s="12" t="s">
        <v>55</v>
      </c>
      <c r="AB1374" s="29">
        <v>41591</v>
      </c>
      <c r="AC1374" s="14"/>
      <c r="AD1374" s="14"/>
    </row>
    <row r="1375" spans="1:30" x14ac:dyDescent="0.25">
      <c r="A1375" s="11">
        <v>1367</v>
      </c>
      <c r="B1375" s="11" t="s">
        <v>39</v>
      </c>
      <c r="C1375" s="11" t="s">
        <v>40</v>
      </c>
      <c r="D1375" s="12">
        <v>14955</v>
      </c>
      <c r="E1375" s="47">
        <v>41554</v>
      </c>
      <c r="F1375" s="47">
        <v>41554</v>
      </c>
      <c r="G1375" s="22">
        <v>22710</v>
      </c>
      <c r="H1375" s="23"/>
      <c r="I1375" s="23"/>
      <c r="J1375" s="23"/>
      <c r="K1375" s="23"/>
      <c r="L1375" s="23"/>
      <c r="M1375" s="23"/>
      <c r="N1375" s="23"/>
      <c r="O1375" s="22">
        <v>22710</v>
      </c>
      <c r="P1375" s="12">
        <v>14955</v>
      </c>
      <c r="Q1375" s="22">
        <v>22710</v>
      </c>
      <c r="R1375" s="23"/>
      <c r="S1375" s="23"/>
      <c r="T1375" s="22">
        <v>22710</v>
      </c>
      <c r="U1375" s="23"/>
      <c r="V1375" s="22"/>
      <c r="W1375" s="22"/>
      <c r="X1375" s="22"/>
      <c r="Y1375" s="23"/>
      <c r="Z1375" s="23"/>
      <c r="AA1375" s="12" t="s">
        <v>53</v>
      </c>
      <c r="AB1375" s="29">
        <v>41593</v>
      </c>
      <c r="AC1375" s="14"/>
      <c r="AD1375" s="14"/>
    </row>
    <row r="1376" spans="1:30" x14ac:dyDescent="0.25">
      <c r="A1376" s="11">
        <v>1368</v>
      </c>
      <c r="B1376" s="11" t="s">
        <v>39</v>
      </c>
      <c r="C1376" s="11" t="s">
        <v>40</v>
      </c>
      <c r="D1376" s="12">
        <v>15382</v>
      </c>
      <c r="E1376" s="47">
        <v>41562</v>
      </c>
      <c r="F1376" s="47">
        <v>41562</v>
      </c>
      <c r="G1376" s="22">
        <v>22710</v>
      </c>
      <c r="H1376" s="23"/>
      <c r="I1376" s="23"/>
      <c r="J1376" s="23"/>
      <c r="K1376" s="23"/>
      <c r="L1376" s="23"/>
      <c r="M1376" s="23"/>
      <c r="N1376" s="23"/>
      <c r="O1376" s="22">
        <v>22710</v>
      </c>
      <c r="P1376" s="12">
        <v>15382</v>
      </c>
      <c r="Q1376" s="22">
        <v>22710</v>
      </c>
      <c r="R1376" s="23"/>
      <c r="S1376" s="23"/>
      <c r="T1376" s="22">
        <v>22710</v>
      </c>
      <c r="U1376" s="23"/>
      <c r="V1376" s="22"/>
      <c r="W1376" s="22"/>
      <c r="X1376" s="22"/>
      <c r="Y1376" s="23"/>
      <c r="Z1376" s="23"/>
      <c r="AA1376" s="12" t="s">
        <v>55</v>
      </c>
      <c r="AB1376" s="29">
        <v>41591</v>
      </c>
      <c r="AC1376" s="14"/>
      <c r="AD1376" s="14"/>
    </row>
    <row r="1377" spans="1:30" x14ac:dyDescent="0.25">
      <c r="A1377" s="11">
        <v>1369</v>
      </c>
      <c r="B1377" s="11" t="s">
        <v>39</v>
      </c>
      <c r="C1377" s="11" t="s">
        <v>40</v>
      </c>
      <c r="D1377" s="12">
        <v>14798</v>
      </c>
      <c r="E1377" s="47">
        <v>41549</v>
      </c>
      <c r="F1377" s="47">
        <v>41549</v>
      </c>
      <c r="G1377" s="22">
        <v>22710</v>
      </c>
      <c r="H1377" s="23"/>
      <c r="I1377" s="23"/>
      <c r="J1377" s="23"/>
      <c r="K1377" s="23"/>
      <c r="L1377" s="23"/>
      <c r="M1377" s="23"/>
      <c r="N1377" s="23"/>
      <c r="O1377" s="22">
        <v>22710</v>
      </c>
      <c r="P1377" s="12">
        <v>14798</v>
      </c>
      <c r="Q1377" s="22">
        <v>22710</v>
      </c>
      <c r="R1377" s="23"/>
      <c r="S1377" s="23"/>
      <c r="T1377" s="22">
        <v>22710</v>
      </c>
      <c r="U1377" s="23"/>
      <c r="V1377" s="22"/>
      <c r="W1377" s="22"/>
      <c r="X1377" s="22"/>
      <c r="Y1377" s="23"/>
      <c r="Z1377" s="23"/>
      <c r="AA1377" s="12" t="s">
        <v>55</v>
      </c>
      <c r="AB1377" s="29">
        <v>41591</v>
      </c>
      <c r="AC1377" s="14"/>
      <c r="AD1377" s="14"/>
    </row>
    <row r="1378" spans="1:30" x14ac:dyDescent="0.25">
      <c r="A1378" s="11">
        <v>1370</v>
      </c>
      <c r="B1378" s="11" t="s">
        <v>39</v>
      </c>
      <c r="C1378" s="11" t="s">
        <v>40</v>
      </c>
      <c r="D1378" s="12">
        <v>14806</v>
      </c>
      <c r="E1378" s="47">
        <v>41549</v>
      </c>
      <c r="F1378" s="47">
        <v>41549</v>
      </c>
      <c r="G1378" s="22">
        <v>22742</v>
      </c>
      <c r="H1378" s="23"/>
      <c r="I1378" s="23"/>
      <c r="J1378" s="23"/>
      <c r="K1378" s="23"/>
      <c r="L1378" s="23"/>
      <c r="M1378" s="23"/>
      <c r="N1378" s="23"/>
      <c r="O1378" s="22">
        <v>22742</v>
      </c>
      <c r="P1378" s="12">
        <v>14806</v>
      </c>
      <c r="Q1378" s="22">
        <v>22742</v>
      </c>
      <c r="R1378" s="23"/>
      <c r="S1378" s="23"/>
      <c r="T1378" s="22">
        <v>22742</v>
      </c>
      <c r="U1378" s="23"/>
      <c r="V1378" s="22"/>
      <c r="W1378" s="22"/>
      <c r="X1378" s="22"/>
      <c r="Y1378" s="23"/>
      <c r="Z1378" s="23"/>
      <c r="AA1378" s="12" t="s">
        <v>55</v>
      </c>
      <c r="AB1378" s="29">
        <v>41591</v>
      </c>
      <c r="AC1378" s="14"/>
      <c r="AD1378" s="14"/>
    </row>
    <row r="1379" spans="1:30" x14ac:dyDescent="0.25">
      <c r="A1379" s="11">
        <v>1371</v>
      </c>
      <c r="B1379" s="11" t="s">
        <v>39</v>
      </c>
      <c r="C1379" s="11" t="s">
        <v>40</v>
      </c>
      <c r="D1379" s="12">
        <v>13896</v>
      </c>
      <c r="E1379" s="47">
        <v>41528</v>
      </c>
      <c r="F1379" s="47">
        <v>41528</v>
      </c>
      <c r="G1379" s="22">
        <v>22881</v>
      </c>
      <c r="H1379" s="23"/>
      <c r="I1379" s="23"/>
      <c r="J1379" s="23"/>
      <c r="K1379" s="23"/>
      <c r="L1379" s="23"/>
      <c r="M1379" s="23"/>
      <c r="N1379" s="23"/>
      <c r="O1379" s="22">
        <v>22881</v>
      </c>
      <c r="P1379" s="12">
        <v>13896</v>
      </c>
      <c r="Q1379" s="22">
        <v>22881</v>
      </c>
      <c r="R1379" s="23"/>
      <c r="S1379" s="23"/>
      <c r="T1379" s="22">
        <v>22881</v>
      </c>
      <c r="U1379" s="23"/>
      <c r="V1379" s="22"/>
      <c r="W1379" s="22"/>
      <c r="X1379" s="22"/>
      <c r="Y1379" s="23"/>
      <c r="Z1379" s="23"/>
      <c r="AA1379" s="12" t="s">
        <v>54</v>
      </c>
      <c r="AB1379" s="29">
        <v>41557</v>
      </c>
      <c r="AC1379" s="14"/>
      <c r="AD1379" s="14"/>
    </row>
    <row r="1380" spans="1:30" x14ac:dyDescent="0.25">
      <c r="A1380" s="11">
        <v>1372</v>
      </c>
      <c r="B1380" s="11" t="s">
        <v>39</v>
      </c>
      <c r="C1380" s="11" t="s">
        <v>40</v>
      </c>
      <c r="D1380" s="12">
        <v>13917</v>
      </c>
      <c r="E1380" s="47">
        <v>41528</v>
      </c>
      <c r="F1380" s="47">
        <v>41528</v>
      </c>
      <c r="G1380" s="22">
        <v>22300</v>
      </c>
      <c r="H1380" s="23"/>
      <c r="I1380" s="23"/>
      <c r="J1380" s="23"/>
      <c r="K1380" s="23"/>
      <c r="L1380" s="23"/>
      <c r="M1380" s="23"/>
      <c r="N1380" s="23"/>
      <c r="O1380" s="22">
        <v>22300</v>
      </c>
      <c r="P1380" s="12">
        <v>13917</v>
      </c>
      <c r="Q1380" s="22">
        <v>22300</v>
      </c>
      <c r="R1380" s="23"/>
      <c r="S1380" s="23"/>
      <c r="T1380" s="22">
        <v>22300</v>
      </c>
      <c r="U1380" s="23"/>
      <c r="V1380" s="22"/>
      <c r="W1380" s="22"/>
      <c r="X1380" s="22"/>
      <c r="Y1380" s="23"/>
      <c r="Z1380" s="23"/>
      <c r="AA1380" s="12" t="s">
        <v>54</v>
      </c>
      <c r="AB1380" s="29">
        <v>41557</v>
      </c>
      <c r="AC1380" s="14"/>
      <c r="AD1380" s="14"/>
    </row>
    <row r="1381" spans="1:30" x14ac:dyDescent="0.25">
      <c r="A1381" s="11">
        <v>1373</v>
      </c>
      <c r="B1381" s="11" t="s">
        <v>39</v>
      </c>
      <c r="C1381" s="11" t="s">
        <v>40</v>
      </c>
      <c r="D1381" s="12">
        <v>14814</v>
      </c>
      <c r="E1381" s="47">
        <v>41549</v>
      </c>
      <c r="F1381" s="47">
        <v>41549</v>
      </c>
      <c r="G1381" s="22">
        <v>22096</v>
      </c>
      <c r="H1381" s="23"/>
      <c r="I1381" s="23"/>
      <c r="J1381" s="23"/>
      <c r="K1381" s="23"/>
      <c r="L1381" s="23"/>
      <c r="M1381" s="23"/>
      <c r="N1381" s="23"/>
      <c r="O1381" s="22">
        <v>22096</v>
      </c>
      <c r="P1381" s="12">
        <v>14814</v>
      </c>
      <c r="Q1381" s="22">
        <v>22096</v>
      </c>
      <c r="R1381" s="23"/>
      <c r="S1381" s="23"/>
      <c r="T1381" s="22">
        <v>22096</v>
      </c>
      <c r="U1381" s="23"/>
      <c r="V1381" s="22"/>
      <c r="W1381" s="22"/>
      <c r="X1381" s="22"/>
      <c r="Y1381" s="23"/>
      <c r="Z1381" s="23"/>
      <c r="AA1381" s="12" t="s">
        <v>53</v>
      </c>
      <c r="AB1381" s="29">
        <v>41593</v>
      </c>
      <c r="AC1381" s="14"/>
      <c r="AD1381" s="14"/>
    </row>
    <row r="1382" spans="1:30" x14ac:dyDescent="0.25">
      <c r="A1382" s="11">
        <v>1374</v>
      </c>
      <c r="B1382" s="11" t="s">
        <v>39</v>
      </c>
      <c r="C1382" s="11" t="s">
        <v>40</v>
      </c>
      <c r="D1382" s="12">
        <v>14790</v>
      </c>
      <c r="E1382" s="47">
        <v>41549</v>
      </c>
      <c r="F1382" s="47">
        <v>41549</v>
      </c>
      <c r="G1382" s="22">
        <v>21803</v>
      </c>
      <c r="H1382" s="23"/>
      <c r="I1382" s="23"/>
      <c r="J1382" s="23"/>
      <c r="K1382" s="23"/>
      <c r="L1382" s="23"/>
      <c r="M1382" s="23"/>
      <c r="N1382" s="23"/>
      <c r="O1382" s="22">
        <v>21803</v>
      </c>
      <c r="P1382" s="12">
        <v>14790</v>
      </c>
      <c r="Q1382" s="22">
        <v>21803</v>
      </c>
      <c r="R1382" s="23"/>
      <c r="S1382" s="23"/>
      <c r="T1382" s="22">
        <v>21803</v>
      </c>
      <c r="U1382" s="23"/>
      <c r="V1382" s="22"/>
      <c r="W1382" s="22"/>
      <c r="X1382" s="22"/>
      <c r="Y1382" s="23"/>
      <c r="Z1382" s="23"/>
      <c r="AA1382" s="12" t="s">
        <v>55</v>
      </c>
      <c r="AB1382" s="29">
        <v>41591</v>
      </c>
      <c r="AC1382" s="14"/>
      <c r="AD1382" s="14"/>
    </row>
    <row r="1383" spans="1:30" x14ac:dyDescent="0.25">
      <c r="A1383" s="11">
        <v>1375</v>
      </c>
      <c r="B1383" s="11" t="s">
        <v>39</v>
      </c>
      <c r="C1383" s="11" t="s">
        <v>40</v>
      </c>
      <c r="D1383" s="12">
        <v>13042</v>
      </c>
      <c r="E1383" s="47">
        <v>41507</v>
      </c>
      <c r="F1383" s="47">
        <v>41507</v>
      </c>
      <c r="G1383" s="22">
        <v>21510</v>
      </c>
      <c r="H1383" s="23"/>
      <c r="I1383" s="23"/>
      <c r="J1383" s="23"/>
      <c r="K1383" s="23"/>
      <c r="L1383" s="23"/>
      <c r="M1383" s="23"/>
      <c r="N1383" s="23"/>
      <c r="O1383" s="22">
        <v>21510</v>
      </c>
      <c r="P1383" s="12">
        <v>13042</v>
      </c>
      <c r="Q1383" s="22">
        <v>21510</v>
      </c>
      <c r="R1383" s="23"/>
      <c r="S1383" s="23"/>
      <c r="T1383" s="22">
        <v>21510</v>
      </c>
      <c r="U1383" s="23"/>
      <c r="V1383" s="22"/>
      <c r="W1383" s="22"/>
      <c r="X1383" s="22"/>
      <c r="Y1383" s="23"/>
      <c r="Z1383" s="23"/>
      <c r="AA1383" s="12" t="s">
        <v>54</v>
      </c>
      <c r="AB1383" s="29">
        <v>41557</v>
      </c>
      <c r="AC1383" s="14"/>
      <c r="AD1383" s="14"/>
    </row>
    <row r="1384" spans="1:30" x14ac:dyDescent="0.25">
      <c r="A1384" s="11">
        <v>1376</v>
      </c>
      <c r="B1384" s="11" t="s">
        <v>39</v>
      </c>
      <c r="C1384" s="11" t="s">
        <v>40</v>
      </c>
      <c r="D1384" s="12">
        <v>14055</v>
      </c>
      <c r="E1384" s="47">
        <v>41529</v>
      </c>
      <c r="F1384" s="47">
        <v>41529</v>
      </c>
      <c r="G1384" s="22">
        <v>21510</v>
      </c>
      <c r="H1384" s="23"/>
      <c r="I1384" s="23"/>
      <c r="J1384" s="23"/>
      <c r="K1384" s="23"/>
      <c r="L1384" s="23"/>
      <c r="M1384" s="23"/>
      <c r="N1384" s="23"/>
      <c r="O1384" s="22">
        <v>21510</v>
      </c>
      <c r="P1384" s="12">
        <v>14055</v>
      </c>
      <c r="Q1384" s="22">
        <v>21510</v>
      </c>
      <c r="R1384" s="23"/>
      <c r="S1384" s="23"/>
      <c r="T1384" s="22">
        <v>21510</v>
      </c>
      <c r="U1384" s="23"/>
      <c r="V1384" s="22"/>
      <c r="W1384" s="22"/>
      <c r="X1384" s="22"/>
      <c r="Y1384" s="23"/>
      <c r="Z1384" s="23"/>
      <c r="AA1384" s="12" t="s">
        <v>54</v>
      </c>
      <c r="AB1384" s="29">
        <v>41557</v>
      </c>
      <c r="AC1384" s="14"/>
      <c r="AD1384" s="14"/>
    </row>
    <row r="1385" spans="1:30" x14ac:dyDescent="0.25">
      <c r="A1385" s="11">
        <v>1377</v>
      </c>
      <c r="B1385" s="11" t="s">
        <v>39</v>
      </c>
      <c r="C1385" s="11" t="s">
        <v>40</v>
      </c>
      <c r="D1385" s="12">
        <v>14056</v>
      </c>
      <c r="E1385" s="47">
        <v>41529</v>
      </c>
      <c r="F1385" s="47">
        <v>41529</v>
      </c>
      <c r="G1385" s="22">
        <v>21510</v>
      </c>
      <c r="H1385" s="23"/>
      <c r="I1385" s="23"/>
      <c r="J1385" s="23"/>
      <c r="K1385" s="23"/>
      <c r="L1385" s="23"/>
      <c r="M1385" s="23"/>
      <c r="N1385" s="23"/>
      <c r="O1385" s="22">
        <v>21510</v>
      </c>
      <c r="P1385" s="12">
        <v>14056</v>
      </c>
      <c r="Q1385" s="22">
        <v>21510</v>
      </c>
      <c r="R1385" s="23"/>
      <c r="S1385" s="23"/>
      <c r="T1385" s="22">
        <v>21510</v>
      </c>
      <c r="U1385" s="23"/>
      <c r="V1385" s="22"/>
      <c r="W1385" s="22"/>
      <c r="X1385" s="22"/>
      <c r="Y1385" s="23"/>
      <c r="Z1385" s="23"/>
      <c r="AA1385" s="12" t="s">
        <v>54</v>
      </c>
      <c r="AB1385" s="29">
        <v>41557</v>
      </c>
      <c r="AC1385" s="14"/>
      <c r="AD1385" s="14"/>
    </row>
    <row r="1386" spans="1:30" x14ac:dyDescent="0.25">
      <c r="A1386" s="11">
        <v>1378</v>
      </c>
      <c r="B1386" s="11" t="s">
        <v>39</v>
      </c>
      <c r="C1386" s="11" t="s">
        <v>40</v>
      </c>
      <c r="D1386" s="12">
        <v>14057</v>
      </c>
      <c r="E1386" s="47">
        <v>41529</v>
      </c>
      <c r="F1386" s="47">
        <v>41529</v>
      </c>
      <c r="G1386" s="22">
        <v>21510</v>
      </c>
      <c r="H1386" s="23"/>
      <c r="I1386" s="23"/>
      <c r="J1386" s="23"/>
      <c r="K1386" s="23"/>
      <c r="L1386" s="23"/>
      <c r="M1386" s="23"/>
      <c r="N1386" s="23"/>
      <c r="O1386" s="22">
        <v>21510</v>
      </c>
      <c r="P1386" s="12">
        <v>14057</v>
      </c>
      <c r="Q1386" s="22">
        <v>21510</v>
      </c>
      <c r="R1386" s="23"/>
      <c r="S1386" s="23"/>
      <c r="T1386" s="22">
        <v>21510</v>
      </c>
      <c r="U1386" s="23"/>
      <c r="V1386" s="22"/>
      <c r="W1386" s="22"/>
      <c r="X1386" s="22"/>
      <c r="Y1386" s="23"/>
      <c r="Z1386" s="23"/>
      <c r="AA1386" s="12" t="s">
        <v>54</v>
      </c>
      <c r="AB1386" s="29">
        <v>41557</v>
      </c>
      <c r="AC1386" s="14"/>
      <c r="AD1386" s="14"/>
    </row>
    <row r="1387" spans="1:30" x14ac:dyDescent="0.25">
      <c r="A1387" s="11">
        <v>1379</v>
      </c>
      <c r="B1387" s="11" t="s">
        <v>39</v>
      </c>
      <c r="C1387" s="11" t="s">
        <v>40</v>
      </c>
      <c r="D1387" s="12">
        <v>14303</v>
      </c>
      <c r="E1387" s="47">
        <v>41534</v>
      </c>
      <c r="F1387" s="47">
        <v>41534</v>
      </c>
      <c r="G1387" s="22">
        <v>21510</v>
      </c>
      <c r="H1387" s="23"/>
      <c r="I1387" s="23"/>
      <c r="J1387" s="23"/>
      <c r="K1387" s="23"/>
      <c r="L1387" s="23"/>
      <c r="M1387" s="23"/>
      <c r="N1387" s="23"/>
      <c r="O1387" s="22">
        <v>21510</v>
      </c>
      <c r="P1387" s="12">
        <v>14303</v>
      </c>
      <c r="Q1387" s="22">
        <v>21510</v>
      </c>
      <c r="R1387" s="23"/>
      <c r="S1387" s="23"/>
      <c r="T1387" s="22">
        <v>21510</v>
      </c>
      <c r="U1387" s="23"/>
      <c r="V1387" s="22"/>
      <c r="W1387" s="22"/>
      <c r="X1387" s="22"/>
      <c r="Y1387" s="23"/>
      <c r="Z1387" s="23"/>
      <c r="AA1387" s="12" t="s">
        <v>55</v>
      </c>
      <c r="AB1387" s="29">
        <v>41591</v>
      </c>
      <c r="AC1387" s="14"/>
      <c r="AD1387" s="14"/>
    </row>
    <row r="1388" spans="1:30" x14ac:dyDescent="0.25">
      <c r="A1388" s="11">
        <v>1380</v>
      </c>
      <c r="B1388" s="11" t="s">
        <v>39</v>
      </c>
      <c r="C1388" s="11" t="s">
        <v>40</v>
      </c>
      <c r="D1388" s="12">
        <v>14149</v>
      </c>
      <c r="E1388" s="47">
        <v>41529</v>
      </c>
      <c r="F1388" s="47">
        <v>41529</v>
      </c>
      <c r="G1388" s="22">
        <v>21486</v>
      </c>
      <c r="H1388" s="23"/>
      <c r="I1388" s="23"/>
      <c r="J1388" s="23"/>
      <c r="K1388" s="23"/>
      <c r="L1388" s="23"/>
      <c r="M1388" s="23"/>
      <c r="N1388" s="23"/>
      <c r="O1388" s="22">
        <v>21486</v>
      </c>
      <c r="P1388" s="12">
        <v>14149</v>
      </c>
      <c r="Q1388" s="22">
        <v>21486</v>
      </c>
      <c r="R1388" s="23"/>
      <c r="S1388" s="23"/>
      <c r="T1388" s="22">
        <v>21486</v>
      </c>
      <c r="U1388" s="23"/>
      <c r="V1388" s="22"/>
      <c r="W1388" s="22"/>
      <c r="X1388" s="22"/>
      <c r="Y1388" s="23"/>
      <c r="Z1388" s="23"/>
      <c r="AA1388" s="12" t="s">
        <v>54</v>
      </c>
      <c r="AB1388" s="29">
        <v>41557</v>
      </c>
      <c r="AC1388" s="14"/>
      <c r="AD1388" s="14"/>
    </row>
    <row r="1389" spans="1:30" x14ac:dyDescent="0.25">
      <c r="A1389" s="11">
        <v>1381</v>
      </c>
      <c r="B1389" s="11" t="s">
        <v>39</v>
      </c>
      <c r="C1389" s="11" t="s">
        <v>40</v>
      </c>
      <c r="D1389" s="12">
        <v>14299</v>
      </c>
      <c r="E1389" s="47">
        <v>41534</v>
      </c>
      <c r="F1389" s="47">
        <v>41534</v>
      </c>
      <c r="G1389" s="22">
        <v>21510</v>
      </c>
      <c r="H1389" s="23"/>
      <c r="I1389" s="23"/>
      <c r="J1389" s="23"/>
      <c r="K1389" s="23"/>
      <c r="L1389" s="23"/>
      <c r="M1389" s="23"/>
      <c r="N1389" s="23"/>
      <c r="O1389" s="22">
        <v>21510</v>
      </c>
      <c r="P1389" s="12">
        <v>14299</v>
      </c>
      <c r="Q1389" s="22">
        <v>21510</v>
      </c>
      <c r="R1389" s="23"/>
      <c r="S1389" s="23"/>
      <c r="T1389" s="22">
        <v>21510</v>
      </c>
      <c r="U1389" s="23"/>
      <c r="V1389" s="22"/>
      <c r="W1389" s="22"/>
      <c r="X1389" s="22"/>
      <c r="Y1389" s="23"/>
      <c r="Z1389" s="23"/>
      <c r="AA1389" s="12" t="s">
        <v>55</v>
      </c>
      <c r="AB1389" s="29">
        <v>41591</v>
      </c>
      <c r="AC1389" s="14"/>
      <c r="AD1389" s="14"/>
    </row>
    <row r="1390" spans="1:30" x14ac:dyDescent="0.25">
      <c r="A1390" s="11">
        <v>1382</v>
      </c>
      <c r="B1390" s="11" t="s">
        <v>39</v>
      </c>
      <c r="C1390" s="11" t="s">
        <v>40</v>
      </c>
      <c r="D1390" s="12">
        <v>14502</v>
      </c>
      <c r="E1390" s="47">
        <v>41541</v>
      </c>
      <c r="F1390" s="47">
        <v>41541</v>
      </c>
      <c r="G1390" s="22">
        <v>21510</v>
      </c>
      <c r="H1390" s="23"/>
      <c r="I1390" s="23"/>
      <c r="J1390" s="23"/>
      <c r="K1390" s="23"/>
      <c r="L1390" s="23"/>
      <c r="M1390" s="23"/>
      <c r="N1390" s="23"/>
      <c r="O1390" s="22">
        <v>21510</v>
      </c>
      <c r="P1390" s="12">
        <v>14502</v>
      </c>
      <c r="Q1390" s="22">
        <v>21510</v>
      </c>
      <c r="R1390" s="23"/>
      <c r="S1390" s="23"/>
      <c r="T1390" s="22">
        <v>21510</v>
      </c>
      <c r="U1390" s="23"/>
      <c r="V1390" s="22"/>
      <c r="W1390" s="22"/>
      <c r="X1390" s="22"/>
      <c r="Y1390" s="23"/>
      <c r="Z1390" s="23"/>
      <c r="AA1390" s="12" t="s">
        <v>55</v>
      </c>
      <c r="AB1390" s="29">
        <v>41591</v>
      </c>
      <c r="AC1390" s="14"/>
      <c r="AD1390" s="14"/>
    </row>
    <row r="1391" spans="1:30" x14ac:dyDescent="0.25">
      <c r="A1391" s="11">
        <v>1383</v>
      </c>
      <c r="B1391" s="11" t="s">
        <v>39</v>
      </c>
      <c r="C1391" s="11" t="s">
        <v>40</v>
      </c>
      <c r="D1391" s="12">
        <v>14636</v>
      </c>
      <c r="E1391" s="47">
        <v>41543</v>
      </c>
      <c r="F1391" s="47">
        <v>41543</v>
      </c>
      <c r="G1391" s="22">
        <v>21510</v>
      </c>
      <c r="H1391" s="23"/>
      <c r="I1391" s="23"/>
      <c r="J1391" s="23"/>
      <c r="K1391" s="23"/>
      <c r="L1391" s="23"/>
      <c r="M1391" s="23"/>
      <c r="N1391" s="23"/>
      <c r="O1391" s="22">
        <v>21510</v>
      </c>
      <c r="P1391" s="12">
        <v>14636</v>
      </c>
      <c r="Q1391" s="22">
        <v>21510</v>
      </c>
      <c r="R1391" s="23"/>
      <c r="S1391" s="23"/>
      <c r="T1391" s="22">
        <v>21510</v>
      </c>
      <c r="U1391" s="23"/>
      <c r="V1391" s="22"/>
      <c r="W1391" s="22"/>
      <c r="X1391" s="22"/>
      <c r="Y1391" s="23"/>
      <c r="Z1391" s="23"/>
      <c r="AA1391" s="12" t="s">
        <v>55</v>
      </c>
      <c r="AB1391" s="29">
        <v>41591</v>
      </c>
      <c r="AC1391" s="14"/>
      <c r="AD1391" s="14"/>
    </row>
    <row r="1392" spans="1:30" x14ac:dyDescent="0.25">
      <c r="A1392" s="11">
        <v>1384</v>
      </c>
      <c r="B1392" s="11" t="s">
        <v>39</v>
      </c>
      <c r="C1392" s="11" t="s">
        <v>40</v>
      </c>
      <c r="D1392" s="12">
        <v>14638</v>
      </c>
      <c r="E1392" s="47">
        <v>41543</v>
      </c>
      <c r="F1392" s="47">
        <v>41543</v>
      </c>
      <c r="G1392" s="22">
        <v>21510</v>
      </c>
      <c r="H1392" s="23"/>
      <c r="I1392" s="23"/>
      <c r="J1392" s="23"/>
      <c r="K1392" s="23"/>
      <c r="L1392" s="23"/>
      <c r="M1392" s="23"/>
      <c r="N1392" s="23"/>
      <c r="O1392" s="22">
        <v>21510</v>
      </c>
      <c r="P1392" s="12">
        <v>14638</v>
      </c>
      <c r="Q1392" s="22">
        <v>21510</v>
      </c>
      <c r="R1392" s="23"/>
      <c r="S1392" s="23"/>
      <c r="T1392" s="22">
        <v>21510</v>
      </c>
      <c r="U1392" s="23"/>
      <c r="V1392" s="22"/>
      <c r="W1392" s="22"/>
      <c r="X1392" s="22"/>
      <c r="Y1392" s="23"/>
      <c r="Z1392" s="23"/>
      <c r="AA1392" s="12" t="s">
        <v>55</v>
      </c>
      <c r="AB1392" s="29">
        <v>41591</v>
      </c>
      <c r="AC1392" s="14"/>
      <c r="AD1392" s="14"/>
    </row>
    <row r="1393" spans="1:30" x14ac:dyDescent="0.25">
      <c r="A1393" s="11">
        <v>1385</v>
      </c>
      <c r="B1393" s="11" t="s">
        <v>39</v>
      </c>
      <c r="C1393" s="11" t="s">
        <v>40</v>
      </c>
      <c r="D1393" s="12">
        <v>14703</v>
      </c>
      <c r="E1393" s="47">
        <v>41548</v>
      </c>
      <c r="F1393" s="47">
        <v>41548</v>
      </c>
      <c r="G1393" s="22">
        <v>21510</v>
      </c>
      <c r="H1393" s="23"/>
      <c r="I1393" s="23"/>
      <c r="J1393" s="23"/>
      <c r="K1393" s="23"/>
      <c r="L1393" s="23"/>
      <c r="M1393" s="23"/>
      <c r="N1393" s="23"/>
      <c r="O1393" s="22">
        <v>21510</v>
      </c>
      <c r="P1393" s="12">
        <v>14703</v>
      </c>
      <c r="Q1393" s="22">
        <v>21510</v>
      </c>
      <c r="R1393" s="23"/>
      <c r="S1393" s="23"/>
      <c r="T1393" s="22">
        <v>21510</v>
      </c>
      <c r="U1393" s="23"/>
      <c r="V1393" s="22"/>
      <c r="W1393" s="22"/>
      <c r="X1393" s="22"/>
      <c r="Y1393" s="23"/>
      <c r="Z1393" s="23"/>
      <c r="AA1393" s="12" t="s">
        <v>55</v>
      </c>
      <c r="AB1393" s="29">
        <v>41591</v>
      </c>
      <c r="AC1393" s="14"/>
      <c r="AD1393" s="14"/>
    </row>
    <row r="1394" spans="1:30" x14ac:dyDescent="0.25">
      <c r="A1394" s="11">
        <v>1386</v>
      </c>
      <c r="B1394" s="11" t="s">
        <v>39</v>
      </c>
      <c r="C1394" s="11" t="s">
        <v>40</v>
      </c>
      <c r="D1394" s="12">
        <v>14709</v>
      </c>
      <c r="E1394" s="47">
        <v>41548</v>
      </c>
      <c r="F1394" s="47">
        <v>41548</v>
      </c>
      <c r="G1394" s="22">
        <v>21510</v>
      </c>
      <c r="H1394" s="23"/>
      <c r="I1394" s="23"/>
      <c r="J1394" s="23"/>
      <c r="K1394" s="23"/>
      <c r="L1394" s="23"/>
      <c r="M1394" s="23"/>
      <c r="N1394" s="23"/>
      <c r="O1394" s="22">
        <v>21510</v>
      </c>
      <c r="P1394" s="12">
        <v>14709</v>
      </c>
      <c r="Q1394" s="22">
        <v>21510</v>
      </c>
      <c r="R1394" s="23"/>
      <c r="S1394" s="23"/>
      <c r="T1394" s="22">
        <v>21510</v>
      </c>
      <c r="U1394" s="23"/>
      <c r="V1394" s="22"/>
      <c r="W1394" s="22"/>
      <c r="X1394" s="22"/>
      <c r="Y1394" s="23"/>
      <c r="Z1394" s="23"/>
      <c r="AA1394" s="12" t="s">
        <v>55</v>
      </c>
      <c r="AB1394" s="29">
        <v>41591</v>
      </c>
      <c r="AC1394" s="14"/>
      <c r="AD1394" s="14"/>
    </row>
    <row r="1395" spans="1:30" x14ac:dyDescent="0.25">
      <c r="A1395" s="11">
        <v>1387</v>
      </c>
      <c r="B1395" s="11" t="s">
        <v>39</v>
      </c>
      <c r="C1395" s="11" t="s">
        <v>40</v>
      </c>
      <c r="D1395" s="12">
        <v>14710</v>
      </c>
      <c r="E1395" s="47">
        <v>41548</v>
      </c>
      <c r="F1395" s="47">
        <v>41548</v>
      </c>
      <c r="G1395" s="22">
        <v>21510</v>
      </c>
      <c r="H1395" s="23"/>
      <c r="I1395" s="23"/>
      <c r="J1395" s="23"/>
      <c r="K1395" s="23"/>
      <c r="L1395" s="23"/>
      <c r="M1395" s="23"/>
      <c r="N1395" s="23"/>
      <c r="O1395" s="22">
        <v>21510</v>
      </c>
      <c r="P1395" s="12">
        <v>14710</v>
      </c>
      <c r="Q1395" s="22">
        <v>21510</v>
      </c>
      <c r="R1395" s="23"/>
      <c r="S1395" s="23"/>
      <c r="T1395" s="22">
        <v>21510</v>
      </c>
      <c r="U1395" s="23"/>
      <c r="V1395" s="22"/>
      <c r="W1395" s="22"/>
      <c r="X1395" s="22"/>
      <c r="Y1395" s="23"/>
      <c r="Z1395" s="23"/>
      <c r="AA1395" s="12" t="s">
        <v>55</v>
      </c>
      <c r="AB1395" s="29">
        <v>41591</v>
      </c>
      <c r="AC1395" s="14"/>
      <c r="AD1395" s="14"/>
    </row>
    <row r="1396" spans="1:30" x14ac:dyDescent="0.25">
      <c r="A1396" s="11">
        <v>1388</v>
      </c>
      <c r="B1396" s="11" t="s">
        <v>39</v>
      </c>
      <c r="C1396" s="11" t="s">
        <v>40</v>
      </c>
      <c r="D1396" s="12">
        <v>14778</v>
      </c>
      <c r="E1396" s="47">
        <v>41549</v>
      </c>
      <c r="F1396" s="47">
        <v>41549</v>
      </c>
      <c r="G1396" s="22">
        <v>21510</v>
      </c>
      <c r="H1396" s="23"/>
      <c r="I1396" s="23"/>
      <c r="J1396" s="23"/>
      <c r="K1396" s="23"/>
      <c r="L1396" s="23"/>
      <c r="M1396" s="23"/>
      <c r="N1396" s="23"/>
      <c r="O1396" s="22">
        <v>21510</v>
      </c>
      <c r="P1396" s="12">
        <v>14778</v>
      </c>
      <c r="Q1396" s="22">
        <v>21510</v>
      </c>
      <c r="R1396" s="23"/>
      <c r="S1396" s="23"/>
      <c r="T1396" s="22">
        <v>21510</v>
      </c>
      <c r="U1396" s="23"/>
      <c r="V1396" s="22"/>
      <c r="W1396" s="22"/>
      <c r="X1396" s="22"/>
      <c r="Y1396" s="23"/>
      <c r="Z1396" s="23"/>
      <c r="AA1396" s="12" t="s">
        <v>55</v>
      </c>
      <c r="AB1396" s="29">
        <v>41591</v>
      </c>
      <c r="AC1396" s="14"/>
      <c r="AD1396" s="14"/>
    </row>
    <row r="1397" spans="1:30" x14ac:dyDescent="0.25">
      <c r="A1397" s="11">
        <v>1389</v>
      </c>
      <c r="B1397" s="11" t="s">
        <v>39</v>
      </c>
      <c r="C1397" s="11" t="s">
        <v>40</v>
      </c>
      <c r="D1397" s="12">
        <v>15417</v>
      </c>
      <c r="E1397" s="47">
        <v>41562</v>
      </c>
      <c r="F1397" s="47">
        <v>41562</v>
      </c>
      <c r="G1397" s="22">
        <v>21510</v>
      </c>
      <c r="H1397" s="23"/>
      <c r="I1397" s="23"/>
      <c r="J1397" s="23"/>
      <c r="K1397" s="23"/>
      <c r="L1397" s="23"/>
      <c r="M1397" s="23"/>
      <c r="N1397" s="23"/>
      <c r="O1397" s="22">
        <v>21510</v>
      </c>
      <c r="P1397" s="12">
        <v>15417</v>
      </c>
      <c r="Q1397" s="22">
        <v>21510</v>
      </c>
      <c r="R1397" s="23"/>
      <c r="S1397" s="23"/>
      <c r="T1397" s="22">
        <v>21510</v>
      </c>
      <c r="U1397" s="23"/>
      <c r="V1397" s="22"/>
      <c r="W1397" s="22"/>
      <c r="X1397" s="22"/>
      <c r="Y1397" s="23"/>
      <c r="Z1397" s="23"/>
      <c r="AA1397" s="12" t="s">
        <v>55</v>
      </c>
      <c r="AB1397" s="29">
        <v>41591</v>
      </c>
      <c r="AC1397" s="14"/>
      <c r="AD1397" s="14"/>
    </row>
    <row r="1398" spans="1:30" x14ac:dyDescent="0.25">
      <c r="A1398" s="11">
        <v>1390</v>
      </c>
      <c r="B1398" s="11" t="s">
        <v>39</v>
      </c>
      <c r="C1398" s="11" t="s">
        <v>40</v>
      </c>
      <c r="D1398" s="12">
        <v>15419</v>
      </c>
      <c r="E1398" s="47">
        <v>41562</v>
      </c>
      <c r="F1398" s="47">
        <v>41562</v>
      </c>
      <c r="G1398" s="22">
        <v>21510</v>
      </c>
      <c r="H1398" s="23"/>
      <c r="I1398" s="23"/>
      <c r="J1398" s="23"/>
      <c r="K1398" s="23"/>
      <c r="L1398" s="23"/>
      <c r="M1398" s="23"/>
      <c r="N1398" s="23"/>
      <c r="O1398" s="22">
        <v>21510</v>
      </c>
      <c r="P1398" s="12">
        <v>15419</v>
      </c>
      <c r="Q1398" s="22">
        <v>21510</v>
      </c>
      <c r="R1398" s="23"/>
      <c r="S1398" s="23"/>
      <c r="T1398" s="22">
        <v>21510</v>
      </c>
      <c r="U1398" s="23"/>
      <c r="V1398" s="22"/>
      <c r="W1398" s="22"/>
      <c r="X1398" s="22"/>
      <c r="Y1398" s="23"/>
      <c r="Z1398" s="23"/>
      <c r="AA1398" s="12" t="s">
        <v>55</v>
      </c>
      <c r="AB1398" s="29">
        <v>41591</v>
      </c>
      <c r="AC1398" s="14"/>
      <c r="AD1398" s="14"/>
    </row>
    <row r="1399" spans="1:30" x14ac:dyDescent="0.25">
      <c r="A1399" s="11">
        <v>1391</v>
      </c>
      <c r="B1399" s="11" t="s">
        <v>39</v>
      </c>
      <c r="C1399" s="11" t="s">
        <v>40</v>
      </c>
      <c r="D1399" s="12">
        <v>14477</v>
      </c>
      <c r="E1399" s="47">
        <v>41541</v>
      </c>
      <c r="F1399" s="47">
        <v>41541</v>
      </c>
      <c r="G1399" s="22">
        <v>21510</v>
      </c>
      <c r="H1399" s="23"/>
      <c r="I1399" s="23"/>
      <c r="J1399" s="23"/>
      <c r="K1399" s="23"/>
      <c r="L1399" s="23"/>
      <c r="M1399" s="23"/>
      <c r="N1399" s="23"/>
      <c r="O1399" s="22">
        <v>21510</v>
      </c>
      <c r="P1399" s="12">
        <v>14477</v>
      </c>
      <c r="Q1399" s="22">
        <v>21510</v>
      </c>
      <c r="R1399" s="23"/>
      <c r="S1399" s="23"/>
      <c r="T1399" s="22">
        <v>21510</v>
      </c>
      <c r="U1399" s="23"/>
      <c r="V1399" s="22"/>
      <c r="W1399" s="22"/>
      <c r="X1399" s="22"/>
      <c r="Y1399" s="23"/>
      <c r="Z1399" s="23"/>
      <c r="AA1399" s="12" t="s">
        <v>55</v>
      </c>
      <c r="AB1399" s="29">
        <v>41591</v>
      </c>
      <c r="AC1399" s="14"/>
      <c r="AD1399" s="14"/>
    </row>
    <row r="1400" spans="1:30" x14ac:dyDescent="0.25">
      <c r="A1400" s="11">
        <v>1392</v>
      </c>
      <c r="B1400" s="11" t="s">
        <v>39</v>
      </c>
      <c r="C1400" s="11" t="s">
        <v>40</v>
      </c>
      <c r="D1400" s="12">
        <v>14945</v>
      </c>
      <c r="E1400" s="47">
        <v>41554</v>
      </c>
      <c r="F1400" s="47">
        <v>41554</v>
      </c>
      <c r="G1400" s="22">
        <v>21363</v>
      </c>
      <c r="H1400" s="23"/>
      <c r="I1400" s="23"/>
      <c r="J1400" s="23"/>
      <c r="K1400" s="23"/>
      <c r="L1400" s="23"/>
      <c r="M1400" s="23"/>
      <c r="N1400" s="23"/>
      <c r="O1400" s="22">
        <v>21363</v>
      </c>
      <c r="P1400" s="12">
        <v>14945</v>
      </c>
      <c r="Q1400" s="22">
        <v>21363</v>
      </c>
      <c r="R1400" s="23"/>
      <c r="S1400" s="23"/>
      <c r="T1400" s="22">
        <v>21363</v>
      </c>
      <c r="U1400" s="23"/>
      <c r="V1400" s="22"/>
      <c r="W1400" s="22"/>
      <c r="X1400" s="22"/>
      <c r="Y1400" s="23"/>
      <c r="Z1400" s="23"/>
      <c r="AA1400" s="12" t="s">
        <v>53</v>
      </c>
      <c r="AB1400" s="29">
        <v>41593</v>
      </c>
      <c r="AC1400" s="14"/>
      <c r="AD1400" s="14"/>
    </row>
    <row r="1401" spans="1:30" x14ac:dyDescent="0.25">
      <c r="A1401" s="11">
        <v>1393</v>
      </c>
      <c r="B1401" s="11" t="s">
        <v>39</v>
      </c>
      <c r="C1401" s="11" t="s">
        <v>40</v>
      </c>
      <c r="D1401" s="12">
        <v>14947</v>
      </c>
      <c r="E1401" s="47">
        <v>41554</v>
      </c>
      <c r="F1401" s="47">
        <v>41554</v>
      </c>
      <c r="G1401" s="22">
        <v>21399</v>
      </c>
      <c r="H1401" s="23"/>
      <c r="I1401" s="23"/>
      <c r="J1401" s="23"/>
      <c r="K1401" s="23"/>
      <c r="L1401" s="23"/>
      <c r="M1401" s="23"/>
      <c r="N1401" s="23"/>
      <c r="O1401" s="22">
        <v>21399</v>
      </c>
      <c r="P1401" s="12">
        <v>14947</v>
      </c>
      <c r="Q1401" s="22">
        <v>21399</v>
      </c>
      <c r="R1401" s="23"/>
      <c r="S1401" s="23"/>
      <c r="T1401" s="22">
        <v>21399</v>
      </c>
      <c r="U1401" s="23"/>
      <c r="V1401" s="22"/>
      <c r="W1401" s="22"/>
      <c r="X1401" s="22"/>
      <c r="Y1401" s="23"/>
      <c r="Z1401" s="23"/>
      <c r="AA1401" s="12" t="s">
        <v>55</v>
      </c>
      <c r="AB1401" s="29">
        <v>41591</v>
      </c>
      <c r="AC1401" s="14"/>
      <c r="AD1401" s="14"/>
    </row>
    <row r="1402" spans="1:30" x14ac:dyDescent="0.25">
      <c r="A1402" s="11">
        <v>1394</v>
      </c>
      <c r="B1402" s="11" t="s">
        <v>39</v>
      </c>
      <c r="C1402" s="11" t="s">
        <v>40</v>
      </c>
      <c r="D1402" s="12">
        <v>15002</v>
      </c>
      <c r="E1402" s="47">
        <v>41554</v>
      </c>
      <c r="F1402" s="47">
        <v>41554</v>
      </c>
      <c r="G1402" s="22">
        <v>21510</v>
      </c>
      <c r="H1402" s="23"/>
      <c r="I1402" s="23"/>
      <c r="J1402" s="23"/>
      <c r="K1402" s="23"/>
      <c r="L1402" s="23"/>
      <c r="M1402" s="23"/>
      <c r="N1402" s="23"/>
      <c r="O1402" s="22">
        <v>21510</v>
      </c>
      <c r="P1402" s="12">
        <v>15002</v>
      </c>
      <c r="Q1402" s="22">
        <v>21510</v>
      </c>
      <c r="R1402" s="23"/>
      <c r="S1402" s="23"/>
      <c r="T1402" s="22">
        <v>21510</v>
      </c>
      <c r="U1402" s="23"/>
      <c r="V1402" s="22"/>
      <c r="W1402" s="22"/>
      <c r="X1402" s="22"/>
      <c r="Y1402" s="23"/>
      <c r="Z1402" s="23"/>
      <c r="AA1402" s="12" t="s">
        <v>55</v>
      </c>
      <c r="AB1402" s="29">
        <v>41591</v>
      </c>
      <c r="AC1402" s="14"/>
      <c r="AD1402" s="14"/>
    </row>
    <row r="1403" spans="1:30" x14ac:dyDescent="0.25">
      <c r="A1403" s="11">
        <v>1395</v>
      </c>
      <c r="B1403" s="11" t="s">
        <v>39</v>
      </c>
      <c r="C1403" s="11" t="s">
        <v>40</v>
      </c>
      <c r="D1403" s="12">
        <v>13681</v>
      </c>
      <c r="E1403" s="47">
        <v>41523</v>
      </c>
      <c r="F1403" s="47">
        <v>41523</v>
      </c>
      <c r="G1403" s="22">
        <v>21510</v>
      </c>
      <c r="H1403" s="23"/>
      <c r="I1403" s="23"/>
      <c r="J1403" s="23"/>
      <c r="K1403" s="23"/>
      <c r="L1403" s="23"/>
      <c r="M1403" s="23"/>
      <c r="N1403" s="23"/>
      <c r="O1403" s="22">
        <v>21510</v>
      </c>
      <c r="P1403" s="12">
        <v>13681</v>
      </c>
      <c r="Q1403" s="22">
        <v>21510</v>
      </c>
      <c r="R1403" s="23"/>
      <c r="S1403" s="23"/>
      <c r="T1403" s="22">
        <v>21510</v>
      </c>
      <c r="U1403" s="23"/>
      <c r="V1403" s="22"/>
      <c r="W1403" s="22"/>
      <c r="X1403" s="22"/>
      <c r="Y1403" s="23"/>
      <c r="Z1403" s="23"/>
      <c r="AA1403" s="12" t="s">
        <v>54</v>
      </c>
      <c r="AB1403" s="29">
        <v>41557</v>
      </c>
      <c r="AC1403" s="14"/>
      <c r="AD1403" s="14"/>
    </row>
    <row r="1404" spans="1:30" x14ac:dyDescent="0.25">
      <c r="A1404" s="11">
        <v>1396</v>
      </c>
      <c r="B1404" s="11" t="s">
        <v>39</v>
      </c>
      <c r="C1404" s="11" t="s">
        <v>40</v>
      </c>
      <c r="D1404" s="12">
        <v>13961</v>
      </c>
      <c r="E1404" s="47">
        <v>41528</v>
      </c>
      <c r="F1404" s="47">
        <v>41528</v>
      </c>
      <c r="G1404" s="22">
        <v>21510</v>
      </c>
      <c r="H1404" s="23"/>
      <c r="I1404" s="23"/>
      <c r="J1404" s="23"/>
      <c r="K1404" s="23"/>
      <c r="L1404" s="23"/>
      <c r="M1404" s="23"/>
      <c r="N1404" s="23"/>
      <c r="O1404" s="22">
        <v>21510</v>
      </c>
      <c r="P1404" s="12">
        <v>13961</v>
      </c>
      <c r="Q1404" s="22">
        <v>21510</v>
      </c>
      <c r="R1404" s="23"/>
      <c r="S1404" s="23"/>
      <c r="T1404" s="22">
        <v>21510</v>
      </c>
      <c r="U1404" s="23"/>
      <c r="V1404" s="22"/>
      <c r="W1404" s="22"/>
      <c r="X1404" s="22"/>
      <c r="Y1404" s="23"/>
      <c r="Z1404" s="23"/>
      <c r="AA1404" s="12" t="s">
        <v>54</v>
      </c>
      <c r="AB1404" s="29">
        <v>41557</v>
      </c>
      <c r="AC1404" s="14"/>
      <c r="AD1404" s="14"/>
    </row>
    <row r="1405" spans="1:30" x14ac:dyDescent="0.25">
      <c r="A1405" s="11">
        <v>1397</v>
      </c>
      <c r="B1405" s="11" t="s">
        <v>39</v>
      </c>
      <c r="C1405" s="11" t="s">
        <v>40</v>
      </c>
      <c r="D1405" s="12">
        <v>14734</v>
      </c>
      <c r="E1405" s="47">
        <v>41548</v>
      </c>
      <c r="F1405" s="47">
        <v>41548</v>
      </c>
      <c r="G1405" s="22">
        <v>21081</v>
      </c>
      <c r="H1405" s="23"/>
      <c r="I1405" s="23"/>
      <c r="J1405" s="23"/>
      <c r="K1405" s="23"/>
      <c r="L1405" s="23"/>
      <c r="M1405" s="23"/>
      <c r="N1405" s="23"/>
      <c r="O1405" s="22">
        <v>21081</v>
      </c>
      <c r="P1405" s="12">
        <v>14734</v>
      </c>
      <c r="Q1405" s="22">
        <v>21081</v>
      </c>
      <c r="R1405" s="23"/>
      <c r="S1405" s="23"/>
      <c r="T1405" s="22">
        <v>21081</v>
      </c>
      <c r="U1405" s="23"/>
      <c r="V1405" s="22"/>
      <c r="W1405" s="22"/>
      <c r="X1405" s="22"/>
      <c r="Y1405" s="23"/>
      <c r="Z1405" s="23"/>
      <c r="AA1405" s="12" t="s">
        <v>55</v>
      </c>
      <c r="AB1405" s="29">
        <v>41591</v>
      </c>
      <c r="AC1405" s="14"/>
      <c r="AD1405" s="14"/>
    </row>
    <row r="1406" spans="1:30" x14ac:dyDescent="0.25">
      <c r="A1406" s="11">
        <v>1398</v>
      </c>
      <c r="B1406" s="11" t="s">
        <v>39</v>
      </c>
      <c r="C1406" s="11" t="s">
        <v>40</v>
      </c>
      <c r="D1406" s="12">
        <v>14322</v>
      </c>
      <c r="E1406" s="47">
        <v>41534</v>
      </c>
      <c r="F1406" s="47">
        <v>41534</v>
      </c>
      <c r="G1406" s="22">
        <v>20651</v>
      </c>
      <c r="H1406" s="23"/>
      <c r="I1406" s="23"/>
      <c r="J1406" s="23"/>
      <c r="K1406" s="23"/>
      <c r="L1406" s="23"/>
      <c r="M1406" s="23"/>
      <c r="N1406" s="23"/>
      <c r="O1406" s="22">
        <v>20651</v>
      </c>
      <c r="P1406" s="12">
        <v>14322</v>
      </c>
      <c r="Q1406" s="22">
        <v>20651</v>
      </c>
      <c r="R1406" s="23"/>
      <c r="S1406" s="23"/>
      <c r="T1406" s="22">
        <v>20651</v>
      </c>
      <c r="U1406" s="23"/>
      <c r="V1406" s="22"/>
      <c r="W1406" s="22"/>
      <c r="X1406" s="22"/>
      <c r="Y1406" s="23"/>
      <c r="Z1406" s="23"/>
      <c r="AA1406" s="12" t="s">
        <v>55</v>
      </c>
      <c r="AB1406" s="29">
        <v>41591</v>
      </c>
      <c r="AC1406" s="14"/>
      <c r="AD1406" s="14"/>
    </row>
    <row r="1407" spans="1:30" x14ac:dyDescent="0.25">
      <c r="A1407" s="11">
        <v>1399</v>
      </c>
      <c r="B1407" s="11" t="s">
        <v>39</v>
      </c>
      <c r="C1407" s="11" t="s">
        <v>40</v>
      </c>
      <c r="D1407" s="12">
        <v>14291</v>
      </c>
      <c r="E1407" s="47">
        <v>41534</v>
      </c>
      <c r="F1407" s="47">
        <v>41534</v>
      </c>
      <c r="G1407" s="22">
        <v>20499</v>
      </c>
      <c r="H1407" s="23"/>
      <c r="I1407" s="23"/>
      <c r="J1407" s="23"/>
      <c r="K1407" s="23"/>
      <c r="L1407" s="23"/>
      <c r="M1407" s="23"/>
      <c r="N1407" s="23"/>
      <c r="O1407" s="22">
        <v>20499</v>
      </c>
      <c r="P1407" s="12">
        <v>14291</v>
      </c>
      <c r="Q1407" s="22">
        <v>20499</v>
      </c>
      <c r="R1407" s="23"/>
      <c r="S1407" s="23"/>
      <c r="T1407" s="22">
        <v>20499</v>
      </c>
      <c r="U1407" s="23"/>
      <c r="V1407" s="22"/>
      <c r="W1407" s="22"/>
      <c r="X1407" s="22"/>
      <c r="Y1407" s="23"/>
      <c r="Z1407" s="23"/>
      <c r="AA1407" s="12" t="s">
        <v>55</v>
      </c>
      <c r="AB1407" s="29">
        <v>41591</v>
      </c>
      <c r="AC1407" s="14"/>
      <c r="AD1407" s="14"/>
    </row>
    <row r="1408" spans="1:30" x14ac:dyDescent="0.25">
      <c r="A1408" s="11">
        <v>1400</v>
      </c>
      <c r="B1408" s="11" t="s">
        <v>39</v>
      </c>
      <c r="C1408" s="11" t="s">
        <v>40</v>
      </c>
      <c r="D1408" s="12">
        <v>14116</v>
      </c>
      <c r="E1408" s="47">
        <v>41529</v>
      </c>
      <c r="F1408" s="47">
        <v>41529</v>
      </c>
      <c r="G1408" s="22">
        <v>19608</v>
      </c>
      <c r="H1408" s="23"/>
      <c r="I1408" s="23"/>
      <c r="J1408" s="23"/>
      <c r="K1408" s="23"/>
      <c r="L1408" s="23"/>
      <c r="M1408" s="23"/>
      <c r="N1408" s="23"/>
      <c r="O1408" s="22">
        <v>19608</v>
      </c>
      <c r="P1408" s="12">
        <v>14116</v>
      </c>
      <c r="Q1408" s="22">
        <v>19608</v>
      </c>
      <c r="R1408" s="23"/>
      <c r="S1408" s="23"/>
      <c r="T1408" s="22">
        <v>19608</v>
      </c>
      <c r="U1408" s="23"/>
      <c r="V1408" s="22"/>
      <c r="W1408" s="22"/>
      <c r="X1408" s="22"/>
      <c r="Y1408" s="23"/>
      <c r="Z1408" s="23"/>
      <c r="AA1408" s="12" t="s">
        <v>54</v>
      </c>
      <c r="AB1408" s="29">
        <v>41557</v>
      </c>
      <c r="AC1408" s="14"/>
      <c r="AD1408" s="14"/>
    </row>
    <row r="1409" spans="1:30" x14ac:dyDescent="0.25">
      <c r="A1409" s="11">
        <v>1401</v>
      </c>
      <c r="B1409" s="11" t="s">
        <v>39</v>
      </c>
      <c r="C1409" s="11" t="s">
        <v>40</v>
      </c>
      <c r="D1409" s="12">
        <v>14133</v>
      </c>
      <c r="E1409" s="47">
        <v>41529</v>
      </c>
      <c r="F1409" s="47">
        <v>41529</v>
      </c>
      <c r="G1409" s="22">
        <v>19648</v>
      </c>
      <c r="H1409" s="23"/>
      <c r="I1409" s="23"/>
      <c r="J1409" s="23"/>
      <c r="K1409" s="23"/>
      <c r="L1409" s="23"/>
      <c r="M1409" s="23"/>
      <c r="N1409" s="23"/>
      <c r="O1409" s="22">
        <v>19648</v>
      </c>
      <c r="P1409" s="12">
        <v>14133</v>
      </c>
      <c r="Q1409" s="22">
        <v>19648</v>
      </c>
      <c r="R1409" s="23"/>
      <c r="S1409" s="23"/>
      <c r="T1409" s="22">
        <v>19648</v>
      </c>
      <c r="U1409" s="23"/>
      <c r="V1409" s="22"/>
      <c r="W1409" s="22"/>
      <c r="X1409" s="22"/>
      <c r="Y1409" s="23"/>
      <c r="Z1409" s="23"/>
      <c r="AA1409" s="12" t="s">
        <v>54</v>
      </c>
      <c r="AB1409" s="29">
        <v>41557</v>
      </c>
      <c r="AC1409" s="14"/>
      <c r="AD1409" s="14"/>
    </row>
    <row r="1410" spans="1:30" x14ac:dyDescent="0.25">
      <c r="A1410" s="11">
        <v>1402</v>
      </c>
      <c r="B1410" s="11" t="s">
        <v>39</v>
      </c>
      <c r="C1410" s="11" t="s">
        <v>40</v>
      </c>
      <c r="D1410" s="12">
        <v>14220</v>
      </c>
      <c r="E1410" s="47">
        <v>41534</v>
      </c>
      <c r="F1410" s="47">
        <v>41534</v>
      </c>
      <c r="G1410" s="22">
        <v>19648</v>
      </c>
      <c r="H1410" s="23"/>
      <c r="I1410" s="23"/>
      <c r="J1410" s="23"/>
      <c r="K1410" s="23"/>
      <c r="L1410" s="23"/>
      <c r="M1410" s="23"/>
      <c r="N1410" s="23"/>
      <c r="O1410" s="22">
        <v>19648</v>
      </c>
      <c r="P1410" s="12">
        <v>14220</v>
      </c>
      <c r="Q1410" s="22">
        <v>19648</v>
      </c>
      <c r="R1410" s="23"/>
      <c r="S1410" s="23"/>
      <c r="T1410" s="22">
        <v>19648</v>
      </c>
      <c r="U1410" s="23"/>
      <c r="V1410" s="22"/>
      <c r="W1410" s="22"/>
      <c r="X1410" s="22"/>
      <c r="Y1410" s="23"/>
      <c r="Z1410" s="23"/>
      <c r="AA1410" s="12" t="s">
        <v>55</v>
      </c>
      <c r="AB1410" s="29">
        <v>41591</v>
      </c>
      <c r="AC1410" s="14"/>
      <c r="AD1410" s="14"/>
    </row>
    <row r="1411" spans="1:30" x14ac:dyDescent="0.25">
      <c r="A1411" s="11">
        <v>1403</v>
      </c>
      <c r="B1411" s="11" t="s">
        <v>39</v>
      </c>
      <c r="C1411" s="11" t="s">
        <v>40</v>
      </c>
      <c r="D1411" s="12">
        <v>14221</v>
      </c>
      <c r="E1411" s="47">
        <v>41534</v>
      </c>
      <c r="F1411" s="47">
        <v>41534</v>
      </c>
      <c r="G1411" s="22">
        <v>19781</v>
      </c>
      <c r="H1411" s="23"/>
      <c r="I1411" s="23"/>
      <c r="J1411" s="23"/>
      <c r="K1411" s="23"/>
      <c r="L1411" s="23"/>
      <c r="M1411" s="23"/>
      <c r="N1411" s="23"/>
      <c r="O1411" s="22">
        <v>19781</v>
      </c>
      <c r="P1411" s="12">
        <v>14221</v>
      </c>
      <c r="Q1411" s="22">
        <v>19781</v>
      </c>
      <c r="R1411" s="23"/>
      <c r="S1411" s="23"/>
      <c r="T1411" s="22">
        <v>19781</v>
      </c>
      <c r="U1411" s="23"/>
      <c r="V1411" s="22"/>
      <c r="W1411" s="22"/>
      <c r="X1411" s="22"/>
      <c r="Y1411" s="23"/>
      <c r="Z1411" s="23"/>
      <c r="AA1411" s="12" t="s">
        <v>55</v>
      </c>
      <c r="AB1411" s="29">
        <v>41591</v>
      </c>
      <c r="AC1411" s="14"/>
      <c r="AD1411" s="14"/>
    </row>
    <row r="1412" spans="1:30" x14ac:dyDescent="0.25">
      <c r="A1412" s="11">
        <v>1404</v>
      </c>
      <c r="B1412" s="11" t="s">
        <v>39</v>
      </c>
      <c r="C1412" s="11" t="s">
        <v>40</v>
      </c>
      <c r="D1412" s="12">
        <v>13270</v>
      </c>
      <c r="E1412" s="47">
        <v>41513</v>
      </c>
      <c r="F1412" s="47">
        <v>41513</v>
      </c>
      <c r="G1412" s="22">
        <v>19781</v>
      </c>
      <c r="H1412" s="23"/>
      <c r="I1412" s="23"/>
      <c r="J1412" s="23"/>
      <c r="K1412" s="23"/>
      <c r="L1412" s="23"/>
      <c r="M1412" s="23"/>
      <c r="N1412" s="23"/>
      <c r="O1412" s="22">
        <v>19781</v>
      </c>
      <c r="P1412" s="12">
        <v>13270</v>
      </c>
      <c r="Q1412" s="22">
        <v>19781</v>
      </c>
      <c r="R1412" s="23"/>
      <c r="S1412" s="23"/>
      <c r="T1412" s="22">
        <v>19781</v>
      </c>
      <c r="U1412" s="23"/>
      <c r="V1412" s="22"/>
      <c r="W1412" s="22"/>
      <c r="X1412" s="22"/>
      <c r="Y1412" s="23"/>
      <c r="Z1412" s="23"/>
      <c r="AA1412" s="12" t="s">
        <v>54</v>
      </c>
      <c r="AB1412" s="29">
        <v>41557</v>
      </c>
      <c r="AC1412" s="14"/>
      <c r="AD1412" s="14"/>
    </row>
    <row r="1413" spans="1:30" x14ac:dyDescent="0.25">
      <c r="A1413" s="11">
        <v>1405</v>
      </c>
      <c r="B1413" s="11" t="s">
        <v>39</v>
      </c>
      <c r="C1413" s="11" t="s">
        <v>40</v>
      </c>
      <c r="D1413" s="12">
        <v>13899</v>
      </c>
      <c r="E1413" s="47">
        <v>41528</v>
      </c>
      <c r="F1413" s="47">
        <v>41528</v>
      </c>
      <c r="G1413" s="22">
        <v>19648</v>
      </c>
      <c r="H1413" s="23"/>
      <c r="I1413" s="23"/>
      <c r="J1413" s="23"/>
      <c r="K1413" s="23"/>
      <c r="L1413" s="23"/>
      <c r="M1413" s="23"/>
      <c r="N1413" s="23"/>
      <c r="O1413" s="22">
        <v>19648</v>
      </c>
      <c r="P1413" s="12">
        <v>13899</v>
      </c>
      <c r="Q1413" s="22">
        <v>19648</v>
      </c>
      <c r="R1413" s="23"/>
      <c r="S1413" s="23"/>
      <c r="T1413" s="22">
        <v>19648</v>
      </c>
      <c r="U1413" s="23"/>
      <c r="V1413" s="22"/>
      <c r="W1413" s="22"/>
      <c r="X1413" s="22"/>
      <c r="Y1413" s="23"/>
      <c r="Z1413" s="23"/>
      <c r="AA1413" s="12" t="s">
        <v>54</v>
      </c>
      <c r="AB1413" s="29">
        <v>41557</v>
      </c>
      <c r="AC1413" s="14"/>
      <c r="AD1413" s="14"/>
    </row>
    <row r="1414" spans="1:30" x14ac:dyDescent="0.25">
      <c r="A1414" s="11">
        <v>1406</v>
      </c>
      <c r="B1414" s="11" t="s">
        <v>39</v>
      </c>
      <c r="C1414" s="11" t="s">
        <v>40</v>
      </c>
      <c r="D1414" s="12">
        <v>14302</v>
      </c>
      <c r="E1414" s="47">
        <v>41534</v>
      </c>
      <c r="F1414" s="47">
        <v>41534</v>
      </c>
      <c r="G1414" s="22">
        <v>19344</v>
      </c>
      <c r="H1414" s="23"/>
      <c r="I1414" s="23"/>
      <c r="J1414" s="23"/>
      <c r="K1414" s="23"/>
      <c r="L1414" s="23"/>
      <c r="M1414" s="23"/>
      <c r="N1414" s="23"/>
      <c r="O1414" s="22">
        <v>19344</v>
      </c>
      <c r="P1414" s="12">
        <v>14302</v>
      </c>
      <c r="Q1414" s="22">
        <v>19344</v>
      </c>
      <c r="R1414" s="23"/>
      <c r="S1414" s="23"/>
      <c r="T1414" s="22">
        <v>19344</v>
      </c>
      <c r="U1414" s="23"/>
      <c r="V1414" s="22"/>
      <c r="W1414" s="22"/>
      <c r="X1414" s="22"/>
      <c r="Y1414" s="23"/>
      <c r="Z1414" s="23"/>
      <c r="AA1414" s="12" t="s">
        <v>55</v>
      </c>
      <c r="AB1414" s="29">
        <v>41591</v>
      </c>
      <c r="AC1414" s="14"/>
      <c r="AD1414" s="14"/>
    </row>
    <row r="1415" spans="1:30" x14ac:dyDescent="0.25">
      <c r="A1415" s="11">
        <v>1407</v>
      </c>
      <c r="B1415" s="11" t="s">
        <v>39</v>
      </c>
      <c r="C1415" s="11" t="s">
        <v>40</v>
      </c>
      <c r="D1415" s="12">
        <v>13342</v>
      </c>
      <c r="E1415" s="47">
        <v>41520</v>
      </c>
      <c r="F1415" s="47">
        <v>41520</v>
      </c>
      <c r="G1415" s="22">
        <v>19069</v>
      </c>
      <c r="H1415" s="23"/>
      <c r="I1415" s="23"/>
      <c r="J1415" s="23"/>
      <c r="K1415" s="23"/>
      <c r="L1415" s="23"/>
      <c r="M1415" s="23"/>
      <c r="N1415" s="23"/>
      <c r="O1415" s="22">
        <v>19069</v>
      </c>
      <c r="P1415" s="12">
        <v>13342</v>
      </c>
      <c r="Q1415" s="22">
        <v>19069</v>
      </c>
      <c r="R1415" s="23"/>
      <c r="S1415" s="23"/>
      <c r="T1415" s="22">
        <v>19069</v>
      </c>
      <c r="U1415" s="23"/>
      <c r="V1415" s="22"/>
      <c r="W1415" s="22"/>
      <c r="X1415" s="22"/>
      <c r="Y1415" s="23"/>
      <c r="Z1415" s="23"/>
      <c r="AA1415" s="12" t="s">
        <v>54</v>
      </c>
      <c r="AB1415" s="29">
        <v>41557</v>
      </c>
      <c r="AC1415" s="14"/>
      <c r="AD1415" s="14"/>
    </row>
    <row r="1416" spans="1:30" x14ac:dyDescent="0.25">
      <c r="A1416" s="11">
        <v>1408</v>
      </c>
      <c r="B1416" s="11" t="s">
        <v>39</v>
      </c>
      <c r="C1416" s="11" t="s">
        <v>40</v>
      </c>
      <c r="D1416" s="12">
        <v>15380</v>
      </c>
      <c r="E1416" s="47">
        <v>41562</v>
      </c>
      <c r="F1416" s="47">
        <v>41562</v>
      </c>
      <c r="G1416" s="22">
        <v>19215</v>
      </c>
      <c r="H1416" s="23"/>
      <c r="I1416" s="23"/>
      <c r="J1416" s="23"/>
      <c r="K1416" s="23"/>
      <c r="L1416" s="23"/>
      <c r="M1416" s="23"/>
      <c r="N1416" s="23"/>
      <c r="O1416" s="22">
        <v>19215</v>
      </c>
      <c r="P1416" s="12">
        <v>15380</v>
      </c>
      <c r="Q1416" s="22">
        <v>19215</v>
      </c>
      <c r="R1416" s="23"/>
      <c r="S1416" s="23"/>
      <c r="T1416" s="22">
        <v>19215</v>
      </c>
      <c r="U1416" s="23"/>
      <c r="V1416" s="22"/>
      <c r="W1416" s="22"/>
      <c r="X1416" s="22"/>
      <c r="Y1416" s="23"/>
      <c r="Z1416" s="23"/>
      <c r="AA1416" s="12" t="s">
        <v>55</v>
      </c>
      <c r="AB1416" s="29">
        <v>41591</v>
      </c>
      <c r="AC1416" s="14"/>
      <c r="AD1416" s="14"/>
    </row>
    <row r="1417" spans="1:30" x14ac:dyDescent="0.25">
      <c r="A1417" s="11">
        <v>1409</v>
      </c>
      <c r="B1417" s="11" t="s">
        <v>39</v>
      </c>
      <c r="C1417" s="11" t="s">
        <v>40</v>
      </c>
      <c r="D1417" s="12">
        <v>13890</v>
      </c>
      <c r="E1417" s="47">
        <v>41528</v>
      </c>
      <c r="F1417" s="47">
        <v>41528</v>
      </c>
      <c r="G1417" s="22">
        <v>19215</v>
      </c>
      <c r="H1417" s="23"/>
      <c r="I1417" s="23"/>
      <c r="J1417" s="23"/>
      <c r="K1417" s="23"/>
      <c r="L1417" s="23"/>
      <c r="M1417" s="23"/>
      <c r="N1417" s="23"/>
      <c r="O1417" s="22">
        <v>19215</v>
      </c>
      <c r="P1417" s="12">
        <v>13890</v>
      </c>
      <c r="Q1417" s="22">
        <v>19215</v>
      </c>
      <c r="R1417" s="23"/>
      <c r="S1417" s="23"/>
      <c r="T1417" s="22">
        <v>19215</v>
      </c>
      <c r="U1417" s="23"/>
      <c r="V1417" s="22"/>
      <c r="W1417" s="22"/>
      <c r="X1417" s="22"/>
      <c r="Y1417" s="23"/>
      <c r="Z1417" s="23"/>
      <c r="AA1417" s="12" t="s">
        <v>54</v>
      </c>
      <c r="AB1417" s="29">
        <v>41557</v>
      </c>
      <c r="AC1417" s="14"/>
      <c r="AD1417" s="14"/>
    </row>
    <row r="1418" spans="1:30" x14ac:dyDescent="0.25">
      <c r="A1418" s="11">
        <v>1410</v>
      </c>
      <c r="B1418" s="11" t="s">
        <v>39</v>
      </c>
      <c r="C1418" s="11" t="s">
        <v>40</v>
      </c>
      <c r="D1418" s="12">
        <v>14618</v>
      </c>
      <c r="E1418" s="47">
        <v>41543</v>
      </c>
      <c r="F1418" s="47">
        <v>41543</v>
      </c>
      <c r="G1418" s="22">
        <v>18750</v>
      </c>
      <c r="H1418" s="23"/>
      <c r="I1418" s="23"/>
      <c r="J1418" s="23"/>
      <c r="K1418" s="23"/>
      <c r="L1418" s="23"/>
      <c r="M1418" s="23"/>
      <c r="N1418" s="23"/>
      <c r="O1418" s="22">
        <v>18750</v>
      </c>
      <c r="P1418" s="12">
        <v>14618</v>
      </c>
      <c r="Q1418" s="22">
        <v>18750</v>
      </c>
      <c r="R1418" s="23"/>
      <c r="S1418" s="23"/>
      <c r="T1418" s="22">
        <v>18750</v>
      </c>
      <c r="U1418" s="23"/>
      <c r="V1418" s="22"/>
      <c r="W1418" s="22"/>
      <c r="X1418" s="22"/>
      <c r="Y1418" s="23"/>
      <c r="Z1418" s="23"/>
      <c r="AA1418" s="12" t="s">
        <v>55</v>
      </c>
      <c r="AB1418" s="29">
        <v>41591</v>
      </c>
      <c r="AC1418" s="14"/>
      <c r="AD1418" s="14"/>
    </row>
    <row r="1419" spans="1:30" x14ac:dyDescent="0.25">
      <c r="A1419" s="11">
        <v>1411</v>
      </c>
      <c r="B1419" s="11" t="s">
        <v>39</v>
      </c>
      <c r="C1419" s="11" t="s">
        <v>40</v>
      </c>
      <c r="D1419" s="12">
        <v>15376</v>
      </c>
      <c r="E1419" s="47">
        <v>41562</v>
      </c>
      <c r="F1419" s="47">
        <v>41562</v>
      </c>
      <c r="G1419" s="22">
        <v>18750</v>
      </c>
      <c r="H1419" s="23"/>
      <c r="I1419" s="23"/>
      <c r="J1419" s="23"/>
      <c r="K1419" s="23"/>
      <c r="L1419" s="23"/>
      <c r="M1419" s="23"/>
      <c r="N1419" s="23"/>
      <c r="O1419" s="22">
        <v>18750</v>
      </c>
      <c r="P1419" s="12">
        <v>15376</v>
      </c>
      <c r="Q1419" s="22">
        <v>18750</v>
      </c>
      <c r="R1419" s="23"/>
      <c r="S1419" s="23"/>
      <c r="T1419" s="22">
        <v>18750</v>
      </c>
      <c r="U1419" s="23"/>
      <c r="V1419" s="22"/>
      <c r="W1419" s="22"/>
      <c r="X1419" s="22"/>
      <c r="Y1419" s="23"/>
      <c r="Z1419" s="23"/>
      <c r="AA1419" s="12" t="s">
        <v>55</v>
      </c>
      <c r="AB1419" s="29">
        <v>41591</v>
      </c>
      <c r="AC1419" s="14"/>
      <c r="AD1419" s="14"/>
    </row>
    <row r="1420" spans="1:30" x14ac:dyDescent="0.25">
      <c r="A1420" s="11">
        <v>1412</v>
      </c>
      <c r="B1420" s="11" t="s">
        <v>39</v>
      </c>
      <c r="C1420" s="11" t="s">
        <v>40</v>
      </c>
      <c r="D1420" s="12">
        <v>13936</v>
      </c>
      <c r="E1420" s="47">
        <v>41528</v>
      </c>
      <c r="F1420" s="47">
        <v>41528</v>
      </c>
      <c r="G1420" s="22">
        <v>18525</v>
      </c>
      <c r="H1420" s="23"/>
      <c r="I1420" s="23"/>
      <c r="J1420" s="23"/>
      <c r="K1420" s="23"/>
      <c r="L1420" s="23"/>
      <c r="M1420" s="23"/>
      <c r="N1420" s="23"/>
      <c r="O1420" s="22">
        <v>18525</v>
      </c>
      <c r="P1420" s="12">
        <v>13936</v>
      </c>
      <c r="Q1420" s="22">
        <v>18525</v>
      </c>
      <c r="R1420" s="23"/>
      <c r="S1420" s="23"/>
      <c r="T1420" s="22">
        <v>18525</v>
      </c>
      <c r="U1420" s="23"/>
      <c r="V1420" s="22"/>
      <c r="W1420" s="22"/>
      <c r="X1420" s="22"/>
      <c r="Y1420" s="23"/>
      <c r="Z1420" s="23"/>
      <c r="AA1420" s="12" t="s">
        <v>54</v>
      </c>
      <c r="AB1420" s="29">
        <v>41557</v>
      </c>
      <c r="AC1420" s="14"/>
      <c r="AD1420" s="14"/>
    </row>
    <row r="1421" spans="1:30" x14ac:dyDescent="0.25">
      <c r="A1421" s="11">
        <v>1413</v>
      </c>
      <c r="B1421" s="11" t="s">
        <v>39</v>
      </c>
      <c r="C1421" s="11" t="s">
        <v>40</v>
      </c>
      <c r="D1421" s="12">
        <v>15333</v>
      </c>
      <c r="E1421" s="47">
        <v>41558</v>
      </c>
      <c r="F1421" s="47">
        <v>41558</v>
      </c>
      <c r="G1421" s="22">
        <v>18064</v>
      </c>
      <c r="H1421" s="23"/>
      <c r="I1421" s="23"/>
      <c r="J1421" s="23"/>
      <c r="K1421" s="23"/>
      <c r="L1421" s="23"/>
      <c r="M1421" s="23"/>
      <c r="N1421" s="23"/>
      <c r="O1421" s="22">
        <v>18064</v>
      </c>
      <c r="P1421" s="12">
        <v>15333</v>
      </c>
      <c r="Q1421" s="22">
        <v>18064</v>
      </c>
      <c r="R1421" s="23"/>
      <c r="S1421" s="23"/>
      <c r="T1421" s="22">
        <v>18064</v>
      </c>
      <c r="U1421" s="23"/>
      <c r="V1421" s="22"/>
      <c r="W1421" s="22"/>
      <c r="X1421" s="22"/>
      <c r="Y1421" s="23"/>
      <c r="Z1421" s="23"/>
      <c r="AA1421" s="12" t="s">
        <v>53</v>
      </c>
      <c r="AB1421" s="29">
        <v>41593</v>
      </c>
      <c r="AC1421" s="14"/>
      <c r="AD1421" s="14"/>
    </row>
    <row r="1422" spans="1:30" x14ac:dyDescent="0.25">
      <c r="A1422" s="11">
        <v>1414</v>
      </c>
      <c r="B1422" s="11" t="s">
        <v>39</v>
      </c>
      <c r="C1422" s="11" t="s">
        <v>40</v>
      </c>
      <c r="D1422" s="12">
        <v>14931</v>
      </c>
      <c r="E1422" s="47">
        <v>41554</v>
      </c>
      <c r="F1422" s="47">
        <v>41554</v>
      </c>
      <c r="G1422" s="22">
        <v>18066</v>
      </c>
      <c r="H1422" s="23"/>
      <c r="I1422" s="23"/>
      <c r="J1422" s="23"/>
      <c r="K1422" s="23"/>
      <c r="L1422" s="23"/>
      <c r="M1422" s="23"/>
      <c r="N1422" s="23"/>
      <c r="O1422" s="22">
        <v>18066</v>
      </c>
      <c r="P1422" s="12">
        <v>14931</v>
      </c>
      <c r="Q1422" s="22">
        <v>18066</v>
      </c>
      <c r="R1422" s="23"/>
      <c r="S1422" s="23"/>
      <c r="T1422" s="22">
        <v>18066</v>
      </c>
      <c r="U1422" s="23"/>
      <c r="V1422" s="22"/>
      <c r="W1422" s="22"/>
      <c r="X1422" s="22"/>
      <c r="Y1422" s="23"/>
      <c r="Z1422" s="23"/>
      <c r="AA1422" s="12" t="s">
        <v>53</v>
      </c>
      <c r="AB1422" s="29">
        <v>41593</v>
      </c>
      <c r="AC1422" s="14"/>
      <c r="AD1422" s="14"/>
    </row>
    <row r="1423" spans="1:30" x14ac:dyDescent="0.25">
      <c r="A1423" s="11">
        <v>1415</v>
      </c>
      <c r="B1423" s="11" t="s">
        <v>39</v>
      </c>
      <c r="C1423" s="11" t="s">
        <v>40</v>
      </c>
      <c r="D1423" s="12">
        <v>13234</v>
      </c>
      <c r="E1423" s="47">
        <v>41513</v>
      </c>
      <c r="F1423" s="47">
        <v>41513</v>
      </c>
      <c r="G1423" s="22">
        <v>17986</v>
      </c>
      <c r="H1423" s="23"/>
      <c r="I1423" s="23"/>
      <c r="J1423" s="23"/>
      <c r="K1423" s="23"/>
      <c r="L1423" s="23"/>
      <c r="M1423" s="23"/>
      <c r="N1423" s="23"/>
      <c r="O1423" s="22">
        <v>17986</v>
      </c>
      <c r="P1423" s="12">
        <v>13234</v>
      </c>
      <c r="Q1423" s="22">
        <v>17986</v>
      </c>
      <c r="R1423" s="23"/>
      <c r="S1423" s="23"/>
      <c r="T1423" s="22">
        <v>17986</v>
      </c>
      <c r="U1423" s="23"/>
      <c r="V1423" s="22"/>
      <c r="W1423" s="22"/>
      <c r="X1423" s="22"/>
      <c r="Y1423" s="23"/>
      <c r="Z1423" s="23"/>
      <c r="AA1423" s="12" t="s">
        <v>54</v>
      </c>
      <c r="AB1423" s="29">
        <v>41557</v>
      </c>
      <c r="AC1423" s="14"/>
      <c r="AD1423" s="14"/>
    </row>
    <row r="1424" spans="1:30" x14ac:dyDescent="0.25">
      <c r="A1424" s="11">
        <v>1416</v>
      </c>
      <c r="B1424" s="11" t="s">
        <v>39</v>
      </c>
      <c r="C1424" s="11" t="s">
        <v>40</v>
      </c>
      <c r="D1424" s="12">
        <v>13276</v>
      </c>
      <c r="E1424" s="47">
        <v>41513</v>
      </c>
      <c r="F1424" s="47">
        <v>41513</v>
      </c>
      <c r="G1424" s="22">
        <v>17759</v>
      </c>
      <c r="H1424" s="23"/>
      <c r="I1424" s="23"/>
      <c r="J1424" s="23"/>
      <c r="K1424" s="23"/>
      <c r="L1424" s="23"/>
      <c r="M1424" s="23"/>
      <c r="N1424" s="23"/>
      <c r="O1424" s="22">
        <v>17759</v>
      </c>
      <c r="P1424" s="12">
        <v>13276</v>
      </c>
      <c r="Q1424" s="22">
        <v>17759</v>
      </c>
      <c r="R1424" s="23"/>
      <c r="S1424" s="23"/>
      <c r="T1424" s="22">
        <v>17759</v>
      </c>
      <c r="U1424" s="23"/>
      <c r="V1424" s="22"/>
      <c r="W1424" s="22"/>
      <c r="X1424" s="22"/>
      <c r="Y1424" s="23"/>
      <c r="Z1424" s="23"/>
      <c r="AA1424" s="12" t="s">
        <v>54</v>
      </c>
      <c r="AB1424" s="29">
        <v>41557</v>
      </c>
      <c r="AC1424" s="14"/>
      <c r="AD1424" s="14"/>
    </row>
    <row r="1425" spans="1:30" x14ac:dyDescent="0.25">
      <c r="A1425" s="11">
        <v>1417</v>
      </c>
      <c r="B1425" s="11" t="s">
        <v>39</v>
      </c>
      <c r="C1425" s="11" t="s">
        <v>40</v>
      </c>
      <c r="D1425" s="12">
        <v>14948</v>
      </c>
      <c r="E1425" s="47">
        <v>41554</v>
      </c>
      <c r="F1425" s="47">
        <v>41554</v>
      </c>
      <c r="G1425" s="22">
        <v>17759</v>
      </c>
      <c r="H1425" s="23"/>
      <c r="I1425" s="23"/>
      <c r="J1425" s="23"/>
      <c r="K1425" s="23"/>
      <c r="L1425" s="23"/>
      <c r="M1425" s="23"/>
      <c r="N1425" s="23"/>
      <c r="O1425" s="22">
        <v>17759</v>
      </c>
      <c r="P1425" s="12">
        <v>14948</v>
      </c>
      <c r="Q1425" s="22">
        <v>17759</v>
      </c>
      <c r="R1425" s="23"/>
      <c r="S1425" s="23"/>
      <c r="T1425" s="22">
        <v>17759</v>
      </c>
      <c r="U1425" s="23"/>
      <c r="V1425" s="22"/>
      <c r="W1425" s="22"/>
      <c r="X1425" s="22"/>
      <c r="Y1425" s="23"/>
      <c r="Z1425" s="23"/>
      <c r="AA1425" s="12" t="s">
        <v>53</v>
      </c>
      <c r="AB1425" s="29">
        <v>41593</v>
      </c>
      <c r="AC1425" s="14"/>
      <c r="AD1425" s="14"/>
    </row>
    <row r="1426" spans="1:30" x14ac:dyDescent="0.25">
      <c r="A1426" s="11">
        <v>1418</v>
      </c>
      <c r="B1426" s="11" t="s">
        <v>39</v>
      </c>
      <c r="C1426" s="11" t="s">
        <v>40</v>
      </c>
      <c r="D1426" s="12">
        <v>14020</v>
      </c>
      <c r="E1426" s="47">
        <v>41529</v>
      </c>
      <c r="F1426" s="47">
        <v>41529</v>
      </c>
      <c r="G1426" s="22">
        <v>17110</v>
      </c>
      <c r="H1426" s="23"/>
      <c r="I1426" s="23"/>
      <c r="J1426" s="23"/>
      <c r="K1426" s="23"/>
      <c r="L1426" s="23"/>
      <c r="M1426" s="23"/>
      <c r="N1426" s="23"/>
      <c r="O1426" s="22">
        <v>17110</v>
      </c>
      <c r="P1426" s="12">
        <v>14020</v>
      </c>
      <c r="Q1426" s="22">
        <v>17110</v>
      </c>
      <c r="R1426" s="23"/>
      <c r="S1426" s="23"/>
      <c r="T1426" s="22">
        <v>17110</v>
      </c>
      <c r="U1426" s="23"/>
      <c r="V1426" s="22"/>
      <c r="W1426" s="22"/>
      <c r="X1426" s="22"/>
      <c r="Y1426" s="23"/>
      <c r="Z1426" s="23"/>
      <c r="AA1426" s="12" t="s">
        <v>54</v>
      </c>
      <c r="AB1426" s="29">
        <v>41557</v>
      </c>
      <c r="AC1426" s="14"/>
      <c r="AD1426" s="14"/>
    </row>
    <row r="1427" spans="1:30" x14ac:dyDescent="0.25">
      <c r="A1427" s="11">
        <v>1419</v>
      </c>
      <c r="B1427" s="11" t="s">
        <v>39</v>
      </c>
      <c r="C1427" s="11" t="s">
        <v>40</v>
      </c>
      <c r="D1427" s="12">
        <v>14286</v>
      </c>
      <c r="E1427" s="47">
        <v>41534</v>
      </c>
      <c r="F1427" s="47">
        <v>41534</v>
      </c>
      <c r="G1427" s="22">
        <v>16730</v>
      </c>
      <c r="H1427" s="23"/>
      <c r="I1427" s="23"/>
      <c r="J1427" s="23"/>
      <c r="K1427" s="23"/>
      <c r="L1427" s="23"/>
      <c r="M1427" s="23"/>
      <c r="N1427" s="23"/>
      <c r="O1427" s="22">
        <v>16730</v>
      </c>
      <c r="P1427" s="12">
        <v>14286</v>
      </c>
      <c r="Q1427" s="22">
        <v>16730</v>
      </c>
      <c r="R1427" s="23"/>
      <c r="S1427" s="23"/>
      <c r="T1427" s="22">
        <v>16730</v>
      </c>
      <c r="U1427" s="23"/>
      <c r="V1427" s="22"/>
      <c r="W1427" s="22"/>
      <c r="X1427" s="22"/>
      <c r="Y1427" s="23"/>
      <c r="Z1427" s="23"/>
      <c r="AA1427" s="12" t="s">
        <v>55</v>
      </c>
      <c r="AB1427" s="29">
        <v>41591</v>
      </c>
      <c r="AC1427" s="14"/>
      <c r="AD1427" s="14"/>
    </row>
    <row r="1428" spans="1:30" x14ac:dyDescent="0.25">
      <c r="A1428" s="11">
        <v>1420</v>
      </c>
      <c r="B1428" s="11" t="s">
        <v>39</v>
      </c>
      <c r="C1428" s="11" t="s">
        <v>40</v>
      </c>
      <c r="D1428" s="12">
        <v>14227</v>
      </c>
      <c r="E1428" s="47">
        <v>41534</v>
      </c>
      <c r="F1428" s="47">
        <v>41534</v>
      </c>
      <c r="G1428" s="22">
        <v>16419</v>
      </c>
      <c r="H1428" s="23"/>
      <c r="I1428" s="23"/>
      <c r="J1428" s="23"/>
      <c r="K1428" s="23"/>
      <c r="L1428" s="23"/>
      <c r="M1428" s="23"/>
      <c r="N1428" s="23"/>
      <c r="O1428" s="22">
        <v>16419</v>
      </c>
      <c r="P1428" s="12">
        <v>14227</v>
      </c>
      <c r="Q1428" s="22">
        <v>16419</v>
      </c>
      <c r="R1428" s="23"/>
      <c r="S1428" s="23"/>
      <c r="T1428" s="22">
        <v>16419</v>
      </c>
      <c r="U1428" s="23"/>
      <c r="V1428" s="22"/>
      <c r="W1428" s="22"/>
      <c r="X1428" s="22"/>
      <c r="Y1428" s="23"/>
      <c r="Z1428" s="23"/>
      <c r="AA1428" s="12" t="s">
        <v>55</v>
      </c>
      <c r="AB1428" s="29">
        <v>41591</v>
      </c>
      <c r="AC1428" s="14"/>
      <c r="AD1428" s="14"/>
    </row>
    <row r="1429" spans="1:30" x14ac:dyDescent="0.25">
      <c r="A1429" s="11">
        <v>1421</v>
      </c>
      <c r="B1429" s="11" t="s">
        <v>39</v>
      </c>
      <c r="C1429" s="11" t="s">
        <v>40</v>
      </c>
      <c r="D1429" s="12">
        <v>14124</v>
      </c>
      <c r="E1429" s="47">
        <v>41529</v>
      </c>
      <c r="F1429" s="47">
        <v>41529</v>
      </c>
      <c r="G1429" s="22">
        <v>16353</v>
      </c>
      <c r="H1429" s="23"/>
      <c r="I1429" s="23"/>
      <c r="J1429" s="23"/>
      <c r="K1429" s="23"/>
      <c r="L1429" s="23"/>
      <c r="M1429" s="23"/>
      <c r="N1429" s="23"/>
      <c r="O1429" s="22">
        <v>16353</v>
      </c>
      <c r="P1429" s="12">
        <v>14124</v>
      </c>
      <c r="Q1429" s="22">
        <v>16353</v>
      </c>
      <c r="R1429" s="23"/>
      <c r="S1429" s="23"/>
      <c r="T1429" s="22">
        <v>16353</v>
      </c>
      <c r="U1429" s="23"/>
      <c r="V1429" s="22"/>
      <c r="W1429" s="22"/>
      <c r="X1429" s="22"/>
      <c r="Y1429" s="23"/>
      <c r="Z1429" s="23"/>
      <c r="AA1429" s="12" t="s">
        <v>54</v>
      </c>
      <c r="AB1429" s="29">
        <v>41557</v>
      </c>
      <c r="AC1429" s="14"/>
      <c r="AD1429" s="14"/>
    </row>
    <row r="1430" spans="1:30" x14ac:dyDescent="0.25">
      <c r="A1430" s="11">
        <v>1422</v>
      </c>
      <c r="B1430" s="11" t="s">
        <v>39</v>
      </c>
      <c r="C1430" s="11" t="s">
        <v>40</v>
      </c>
      <c r="D1430" s="12">
        <v>8927</v>
      </c>
      <c r="E1430" s="47">
        <v>41418</v>
      </c>
      <c r="F1430" s="47">
        <v>41418</v>
      </c>
      <c r="G1430" s="22">
        <v>33209</v>
      </c>
      <c r="H1430" s="23"/>
      <c r="I1430" s="23"/>
      <c r="J1430" s="23"/>
      <c r="K1430" s="23"/>
      <c r="L1430" s="23"/>
      <c r="M1430" s="23"/>
      <c r="N1430" s="23"/>
      <c r="O1430" s="22">
        <v>33209</v>
      </c>
      <c r="P1430" s="12">
        <v>8927</v>
      </c>
      <c r="Q1430" s="22">
        <v>33209</v>
      </c>
      <c r="R1430" s="23"/>
      <c r="S1430" s="23"/>
      <c r="T1430" s="22"/>
      <c r="U1430" s="23"/>
      <c r="V1430" s="22"/>
      <c r="W1430" s="22">
        <v>33209</v>
      </c>
      <c r="X1430" s="22"/>
      <c r="Y1430" s="23"/>
      <c r="Z1430" s="23"/>
      <c r="AA1430" s="12"/>
      <c r="AB1430" s="12"/>
      <c r="AC1430" s="14"/>
      <c r="AD1430" s="14"/>
    </row>
    <row r="1431" spans="1:30" x14ac:dyDescent="0.25">
      <c r="A1431" s="11">
        <v>1423</v>
      </c>
      <c r="B1431" s="11" t="s">
        <v>39</v>
      </c>
      <c r="C1431" s="11" t="s">
        <v>40</v>
      </c>
      <c r="D1431" s="12">
        <v>14132</v>
      </c>
      <c r="E1431" s="47">
        <v>41529</v>
      </c>
      <c r="F1431" s="47">
        <v>41529</v>
      </c>
      <c r="G1431" s="22">
        <v>16353</v>
      </c>
      <c r="H1431" s="23"/>
      <c r="I1431" s="23"/>
      <c r="J1431" s="23"/>
      <c r="K1431" s="23"/>
      <c r="L1431" s="23"/>
      <c r="M1431" s="23"/>
      <c r="N1431" s="23"/>
      <c r="O1431" s="22">
        <v>16353</v>
      </c>
      <c r="P1431" s="12">
        <v>14132</v>
      </c>
      <c r="Q1431" s="22">
        <v>16353</v>
      </c>
      <c r="R1431" s="23"/>
      <c r="S1431" s="23"/>
      <c r="T1431" s="22">
        <v>16353</v>
      </c>
      <c r="U1431" s="23"/>
      <c r="V1431" s="22"/>
      <c r="W1431" s="22"/>
      <c r="X1431" s="22"/>
      <c r="Y1431" s="23"/>
      <c r="Z1431" s="23"/>
      <c r="AA1431" s="12" t="s">
        <v>54</v>
      </c>
      <c r="AB1431" s="29">
        <v>41557</v>
      </c>
      <c r="AC1431" s="14"/>
      <c r="AD1431" s="14"/>
    </row>
    <row r="1432" spans="1:30" x14ac:dyDescent="0.25">
      <c r="A1432" s="11">
        <v>1424</v>
      </c>
      <c r="B1432" s="11" t="s">
        <v>39</v>
      </c>
      <c r="C1432" s="11" t="s">
        <v>40</v>
      </c>
      <c r="D1432" s="12">
        <v>13264</v>
      </c>
      <c r="E1432" s="47">
        <v>41513</v>
      </c>
      <c r="F1432" s="47">
        <v>41513</v>
      </c>
      <c r="G1432" s="22">
        <v>16353</v>
      </c>
      <c r="H1432" s="23"/>
      <c r="I1432" s="23"/>
      <c r="J1432" s="23"/>
      <c r="K1432" s="23"/>
      <c r="L1432" s="23"/>
      <c r="M1432" s="23"/>
      <c r="N1432" s="23"/>
      <c r="O1432" s="22">
        <v>16353</v>
      </c>
      <c r="P1432" s="12">
        <v>13264</v>
      </c>
      <c r="Q1432" s="22">
        <v>16353</v>
      </c>
      <c r="R1432" s="23"/>
      <c r="S1432" s="23"/>
      <c r="T1432" s="22">
        <v>16353</v>
      </c>
      <c r="U1432" s="23"/>
      <c r="V1432" s="22"/>
      <c r="W1432" s="22"/>
      <c r="X1432" s="22"/>
      <c r="Y1432" s="23"/>
      <c r="Z1432" s="23"/>
      <c r="AA1432" s="12" t="s">
        <v>54</v>
      </c>
      <c r="AB1432" s="29">
        <v>41557</v>
      </c>
      <c r="AC1432" s="14"/>
      <c r="AD1432" s="14"/>
    </row>
    <row r="1433" spans="1:30" x14ac:dyDescent="0.25">
      <c r="A1433" s="11">
        <v>1425</v>
      </c>
      <c r="B1433" s="11" t="s">
        <v>39</v>
      </c>
      <c r="C1433" s="11" t="s">
        <v>40</v>
      </c>
      <c r="D1433" s="12">
        <v>14248</v>
      </c>
      <c r="E1433" s="47">
        <v>41534</v>
      </c>
      <c r="F1433" s="47">
        <v>41534</v>
      </c>
      <c r="G1433" s="22">
        <v>16353</v>
      </c>
      <c r="H1433" s="23"/>
      <c r="I1433" s="23"/>
      <c r="J1433" s="23"/>
      <c r="K1433" s="23"/>
      <c r="L1433" s="23"/>
      <c r="M1433" s="23"/>
      <c r="N1433" s="23"/>
      <c r="O1433" s="22">
        <v>16353</v>
      </c>
      <c r="P1433" s="12">
        <v>14248</v>
      </c>
      <c r="Q1433" s="22">
        <v>16353</v>
      </c>
      <c r="R1433" s="23"/>
      <c r="S1433" s="23"/>
      <c r="T1433" s="22">
        <v>16353</v>
      </c>
      <c r="U1433" s="23"/>
      <c r="V1433" s="22"/>
      <c r="W1433" s="22"/>
      <c r="X1433" s="22"/>
      <c r="Y1433" s="23"/>
      <c r="Z1433" s="23"/>
      <c r="AA1433" s="12" t="s">
        <v>55</v>
      </c>
      <c r="AB1433" s="29">
        <v>41591</v>
      </c>
      <c r="AC1433" s="14"/>
      <c r="AD1433" s="14"/>
    </row>
    <row r="1434" spans="1:30" x14ac:dyDescent="0.25">
      <c r="A1434" s="11">
        <v>1426</v>
      </c>
      <c r="B1434" s="11" t="s">
        <v>39</v>
      </c>
      <c r="C1434" s="11" t="s">
        <v>40</v>
      </c>
      <c r="D1434" s="12">
        <v>14515</v>
      </c>
      <c r="E1434" s="47">
        <v>41542</v>
      </c>
      <c r="F1434" s="47">
        <v>41542</v>
      </c>
      <c r="G1434" s="22">
        <v>16353</v>
      </c>
      <c r="H1434" s="23"/>
      <c r="I1434" s="23"/>
      <c r="J1434" s="23"/>
      <c r="K1434" s="23"/>
      <c r="L1434" s="23"/>
      <c r="M1434" s="23"/>
      <c r="N1434" s="23"/>
      <c r="O1434" s="22">
        <v>16353</v>
      </c>
      <c r="P1434" s="12">
        <v>14515</v>
      </c>
      <c r="Q1434" s="22">
        <v>16353</v>
      </c>
      <c r="R1434" s="23"/>
      <c r="S1434" s="23"/>
      <c r="T1434" s="22">
        <v>16353</v>
      </c>
      <c r="U1434" s="23"/>
      <c r="V1434" s="22"/>
      <c r="W1434" s="22"/>
      <c r="X1434" s="22"/>
      <c r="Y1434" s="23"/>
      <c r="Z1434" s="23"/>
      <c r="AA1434" s="12" t="s">
        <v>55</v>
      </c>
      <c r="AB1434" s="29">
        <v>41591</v>
      </c>
      <c r="AC1434" s="14"/>
      <c r="AD1434" s="14"/>
    </row>
    <row r="1435" spans="1:30" x14ac:dyDescent="0.25">
      <c r="A1435" s="11">
        <v>1427</v>
      </c>
      <c r="B1435" s="11" t="s">
        <v>39</v>
      </c>
      <c r="C1435" s="11" t="s">
        <v>40</v>
      </c>
      <c r="D1435" s="12">
        <v>14739</v>
      </c>
      <c r="E1435" s="47">
        <v>41548</v>
      </c>
      <c r="F1435" s="47">
        <v>41548</v>
      </c>
      <c r="G1435" s="22">
        <v>16778</v>
      </c>
      <c r="H1435" s="23"/>
      <c r="I1435" s="23"/>
      <c r="J1435" s="23"/>
      <c r="K1435" s="23"/>
      <c r="L1435" s="23"/>
      <c r="M1435" s="23"/>
      <c r="N1435" s="23"/>
      <c r="O1435" s="22">
        <v>16778</v>
      </c>
      <c r="P1435" s="12">
        <v>14739</v>
      </c>
      <c r="Q1435" s="22">
        <v>16778</v>
      </c>
      <c r="R1435" s="23"/>
      <c r="S1435" s="23"/>
      <c r="T1435" s="22">
        <v>16778</v>
      </c>
      <c r="U1435" s="23"/>
      <c r="V1435" s="22"/>
      <c r="W1435" s="22"/>
      <c r="X1435" s="22"/>
      <c r="Y1435" s="23"/>
      <c r="Z1435" s="23"/>
      <c r="AA1435" s="12" t="s">
        <v>55</v>
      </c>
      <c r="AB1435" s="29">
        <v>41591</v>
      </c>
      <c r="AC1435" s="14"/>
      <c r="AD1435" s="14"/>
    </row>
    <row r="1436" spans="1:30" x14ac:dyDescent="0.25">
      <c r="A1436" s="11">
        <v>1428</v>
      </c>
      <c r="B1436" s="11" t="s">
        <v>39</v>
      </c>
      <c r="C1436" s="11" t="s">
        <v>40</v>
      </c>
      <c r="D1436" s="12">
        <v>15343</v>
      </c>
      <c r="E1436" s="47">
        <v>41558</v>
      </c>
      <c r="F1436" s="47">
        <v>41558</v>
      </c>
      <c r="G1436" s="22">
        <v>16353</v>
      </c>
      <c r="H1436" s="23"/>
      <c r="I1436" s="23"/>
      <c r="J1436" s="23"/>
      <c r="K1436" s="23"/>
      <c r="L1436" s="23"/>
      <c r="M1436" s="23"/>
      <c r="N1436" s="23"/>
      <c r="O1436" s="22">
        <v>16353</v>
      </c>
      <c r="P1436" s="12">
        <v>15343</v>
      </c>
      <c r="Q1436" s="22">
        <v>16353</v>
      </c>
      <c r="R1436" s="23"/>
      <c r="S1436" s="23"/>
      <c r="T1436" s="22">
        <v>16353</v>
      </c>
      <c r="U1436" s="23"/>
      <c r="V1436" s="22"/>
      <c r="W1436" s="22"/>
      <c r="X1436" s="22"/>
      <c r="Y1436" s="23"/>
      <c r="Z1436" s="23"/>
      <c r="AA1436" s="12" t="s">
        <v>53</v>
      </c>
      <c r="AB1436" s="29">
        <v>41593</v>
      </c>
      <c r="AC1436" s="14"/>
      <c r="AD1436" s="14"/>
    </row>
    <row r="1437" spans="1:30" x14ac:dyDescent="0.25">
      <c r="A1437" s="11">
        <v>1429</v>
      </c>
      <c r="B1437" s="11" t="s">
        <v>39</v>
      </c>
      <c r="C1437" s="11" t="s">
        <v>40</v>
      </c>
      <c r="D1437" s="12">
        <v>15346</v>
      </c>
      <c r="E1437" s="47">
        <v>41558</v>
      </c>
      <c r="F1437" s="47">
        <v>41558</v>
      </c>
      <c r="G1437" s="22">
        <v>16353</v>
      </c>
      <c r="H1437" s="23"/>
      <c r="I1437" s="23"/>
      <c r="J1437" s="23"/>
      <c r="K1437" s="23"/>
      <c r="L1437" s="23"/>
      <c r="M1437" s="23"/>
      <c r="N1437" s="23"/>
      <c r="O1437" s="22">
        <v>16353</v>
      </c>
      <c r="P1437" s="12">
        <v>15346</v>
      </c>
      <c r="Q1437" s="22">
        <v>16353</v>
      </c>
      <c r="R1437" s="23"/>
      <c r="S1437" s="23"/>
      <c r="T1437" s="22">
        <v>16353</v>
      </c>
      <c r="U1437" s="23"/>
      <c r="V1437" s="22"/>
      <c r="W1437" s="22"/>
      <c r="X1437" s="22"/>
      <c r="Y1437" s="23"/>
      <c r="Z1437" s="23"/>
      <c r="AA1437" s="12" t="s">
        <v>53</v>
      </c>
      <c r="AB1437" s="29">
        <v>41593</v>
      </c>
      <c r="AC1437" s="14"/>
      <c r="AD1437" s="14"/>
    </row>
    <row r="1438" spans="1:30" x14ac:dyDescent="0.25">
      <c r="A1438" s="11">
        <v>1430</v>
      </c>
      <c r="B1438" s="11" t="s">
        <v>39</v>
      </c>
      <c r="C1438" s="11" t="s">
        <v>40</v>
      </c>
      <c r="D1438" s="12">
        <v>14110</v>
      </c>
      <c r="E1438" s="47">
        <v>41529</v>
      </c>
      <c r="F1438" s="47">
        <v>41529</v>
      </c>
      <c r="G1438" s="22">
        <v>16191</v>
      </c>
      <c r="H1438" s="23"/>
      <c r="I1438" s="23"/>
      <c r="J1438" s="23"/>
      <c r="K1438" s="23"/>
      <c r="L1438" s="23"/>
      <c r="M1438" s="23"/>
      <c r="N1438" s="23"/>
      <c r="O1438" s="22">
        <v>16191</v>
      </c>
      <c r="P1438" s="12">
        <v>14110</v>
      </c>
      <c r="Q1438" s="22">
        <v>16191</v>
      </c>
      <c r="R1438" s="23"/>
      <c r="S1438" s="23"/>
      <c r="T1438" s="22">
        <v>16191</v>
      </c>
      <c r="U1438" s="23"/>
      <c r="V1438" s="22"/>
      <c r="W1438" s="22"/>
      <c r="X1438" s="22"/>
      <c r="Y1438" s="23"/>
      <c r="Z1438" s="23"/>
      <c r="AA1438" s="12" t="s">
        <v>54</v>
      </c>
      <c r="AB1438" s="29">
        <v>41557</v>
      </c>
      <c r="AC1438" s="14"/>
      <c r="AD1438" s="14"/>
    </row>
    <row r="1439" spans="1:30" x14ac:dyDescent="0.25">
      <c r="A1439" s="11">
        <v>1431</v>
      </c>
      <c r="B1439" s="11" t="s">
        <v>39</v>
      </c>
      <c r="C1439" s="11" t="s">
        <v>40</v>
      </c>
      <c r="D1439" s="12">
        <v>14231</v>
      </c>
      <c r="E1439" s="47">
        <v>41534</v>
      </c>
      <c r="F1439" s="47">
        <v>41534</v>
      </c>
      <c r="G1439" s="22">
        <v>16191</v>
      </c>
      <c r="H1439" s="23"/>
      <c r="I1439" s="23"/>
      <c r="J1439" s="23"/>
      <c r="K1439" s="23"/>
      <c r="L1439" s="23"/>
      <c r="M1439" s="23"/>
      <c r="N1439" s="23"/>
      <c r="O1439" s="22">
        <v>16191</v>
      </c>
      <c r="P1439" s="12">
        <v>14231</v>
      </c>
      <c r="Q1439" s="22">
        <v>16191</v>
      </c>
      <c r="R1439" s="23"/>
      <c r="S1439" s="23"/>
      <c r="T1439" s="22">
        <v>16191</v>
      </c>
      <c r="U1439" s="23"/>
      <c r="V1439" s="22"/>
      <c r="W1439" s="22"/>
      <c r="X1439" s="22"/>
      <c r="Y1439" s="23"/>
      <c r="Z1439" s="23"/>
      <c r="AA1439" s="12" t="s">
        <v>55</v>
      </c>
      <c r="AB1439" s="29">
        <v>41591</v>
      </c>
      <c r="AC1439" s="14"/>
      <c r="AD1439" s="14"/>
    </row>
    <row r="1440" spans="1:30" x14ac:dyDescent="0.25">
      <c r="A1440" s="11">
        <v>1432</v>
      </c>
      <c r="B1440" s="11" t="s">
        <v>39</v>
      </c>
      <c r="C1440" s="11" t="s">
        <v>40</v>
      </c>
      <c r="D1440" s="12">
        <v>14247</v>
      </c>
      <c r="E1440" s="47">
        <v>41534</v>
      </c>
      <c r="F1440" s="47">
        <v>41534</v>
      </c>
      <c r="G1440" s="22">
        <v>16191</v>
      </c>
      <c r="H1440" s="23"/>
      <c r="I1440" s="23"/>
      <c r="J1440" s="23"/>
      <c r="K1440" s="23"/>
      <c r="L1440" s="23"/>
      <c r="M1440" s="23"/>
      <c r="N1440" s="23"/>
      <c r="O1440" s="22">
        <v>16191</v>
      </c>
      <c r="P1440" s="12">
        <v>14247</v>
      </c>
      <c r="Q1440" s="22">
        <v>16191</v>
      </c>
      <c r="R1440" s="23"/>
      <c r="S1440" s="23"/>
      <c r="T1440" s="22">
        <v>16191</v>
      </c>
      <c r="U1440" s="23"/>
      <c r="V1440" s="22"/>
      <c r="W1440" s="22"/>
      <c r="X1440" s="22"/>
      <c r="Y1440" s="23"/>
      <c r="Z1440" s="23"/>
      <c r="AA1440" s="12" t="s">
        <v>55</v>
      </c>
      <c r="AB1440" s="29">
        <v>41591</v>
      </c>
      <c r="AC1440" s="14"/>
      <c r="AD1440" s="14"/>
    </row>
    <row r="1441" spans="1:30" x14ac:dyDescent="0.25">
      <c r="A1441" s="11">
        <v>1433</v>
      </c>
      <c r="B1441" s="11" t="s">
        <v>39</v>
      </c>
      <c r="C1441" s="11" t="s">
        <v>40</v>
      </c>
      <c r="D1441" s="12">
        <v>14256</v>
      </c>
      <c r="E1441" s="47">
        <v>41534</v>
      </c>
      <c r="F1441" s="47">
        <v>41534</v>
      </c>
      <c r="G1441" s="22">
        <v>16191</v>
      </c>
      <c r="H1441" s="23"/>
      <c r="I1441" s="23"/>
      <c r="J1441" s="23"/>
      <c r="K1441" s="23"/>
      <c r="L1441" s="23"/>
      <c r="M1441" s="23"/>
      <c r="N1441" s="23"/>
      <c r="O1441" s="22">
        <v>16191</v>
      </c>
      <c r="P1441" s="12">
        <v>14256</v>
      </c>
      <c r="Q1441" s="22">
        <v>16191</v>
      </c>
      <c r="R1441" s="23"/>
      <c r="S1441" s="23"/>
      <c r="T1441" s="22">
        <v>16191</v>
      </c>
      <c r="U1441" s="23"/>
      <c r="V1441" s="22"/>
      <c r="W1441" s="22"/>
      <c r="X1441" s="22"/>
      <c r="Y1441" s="23"/>
      <c r="Z1441" s="23"/>
      <c r="AA1441" s="12" t="s">
        <v>55</v>
      </c>
      <c r="AB1441" s="29">
        <v>41591</v>
      </c>
      <c r="AC1441" s="14"/>
      <c r="AD1441" s="14"/>
    </row>
    <row r="1442" spans="1:30" x14ac:dyDescent="0.25">
      <c r="A1442" s="11">
        <v>1434</v>
      </c>
      <c r="B1442" s="11" t="s">
        <v>39</v>
      </c>
      <c r="C1442" s="11" t="s">
        <v>40</v>
      </c>
      <c r="D1442" s="12">
        <v>15006</v>
      </c>
      <c r="E1442" s="47">
        <v>41554</v>
      </c>
      <c r="F1442" s="47">
        <v>41554</v>
      </c>
      <c r="G1442" s="22">
        <v>33209</v>
      </c>
      <c r="H1442" s="23"/>
      <c r="I1442" s="23"/>
      <c r="J1442" s="23"/>
      <c r="K1442" s="23"/>
      <c r="L1442" s="23"/>
      <c r="M1442" s="23"/>
      <c r="N1442" s="23"/>
      <c r="O1442" s="22">
        <v>33209</v>
      </c>
      <c r="P1442" s="12">
        <v>15006</v>
      </c>
      <c r="Q1442" s="22">
        <v>33209</v>
      </c>
      <c r="R1442" s="23"/>
      <c r="S1442" s="23"/>
      <c r="T1442" s="22"/>
      <c r="U1442" s="23"/>
      <c r="V1442" s="22"/>
      <c r="W1442" s="22">
        <v>33209</v>
      </c>
      <c r="X1442" s="22"/>
      <c r="Y1442" s="23"/>
      <c r="Z1442" s="23"/>
      <c r="AA1442" s="12"/>
      <c r="AB1442" s="12"/>
      <c r="AC1442" s="14"/>
      <c r="AD1442" s="14"/>
    </row>
    <row r="1443" spans="1:30" x14ac:dyDescent="0.25">
      <c r="A1443" s="11">
        <v>1435</v>
      </c>
      <c r="B1443" s="11" t="s">
        <v>39</v>
      </c>
      <c r="C1443" s="11" t="s">
        <v>40</v>
      </c>
      <c r="D1443" s="12">
        <v>14990</v>
      </c>
      <c r="E1443" s="47">
        <v>41554</v>
      </c>
      <c r="F1443" s="47">
        <v>41554</v>
      </c>
      <c r="G1443" s="22">
        <v>16050</v>
      </c>
      <c r="H1443" s="23"/>
      <c r="I1443" s="23"/>
      <c r="J1443" s="23"/>
      <c r="K1443" s="23"/>
      <c r="L1443" s="23"/>
      <c r="M1443" s="23"/>
      <c r="N1443" s="23"/>
      <c r="O1443" s="22">
        <v>16050</v>
      </c>
      <c r="P1443" s="12">
        <v>14990</v>
      </c>
      <c r="Q1443" s="22">
        <v>16050</v>
      </c>
      <c r="R1443" s="23"/>
      <c r="S1443" s="23"/>
      <c r="T1443" s="22">
        <v>16050</v>
      </c>
      <c r="U1443" s="23"/>
      <c r="V1443" s="22"/>
      <c r="W1443" s="22"/>
      <c r="X1443" s="22"/>
      <c r="Y1443" s="23"/>
      <c r="Z1443" s="23"/>
      <c r="AA1443" s="12" t="s">
        <v>55</v>
      </c>
      <c r="AB1443" s="29">
        <v>41591</v>
      </c>
      <c r="AC1443" s="14"/>
      <c r="AD1443" s="14"/>
    </row>
    <row r="1444" spans="1:30" x14ac:dyDescent="0.25">
      <c r="A1444" s="11">
        <v>1436</v>
      </c>
      <c r="B1444" s="11" t="s">
        <v>39</v>
      </c>
      <c r="C1444" s="11" t="s">
        <v>40</v>
      </c>
      <c r="D1444" s="12">
        <v>14720</v>
      </c>
      <c r="E1444" s="47">
        <v>41548</v>
      </c>
      <c r="F1444" s="47">
        <v>41548</v>
      </c>
      <c r="G1444" s="22">
        <v>16191</v>
      </c>
      <c r="H1444" s="23"/>
      <c r="I1444" s="23"/>
      <c r="J1444" s="23"/>
      <c r="K1444" s="23"/>
      <c r="L1444" s="23"/>
      <c r="M1444" s="23"/>
      <c r="N1444" s="23"/>
      <c r="O1444" s="22">
        <v>16191</v>
      </c>
      <c r="P1444" s="12">
        <v>14720</v>
      </c>
      <c r="Q1444" s="22">
        <v>16191</v>
      </c>
      <c r="R1444" s="23"/>
      <c r="S1444" s="23"/>
      <c r="T1444" s="22">
        <v>16191</v>
      </c>
      <c r="U1444" s="23"/>
      <c r="V1444" s="22"/>
      <c r="W1444" s="22"/>
      <c r="X1444" s="22"/>
      <c r="Y1444" s="23"/>
      <c r="Z1444" s="23"/>
      <c r="AA1444" s="12" t="s">
        <v>55</v>
      </c>
      <c r="AB1444" s="29">
        <v>41591</v>
      </c>
      <c r="AC1444" s="14"/>
      <c r="AD1444" s="14"/>
    </row>
    <row r="1445" spans="1:30" x14ac:dyDescent="0.25">
      <c r="A1445" s="11">
        <v>1437</v>
      </c>
      <c r="B1445" s="11" t="s">
        <v>39</v>
      </c>
      <c r="C1445" s="11" t="s">
        <v>40</v>
      </c>
      <c r="D1445" s="12">
        <v>14733</v>
      </c>
      <c r="E1445" s="47">
        <v>41548</v>
      </c>
      <c r="F1445" s="47">
        <v>41548</v>
      </c>
      <c r="G1445" s="22">
        <v>16191</v>
      </c>
      <c r="H1445" s="23"/>
      <c r="I1445" s="23"/>
      <c r="J1445" s="23"/>
      <c r="K1445" s="23"/>
      <c r="L1445" s="23"/>
      <c r="M1445" s="23"/>
      <c r="N1445" s="23"/>
      <c r="O1445" s="22">
        <v>16191</v>
      </c>
      <c r="P1445" s="12">
        <v>14733</v>
      </c>
      <c r="Q1445" s="22">
        <v>16191</v>
      </c>
      <c r="R1445" s="23"/>
      <c r="S1445" s="23"/>
      <c r="T1445" s="22">
        <v>16191</v>
      </c>
      <c r="U1445" s="23"/>
      <c r="V1445" s="22"/>
      <c r="W1445" s="22"/>
      <c r="X1445" s="22"/>
      <c r="Y1445" s="23"/>
      <c r="Z1445" s="23"/>
      <c r="AA1445" s="12" t="s">
        <v>55</v>
      </c>
      <c r="AB1445" s="29">
        <v>41591</v>
      </c>
      <c r="AC1445" s="14"/>
      <c r="AD1445" s="14"/>
    </row>
    <row r="1446" spans="1:30" x14ac:dyDescent="0.25">
      <c r="A1446" s="11">
        <v>1438</v>
      </c>
      <c r="B1446" s="11" t="s">
        <v>39</v>
      </c>
      <c r="C1446" s="11" t="s">
        <v>40</v>
      </c>
      <c r="D1446" s="12">
        <v>14193</v>
      </c>
      <c r="E1446" s="47">
        <v>41529</v>
      </c>
      <c r="F1446" s="47">
        <v>41529</v>
      </c>
      <c r="G1446" s="22">
        <v>15500</v>
      </c>
      <c r="H1446" s="23"/>
      <c r="I1446" s="23"/>
      <c r="J1446" s="23"/>
      <c r="K1446" s="23"/>
      <c r="L1446" s="23"/>
      <c r="M1446" s="23"/>
      <c r="N1446" s="23"/>
      <c r="O1446" s="22">
        <v>15500</v>
      </c>
      <c r="P1446" s="12">
        <v>14193</v>
      </c>
      <c r="Q1446" s="22">
        <v>15500</v>
      </c>
      <c r="R1446" s="23"/>
      <c r="S1446" s="23"/>
      <c r="T1446" s="22">
        <v>15500</v>
      </c>
      <c r="U1446" s="23"/>
      <c r="V1446" s="22"/>
      <c r="W1446" s="22"/>
      <c r="X1446" s="22"/>
      <c r="Y1446" s="23"/>
      <c r="Z1446" s="23"/>
      <c r="AA1446" s="12" t="s">
        <v>54</v>
      </c>
      <c r="AB1446" s="29">
        <v>41557</v>
      </c>
      <c r="AC1446" s="14"/>
      <c r="AD1446" s="14"/>
    </row>
    <row r="1447" spans="1:30" x14ac:dyDescent="0.25">
      <c r="A1447" s="11">
        <v>1439</v>
      </c>
      <c r="B1447" s="11" t="s">
        <v>39</v>
      </c>
      <c r="C1447" s="11" t="s">
        <v>40</v>
      </c>
      <c r="D1447" s="12">
        <v>14194</v>
      </c>
      <c r="E1447" s="47">
        <v>41529</v>
      </c>
      <c r="F1447" s="47">
        <v>41529</v>
      </c>
      <c r="G1447" s="22">
        <v>15500</v>
      </c>
      <c r="H1447" s="23"/>
      <c r="I1447" s="23"/>
      <c r="J1447" s="23"/>
      <c r="K1447" s="23"/>
      <c r="L1447" s="23"/>
      <c r="M1447" s="23"/>
      <c r="N1447" s="23"/>
      <c r="O1447" s="22">
        <v>15500</v>
      </c>
      <c r="P1447" s="12">
        <v>14194</v>
      </c>
      <c r="Q1447" s="22">
        <v>15500</v>
      </c>
      <c r="R1447" s="23"/>
      <c r="S1447" s="23"/>
      <c r="T1447" s="22">
        <v>15500</v>
      </c>
      <c r="U1447" s="23"/>
      <c r="V1447" s="22"/>
      <c r="W1447" s="22"/>
      <c r="X1447" s="22"/>
      <c r="Y1447" s="23"/>
      <c r="Z1447" s="23"/>
      <c r="AA1447" s="12" t="s">
        <v>54</v>
      </c>
      <c r="AB1447" s="29">
        <v>41557</v>
      </c>
      <c r="AC1447" s="14"/>
      <c r="AD1447" s="14"/>
    </row>
    <row r="1448" spans="1:30" x14ac:dyDescent="0.25">
      <c r="A1448" s="11">
        <v>1440</v>
      </c>
      <c r="B1448" s="11" t="s">
        <v>39</v>
      </c>
      <c r="C1448" s="11" t="s">
        <v>40</v>
      </c>
      <c r="D1448" s="12">
        <v>14195</v>
      </c>
      <c r="E1448" s="47">
        <v>41529</v>
      </c>
      <c r="F1448" s="47">
        <v>41529</v>
      </c>
      <c r="G1448" s="22">
        <v>15500</v>
      </c>
      <c r="H1448" s="23"/>
      <c r="I1448" s="23"/>
      <c r="J1448" s="23"/>
      <c r="K1448" s="23"/>
      <c r="L1448" s="23"/>
      <c r="M1448" s="23"/>
      <c r="N1448" s="23"/>
      <c r="O1448" s="22">
        <v>15500</v>
      </c>
      <c r="P1448" s="12">
        <v>14195</v>
      </c>
      <c r="Q1448" s="22">
        <v>15500</v>
      </c>
      <c r="R1448" s="23"/>
      <c r="S1448" s="23"/>
      <c r="T1448" s="22">
        <v>15500</v>
      </c>
      <c r="U1448" s="23"/>
      <c r="V1448" s="22"/>
      <c r="W1448" s="22"/>
      <c r="X1448" s="22"/>
      <c r="Y1448" s="23"/>
      <c r="Z1448" s="23"/>
      <c r="AA1448" s="12" t="s">
        <v>54</v>
      </c>
      <c r="AB1448" s="29">
        <v>41557</v>
      </c>
      <c r="AC1448" s="14"/>
      <c r="AD1448" s="14"/>
    </row>
    <row r="1449" spans="1:30" x14ac:dyDescent="0.25">
      <c r="A1449" s="11">
        <v>1441</v>
      </c>
      <c r="B1449" s="11" t="s">
        <v>39</v>
      </c>
      <c r="C1449" s="11" t="s">
        <v>40</v>
      </c>
      <c r="D1449" s="12">
        <v>14212</v>
      </c>
      <c r="E1449" s="47">
        <v>41534</v>
      </c>
      <c r="F1449" s="47">
        <v>41534</v>
      </c>
      <c r="G1449" s="22">
        <v>15500</v>
      </c>
      <c r="H1449" s="23"/>
      <c r="I1449" s="23"/>
      <c r="J1449" s="23"/>
      <c r="K1449" s="23"/>
      <c r="L1449" s="23"/>
      <c r="M1449" s="23"/>
      <c r="N1449" s="23"/>
      <c r="O1449" s="22">
        <v>15500</v>
      </c>
      <c r="P1449" s="12">
        <v>14212</v>
      </c>
      <c r="Q1449" s="22">
        <v>15500</v>
      </c>
      <c r="R1449" s="23"/>
      <c r="S1449" s="23"/>
      <c r="T1449" s="22">
        <v>15500</v>
      </c>
      <c r="U1449" s="23"/>
      <c r="V1449" s="22"/>
      <c r="W1449" s="22"/>
      <c r="X1449" s="22"/>
      <c r="Y1449" s="23"/>
      <c r="Z1449" s="23"/>
      <c r="AA1449" s="12" t="s">
        <v>53</v>
      </c>
      <c r="AB1449" s="29">
        <v>41593</v>
      </c>
      <c r="AC1449" s="14"/>
      <c r="AD1449" s="14"/>
    </row>
    <row r="1450" spans="1:30" x14ac:dyDescent="0.25">
      <c r="A1450" s="11">
        <v>1442</v>
      </c>
      <c r="B1450" s="11" t="s">
        <v>39</v>
      </c>
      <c r="C1450" s="11" t="s">
        <v>40</v>
      </c>
      <c r="D1450" s="12">
        <v>14213</v>
      </c>
      <c r="E1450" s="47">
        <v>41534</v>
      </c>
      <c r="F1450" s="47">
        <v>41534</v>
      </c>
      <c r="G1450" s="22">
        <v>15500</v>
      </c>
      <c r="H1450" s="23"/>
      <c r="I1450" s="23"/>
      <c r="J1450" s="23"/>
      <c r="K1450" s="23"/>
      <c r="L1450" s="23"/>
      <c r="M1450" s="23"/>
      <c r="N1450" s="23"/>
      <c r="O1450" s="22">
        <v>15500</v>
      </c>
      <c r="P1450" s="12">
        <v>14213</v>
      </c>
      <c r="Q1450" s="22">
        <v>15500</v>
      </c>
      <c r="R1450" s="23"/>
      <c r="S1450" s="23"/>
      <c r="T1450" s="22">
        <v>15500</v>
      </c>
      <c r="U1450" s="23"/>
      <c r="V1450" s="22"/>
      <c r="W1450" s="22"/>
      <c r="X1450" s="22"/>
      <c r="Y1450" s="23"/>
      <c r="Z1450" s="23"/>
      <c r="AA1450" s="12" t="s">
        <v>55</v>
      </c>
      <c r="AB1450" s="29">
        <v>41591</v>
      </c>
      <c r="AC1450" s="14"/>
      <c r="AD1450" s="14"/>
    </row>
    <row r="1451" spans="1:30" x14ac:dyDescent="0.25">
      <c r="A1451" s="11">
        <v>1443</v>
      </c>
      <c r="B1451" s="11" t="s">
        <v>39</v>
      </c>
      <c r="C1451" s="11" t="s">
        <v>40</v>
      </c>
      <c r="D1451" s="12">
        <v>14214</v>
      </c>
      <c r="E1451" s="47">
        <v>41534</v>
      </c>
      <c r="F1451" s="47">
        <v>41534</v>
      </c>
      <c r="G1451" s="22">
        <v>15500</v>
      </c>
      <c r="H1451" s="23"/>
      <c r="I1451" s="23"/>
      <c r="J1451" s="23"/>
      <c r="K1451" s="23"/>
      <c r="L1451" s="23"/>
      <c r="M1451" s="23"/>
      <c r="N1451" s="23"/>
      <c r="O1451" s="22">
        <v>15500</v>
      </c>
      <c r="P1451" s="12">
        <v>14214</v>
      </c>
      <c r="Q1451" s="22">
        <v>15500</v>
      </c>
      <c r="R1451" s="23"/>
      <c r="S1451" s="23"/>
      <c r="T1451" s="22">
        <v>15500</v>
      </c>
      <c r="U1451" s="23"/>
      <c r="V1451" s="22"/>
      <c r="W1451" s="22"/>
      <c r="X1451" s="22"/>
      <c r="Y1451" s="23"/>
      <c r="Z1451" s="23"/>
      <c r="AA1451" s="12" t="s">
        <v>55</v>
      </c>
      <c r="AB1451" s="29">
        <v>41591</v>
      </c>
      <c r="AC1451" s="14"/>
      <c r="AD1451" s="14"/>
    </row>
    <row r="1452" spans="1:30" x14ac:dyDescent="0.25">
      <c r="A1452" s="11">
        <v>1444</v>
      </c>
      <c r="B1452" s="11" t="s">
        <v>39</v>
      </c>
      <c r="C1452" s="11" t="s">
        <v>40</v>
      </c>
      <c r="D1452" s="12">
        <v>14215</v>
      </c>
      <c r="E1452" s="47">
        <v>41534</v>
      </c>
      <c r="F1452" s="47">
        <v>41534</v>
      </c>
      <c r="G1452" s="22">
        <v>15500</v>
      </c>
      <c r="H1452" s="23"/>
      <c r="I1452" s="23"/>
      <c r="J1452" s="23"/>
      <c r="K1452" s="23"/>
      <c r="L1452" s="23"/>
      <c r="M1452" s="23"/>
      <c r="N1452" s="23"/>
      <c r="O1452" s="22">
        <v>15500</v>
      </c>
      <c r="P1452" s="12">
        <v>14215</v>
      </c>
      <c r="Q1452" s="22">
        <v>15500</v>
      </c>
      <c r="R1452" s="23"/>
      <c r="S1452" s="23"/>
      <c r="T1452" s="22">
        <v>15500</v>
      </c>
      <c r="U1452" s="23"/>
      <c r="V1452" s="22"/>
      <c r="W1452" s="22"/>
      <c r="X1452" s="22"/>
      <c r="Y1452" s="23"/>
      <c r="Z1452" s="23"/>
      <c r="AA1452" s="12" t="s">
        <v>55</v>
      </c>
      <c r="AB1452" s="29">
        <v>41591</v>
      </c>
      <c r="AC1452" s="14"/>
      <c r="AD1452" s="14"/>
    </row>
    <row r="1453" spans="1:30" x14ac:dyDescent="0.25">
      <c r="A1453" s="11">
        <v>1445</v>
      </c>
      <c r="B1453" s="11" t="s">
        <v>39</v>
      </c>
      <c r="C1453" s="11" t="s">
        <v>40</v>
      </c>
      <c r="D1453" s="12">
        <v>14335</v>
      </c>
      <c r="E1453" s="47">
        <v>41534</v>
      </c>
      <c r="F1453" s="47">
        <v>41534</v>
      </c>
      <c r="G1453" s="22">
        <v>15500</v>
      </c>
      <c r="H1453" s="23"/>
      <c r="I1453" s="23"/>
      <c r="J1453" s="23"/>
      <c r="K1453" s="23"/>
      <c r="L1453" s="23"/>
      <c r="M1453" s="23"/>
      <c r="N1453" s="23"/>
      <c r="O1453" s="22">
        <v>15500</v>
      </c>
      <c r="P1453" s="12">
        <v>14335</v>
      </c>
      <c r="Q1453" s="22">
        <v>15500</v>
      </c>
      <c r="R1453" s="23"/>
      <c r="S1453" s="23"/>
      <c r="T1453" s="22">
        <v>15500</v>
      </c>
      <c r="U1453" s="23"/>
      <c r="V1453" s="22"/>
      <c r="W1453" s="22"/>
      <c r="X1453" s="22"/>
      <c r="Y1453" s="23"/>
      <c r="Z1453" s="23"/>
      <c r="AA1453" s="12" t="s">
        <v>55</v>
      </c>
      <c r="AB1453" s="29">
        <v>41591</v>
      </c>
      <c r="AC1453" s="14"/>
      <c r="AD1453" s="14"/>
    </row>
    <row r="1454" spans="1:30" x14ac:dyDescent="0.25">
      <c r="A1454" s="11">
        <v>1446</v>
      </c>
      <c r="B1454" s="11" t="s">
        <v>39</v>
      </c>
      <c r="C1454" s="11" t="s">
        <v>40</v>
      </c>
      <c r="D1454" s="12">
        <v>14336</v>
      </c>
      <c r="E1454" s="47">
        <v>41534</v>
      </c>
      <c r="F1454" s="47">
        <v>41534</v>
      </c>
      <c r="G1454" s="22">
        <v>15500</v>
      </c>
      <c r="H1454" s="23"/>
      <c r="I1454" s="23"/>
      <c r="J1454" s="23"/>
      <c r="K1454" s="23"/>
      <c r="L1454" s="23"/>
      <c r="M1454" s="23"/>
      <c r="N1454" s="23"/>
      <c r="O1454" s="22">
        <v>15500</v>
      </c>
      <c r="P1454" s="12">
        <v>14336</v>
      </c>
      <c r="Q1454" s="22">
        <v>15500</v>
      </c>
      <c r="R1454" s="23"/>
      <c r="S1454" s="23"/>
      <c r="T1454" s="22">
        <v>15500</v>
      </c>
      <c r="U1454" s="23"/>
      <c r="V1454" s="22"/>
      <c r="W1454" s="22"/>
      <c r="X1454" s="22"/>
      <c r="Y1454" s="23"/>
      <c r="Z1454" s="23"/>
      <c r="AA1454" s="12" t="s">
        <v>55</v>
      </c>
      <c r="AB1454" s="29">
        <v>41591</v>
      </c>
      <c r="AC1454" s="14"/>
      <c r="AD1454" s="14"/>
    </row>
    <row r="1455" spans="1:30" x14ac:dyDescent="0.25">
      <c r="A1455" s="11">
        <v>1447</v>
      </c>
      <c r="B1455" s="11" t="s">
        <v>39</v>
      </c>
      <c r="C1455" s="11" t="s">
        <v>40</v>
      </c>
      <c r="D1455" s="12">
        <v>14446</v>
      </c>
      <c r="E1455" s="47">
        <v>41541</v>
      </c>
      <c r="F1455" s="47">
        <v>41541</v>
      </c>
      <c r="G1455" s="22">
        <v>15500</v>
      </c>
      <c r="H1455" s="23"/>
      <c r="I1455" s="23"/>
      <c r="J1455" s="23"/>
      <c r="K1455" s="23"/>
      <c r="L1455" s="23"/>
      <c r="M1455" s="23"/>
      <c r="N1455" s="23"/>
      <c r="O1455" s="22">
        <v>15500</v>
      </c>
      <c r="P1455" s="12">
        <v>14446</v>
      </c>
      <c r="Q1455" s="22">
        <v>15500</v>
      </c>
      <c r="R1455" s="23"/>
      <c r="S1455" s="23"/>
      <c r="T1455" s="22">
        <v>15500</v>
      </c>
      <c r="U1455" s="23"/>
      <c r="V1455" s="22"/>
      <c r="W1455" s="22"/>
      <c r="X1455" s="22"/>
      <c r="Y1455" s="23"/>
      <c r="Z1455" s="23"/>
      <c r="AA1455" s="12" t="s">
        <v>55</v>
      </c>
      <c r="AB1455" s="29">
        <v>41591</v>
      </c>
      <c r="AC1455" s="14"/>
      <c r="AD1455" s="14"/>
    </row>
    <row r="1456" spans="1:30" x14ac:dyDescent="0.25">
      <c r="A1456" s="11">
        <v>1448</v>
      </c>
      <c r="B1456" s="11" t="s">
        <v>39</v>
      </c>
      <c r="C1456" s="11" t="s">
        <v>40</v>
      </c>
      <c r="D1456" s="12">
        <v>14463</v>
      </c>
      <c r="E1456" s="47">
        <v>41541</v>
      </c>
      <c r="F1456" s="47">
        <v>41541</v>
      </c>
      <c r="G1456" s="22">
        <v>15500</v>
      </c>
      <c r="H1456" s="23"/>
      <c r="I1456" s="23"/>
      <c r="J1456" s="23"/>
      <c r="K1456" s="23"/>
      <c r="L1456" s="23"/>
      <c r="M1456" s="23"/>
      <c r="N1456" s="23"/>
      <c r="O1456" s="22">
        <v>15500</v>
      </c>
      <c r="P1456" s="12">
        <v>14463</v>
      </c>
      <c r="Q1456" s="22">
        <v>15500</v>
      </c>
      <c r="R1456" s="23"/>
      <c r="S1456" s="23"/>
      <c r="T1456" s="22">
        <v>15500</v>
      </c>
      <c r="U1456" s="23"/>
      <c r="V1456" s="22"/>
      <c r="W1456" s="22"/>
      <c r="X1456" s="22"/>
      <c r="Y1456" s="23"/>
      <c r="Z1456" s="23"/>
      <c r="AA1456" s="12" t="s">
        <v>55</v>
      </c>
      <c r="AB1456" s="29">
        <v>41591</v>
      </c>
      <c r="AC1456" s="14"/>
      <c r="AD1456" s="14"/>
    </row>
    <row r="1457" spans="1:30" x14ac:dyDescent="0.25">
      <c r="A1457" s="11">
        <v>1449</v>
      </c>
      <c r="B1457" s="11" t="s">
        <v>39</v>
      </c>
      <c r="C1457" s="11" t="s">
        <v>40</v>
      </c>
      <c r="D1457" s="12">
        <v>14471</v>
      </c>
      <c r="E1457" s="47">
        <v>41541</v>
      </c>
      <c r="F1457" s="47">
        <v>41541</v>
      </c>
      <c r="G1457" s="22">
        <v>15500</v>
      </c>
      <c r="H1457" s="23"/>
      <c r="I1457" s="23"/>
      <c r="J1457" s="23"/>
      <c r="K1457" s="23"/>
      <c r="L1457" s="23"/>
      <c r="M1457" s="23"/>
      <c r="N1457" s="23"/>
      <c r="O1457" s="22">
        <v>15500</v>
      </c>
      <c r="P1457" s="12">
        <v>14471</v>
      </c>
      <c r="Q1457" s="22">
        <v>15500</v>
      </c>
      <c r="R1457" s="23"/>
      <c r="S1457" s="23"/>
      <c r="T1457" s="22">
        <v>15500</v>
      </c>
      <c r="U1457" s="23"/>
      <c r="V1457" s="22"/>
      <c r="W1457" s="22"/>
      <c r="X1457" s="22"/>
      <c r="Y1457" s="23"/>
      <c r="Z1457" s="23"/>
      <c r="AA1457" s="12" t="s">
        <v>55</v>
      </c>
      <c r="AB1457" s="29">
        <v>41591</v>
      </c>
      <c r="AC1457" s="14"/>
      <c r="AD1457" s="14"/>
    </row>
    <row r="1458" spans="1:30" x14ac:dyDescent="0.25">
      <c r="A1458" s="11">
        <v>1450</v>
      </c>
      <c r="B1458" s="11" t="s">
        <v>39</v>
      </c>
      <c r="C1458" s="11" t="s">
        <v>40</v>
      </c>
      <c r="D1458" s="12">
        <v>14472</v>
      </c>
      <c r="E1458" s="47">
        <v>41541</v>
      </c>
      <c r="F1458" s="47">
        <v>41541</v>
      </c>
      <c r="G1458" s="22">
        <v>15500</v>
      </c>
      <c r="H1458" s="23"/>
      <c r="I1458" s="23"/>
      <c r="J1458" s="23"/>
      <c r="K1458" s="23"/>
      <c r="L1458" s="23"/>
      <c r="M1458" s="23"/>
      <c r="N1458" s="23"/>
      <c r="O1458" s="22">
        <v>15500</v>
      </c>
      <c r="P1458" s="12">
        <v>14472</v>
      </c>
      <c r="Q1458" s="22">
        <v>15500</v>
      </c>
      <c r="R1458" s="23"/>
      <c r="S1458" s="23"/>
      <c r="T1458" s="22">
        <v>15500</v>
      </c>
      <c r="U1458" s="23"/>
      <c r="V1458" s="22"/>
      <c r="W1458" s="22"/>
      <c r="X1458" s="22"/>
      <c r="Y1458" s="23"/>
      <c r="Z1458" s="23"/>
      <c r="AA1458" s="12" t="s">
        <v>55</v>
      </c>
      <c r="AB1458" s="29">
        <v>41591</v>
      </c>
      <c r="AC1458" s="14"/>
      <c r="AD1458" s="14"/>
    </row>
    <row r="1459" spans="1:30" x14ac:dyDescent="0.25">
      <c r="A1459" s="11">
        <v>1451</v>
      </c>
      <c r="B1459" s="11" t="s">
        <v>39</v>
      </c>
      <c r="C1459" s="11" t="s">
        <v>40</v>
      </c>
      <c r="D1459" s="12">
        <v>14473</v>
      </c>
      <c r="E1459" s="47">
        <v>41541</v>
      </c>
      <c r="F1459" s="47">
        <v>41541</v>
      </c>
      <c r="G1459" s="22">
        <v>15500</v>
      </c>
      <c r="H1459" s="23"/>
      <c r="I1459" s="23"/>
      <c r="J1459" s="23"/>
      <c r="K1459" s="23"/>
      <c r="L1459" s="23"/>
      <c r="M1459" s="23"/>
      <c r="N1459" s="23"/>
      <c r="O1459" s="22">
        <v>15500</v>
      </c>
      <c r="P1459" s="12">
        <v>14473</v>
      </c>
      <c r="Q1459" s="22">
        <v>15500</v>
      </c>
      <c r="R1459" s="23"/>
      <c r="S1459" s="23"/>
      <c r="T1459" s="22">
        <v>15500</v>
      </c>
      <c r="U1459" s="23"/>
      <c r="V1459" s="22"/>
      <c r="W1459" s="22"/>
      <c r="X1459" s="22"/>
      <c r="Y1459" s="23"/>
      <c r="Z1459" s="23"/>
      <c r="AA1459" s="12" t="s">
        <v>55</v>
      </c>
      <c r="AB1459" s="29">
        <v>41591</v>
      </c>
      <c r="AC1459" s="14"/>
      <c r="AD1459" s="14"/>
    </row>
    <row r="1460" spans="1:30" x14ac:dyDescent="0.25">
      <c r="A1460" s="11">
        <v>1452</v>
      </c>
      <c r="B1460" s="11" t="s">
        <v>39</v>
      </c>
      <c r="C1460" s="11" t="s">
        <v>40</v>
      </c>
      <c r="D1460" s="12">
        <v>14485</v>
      </c>
      <c r="E1460" s="47">
        <v>41541</v>
      </c>
      <c r="F1460" s="47">
        <v>41541</v>
      </c>
      <c r="G1460" s="22">
        <v>15500</v>
      </c>
      <c r="H1460" s="23"/>
      <c r="I1460" s="23"/>
      <c r="J1460" s="23"/>
      <c r="K1460" s="23"/>
      <c r="L1460" s="23"/>
      <c r="M1460" s="23"/>
      <c r="N1460" s="23"/>
      <c r="O1460" s="22">
        <v>15500</v>
      </c>
      <c r="P1460" s="12">
        <v>14485</v>
      </c>
      <c r="Q1460" s="22">
        <v>15500</v>
      </c>
      <c r="R1460" s="23"/>
      <c r="S1460" s="23"/>
      <c r="T1460" s="22">
        <v>15500</v>
      </c>
      <c r="U1460" s="23"/>
      <c r="V1460" s="22"/>
      <c r="W1460" s="22"/>
      <c r="X1460" s="22"/>
      <c r="Y1460" s="23"/>
      <c r="Z1460" s="23"/>
      <c r="AA1460" s="12" t="s">
        <v>55</v>
      </c>
      <c r="AB1460" s="29">
        <v>41591</v>
      </c>
      <c r="AC1460" s="14"/>
      <c r="AD1460" s="14"/>
    </row>
    <row r="1461" spans="1:30" x14ac:dyDescent="0.25">
      <c r="A1461" s="11">
        <v>1453</v>
      </c>
      <c r="B1461" s="11" t="s">
        <v>39</v>
      </c>
      <c r="C1461" s="11" t="s">
        <v>40</v>
      </c>
      <c r="D1461" s="12">
        <v>14507</v>
      </c>
      <c r="E1461" s="47">
        <v>41542</v>
      </c>
      <c r="F1461" s="47">
        <v>41542</v>
      </c>
      <c r="G1461" s="22">
        <v>15500</v>
      </c>
      <c r="H1461" s="23"/>
      <c r="I1461" s="23"/>
      <c r="J1461" s="23"/>
      <c r="K1461" s="23"/>
      <c r="L1461" s="23"/>
      <c r="M1461" s="23"/>
      <c r="N1461" s="23"/>
      <c r="O1461" s="22">
        <v>15500</v>
      </c>
      <c r="P1461" s="12">
        <v>14507</v>
      </c>
      <c r="Q1461" s="22">
        <v>15500</v>
      </c>
      <c r="R1461" s="23"/>
      <c r="S1461" s="23"/>
      <c r="T1461" s="22">
        <v>15500</v>
      </c>
      <c r="U1461" s="23"/>
      <c r="V1461" s="22"/>
      <c r="W1461" s="22"/>
      <c r="X1461" s="22"/>
      <c r="Y1461" s="23"/>
      <c r="Z1461" s="23"/>
      <c r="AA1461" s="12" t="s">
        <v>55</v>
      </c>
      <c r="AB1461" s="29">
        <v>41591</v>
      </c>
      <c r="AC1461" s="14"/>
      <c r="AD1461" s="14"/>
    </row>
    <row r="1462" spans="1:30" x14ac:dyDescent="0.25">
      <c r="A1462" s="11">
        <v>1454</v>
      </c>
      <c r="B1462" s="11" t="s">
        <v>39</v>
      </c>
      <c r="C1462" s="11" t="s">
        <v>40</v>
      </c>
      <c r="D1462" s="12">
        <v>14508</v>
      </c>
      <c r="E1462" s="47">
        <v>41542</v>
      </c>
      <c r="F1462" s="47">
        <v>41542</v>
      </c>
      <c r="G1462" s="22">
        <v>15500</v>
      </c>
      <c r="H1462" s="23"/>
      <c r="I1462" s="23"/>
      <c r="J1462" s="23"/>
      <c r="K1462" s="23"/>
      <c r="L1462" s="23"/>
      <c r="M1462" s="23"/>
      <c r="N1462" s="23"/>
      <c r="O1462" s="22">
        <v>15500</v>
      </c>
      <c r="P1462" s="12">
        <v>14508</v>
      </c>
      <c r="Q1462" s="22">
        <v>15500</v>
      </c>
      <c r="R1462" s="23"/>
      <c r="S1462" s="23"/>
      <c r="T1462" s="22">
        <v>15500</v>
      </c>
      <c r="U1462" s="23"/>
      <c r="V1462" s="22"/>
      <c r="W1462" s="22"/>
      <c r="X1462" s="22"/>
      <c r="Y1462" s="23"/>
      <c r="Z1462" s="23"/>
      <c r="AA1462" s="12" t="s">
        <v>55</v>
      </c>
      <c r="AB1462" s="29">
        <v>41591</v>
      </c>
      <c r="AC1462" s="14"/>
      <c r="AD1462" s="14"/>
    </row>
    <row r="1463" spans="1:30" x14ac:dyDescent="0.25">
      <c r="A1463" s="11">
        <v>1455</v>
      </c>
      <c r="B1463" s="11" t="s">
        <v>39</v>
      </c>
      <c r="C1463" s="11" t="s">
        <v>40</v>
      </c>
      <c r="D1463" s="12">
        <v>14509</v>
      </c>
      <c r="E1463" s="47">
        <v>41542</v>
      </c>
      <c r="F1463" s="47">
        <v>41542</v>
      </c>
      <c r="G1463" s="22">
        <v>15500</v>
      </c>
      <c r="H1463" s="23"/>
      <c r="I1463" s="23"/>
      <c r="J1463" s="23"/>
      <c r="K1463" s="23"/>
      <c r="L1463" s="23"/>
      <c r="M1463" s="23"/>
      <c r="N1463" s="23"/>
      <c r="O1463" s="22">
        <v>15500</v>
      </c>
      <c r="P1463" s="12">
        <v>14509</v>
      </c>
      <c r="Q1463" s="22">
        <v>15500</v>
      </c>
      <c r="R1463" s="23"/>
      <c r="S1463" s="23"/>
      <c r="T1463" s="22">
        <v>15500</v>
      </c>
      <c r="U1463" s="23"/>
      <c r="V1463" s="22"/>
      <c r="W1463" s="22"/>
      <c r="X1463" s="22"/>
      <c r="Y1463" s="23"/>
      <c r="Z1463" s="23"/>
      <c r="AA1463" s="12" t="s">
        <v>55</v>
      </c>
      <c r="AB1463" s="29">
        <v>41591</v>
      </c>
      <c r="AC1463" s="14"/>
      <c r="AD1463" s="14"/>
    </row>
    <row r="1464" spans="1:30" x14ac:dyDescent="0.25">
      <c r="A1464" s="11">
        <v>1456</v>
      </c>
      <c r="B1464" s="11" t="s">
        <v>39</v>
      </c>
      <c r="C1464" s="11" t="s">
        <v>40</v>
      </c>
      <c r="D1464" s="12">
        <v>14510</v>
      </c>
      <c r="E1464" s="47">
        <v>41542</v>
      </c>
      <c r="F1464" s="47">
        <v>41542</v>
      </c>
      <c r="G1464" s="22">
        <v>15500</v>
      </c>
      <c r="H1464" s="23"/>
      <c r="I1464" s="23"/>
      <c r="J1464" s="23"/>
      <c r="K1464" s="23"/>
      <c r="L1464" s="23"/>
      <c r="M1464" s="23"/>
      <c r="N1464" s="23"/>
      <c r="O1464" s="22">
        <v>15500</v>
      </c>
      <c r="P1464" s="12">
        <v>14510</v>
      </c>
      <c r="Q1464" s="22">
        <v>15500</v>
      </c>
      <c r="R1464" s="23"/>
      <c r="S1464" s="23"/>
      <c r="T1464" s="22">
        <v>15500</v>
      </c>
      <c r="U1464" s="23"/>
      <c r="V1464" s="22"/>
      <c r="W1464" s="22"/>
      <c r="X1464" s="22"/>
      <c r="Y1464" s="23"/>
      <c r="Z1464" s="23"/>
      <c r="AA1464" s="12" t="s">
        <v>55</v>
      </c>
      <c r="AB1464" s="29">
        <v>41591</v>
      </c>
      <c r="AC1464" s="14"/>
      <c r="AD1464" s="14"/>
    </row>
    <row r="1465" spans="1:30" x14ac:dyDescent="0.25">
      <c r="A1465" s="11">
        <v>1457</v>
      </c>
      <c r="B1465" s="11" t="s">
        <v>39</v>
      </c>
      <c r="C1465" s="11" t="s">
        <v>40</v>
      </c>
      <c r="D1465" s="12">
        <v>13370</v>
      </c>
      <c r="E1465" s="47">
        <v>41520</v>
      </c>
      <c r="F1465" s="47">
        <v>41520</v>
      </c>
      <c r="G1465" s="22">
        <v>15355</v>
      </c>
      <c r="H1465" s="23"/>
      <c r="I1465" s="23"/>
      <c r="J1465" s="23"/>
      <c r="K1465" s="23"/>
      <c r="L1465" s="23"/>
      <c r="M1465" s="23"/>
      <c r="N1465" s="23"/>
      <c r="O1465" s="22">
        <v>15355</v>
      </c>
      <c r="P1465" s="12">
        <v>13370</v>
      </c>
      <c r="Q1465" s="22">
        <v>15355</v>
      </c>
      <c r="R1465" s="23"/>
      <c r="S1465" s="23"/>
      <c r="T1465" s="22">
        <v>15355</v>
      </c>
      <c r="U1465" s="23"/>
      <c r="V1465" s="22"/>
      <c r="W1465" s="22"/>
      <c r="X1465" s="22"/>
      <c r="Y1465" s="23"/>
      <c r="Z1465" s="23"/>
      <c r="AA1465" s="12" t="s">
        <v>54</v>
      </c>
      <c r="AB1465" s="29">
        <v>41557</v>
      </c>
      <c r="AC1465" s="14"/>
      <c r="AD1465" s="14"/>
    </row>
    <row r="1466" spans="1:30" x14ac:dyDescent="0.25">
      <c r="A1466" s="11">
        <v>1458</v>
      </c>
      <c r="B1466" s="11" t="s">
        <v>39</v>
      </c>
      <c r="C1466" s="11" t="s">
        <v>40</v>
      </c>
      <c r="D1466" s="12">
        <v>14646</v>
      </c>
      <c r="E1466" s="47">
        <v>41544</v>
      </c>
      <c r="F1466" s="47">
        <v>41544</v>
      </c>
      <c r="G1466" s="22">
        <v>15500</v>
      </c>
      <c r="H1466" s="23"/>
      <c r="I1466" s="23"/>
      <c r="J1466" s="23"/>
      <c r="K1466" s="23"/>
      <c r="L1466" s="23"/>
      <c r="M1466" s="23"/>
      <c r="N1466" s="23"/>
      <c r="O1466" s="22">
        <v>15500</v>
      </c>
      <c r="P1466" s="12">
        <v>14646</v>
      </c>
      <c r="Q1466" s="22">
        <v>15500</v>
      </c>
      <c r="R1466" s="23"/>
      <c r="S1466" s="23"/>
      <c r="T1466" s="22">
        <v>15500</v>
      </c>
      <c r="U1466" s="23"/>
      <c r="V1466" s="22"/>
      <c r="W1466" s="22"/>
      <c r="X1466" s="22"/>
      <c r="Y1466" s="23"/>
      <c r="Z1466" s="23"/>
      <c r="AA1466" s="12" t="s">
        <v>55</v>
      </c>
      <c r="AB1466" s="29">
        <v>41591</v>
      </c>
      <c r="AC1466" s="14"/>
      <c r="AD1466" s="14"/>
    </row>
    <row r="1467" spans="1:30" x14ac:dyDescent="0.25">
      <c r="A1467" s="11">
        <v>1459</v>
      </c>
      <c r="B1467" s="11" t="s">
        <v>39</v>
      </c>
      <c r="C1467" s="11" t="s">
        <v>40</v>
      </c>
      <c r="D1467" s="12">
        <v>14647</v>
      </c>
      <c r="E1467" s="47">
        <v>41544</v>
      </c>
      <c r="F1467" s="47">
        <v>41544</v>
      </c>
      <c r="G1467" s="22">
        <v>15500</v>
      </c>
      <c r="H1467" s="23"/>
      <c r="I1467" s="23"/>
      <c r="J1467" s="23"/>
      <c r="K1467" s="23"/>
      <c r="L1467" s="23"/>
      <c r="M1467" s="23"/>
      <c r="N1467" s="23"/>
      <c r="O1467" s="22">
        <v>15500</v>
      </c>
      <c r="P1467" s="12">
        <v>14647</v>
      </c>
      <c r="Q1467" s="22">
        <v>15500</v>
      </c>
      <c r="R1467" s="23"/>
      <c r="S1467" s="23"/>
      <c r="T1467" s="22">
        <v>15500</v>
      </c>
      <c r="U1467" s="23"/>
      <c r="V1467" s="22"/>
      <c r="W1467" s="22"/>
      <c r="X1467" s="22"/>
      <c r="Y1467" s="23"/>
      <c r="Z1467" s="23"/>
      <c r="AA1467" s="12" t="s">
        <v>55</v>
      </c>
      <c r="AB1467" s="29">
        <v>41591</v>
      </c>
      <c r="AC1467" s="14"/>
      <c r="AD1467" s="14"/>
    </row>
    <row r="1468" spans="1:30" x14ac:dyDescent="0.25">
      <c r="A1468" s="11">
        <v>1460</v>
      </c>
      <c r="B1468" s="11" t="s">
        <v>39</v>
      </c>
      <c r="C1468" s="11" t="s">
        <v>40</v>
      </c>
      <c r="D1468" s="12">
        <v>14649</v>
      </c>
      <c r="E1468" s="47">
        <v>41544</v>
      </c>
      <c r="F1468" s="47">
        <v>41544</v>
      </c>
      <c r="G1468" s="22">
        <v>15500</v>
      </c>
      <c r="H1468" s="23"/>
      <c r="I1468" s="23"/>
      <c r="J1468" s="23"/>
      <c r="K1468" s="23"/>
      <c r="L1468" s="23"/>
      <c r="M1468" s="23"/>
      <c r="N1468" s="23"/>
      <c r="O1468" s="22">
        <v>15500</v>
      </c>
      <c r="P1468" s="12">
        <v>14649</v>
      </c>
      <c r="Q1468" s="22">
        <v>15500</v>
      </c>
      <c r="R1468" s="23"/>
      <c r="S1468" s="23"/>
      <c r="T1468" s="22">
        <v>15500</v>
      </c>
      <c r="U1468" s="23"/>
      <c r="V1468" s="22"/>
      <c r="W1468" s="22"/>
      <c r="X1468" s="22"/>
      <c r="Y1468" s="23"/>
      <c r="Z1468" s="23"/>
      <c r="AA1468" s="12" t="s">
        <v>55</v>
      </c>
      <c r="AB1468" s="29">
        <v>41591</v>
      </c>
      <c r="AC1468" s="14"/>
      <c r="AD1468" s="14"/>
    </row>
    <row r="1469" spans="1:30" x14ac:dyDescent="0.25">
      <c r="A1469" s="11">
        <v>1461</v>
      </c>
      <c r="B1469" s="11" t="s">
        <v>39</v>
      </c>
      <c r="C1469" s="11" t="s">
        <v>40</v>
      </c>
      <c r="D1469" s="12">
        <v>14650</v>
      </c>
      <c r="E1469" s="47">
        <v>41544</v>
      </c>
      <c r="F1469" s="47">
        <v>41544</v>
      </c>
      <c r="G1469" s="22">
        <v>15500</v>
      </c>
      <c r="H1469" s="23"/>
      <c r="I1469" s="23"/>
      <c r="J1469" s="23"/>
      <c r="K1469" s="23"/>
      <c r="L1469" s="23"/>
      <c r="M1469" s="23"/>
      <c r="N1469" s="23"/>
      <c r="O1469" s="22">
        <v>15500</v>
      </c>
      <c r="P1469" s="12">
        <v>14650</v>
      </c>
      <c r="Q1469" s="22">
        <v>15500</v>
      </c>
      <c r="R1469" s="23"/>
      <c r="S1469" s="23"/>
      <c r="T1469" s="22">
        <v>15500</v>
      </c>
      <c r="U1469" s="23"/>
      <c r="V1469" s="22"/>
      <c r="W1469" s="22"/>
      <c r="X1469" s="22"/>
      <c r="Y1469" s="23"/>
      <c r="Z1469" s="23"/>
      <c r="AA1469" s="12" t="s">
        <v>55</v>
      </c>
      <c r="AB1469" s="29">
        <v>41591</v>
      </c>
      <c r="AC1469" s="14"/>
      <c r="AD1469" s="14"/>
    </row>
    <row r="1470" spans="1:30" x14ac:dyDescent="0.25">
      <c r="A1470" s="11">
        <v>1462</v>
      </c>
      <c r="B1470" s="11" t="s">
        <v>39</v>
      </c>
      <c r="C1470" s="11" t="s">
        <v>40</v>
      </c>
      <c r="D1470" s="12">
        <v>14651</v>
      </c>
      <c r="E1470" s="47">
        <v>41544</v>
      </c>
      <c r="F1470" s="47">
        <v>41544</v>
      </c>
      <c r="G1470" s="22">
        <v>15500</v>
      </c>
      <c r="H1470" s="23"/>
      <c r="I1470" s="23"/>
      <c r="J1470" s="23"/>
      <c r="K1470" s="23"/>
      <c r="L1470" s="23"/>
      <c r="M1470" s="23"/>
      <c r="N1470" s="23"/>
      <c r="O1470" s="22">
        <v>15500</v>
      </c>
      <c r="P1470" s="12">
        <v>14651</v>
      </c>
      <c r="Q1470" s="22">
        <v>15500</v>
      </c>
      <c r="R1470" s="23"/>
      <c r="S1470" s="23"/>
      <c r="T1470" s="22">
        <v>15500</v>
      </c>
      <c r="U1470" s="23"/>
      <c r="V1470" s="22"/>
      <c r="W1470" s="22"/>
      <c r="X1470" s="22"/>
      <c r="Y1470" s="23"/>
      <c r="Z1470" s="23"/>
      <c r="AA1470" s="12" t="s">
        <v>55</v>
      </c>
      <c r="AB1470" s="29">
        <v>41591</v>
      </c>
      <c r="AC1470" s="14"/>
      <c r="AD1470" s="14"/>
    </row>
    <row r="1471" spans="1:30" x14ac:dyDescent="0.25">
      <c r="A1471" s="11">
        <v>1463</v>
      </c>
      <c r="B1471" s="11" t="s">
        <v>39</v>
      </c>
      <c r="C1471" s="11" t="s">
        <v>40</v>
      </c>
      <c r="D1471" s="12">
        <v>14652</v>
      </c>
      <c r="E1471" s="47">
        <v>41544</v>
      </c>
      <c r="F1471" s="47">
        <v>41544</v>
      </c>
      <c r="G1471" s="22">
        <v>15500</v>
      </c>
      <c r="H1471" s="23"/>
      <c r="I1471" s="23"/>
      <c r="J1471" s="23"/>
      <c r="K1471" s="23"/>
      <c r="L1471" s="23"/>
      <c r="M1471" s="23"/>
      <c r="N1471" s="23"/>
      <c r="O1471" s="22">
        <v>15500</v>
      </c>
      <c r="P1471" s="12">
        <v>14652</v>
      </c>
      <c r="Q1471" s="22">
        <v>15500</v>
      </c>
      <c r="R1471" s="23"/>
      <c r="S1471" s="23"/>
      <c r="T1471" s="22">
        <v>15500</v>
      </c>
      <c r="U1471" s="23"/>
      <c r="V1471" s="22"/>
      <c r="W1471" s="22"/>
      <c r="X1471" s="22"/>
      <c r="Y1471" s="23"/>
      <c r="Z1471" s="23"/>
      <c r="AA1471" s="12" t="s">
        <v>55</v>
      </c>
      <c r="AB1471" s="29">
        <v>41591</v>
      </c>
      <c r="AC1471" s="14"/>
      <c r="AD1471" s="14"/>
    </row>
    <row r="1472" spans="1:30" x14ac:dyDescent="0.25">
      <c r="A1472" s="11">
        <v>1464</v>
      </c>
      <c r="B1472" s="11" t="s">
        <v>39</v>
      </c>
      <c r="C1472" s="11" t="s">
        <v>40</v>
      </c>
      <c r="D1472" s="12">
        <v>14653</v>
      </c>
      <c r="E1472" s="47">
        <v>41544</v>
      </c>
      <c r="F1472" s="47">
        <v>41544</v>
      </c>
      <c r="G1472" s="22">
        <v>15500</v>
      </c>
      <c r="H1472" s="23"/>
      <c r="I1472" s="23"/>
      <c r="J1472" s="23"/>
      <c r="K1472" s="23"/>
      <c r="L1472" s="23"/>
      <c r="M1472" s="23"/>
      <c r="N1472" s="23"/>
      <c r="O1472" s="22">
        <v>15500</v>
      </c>
      <c r="P1472" s="12">
        <v>14653</v>
      </c>
      <c r="Q1472" s="22">
        <v>15500</v>
      </c>
      <c r="R1472" s="23"/>
      <c r="S1472" s="23"/>
      <c r="T1472" s="22">
        <v>15500</v>
      </c>
      <c r="U1472" s="23"/>
      <c r="V1472" s="22"/>
      <c r="W1472" s="22"/>
      <c r="X1472" s="22"/>
      <c r="Y1472" s="23"/>
      <c r="Z1472" s="23"/>
      <c r="AA1472" s="12" t="s">
        <v>55</v>
      </c>
      <c r="AB1472" s="29">
        <v>41591</v>
      </c>
      <c r="AC1472" s="14"/>
      <c r="AD1472" s="14"/>
    </row>
    <row r="1473" spans="1:30" x14ac:dyDescent="0.25">
      <c r="A1473" s="11">
        <v>1465</v>
      </c>
      <c r="B1473" s="11" t="s">
        <v>39</v>
      </c>
      <c r="C1473" s="11" t="s">
        <v>40</v>
      </c>
      <c r="D1473" s="12">
        <v>14654</v>
      </c>
      <c r="E1473" s="47">
        <v>41544</v>
      </c>
      <c r="F1473" s="47">
        <v>41544</v>
      </c>
      <c r="G1473" s="22">
        <v>15500</v>
      </c>
      <c r="H1473" s="23"/>
      <c r="I1473" s="23"/>
      <c r="J1473" s="23"/>
      <c r="K1473" s="23"/>
      <c r="L1473" s="23"/>
      <c r="M1473" s="23"/>
      <c r="N1473" s="23"/>
      <c r="O1473" s="22">
        <v>15500</v>
      </c>
      <c r="P1473" s="12">
        <v>14654</v>
      </c>
      <c r="Q1473" s="22">
        <v>15500</v>
      </c>
      <c r="R1473" s="23"/>
      <c r="S1473" s="23"/>
      <c r="T1473" s="22">
        <v>15500</v>
      </c>
      <c r="U1473" s="23"/>
      <c r="V1473" s="22"/>
      <c r="W1473" s="22"/>
      <c r="X1473" s="22"/>
      <c r="Y1473" s="23"/>
      <c r="Z1473" s="23"/>
      <c r="AA1473" s="12" t="s">
        <v>55</v>
      </c>
      <c r="AB1473" s="29">
        <v>41591</v>
      </c>
      <c r="AC1473" s="14"/>
      <c r="AD1473" s="14"/>
    </row>
    <row r="1474" spans="1:30" x14ac:dyDescent="0.25">
      <c r="A1474" s="11">
        <v>1466</v>
      </c>
      <c r="B1474" s="11" t="s">
        <v>39</v>
      </c>
      <c r="C1474" s="11" t="s">
        <v>40</v>
      </c>
      <c r="D1474" s="12">
        <v>14655</v>
      </c>
      <c r="E1474" s="47">
        <v>41544</v>
      </c>
      <c r="F1474" s="47">
        <v>41544</v>
      </c>
      <c r="G1474" s="22">
        <v>15500</v>
      </c>
      <c r="H1474" s="23"/>
      <c r="I1474" s="23"/>
      <c r="J1474" s="23"/>
      <c r="K1474" s="23"/>
      <c r="L1474" s="23"/>
      <c r="M1474" s="23"/>
      <c r="N1474" s="23"/>
      <c r="O1474" s="22">
        <v>15500</v>
      </c>
      <c r="P1474" s="12">
        <v>14655</v>
      </c>
      <c r="Q1474" s="22">
        <v>15500</v>
      </c>
      <c r="R1474" s="23"/>
      <c r="S1474" s="23"/>
      <c r="T1474" s="22">
        <v>15500</v>
      </c>
      <c r="U1474" s="23"/>
      <c r="V1474" s="22"/>
      <c r="W1474" s="22"/>
      <c r="X1474" s="22"/>
      <c r="Y1474" s="23"/>
      <c r="Z1474" s="23"/>
      <c r="AA1474" s="12" t="s">
        <v>55</v>
      </c>
      <c r="AB1474" s="29">
        <v>41591</v>
      </c>
      <c r="AC1474" s="14"/>
      <c r="AD1474" s="14"/>
    </row>
    <row r="1475" spans="1:30" x14ac:dyDescent="0.25">
      <c r="A1475" s="11">
        <v>1467</v>
      </c>
      <c r="B1475" s="11" t="s">
        <v>39</v>
      </c>
      <c r="C1475" s="11" t="s">
        <v>40</v>
      </c>
      <c r="D1475" s="12">
        <v>14656</v>
      </c>
      <c r="E1475" s="47">
        <v>41544</v>
      </c>
      <c r="F1475" s="47">
        <v>41544</v>
      </c>
      <c r="G1475" s="22">
        <v>15500</v>
      </c>
      <c r="H1475" s="23"/>
      <c r="I1475" s="23"/>
      <c r="J1475" s="23"/>
      <c r="K1475" s="23"/>
      <c r="L1475" s="23"/>
      <c r="M1475" s="23"/>
      <c r="N1475" s="23"/>
      <c r="O1475" s="22">
        <v>15500</v>
      </c>
      <c r="P1475" s="12">
        <v>14656</v>
      </c>
      <c r="Q1475" s="22">
        <v>15500</v>
      </c>
      <c r="R1475" s="23"/>
      <c r="S1475" s="23"/>
      <c r="T1475" s="22">
        <v>15500</v>
      </c>
      <c r="U1475" s="23"/>
      <c r="V1475" s="22"/>
      <c r="W1475" s="22"/>
      <c r="X1475" s="22"/>
      <c r="Y1475" s="23"/>
      <c r="Z1475" s="23"/>
      <c r="AA1475" s="12" t="s">
        <v>55</v>
      </c>
      <c r="AB1475" s="29">
        <v>41591</v>
      </c>
      <c r="AC1475" s="14"/>
      <c r="AD1475" s="14"/>
    </row>
    <row r="1476" spans="1:30" x14ac:dyDescent="0.25">
      <c r="A1476" s="11">
        <v>1468</v>
      </c>
      <c r="B1476" s="11" t="s">
        <v>39</v>
      </c>
      <c r="C1476" s="11" t="s">
        <v>40</v>
      </c>
      <c r="D1476" s="12">
        <v>14711</v>
      </c>
      <c r="E1476" s="47">
        <v>41548</v>
      </c>
      <c r="F1476" s="47">
        <v>41548</v>
      </c>
      <c r="G1476" s="22">
        <v>15500</v>
      </c>
      <c r="H1476" s="23"/>
      <c r="I1476" s="23"/>
      <c r="J1476" s="23"/>
      <c r="K1476" s="23"/>
      <c r="L1476" s="23"/>
      <c r="M1476" s="23"/>
      <c r="N1476" s="23"/>
      <c r="O1476" s="22">
        <v>15500</v>
      </c>
      <c r="P1476" s="12">
        <v>14711</v>
      </c>
      <c r="Q1476" s="22">
        <v>15500</v>
      </c>
      <c r="R1476" s="23"/>
      <c r="S1476" s="23"/>
      <c r="T1476" s="22">
        <v>15500</v>
      </c>
      <c r="U1476" s="23"/>
      <c r="V1476" s="22"/>
      <c r="W1476" s="22"/>
      <c r="X1476" s="22"/>
      <c r="Y1476" s="23"/>
      <c r="Z1476" s="23"/>
      <c r="AA1476" s="12" t="s">
        <v>55</v>
      </c>
      <c r="AB1476" s="29">
        <v>41591</v>
      </c>
      <c r="AC1476" s="14"/>
      <c r="AD1476" s="14"/>
    </row>
    <row r="1477" spans="1:30" x14ac:dyDescent="0.25">
      <c r="A1477" s="11">
        <v>1469</v>
      </c>
      <c r="B1477" s="11" t="s">
        <v>39</v>
      </c>
      <c r="C1477" s="11" t="s">
        <v>40</v>
      </c>
      <c r="D1477" s="12">
        <v>14712</v>
      </c>
      <c r="E1477" s="47">
        <v>41548</v>
      </c>
      <c r="F1477" s="47">
        <v>41548</v>
      </c>
      <c r="G1477" s="22">
        <v>15500</v>
      </c>
      <c r="H1477" s="23"/>
      <c r="I1477" s="23"/>
      <c r="J1477" s="23"/>
      <c r="K1477" s="23"/>
      <c r="L1477" s="23"/>
      <c r="M1477" s="23"/>
      <c r="N1477" s="23"/>
      <c r="O1477" s="22">
        <v>15500</v>
      </c>
      <c r="P1477" s="12">
        <v>14712</v>
      </c>
      <c r="Q1477" s="22">
        <v>15500</v>
      </c>
      <c r="R1477" s="23"/>
      <c r="S1477" s="23"/>
      <c r="T1477" s="22">
        <v>15500</v>
      </c>
      <c r="U1477" s="23"/>
      <c r="V1477" s="22"/>
      <c r="W1477" s="22"/>
      <c r="X1477" s="22"/>
      <c r="Y1477" s="23"/>
      <c r="Z1477" s="23"/>
      <c r="AA1477" s="12" t="s">
        <v>55</v>
      </c>
      <c r="AB1477" s="29">
        <v>41591</v>
      </c>
      <c r="AC1477" s="14"/>
      <c r="AD1477" s="14"/>
    </row>
    <row r="1478" spans="1:30" x14ac:dyDescent="0.25">
      <c r="A1478" s="11">
        <v>1470</v>
      </c>
      <c r="B1478" s="11" t="s">
        <v>39</v>
      </c>
      <c r="C1478" s="11" t="s">
        <v>40</v>
      </c>
      <c r="D1478" s="12">
        <v>14713</v>
      </c>
      <c r="E1478" s="47">
        <v>41548</v>
      </c>
      <c r="F1478" s="47">
        <v>41548</v>
      </c>
      <c r="G1478" s="22">
        <v>15500</v>
      </c>
      <c r="H1478" s="23"/>
      <c r="I1478" s="23"/>
      <c r="J1478" s="23"/>
      <c r="K1478" s="23"/>
      <c r="L1478" s="23"/>
      <c r="M1478" s="23"/>
      <c r="N1478" s="23"/>
      <c r="O1478" s="22">
        <v>15500</v>
      </c>
      <c r="P1478" s="12">
        <v>14713</v>
      </c>
      <c r="Q1478" s="22">
        <v>15500</v>
      </c>
      <c r="R1478" s="23"/>
      <c r="S1478" s="23"/>
      <c r="T1478" s="22">
        <v>15500</v>
      </c>
      <c r="U1478" s="23"/>
      <c r="V1478" s="22"/>
      <c r="W1478" s="22"/>
      <c r="X1478" s="22"/>
      <c r="Y1478" s="23"/>
      <c r="Z1478" s="23"/>
      <c r="AA1478" s="12" t="s">
        <v>55</v>
      </c>
      <c r="AB1478" s="29">
        <v>41591</v>
      </c>
      <c r="AC1478" s="14"/>
      <c r="AD1478" s="14"/>
    </row>
    <row r="1479" spans="1:30" x14ac:dyDescent="0.25">
      <c r="A1479" s="11">
        <v>1471</v>
      </c>
      <c r="B1479" s="11" t="s">
        <v>39</v>
      </c>
      <c r="C1479" s="11" t="s">
        <v>40</v>
      </c>
      <c r="D1479" s="12">
        <v>14714</v>
      </c>
      <c r="E1479" s="47">
        <v>41548</v>
      </c>
      <c r="F1479" s="47">
        <v>41548</v>
      </c>
      <c r="G1479" s="22">
        <v>15500</v>
      </c>
      <c r="H1479" s="23"/>
      <c r="I1479" s="23"/>
      <c r="J1479" s="23"/>
      <c r="K1479" s="23"/>
      <c r="L1479" s="23"/>
      <c r="M1479" s="23"/>
      <c r="N1479" s="23"/>
      <c r="O1479" s="22">
        <v>15500</v>
      </c>
      <c r="P1479" s="12">
        <v>14714</v>
      </c>
      <c r="Q1479" s="22">
        <v>15500</v>
      </c>
      <c r="R1479" s="23"/>
      <c r="S1479" s="23"/>
      <c r="T1479" s="22">
        <v>15500</v>
      </c>
      <c r="U1479" s="23"/>
      <c r="V1479" s="22"/>
      <c r="W1479" s="22"/>
      <c r="X1479" s="22"/>
      <c r="Y1479" s="23"/>
      <c r="Z1479" s="23"/>
      <c r="AA1479" s="12" t="s">
        <v>55</v>
      </c>
      <c r="AB1479" s="29">
        <v>41591</v>
      </c>
      <c r="AC1479" s="14"/>
      <c r="AD1479" s="14"/>
    </row>
    <row r="1480" spans="1:30" x14ac:dyDescent="0.25">
      <c r="A1480" s="11">
        <v>1472</v>
      </c>
      <c r="B1480" s="11" t="s">
        <v>39</v>
      </c>
      <c r="C1480" s="11" t="s">
        <v>40</v>
      </c>
      <c r="D1480" s="12">
        <v>14715</v>
      </c>
      <c r="E1480" s="47">
        <v>41548</v>
      </c>
      <c r="F1480" s="47">
        <v>41548</v>
      </c>
      <c r="G1480" s="22">
        <v>15500</v>
      </c>
      <c r="H1480" s="23"/>
      <c r="I1480" s="23"/>
      <c r="J1480" s="23"/>
      <c r="K1480" s="23"/>
      <c r="L1480" s="23"/>
      <c r="M1480" s="23"/>
      <c r="N1480" s="23"/>
      <c r="O1480" s="22">
        <v>15500</v>
      </c>
      <c r="P1480" s="12">
        <v>14715</v>
      </c>
      <c r="Q1480" s="22">
        <v>15500</v>
      </c>
      <c r="R1480" s="23"/>
      <c r="S1480" s="23"/>
      <c r="T1480" s="22">
        <v>15500</v>
      </c>
      <c r="U1480" s="23"/>
      <c r="V1480" s="22"/>
      <c r="W1480" s="22"/>
      <c r="X1480" s="22"/>
      <c r="Y1480" s="23"/>
      <c r="Z1480" s="23"/>
      <c r="AA1480" s="12" t="s">
        <v>55</v>
      </c>
      <c r="AB1480" s="29">
        <v>41591</v>
      </c>
      <c r="AC1480" s="14"/>
      <c r="AD1480" s="14"/>
    </row>
    <row r="1481" spans="1:30" x14ac:dyDescent="0.25">
      <c r="A1481" s="11">
        <v>1473</v>
      </c>
      <c r="B1481" s="11" t="s">
        <v>39</v>
      </c>
      <c r="C1481" s="11" t="s">
        <v>40</v>
      </c>
      <c r="D1481" s="12">
        <v>14716</v>
      </c>
      <c r="E1481" s="47">
        <v>41548</v>
      </c>
      <c r="F1481" s="47">
        <v>41548</v>
      </c>
      <c r="G1481" s="22">
        <v>15500</v>
      </c>
      <c r="H1481" s="23"/>
      <c r="I1481" s="23"/>
      <c r="J1481" s="23"/>
      <c r="K1481" s="23"/>
      <c r="L1481" s="23"/>
      <c r="M1481" s="23"/>
      <c r="N1481" s="23"/>
      <c r="O1481" s="22">
        <v>15500</v>
      </c>
      <c r="P1481" s="12">
        <v>14716</v>
      </c>
      <c r="Q1481" s="22">
        <v>15500</v>
      </c>
      <c r="R1481" s="23"/>
      <c r="S1481" s="23"/>
      <c r="T1481" s="22">
        <v>15500</v>
      </c>
      <c r="U1481" s="23"/>
      <c r="V1481" s="22"/>
      <c r="W1481" s="22"/>
      <c r="X1481" s="22"/>
      <c r="Y1481" s="23"/>
      <c r="Z1481" s="23"/>
      <c r="AA1481" s="12" t="s">
        <v>55</v>
      </c>
      <c r="AB1481" s="29">
        <v>41591</v>
      </c>
      <c r="AC1481" s="14"/>
      <c r="AD1481" s="14"/>
    </row>
    <row r="1482" spans="1:30" x14ac:dyDescent="0.25">
      <c r="A1482" s="11">
        <v>1474</v>
      </c>
      <c r="B1482" s="11" t="s">
        <v>39</v>
      </c>
      <c r="C1482" s="11" t="s">
        <v>40</v>
      </c>
      <c r="D1482" s="12">
        <v>14717</v>
      </c>
      <c r="E1482" s="47">
        <v>41548</v>
      </c>
      <c r="F1482" s="47">
        <v>41548</v>
      </c>
      <c r="G1482" s="22">
        <v>15500</v>
      </c>
      <c r="H1482" s="23"/>
      <c r="I1482" s="23"/>
      <c r="J1482" s="23"/>
      <c r="K1482" s="23"/>
      <c r="L1482" s="23"/>
      <c r="M1482" s="23"/>
      <c r="N1482" s="23"/>
      <c r="O1482" s="22">
        <v>15500</v>
      </c>
      <c r="P1482" s="12">
        <v>14717</v>
      </c>
      <c r="Q1482" s="22">
        <v>15500</v>
      </c>
      <c r="R1482" s="23"/>
      <c r="S1482" s="23"/>
      <c r="T1482" s="22">
        <v>15500</v>
      </c>
      <c r="U1482" s="23"/>
      <c r="V1482" s="22"/>
      <c r="W1482" s="22"/>
      <c r="X1482" s="22"/>
      <c r="Y1482" s="23"/>
      <c r="Z1482" s="23"/>
      <c r="AA1482" s="12" t="s">
        <v>55</v>
      </c>
      <c r="AB1482" s="29">
        <v>41591</v>
      </c>
      <c r="AC1482" s="14"/>
      <c r="AD1482" s="14"/>
    </row>
    <row r="1483" spans="1:30" x14ac:dyDescent="0.25">
      <c r="A1483" s="11">
        <v>1475</v>
      </c>
      <c r="B1483" s="11" t="s">
        <v>39</v>
      </c>
      <c r="C1483" s="11" t="s">
        <v>40</v>
      </c>
      <c r="D1483" s="12">
        <v>14776</v>
      </c>
      <c r="E1483" s="47">
        <v>41549</v>
      </c>
      <c r="F1483" s="47">
        <v>41549</v>
      </c>
      <c r="G1483" s="22">
        <v>15500</v>
      </c>
      <c r="H1483" s="23"/>
      <c r="I1483" s="23"/>
      <c r="J1483" s="23"/>
      <c r="K1483" s="23"/>
      <c r="L1483" s="23"/>
      <c r="M1483" s="23"/>
      <c r="N1483" s="23"/>
      <c r="O1483" s="22">
        <v>15500</v>
      </c>
      <c r="P1483" s="12">
        <v>14776</v>
      </c>
      <c r="Q1483" s="22">
        <v>15500</v>
      </c>
      <c r="R1483" s="23"/>
      <c r="S1483" s="23"/>
      <c r="T1483" s="22">
        <v>15500</v>
      </c>
      <c r="U1483" s="23"/>
      <c r="V1483" s="22"/>
      <c r="W1483" s="22"/>
      <c r="X1483" s="22"/>
      <c r="Y1483" s="23"/>
      <c r="Z1483" s="23"/>
      <c r="AA1483" s="12" t="s">
        <v>55</v>
      </c>
      <c r="AB1483" s="29">
        <v>41591</v>
      </c>
      <c r="AC1483" s="14"/>
      <c r="AD1483" s="14"/>
    </row>
    <row r="1484" spans="1:30" x14ac:dyDescent="0.25">
      <c r="A1484" s="11">
        <v>1476</v>
      </c>
      <c r="B1484" s="11" t="s">
        <v>39</v>
      </c>
      <c r="C1484" s="11" t="s">
        <v>40</v>
      </c>
      <c r="D1484" s="12">
        <v>14777</v>
      </c>
      <c r="E1484" s="47">
        <v>41549</v>
      </c>
      <c r="F1484" s="47">
        <v>41549</v>
      </c>
      <c r="G1484" s="22">
        <v>15500</v>
      </c>
      <c r="H1484" s="23"/>
      <c r="I1484" s="23"/>
      <c r="J1484" s="23"/>
      <c r="K1484" s="23"/>
      <c r="L1484" s="23"/>
      <c r="M1484" s="23"/>
      <c r="N1484" s="23"/>
      <c r="O1484" s="22">
        <v>15500</v>
      </c>
      <c r="P1484" s="12">
        <v>14777</v>
      </c>
      <c r="Q1484" s="22">
        <v>15500</v>
      </c>
      <c r="R1484" s="23"/>
      <c r="S1484" s="23"/>
      <c r="T1484" s="22">
        <v>15500</v>
      </c>
      <c r="U1484" s="23"/>
      <c r="V1484" s="22"/>
      <c r="W1484" s="22"/>
      <c r="X1484" s="22"/>
      <c r="Y1484" s="23"/>
      <c r="Z1484" s="23"/>
      <c r="AA1484" s="12" t="s">
        <v>55</v>
      </c>
      <c r="AB1484" s="29">
        <v>41591</v>
      </c>
      <c r="AC1484" s="14"/>
      <c r="AD1484" s="14"/>
    </row>
    <row r="1485" spans="1:30" x14ac:dyDescent="0.25">
      <c r="A1485" s="11">
        <v>1477</v>
      </c>
      <c r="B1485" s="11" t="s">
        <v>39</v>
      </c>
      <c r="C1485" s="11" t="s">
        <v>40</v>
      </c>
      <c r="D1485" s="12">
        <v>15422</v>
      </c>
      <c r="E1485" s="47">
        <v>41562</v>
      </c>
      <c r="F1485" s="47">
        <v>41562</v>
      </c>
      <c r="G1485" s="22">
        <v>15500</v>
      </c>
      <c r="H1485" s="23"/>
      <c r="I1485" s="23"/>
      <c r="J1485" s="23"/>
      <c r="K1485" s="23"/>
      <c r="L1485" s="23"/>
      <c r="M1485" s="23"/>
      <c r="N1485" s="23"/>
      <c r="O1485" s="22">
        <v>15500</v>
      </c>
      <c r="P1485" s="12">
        <v>15422</v>
      </c>
      <c r="Q1485" s="22">
        <v>15500</v>
      </c>
      <c r="R1485" s="23"/>
      <c r="S1485" s="23"/>
      <c r="T1485" s="22">
        <v>15500</v>
      </c>
      <c r="U1485" s="23"/>
      <c r="V1485" s="22"/>
      <c r="W1485" s="22"/>
      <c r="X1485" s="22"/>
      <c r="Y1485" s="23"/>
      <c r="Z1485" s="23"/>
      <c r="AA1485" s="12" t="s">
        <v>55</v>
      </c>
      <c r="AB1485" s="29">
        <v>41591</v>
      </c>
      <c r="AC1485" s="14"/>
      <c r="AD1485" s="14"/>
    </row>
    <row r="1486" spans="1:30" x14ac:dyDescent="0.25">
      <c r="A1486" s="11">
        <v>1478</v>
      </c>
      <c r="B1486" s="11" t="s">
        <v>39</v>
      </c>
      <c r="C1486" s="11" t="s">
        <v>40</v>
      </c>
      <c r="D1486" s="12">
        <v>15423</v>
      </c>
      <c r="E1486" s="47">
        <v>41562</v>
      </c>
      <c r="F1486" s="47">
        <v>41562</v>
      </c>
      <c r="G1486" s="22">
        <v>15500</v>
      </c>
      <c r="H1486" s="23"/>
      <c r="I1486" s="23"/>
      <c r="J1486" s="23"/>
      <c r="K1486" s="23"/>
      <c r="L1486" s="23"/>
      <c r="M1486" s="23"/>
      <c r="N1486" s="23"/>
      <c r="O1486" s="22">
        <v>15500</v>
      </c>
      <c r="P1486" s="12">
        <v>15423</v>
      </c>
      <c r="Q1486" s="22">
        <v>15500</v>
      </c>
      <c r="R1486" s="23"/>
      <c r="S1486" s="23"/>
      <c r="T1486" s="22">
        <v>15500</v>
      </c>
      <c r="U1486" s="23"/>
      <c r="V1486" s="22"/>
      <c r="W1486" s="22"/>
      <c r="X1486" s="22"/>
      <c r="Y1486" s="23"/>
      <c r="Z1486" s="23"/>
      <c r="AA1486" s="12" t="s">
        <v>55</v>
      </c>
      <c r="AB1486" s="29">
        <v>41591</v>
      </c>
      <c r="AC1486" s="14"/>
      <c r="AD1486" s="14"/>
    </row>
    <row r="1487" spans="1:30" x14ac:dyDescent="0.25">
      <c r="A1487" s="11">
        <v>1479</v>
      </c>
      <c r="B1487" s="11" t="s">
        <v>39</v>
      </c>
      <c r="C1487" s="11" t="s">
        <v>40</v>
      </c>
      <c r="D1487" s="12">
        <v>15424</v>
      </c>
      <c r="E1487" s="47">
        <v>41562</v>
      </c>
      <c r="F1487" s="47">
        <v>41562</v>
      </c>
      <c r="G1487" s="22">
        <v>15500</v>
      </c>
      <c r="H1487" s="23"/>
      <c r="I1487" s="23"/>
      <c r="J1487" s="23"/>
      <c r="K1487" s="23"/>
      <c r="L1487" s="23"/>
      <c r="M1487" s="23"/>
      <c r="N1487" s="23"/>
      <c r="O1487" s="22">
        <v>15500</v>
      </c>
      <c r="P1487" s="12">
        <v>15424</v>
      </c>
      <c r="Q1487" s="22">
        <v>15500</v>
      </c>
      <c r="R1487" s="23"/>
      <c r="S1487" s="23"/>
      <c r="T1487" s="22">
        <v>15500</v>
      </c>
      <c r="U1487" s="23"/>
      <c r="V1487" s="22"/>
      <c r="W1487" s="22"/>
      <c r="X1487" s="22"/>
      <c r="Y1487" s="23"/>
      <c r="Z1487" s="23"/>
      <c r="AA1487" s="12" t="s">
        <v>55</v>
      </c>
      <c r="AB1487" s="29">
        <v>41591</v>
      </c>
      <c r="AC1487" s="14"/>
      <c r="AD1487" s="14"/>
    </row>
    <row r="1488" spans="1:30" x14ac:dyDescent="0.25">
      <c r="A1488" s="11">
        <v>1480</v>
      </c>
      <c r="B1488" s="11" t="s">
        <v>39</v>
      </c>
      <c r="C1488" s="11" t="s">
        <v>40</v>
      </c>
      <c r="D1488" s="12">
        <v>15425</v>
      </c>
      <c r="E1488" s="47">
        <v>41562</v>
      </c>
      <c r="F1488" s="47">
        <v>41562</v>
      </c>
      <c r="G1488" s="22">
        <v>15500</v>
      </c>
      <c r="H1488" s="23"/>
      <c r="I1488" s="23"/>
      <c r="J1488" s="23"/>
      <c r="K1488" s="23"/>
      <c r="L1488" s="23"/>
      <c r="M1488" s="23"/>
      <c r="N1488" s="23"/>
      <c r="O1488" s="22">
        <v>15500</v>
      </c>
      <c r="P1488" s="12">
        <v>15425</v>
      </c>
      <c r="Q1488" s="22">
        <v>15500</v>
      </c>
      <c r="R1488" s="23"/>
      <c r="S1488" s="23"/>
      <c r="T1488" s="22">
        <v>15500</v>
      </c>
      <c r="U1488" s="23"/>
      <c r="V1488" s="22"/>
      <c r="W1488" s="22"/>
      <c r="X1488" s="22"/>
      <c r="Y1488" s="23"/>
      <c r="Z1488" s="23"/>
      <c r="AA1488" s="12" t="s">
        <v>55</v>
      </c>
      <c r="AB1488" s="29">
        <v>41591</v>
      </c>
      <c r="AC1488" s="14"/>
      <c r="AD1488" s="14"/>
    </row>
    <row r="1489" spans="1:30" x14ac:dyDescent="0.25">
      <c r="A1489" s="11">
        <v>1481</v>
      </c>
      <c r="B1489" s="11" t="s">
        <v>39</v>
      </c>
      <c r="C1489" s="11" t="s">
        <v>40</v>
      </c>
      <c r="D1489" s="12">
        <v>15426</v>
      </c>
      <c r="E1489" s="47">
        <v>41562</v>
      </c>
      <c r="F1489" s="47">
        <v>41562</v>
      </c>
      <c r="G1489" s="22">
        <v>15500</v>
      </c>
      <c r="H1489" s="23"/>
      <c r="I1489" s="23"/>
      <c r="J1489" s="23"/>
      <c r="K1489" s="23"/>
      <c r="L1489" s="23"/>
      <c r="M1489" s="23"/>
      <c r="N1489" s="23"/>
      <c r="O1489" s="22">
        <v>15500</v>
      </c>
      <c r="P1489" s="12">
        <v>15426</v>
      </c>
      <c r="Q1489" s="22">
        <v>15500</v>
      </c>
      <c r="R1489" s="23"/>
      <c r="S1489" s="23"/>
      <c r="T1489" s="22">
        <v>15500</v>
      </c>
      <c r="U1489" s="23"/>
      <c r="V1489" s="22"/>
      <c r="W1489" s="22"/>
      <c r="X1489" s="22"/>
      <c r="Y1489" s="23"/>
      <c r="Z1489" s="23"/>
      <c r="AA1489" s="12" t="s">
        <v>55</v>
      </c>
      <c r="AB1489" s="29">
        <v>41591</v>
      </c>
      <c r="AC1489" s="14"/>
      <c r="AD1489" s="14"/>
    </row>
    <row r="1490" spans="1:30" x14ac:dyDescent="0.25">
      <c r="A1490" s="11">
        <v>1482</v>
      </c>
      <c r="B1490" s="11" t="s">
        <v>39</v>
      </c>
      <c r="C1490" s="11" t="s">
        <v>40</v>
      </c>
      <c r="D1490" s="12">
        <v>14478</v>
      </c>
      <c r="E1490" s="47">
        <v>41541</v>
      </c>
      <c r="F1490" s="47">
        <v>41541</v>
      </c>
      <c r="G1490" s="22">
        <v>15500</v>
      </c>
      <c r="H1490" s="23"/>
      <c r="I1490" s="23"/>
      <c r="J1490" s="23"/>
      <c r="K1490" s="23"/>
      <c r="L1490" s="23"/>
      <c r="M1490" s="23"/>
      <c r="N1490" s="23"/>
      <c r="O1490" s="22">
        <v>15500</v>
      </c>
      <c r="P1490" s="12">
        <v>14478</v>
      </c>
      <c r="Q1490" s="22">
        <v>15500</v>
      </c>
      <c r="R1490" s="23"/>
      <c r="S1490" s="23"/>
      <c r="T1490" s="22">
        <v>15500</v>
      </c>
      <c r="U1490" s="23"/>
      <c r="V1490" s="22"/>
      <c r="W1490" s="22"/>
      <c r="X1490" s="22"/>
      <c r="Y1490" s="23"/>
      <c r="Z1490" s="23"/>
      <c r="AA1490" s="12" t="s">
        <v>55</v>
      </c>
      <c r="AB1490" s="29">
        <v>41591</v>
      </c>
      <c r="AC1490" s="14"/>
      <c r="AD1490" s="14"/>
    </row>
    <row r="1491" spans="1:30" x14ac:dyDescent="0.25">
      <c r="A1491" s="11">
        <v>1483</v>
      </c>
      <c r="B1491" s="11" t="s">
        <v>39</v>
      </c>
      <c r="C1491" s="11" t="s">
        <v>40</v>
      </c>
      <c r="D1491" s="12">
        <v>14479</v>
      </c>
      <c r="E1491" s="47">
        <v>41541</v>
      </c>
      <c r="F1491" s="47">
        <v>41541</v>
      </c>
      <c r="G1491" s="22">
        <v>15500</v>
      </c>
      <c r="H1491" s="23"/>
      <c r="I1491" s="23"/>
      <c r="J1491" s="23"/>
      <c r="K1491" s="23"/>
      <c r="L1491" s="23"/>
      <c r="M1491" s="23"/>
      <c r="N1491" s="23"/>
      <c r="O1491" s="22">
        <v>15500</v>
      </c>
      <c r="P1491" s="12">
        <v>14479</v>
      </c>
      <c r="Q1491" s="22">
        <v>15500</v>
      </c>
      <c r="R1491" s="23"/>
      <c r="S1491" s="23"/>
      <c r="T1491" s="22">
        <v>15500</v>
      </c>
      <c r="U1491" s="23"/>
      <c r="V1491" s="22"/>
      <c r="W1491" s="22"/>
      <c r="X1491" s="22"/>
      <c r="Y1491" s="23"/>
      <c r="Z1491" s="23"/>
      <c r="AA1491" s="12" t="s">
        <v>55</v>
      </c>
      <c r="AB1491" s="29">
        <v>41591</v>
      </c>
      <c r="AC1491" s="14"/>
      <c r="AD1491" s="14"/>
    </row>
    <row r="1492" spans="1:30" x14ac:dyDescent="0.25">
      <c r="A1492" s="11">
        <v>1484</v>
      </c>
      <c r="B1492" s="11" t="s">
        <v>39</v>
      </c>
      <c r="C1492" s="11" t="s">
        <v>40</v>
      </c>
      <c r="D1492" s="12">
        <v>14480</v>
      </c>
      <c r="E1492" s="47">
        <v>41541</v>
      </c>
      <c r="F1492" s="47">
        <v>41541</v>
      </c>
      <c r="G1492" s="22">
        <v>15500</v>
      </c>
      <c r="H1492" s="23"/>
      <c r="I1492" s="23"/>
      <c r="J1492" s="23"/>
      <c r="K1492" s="23"/>
      <c r="L1492" s="23"/>
      <c r="M1492" s="23"/>
      <c r="N1492" s="23"/>
      <c r="O1492" s="22">
        <v>15500</v>
      </c>
      <c r="P1492" s="12">
        <v>14480</v>
      </c>
      <c r="Q1492" s="22">
        <v>15500</v>
      </c>
      <c r="R1492" s="23"/>
      <c r="S1492" s="23"/>
      <c r="T1492" s="22">
        <v>15500</v>
      </c>
      <c r="U1492" s="23"/>
      <c r="V1492" s="22"/>
      <c r="W1492" s="22"/>
      <c r="X1492" s="22"/>
      <c r="Y1492" s="23"/>
      <c r="Z1492" s="23"/>
      <c r="AA1492" s="12" t="s">
        <v>55</v>
      </c>
      <c r="AB1492" s="29">
        <v>41591</v>
      </c>
      <c r="AC1492" s="14"/>
      <c r="AD1492" s="14"/>
    </row>
    <row r="1493" spans="1:30" x14ac:dyDescent="0.25">
      <c r="A1493" s="11">
        <v>1485</v>
      </c>
      <c r="B1493" s="11" t="s">
        <v>39</v>
      </c>
      <c r="C1493" s="11" t="s">
        <v>40</v>
      </c>
      <c r="D1493" s="12">
        <v>14481</v>
      </c>
      <c r="E1493" s="47">
        <v>41541</v>
      </c>
      <c r="F1493" s="47">
        <v>41541</v>
      </c>
      <c r="G1493" s="22">
        <v>15500</v>
      </c>
      <c r="H1493" s="23"/>
      <c r="I1493" s="23"/>
      <c r="J1493" s="23"/>
      <c r="K1493" s="23"/>
      <c r="L1493" s="23"/>
      <c r="M1493" s="23"/>
      <c r="N1493" s="23"/>
      <c r="O1493" s="22">
        <v>15500</v>
      </c>
      <c r="P1493" s="12">
        <v>14481</v>
      </c>
      <c r="Q1493" s="22">
        <v>15500</v>
      </c>
      <c r="R1493" s="23"/>
      <c r="S1493" s="23"/>
      <c r="T1493" s="22">
        <v>15500</v>
      </c>
      <c r="U1493" s="23"/>
      <c r="V1493" s="22"/>
      <c r="W1493" s="22"/>
      <c r="X1493" s="22"/>
      <c r="Y1493" s="23"/>
      <c r="Z1493" s="23"/>
      <c r="AA1493" s="12" t="s">
        <v>55</v>
      </c>
      <c r="AB1493" s="29">
        <v>41591</v>
      </c>
      <c r="AC1493" s="14"/>
      <c r="AD1493" s="14"/>
    </row>
    <row r="1494" spans="1:30" x14ac:dyDescent="0.25">
      <c r="A1494" s="11">
        <v>1486</v>
      </c>
      <c r="B1494" s="11" t="s">
        <v>39</v>
      </c>
      <c r="C1494" s="11" t="s">
        <v>40</v>
      </c>
      <c r="D1494" s="12">
        <v>15009</v>
      </c>
      <c r="E1494" s="47">
        <v>41554</v>
      </c>
      <c r="F1494" s="47">
        <v>41554</v>
      </c>
      <c r="G1494" s="22">
        <v>15500</v>
      </c>
      <c r="H1494" s="23"/>
      <c r="I1494" s="23"/>
      <c r="J1494" s="23"/>
      <c r="K1494" s="23"/>
      <c r="L1494" s="23"/>
      <c r="M1494" s="23"/>
      <c r="N1494" s="23"/>
      <c r="O1494" s="22">
        <v>15500</v>
      </c>
      <c r="P1494" s="12">
        <v>15009</v>
      </c>
      <c r="Q1494" s="22">
        <v>15500</v>
      </c>
      <c r="R1494" s="23"/>
      <c r="S1494" s="23"/>
      <c r="T1494" s="22">
        <v>15500</v>
      </c>
      <c r="U1494" s="23"/>
      <c r="V1494" s="22"/>
      <c r="W1494" s="22"/>
      <c r="X1494" s="22"/>
      <c r="Y1494" s="23"/>
      <c r="Z1494" s="23"/>
      <c r="AA1494" s="12" t="s">
        <v>53</v>
      </c>
      <c r="AB1494" s="29">
        <v>41593</v>
      </c>
      <c r="AC1494" s="14"/>
      <c r="AD1494" s="14"/>
    </row>
    <row r="1495" spans="1:30" x14ac:dyDescent="0.25">
      <c r="A1495" s="11">
        <v>1487</v>
      </c>
      <c r="B1495" s="11" t="s">
        <v>39</v>
      </c>
      <c r="C1495" s="11" t="s">
        <v>40</v>
      </c>
      <c r="D1495" s="12">
        <v>15011</v>
      </c>
      <c r="E1495" s="47">
        <v>41554</v>
      </c>
      <c r="F1495" s="47">
        <v>41554</v>
      </c>
      <c r="G1495" s="22">
        <v>15500</v>
      </c>
      <c r="H1495" s="23"/>
      <c r="I1495" s="23"/>
      <c r="J1495" s="23"/>
      <c r="K1495" s="23"/>
      <c r="L1495" s="23"/>
      <c r="M1495" s="23"/>
      <c r="N1495" s="23"/>
      <c r="O1495" s="22">
        <v>15500</v>
      </c>
      <c r="P1495" s="12">
        <v>15011</v>
      </c>
      <c r="Q1495" s="22">
        <v>15500</v>
      </c>
      <c r="R1495" s="23"/>
      <c r="S1495" s="23"/>
      <c r="T1495" s="22">
        <v>15500</v>
      </c>
      <c r="U1495" s="23"/>
      <c r="V1495" s="22"/>
      <c r="W1495" s="22"/>
      <c r="X1495" s="22"/>
      <c r="Y1495" s="23"/>
      <c r="Z1495" s="23"/>
      <c r="AA1495" s="12" t="s">
        <v>55</v>
      </c>
      <c r="AB1495" s="29">
        <v>41591</v>
      </c>
      <c r="AC1495" s="14"/>
      <c r="AD1495" s="14"/>
    </row>
    <row r="1496" spans="1:30" x14ac:dyDescent="0.25">
      <c r="A1496" s="11">
        <v>1488</v>
      </c>
      <c r="B1496" s="11" t="s">
        <v>39</v>
      </c>
      <c r="C1496" s="11" t="s">
        <v>40</v>
      </c>
      <c r="D1496" s="12">
        <v>15012</v>
      </c>
      <c r="E1496" s="47">
        <v>41554</v>
      </c>
      <c r="F1496" s="47">
        <v>41554</v>
      </c>
      <c r="G1496" s="22">
        <v>15500</v>
      </c>
      <c r="H1496" s="23"/>
      <c r="I1496" s="23"/>
      <c r="J1496" s="23"/>
      <c r="K1496" s="23"/>
      <c r="L1496" s="23"/>
      <c r="M1496" s="23"/>
      <c r="N1496" s="23"/>
      <c r="O1496" s="22">
        <v>15500</v>
      </c>
      <c r="P1496" s="12">
        <v>15012</v>
      </c>
      <c r="Q1496" s="22">
        <v>15500</v>
      </c>
      <c r="R1496" s="23"/>
      <c r="S1496" s="23"/>
      <c r="T1496" s="22">
        <v>15500</v>
      </c>
      <c r="U1496" s="23"/>
      <c r="V1496" s="22"/>
      <c r="W1496" s="22"/>
      <c r="X1496" s="22"/>
      <c r="Y1496" s="23"/>
      <c r="Z1496" s="23"/>
      <c r="AA1496" s="12" t="s">
        <v>55</v>
      </c>
      <c r="AB1496" s="29">
        <v>41591</v>
      </c>
      <c r="AC1496" s="14"/>
      <c r="AD1496" s="14"/>
    </row>
    <row r="1497" spans="1:30" x14ac:dyDescent="0.25">
      <c r="A1497" s="11">
        <v>1489</v>
      </c>
      <c r="B1497" s="11" t="s">
        <v>39</v>
      </c>
      <c r="C1497" s="11" t="s">
        <v>40</v>
      </c>
      <c r="D1497" s="12">
        <v>15013</v>
      </c>
      <c r="E1497" s="47">
        <v>41554</v>
      </c>
      <c r="F1497" s="47">
        <v>41554</v>
      </c>
      <c r="G1497" s="22">
        <v>15500</v>
      </c>
      <c r="H1497" s="23"/>
      <c r="I1497" s="23"/>
      <c r="J1497" s="23"/>
      <c r="K1497" s="23"/>
      <c r="L1497" s="23"/>
      <c r="M1497" s="23"/>
      <c r="N1497" s="23"/>
      <c r="O1497" s="22">
        <v>15500</v>
      </c>
      <c r="P1497" s="12">
        <v>15013</v>
      </c>
      <c r="Q1497" s="22">
        <v>15500</v>
      </c>
      <c r="R1497" s="23"/>
      <c r="S1497" s="23"/>
      <c r="T1497" s="22">
        <v>15500</v>
      </c>
      <c r="U1497" s="23"/>
      <c r="V1497" s="22"/>
      <c r="W1497" s="22"/>
      <c r="X1497" s="22"/>
      <c r="Y1497" s="23"/>
      <c r="Z1497" s="23"/>
      <c r="AA1497" s="12" t="s">
        <v>55</v>
      </c>
      <c r="AB1497" s="29">
        <v>41591</v>
      </c>
      <c r="AC1497" s="14"/>
      <c r="AD1497" s="14"/>
    </row>
    <row r="1498" spans="1:30" x14ac:dyDescent="0.25">
      <c r="A1498" s="11">
        <v>1490</v>
      </c>
      <c r="B1498" s="11" t="s">
        <v>39</v>
      </c>
      <c r="C1498" s="11" t="s">
        <v>40</v>
      </c>
      <c r="D1498" s="12">
        <v>15265</v>
      </c>
      <c r="E1498" s="47">
        <v>41557</v>
      </c>
      <c r="F1498" s="47">
        <v>41557</v>
      </c>
      <c r="G1498" s="22">
        <v>15500</v>
      </c>
      <c r="H1498" s="23"/>
      <c r="I1498" s="23"/>
      <c r="J1498" s="23"/>
      <c r="K1498" s="23"/>
      <c r="L1498" s="23"/>
      <c r="M1498" s="23"/>
      <c r="N1498" s="23"/>
      <c r="O1498" s="22">
        <v>15500</v>
      </c>
      <c r="P1498" s="12">
        <v>15265</v>
      </c>
      <c r="Q1498" s="22">
        <v>15500</v>
      </c>
      <c r="R1498" s="23"/>
      <c r="S1498" s="23"/>
      <c r="T1498" s="22">
        <v>15500</v>
      </c>
      <c r="U1498" s="23"/>
      <c r="V1498" s="22"/>
      <c r="W1498" s="22"/>
      <c r="X1498" s="22"/>
      <c r="Y1498" s="23"/>
      <c r="Z1498" s="23"/>
      <c r="AA1498" s="12" t="s">
        <v>55</v>
      </c>
      <c r="AB1498" s="29">
        <v>41591</v>
      </c>
      <c r="AC1498" s="14"/>
      <c r="AD1498" s="14"/>
    </row>
    <row r="1499" spans="1:30" x14ac:dyDescent="0.25">
      <c r="A1499" s="11">
        <v>1491</v>
      </c>
      <c r="B1499" s="11" t="s">
        <v>39</v>
      </c>
      <c r="C1499" s="11" t="s">
        <v>40</v>
      </c>
      <c r="D1499" s="12">
        <v>15385</v>
      </c>
      <c r="E1499" s="47">
        <v>41562</v>
      </c>
      <c r="F1499" s="47">
        <v>41562</v>
      </c>
      <c r="G1499" s="22">
        <v>15500</v>
      </c>
      <c r="H1499" s="23"/>
      <c r="I1499" s="23"/>
      <c r="J1499" s="23"/>
      <c r="K1499" s="23"/>
      <c r="L1499" s="23"/>
      <c r="M1499" s="23"/>
      <c r="N1499" s="23"/>
      <c r="O1499" s="22">
        <v>15500</v>
      </c>
      <c r="P1499" s="12">
        <v>15385</v>
      </c>
      <c r="Q1499" s="22">
        <v>15500</v>
      </c>
      <c r="R1499" s="23"/>
      <c r="S1499" s="23"/>
      <c r="T1499" s="22">
        <v>15500</v>
      </c>
      <c r="U1499" s="23"/>
      <c r="V1499" s="22"/>
      <c r="W1499" s="22"/>
      <c r="X1499" s="22"/>
      <c r="Y1499" s="23"/>
      <c r="Z1499" s="23"/>
      <c r="AA1499" s="12" t="s">
        <v>55</v>
      </c>
      <c r="AB1499" s="29">
        <v>41591</v>
      </c>
      <c r="AC1499" s="14"/>
      <c r="AD1499" s="14"/>
    </row>
    <row r="1500" spans="1:30" x14ac:dyDescent="0.25">
      <c r="A1500" s="11">
        <v>1492</v>
      </c>
      <c r="B1500" s="11" t="s">
        <v>39</v>
      </c>
      <c r="C1500" s="11" t="s">
        <v>40</v>
      </c>
      <c r="D1500" s="12">
        <v>15386</v>
      </c>
      <c r="E1500" s="47">
        <v>41562</v>
      </c>
      <c r="F1500" s="47">
        <v>41562</v>
      </c>
      <c r="G1500" s="22">
        <v>15500</v>
      </c>
      <c r="H1500" s="23"/>
      <c r="I1500" s="23"/>
      <c r="J1500" s="23"/>
      <c r="K1500" s="23"/>
      <c r="L1500" s="23"/>
      <c r="M1500" s="23"/>
      <c r="N1500" s="23"/>
      <c r="O1500" s="22">
        <v>15500</v>
      </c>
      <c r="P1500" s="12">
        <v>15386</v>
      </c>
      <c r="Q1500" s="22">
        <v>15500</v>
      </c>
      <c r="R1500" s="23"/>
      <c r="S1500" s="23"/>
      <c r="T1500" s="22">
        <v>15500</v>
      </c>
      <c r="U1500" s="23"/>
      <c r="V1500" s="22"/>
      <c r="W1500" s="22"/>
      <c r="X1500" s="22"/>
      <c r="Y1500" s="23"/>
      <c r="Z1500" s="23"/>
      <c r="AA1500" s="12" t="s">
        <v>55</v>
      </c>
      <c r="AB1500" s="29">
        <v>41591</v>
      </c>
      <c r="AC1500" s="14"/>
      <c r="AD1500" s="14"/>
    </row>
    <row r="1501" spans="1:30" x14ac:dyDescent="0.25">
      <c r="A1501" s="11">
        <v>1493</v>
      </c>
      <c r="B1501" s="11" t="s">
        <v>39</v>
      </c>
      <c r="C1501" s="11" t="s">
        <v>40</v>
      </c>
      <c r="D1501" s="12">
        <v>15387</v>
      </c>
      <c r="E1501" s="47">
        <v>41562</v>
      </c>
      <c r="F1501" s="47">
        <v>41562</v>
      </c>
      <c r="G1501" s="22">
        <v>15500</v>
      </c>
      <c r="H1501" s="23"/>
      <c r="I1501" s="23"/>
      <c r="J1501" s="23"/>
      <c r="K1501" s="23"/>
      <c r="L1501" s="23"/>
      <c r="M1501" s="23"/>
      <c r="N1501" s="23"/>
      <c r="O1501" s="22">
        <v>15500</v>
      </c>
      <c r="P1501" s="12">
        <v>15387</v>
      </c>
      <c r="Q1501" s="22">
        <v>15500</v>
      </c>
      <c r="R1501" s="23"/>
      <c r="S1501" s="23"/>
      <c r="T1501" s="22">
        <v>15500</v>
      </c>
      <c r="U1501" s="23"/>
      <c r="V1501" s="22"/>
      <c r="W1501" s="22"/>
      <c r="X1501" s="22"/>
      <c r="Y1501" s="23"/>
      <c r="Z1501" s="23"/>
      <c r="AA1501" s="12" t="s">
        <v>55</v>
      </c>
      <c r="AB1501" s="29">
        <v>41591</v>
      </c>
      <c r="AC1501" s="14"/>
      <c r="AD1501" s="14"/>
    </row>
    <row r="1502" spans="1:30" x14ac:dyDescent="0.25">
      <c r="A1502" s="11">
        <v>1494</v>
      </c>
      <c r="B1502" s="11" t="s">
        <v>39</v>
      </c>
      <c r="C1502" s="11" t="s">
        <v>40</v>
      </c>
      <c r="D1502" s="12">
        <v>15388</v>
      </c>
      <c r="E1502" s="47">
        <v>41562</v>
      </c>
      <c r="F1502" s="47">
        <v>41562</v>
      </c>
      <c r="G1502" s="22">
        <v>15500</v>
      </c>
      <c r="H1502" s="23"/>
      <c r="I1502" s="23"/>
      <c r="J1502" s="23"/>
      <c r="K1502" s="23"/>
      <c r="L1502" s="23"/>
      <c r="M1502" s="23"/>
      <c r="N1502" s="23"/>
      <c r="O1502" s="22">
        <v>15500</v>
      </c>
      <c r="P1502" s="12">
        <v>15388</v>
      </c>
      <c r="Q1502" s="22">
        <v>15500</v>
      </c>
      <c r="R1502" s="23"/>
      <c r="S1502" s="23"/>
      <c r="T1502" s="22">
        <v>15500</v>
      </c>
      <c r="U1502" s="23"/>
      <c r="V1502" s="22"/>
      <c r="W1502" s="22"/>
      <c r="X1502" s="22"/>
      <c r="Y1502" s="23"/>
      <c r="Z1502" s="23"/>
      <c r="AA1502" s="12" t="s">
        <v>55</v>
      </c>
      <c r="AB1502" s="29">
        <v>41591</v>
      </c>
      <c r="AC1502" s="14"/>
      <c r="AD1502" s="14"/>
    </row>
    <row r="1503" spans="1:30" x14ac:dyDescent="0.25">
      <c r="A1503" s="11">
        <v>1495</v>
      </c>
      <c r="B1503" s="11" t="s">
        <v>39</v>
      </c>
      <c r="C1503" s="11" t="s">
        <v>40</v>
      </c>
      <c r="D1503" s="12">
        <v>15389</v>
      </c>
      <c r="E1503" s="47">
        <v>41562</v>
      </c>
      <c r="F1503" s="47">
        <v>41562</v>
      </c>
      <c r="G1503" s="22">
        <v>15500</v>
      </c>
      <c r="H1503" s="23"/>
      <c r="I1503" s="23"/>
      <c r="J1503" s="23"/>
      <c r="K1503" s="23"/>
      <c r="L1503" s="23"/>
      <c r="M1503" s="23"/>
      <c r="N1503" s="23"/>
      <c r="O1503" s="22">
        <v>15500</v>
      </c>
      <c r="P1503" s="12">
        <v>15389</v>
      </c>
      <c r="Q1503" s="22">
        <v>15500</v>
      </c>
      <c r="R1503" s="23"/>
      <c r="S1503" s="23"/>
      <c r="T1503" s="22">
        <v>15500</v>
      </c>
      <c r="U1503" s="23"/>
      <c r="V1503" s="22"/>
      <c r="W1503" s="22"/>
      <c r="X1503" s="22"/>
      <c r="Y1503" s="23"/>
      <c r="Z1503" s="23"/>
      <c r="AA1503" s="12" t="s">
        <v>55</v>
      </c>
      <c r="AB1503" s="29">
        <v>41591</v>
      </c>
      <c r="AC1503" s="14"/>
      <c r="AD1503" s="14"/>
    </row>
    <row r="1504" spans="1:30" x14ac:dyDescent="0.25">
      <c r="A1504" s="11">
        <v>1496</v>
      </c>
      <c r="B1504" s="11" t="s">
        <v>39</v>
      </c>
      <c r="C1504" s="11" t="s">
        <v>40</v>
      </c>
      <c r="D1504" s="12">
        <v>15391</v>
      </c>
      <c r="E1504" s="47">
        <v>41562</v>
      </c>
      <c r="F1504" s="47">
        <v>41562</v>
      </c>
      <c r="G1504" s="22">
        <v>15500</v>
      </c>
      <c r="H1504" s="23"/>
      <c r="I1504" s="23"/>
      <c r="J1504" s="23"/>
      <c r="K1504" s="23"/>
      <c r="L1504" s="23"/>
      <c r="M1504" s="23"/>
      <c r="N1504" s="23"/>
      <c r="O1504" s="22">
        <v>15500</v>
      </c>
      <c r="P1504" s="12">
        <v>15391</v>
      </c>
      <c r="Q1504" s="22">
        <v>15500</v>
      </c>
      <c r="R1504" s="23"/>
      <c r="S1504" s="23"/>
      <c r="T1504" s="22">
        <v>15500</v>
      </c>
      <c r="U1504" s="23"/>
      <c r="V1504" s="22"/>
      <c r="W1504" s="22"/>
      <c r="X1504" s="22"/>
      <c r="Y1504" s="23"/>
      <c r="Z1504" s="23"/>
      <c r="AA1504" s="12" t="s">
        <v>55</v>
      </c>
      <c r="AB1504" s="29">
        <v>41591</v>
      </c>
      <c r="AC1504" s="14"/>
      <c r="AD1504" s="14"/>
    </row>
    <row r="1505" spans="1:30" x14ac:dyDescent="0.25">
      <c r="A1505" s="11">
        <v>1497</v>
      </c>
      <c r="B1505" s="11" t="s">
        <v>39</v>
      </c>
      <c r="C1505" s="11" t="s">
        <v>40</v>
      </c>
      <c r="D1505" s="12">
        <v>15393</v>
      </c>
      <c r="E1505" s="47">
        <v>41562</v>
      </c>
      <c r="F1505" s="47">
        <v>41562</v>
      </c>
      <c r="G1505" s="22">
        <v>15500</v>
      </c>
      <c r="H1505" s="23"/>
      <c r="I1505" s="23"/>
      <c r="J1505" s="23"/>
      <c r="K1505" s="23"/>
      <c r="L1505" s="23"/>
      <c r="M1505" s="23"/>
      <c r="N1505" s="23"/>
      <c r="O1505" s="22">
        <v>15500</v>
      </c>
      <c r="P1505" s="12">
        <v>15393</v>
      </c>
      <c r="Q1505" s="22">
        <v>15500</v>
      </c>
      <c r="R1505" s="23"/>
      <c r="S1505" s="23"/>
      <c r="T1505" s="22">
        <v>15500</v>
      </c>
      <c r="U1505" s="23"/>
      <c r="V1505" s="22"/>
      <c r="W1505" s="22"/>
      <c r="X1505" s="22"/>
      <c r="Y1505" s="23"/>
      <c r="Z1505" s="23"/>
      <c r="AA1505" s="12" t="s">
        <v>55</v>
      </c>
      <c r="AB1505" s="29">
        <v>41591</v>
      </c>
      <c r="AC1505" s="14"/>
      <c r="AD1505" s="14"/>
    </row>
    <row r="1506" spans="1:30" x14ac:dyDescent="0.25">
      <c r="A1506" s="11">
        <v>1498</v>
      </c>
      <c r="B1506" s="11" t="s">
        <v>39</v>
      </c>
      <c r="C1506" s="11" t="s">
        <v>40</v>
      </c>
      <c r="D1506" s="12">
        <v>15394</v>
      </c>
      <c r="E1506" s="47">
        <v>41562</v>
      </c>
      <c r="F1506" s="47">
        <v>41562</v>
      </c>
      <c r="G1506" s="22">
        <v>15500</v>
      </c>
      <c r="H1506" s="23"/>
      <c r="I1506" s="23"/>
      <c r="J1506" s="23"/>
      <c r="K1506" s="23"/>
      <c r="L1506" s="23"/>
      <c r="M1506" s="23"/>
      <c r="N1506" s="23"/>
      <c r="O1506" s="22">
        <v>15500</v>
      </c>
      <c r="P1506" s="12">
        <v>15394</v>
      </c>
      <c r="Q1506" s="22">
        <v>15500</v>
      </c>
      <c r="R1506" s="23"/>
      <c r="S1506" s="23"/>
      <c r="T1506" s="22">
        <v>15500</v>
      </c>
      <c r="U1506" s="23"/>
      <c r="V1506" s="22"/>
      <c r="W1506" s="22"/>
      <c r="X1506" s="22"/>
      <c r="Y1506" s="23"/>
      <c r="Z1506" s="23"/>
      <c r="AA1506" s="12" t="s">
        <v>55</v>
      </c>
      <c r="AB1506" s="29">
        <v>41591</v>
      </c>
      <c r="AC1506" s="14"/>
      <c r="AD1506" s="14"/>
    </row>
    <row r="1507" spans="1:30" x14ac:dyDescent="0.25">
      <c r="A1507" s="11">
        <v>1499</v>
      </c>
      <c r="B1507" s="11" t="s">
        <v>39</v>
      </c>
      <c r="C1507" s="11" t="s">
        <v>40</v>
      </c>
      <c r="D1507" s="12">
        <v>15395</v>
      </c>
      <c r="E1507" s="47">
        <v>41562</v>
      </c>
      <c r="F1507" s="47">
        <v>41562</v>
      </c>
      <c r="G1507" s="22">
        <v>15500</v>
      </c>
      <c r="H1507" s="23"/>
      <c r="I1507" s="23"/>
      <c r="J1507" s="23"/>
      <c r="K1507" s="23"/>
      <c r="L1507" s="23"/>
      <c r="M1507" s="23"/>
      <c r="N1507" s="23"/>
      <c r="O1507" s="22">
        <v>15500</v>
      </c>
      <c r="P1507" s="12">
        <v>15395</v>
      </c>
      <c r="Q1507" s="22">
        <v>15500</v>
      </c>
      <c r="R1507" s="23"/>
      <c r="S1507" s="23"/>
      <c r="T1507" s="22">
        <v>15500</v>
      </c>
      <c r="U1507" s="23"/>
      <c r="V1507" s="22"/>
      <c r="W1507" s="22"/>
      <c r="X1507" s="22"/>
      <c r="Y1507" s="23"/>
      <c r="Z1507" s="23"/>
      <c r="AA1507" s="12" t="s">
        <v>55</v>
      </c>
      <c r="AB1507" s="29">
        <v>41591</v>
      </c>
      <c r="AC1507" s="14"/>
      <c r="AD1507" s="14"/>
    </row>
    <row r="1508" spans="1:30" x14ac:dyDescent="0.25">
      <c r="A1508" s="11">
        <v>1500</v>
      </c>
      <c r="B1508" s="11" t="s">
        <v>39</v>
      </c>
      <c r="C1508" s="11" t="s">
        <v>40</v>
      </c>
      <c r="D1508" s="12">
        <v>15396</v>
      </c>
      <c r="E1508" s="47">
        <v>41562</v>
      </c>
      <c r="F1508" s="47">
        <v>41562</v>
      </c>
      <c r="G1508" s="22">
        <v>15500</v>
      </c>
      <c r="H1508" s="23"/>
      <c r="I1508" s="23"/>
      <c r="J1508" s="23"/>
      <c r="K1508" s="23"/>
      <c r="L1508" s="23"/>
      <c r="M1508" s="23"/>
      <c r="N1508" s="23"/>
      <c r="O1508" s="22">
        <v>15500</v>
      </c>
      <c r="P1508" s="12">
        <v>15396</v>
      </c>
      <c r="Q1508" s="22">
        <v>15500</v>
      </c>
      <c r="R1508" s="23"/>
      <c r="S1508" s="23"/>
      <c r="T1508" s="22">
        <v>15500</v>
      </c>
      <c r="U1508" s="23"/>
      <c r="V1508" s="22"/>
      <c r="W1508" s="22"/>
      <c r="X1508" s="22"/>
      <c r="Y1508" s="23"/>
      <c r="Z1508" s="23"/>
      <c r="AA1508" s="12" t="s">
        <v>55</v>
      </c>
      <c r="AB1508" s="29">
        <v>41591</v>
      </c>
      <c r="AC1508" s="14"/>
      <c r="AD1508" s="14"/>
    </row>
    <row r="1509" spans="1:30" x14ac:dyDescent="0.25">
      <c r="A1509" s="11">
        <v>1501</v>
      </c>
      <c r="B1509" s="11" t="s">
        <v>39</v>
      </c>
      <c r="C1509" s="11" t="s">
        <v>40</v>
      </c>
      <c r="D1509" s="12">
        <v>15397</v>
      </c>
      <c r="E1509" s="47">
        <v>41562</v>
      </c>
      <c r="F1509" s="47">
        <v>41562</v>
      </c>
      <c r="G1509" s="22">
        <v>15500</v>
      </c>
      <c r="H1509" s="23"/>
      <c r="I1509" s="23"/>
      <c r="J1509" s="23"/>
      <c r="K1509" s="23"/>
      <c r="L1509" s="23"/>
      <c r="M1509" s="23"/>
      <c r="N1509" s="23"/>
      <c r="O1509" s="22">
        <v>15500</v>
      </c>
      <c r="P1509" s="12">
        <v>15397</v>
      </c>
      <c r="Q1509" s="22">
        <v>15500</v>
      </c>
      <c r="R1509" s="23"/>
      <c r="S1509" s="23"/>
      <c r="T1509" s="22">
        <v>15500</v>
      </c>
      <c r="U1509" s="23"/>
      <c r="V1509" s="22"/>
      <c r="W1509" s="22"/>
      <c r="X1509" s="22"/>
      <c r="Y1509" s="23"/>
      <c r="Z1509" s="23"/>
      <c r="AA1509" s="12" t="s">
        <v>55</v>
      </c>
      <c r="AB1509" s="29">
        <v>41591</v>
      </c>
      <c r="AC1509" s="14"/>
      <c r="AD1509" s="14"/>
    </row>
    <row r="1510" spans="1:30" x14ac:dyDescent="0.25">
      <c r="A1510" s="11">
        <v>1502</v>
      </c>
      <c r="B1510" s="11" t="s">
        <v>39</v>
      </c>
      <c r="C1510" s="11" t="s">
        <v>40</v>
      </c>
      <c r="D1510" s="12">
        <v>15398</v>
      </c>
      <c r="E1510" s="47">
        <v>41562</v>
      </c>
      <c r="F1510" s="47">
        <v>41562</v>
      </c>
      <c r="G1510" s="22">
        <v>15500</v>
      </c>
      <c r="H1510" s="23"/>
      <c r="I1510" s="23"/>
      <c r="J1510" s="23"/>
      <c r="K1510" s="23"/>
      <c r="L1510" s="23"/>
      <c r="M1510" s="23"/>
      <c r="N1510" s="23"/>
      <c r="O1510" s="22">
        <v>15500</v>
      </c>
      <c r="P1510" s="12">
        <v>15398</v>
      </c>
      <c r="Q1510" s="22">
        <v>15500</v>
      </c>
      <c r="R1510" s="23"/>
      <c r="S1510" s="23"/>
      <c r="T1510" s="22">
        <v>15500</v>
      </c>
      <c r="U1510" s="23"/>
      <c r="V1510" s="22"/>
      <c r="W1510" s="22"/>
      <c r="X1510" s="22"/>
      <c r="Y1510" s="23"/>
      <c r="Z1510" s="23"/>
      <c r="AA1510" s="12" t="s">
        <v>55</v>
      </c>
      <c r="AB1510" s="29">
        <v>41591</v>
      </c>
      <c r="AC1510" s="14"/>
      <c r="AD1510" s="14"/>
    </row>
    <row r="1511" spans="1:30" x14ac:dyDescent="0.25">
      <c r="A1511" s="11">
        <v>1503</v>
      </c>
      <c r="B1511" s="11" t="s">
        <v>39</v>
      </c>
      <c r="C1511" s="11" t="s">
        <v>40</v>
      </c>
      <c r="D1511" s="12">
        <v>15399</v>
      </c>
      <c r="E1511" s="47">
        <v>41562</v>
      </c>
      <c r="F1511" s="47">
        <v>41562</v>
      </c>
      <c r="G1511" s="22">
        <v>15500</v>
      </c>
      <c r="H1511" s="23"/>
      <c r="I1511" s="23"/>
      <c r="J1511" s="23"/>
      <c r="K1511" s="23"/>
      <c r="L1511" s="23"/>
      <c r="M1511" s="23"/>
      <c r="N1511" s="23"/>
      <c r="O1511" s="22">
        <v>15500</v>
      </c>
      <c r="P1511" s="12">
        <v>15399</v>
      </c>
      <c r="Q1511" s="22">
        <v>15500</v>
      </c>
      <c r="R1511" s="23"/>
      <c r="S1511" s="23"/>
      <c r="T1511" s="22">
        <v>15500</v>
      </c>
      <c r="U1511" s="23"/>
      <c r="V1511" s="22"/>
      <c r="W1511" s="22"/>
      <c r="X1511" s="22"/>
      <c r="Y1511" s="23"/>
      <c r="Z1511" s="23"/>
      <c r="AA1511" s="12" t="s">
        <v>55</v>
      </c>
      <c r="AB1511" s="29">
        <v>41591</v>
      </c>
      <c r="AC1511" s="14"/>
      <c r="AD1511" s="14"/>
    </row>
    <row r="1512" spans="1:30" x14ac:dyDescent="0.25">
      <c r="A1512" s="11">
        <v>1504</v>
      </c>
      <c r="B1512" s="11" t="s">
        <v>39</v>
      </c>
      <c r="C1512" s="11" t="s">
        <v>40</v>
      </c>
      <c r="D1512" s="12">
        <v>15400</v>
      </c>
      <c r="E1512" s="47">
        <v>41562</v>
      </c>
      <c r="F1512" s="47">
        <v>41562</v>
      </c>
      <c r="G1512" s="22">
        <v>15500</v>
      </c>
      <c r="H1512" s="23"/>
      <c r="I1512" s="23"/>
      <c r="J1512" s="23"/>
      <c r="K1512" s="23"/>
      <c r="L1512" s="23"/>
      <c r="M1512" s="23"/>
      <c r="N1512" s="23"/>
      <c r="O1512" s="22">
        <v>15500</v>
      </c>
      <c r="P1512" s="12">
        <v>15400</v>
      </c>
      <c r="Q1512" s="22">
        <v>15500</v>
      </c>
      <c r="R1512" s="23"/>
      <c r="S1512" s="23"/>
      <c r="T1512" s="22">
        <v>15500</v>
      </c>
      <c r="U1512" s="23"/>
      <c r="V1512" s="22"/>
      <c r="W1512" s="22"/>
      <c r="X1512" s="22"/>
      <c r="Y1512" s="23"/>
      <c r="Z1512" s="23"/>
      <c r="AA1512" s="12" t="s">
        <v>55</v>
      </c>
      <c r="AB1512" s="29">
        <v>41591</v>
      </c>
      <c r="AC1512" s="14"/>
      <c r="AD1512" s="14"/>
    </row>
    <row r="1513" spans="1:30" x14ac:dyDescent="0.25">
      <c r="A1513" s="11">
        <v>1505</v>
      </c>
      <c r="B1513" s="11" t="s">
        <v>39</v>
      </c>
      <c r="C1513" s="11" t="s">
        <v>40</v>
      </c>
      <c r="D1513" s="12">
        <v>15401</v>
      </c>
      <c r="E1513" s="47">
        <v>41562</v>
      </c>
      <c r="F1513" s="47">
        <v>41562</v>
      </c>
      <c r="G1513" s="22">
        <v>15500</v>
      </c>
      <c r="H1513" s="23"/>
      <c r="I1513" s="23"/>
      <c r="J1513" s="23"/>
      <c r="K1513" s="23"/>
      <c r="L1513" s="23"/>
      <c r="M1513" s="23"/>
      <c r="N1513" s="23"/>
      <c r="O1513" s="22">
        <v>15500</v>
      </c>
      <c r="P1513" s="12">
        <v>15401</v>
      </c>
      <c r="Q1513" s="22">
        <v>15500</v>
      </c>
      <c r="R1513" s="23"/>
      <c r="S1513" s="23"/>
      <c r="T1513" s="22">
        <v>15500</v>
      </c>
      <c r="U1513" s="23"/>
      <c r="V1513" s="22"/>
      <c r="W1513" s="22"/>
      <c r="X1513" s="22"/>
      <c r="Y1513" s="23"/>
      <c r="Z1513" s="23"/>
      <c r="AA1513" s="12" t="s">
        <v>55</v>
      </c>
      <c r="AB1513" s="29">
        <v>41591</v>
      </c>
      <c r="AC1513" s="14"/>
      <c r="AD1513" s="14"/>
    </row>
    <row r="1514" spans="1:30" x14ac:dyDescent="0.25">
      <c r="A1514" s="11">
        <v>1506</v>
      </c>
      <c r="B1514" s="11" t="s">
        <v>39</v>
      </c>
      <c r="C1514" s="11" t="s">
        <v>40</v>
      </c>
      <c r="D1514" s="12">
        <v>15402</v>
      </c>
      <c r="E1514" s="47">
        <v>41562</v>
      </c>
      <c r="F1514" s="47">
        <v>41562</v>
      </c>
      <c r="G1514" s="22">
        <v>15500</v>
      </c>
      <c r="H1514" s="23"/>
      <c r="I1514" s="23"/>
      <c r="J1514" s="23"/>
      <c r="K1514" s="23"/>
      <c r="L1514" s="23"/>
      <c r="M1514" s="23"/>
      <c r="N1514" s="23"/>
      <c r="O1514" s="22">
        <v>15500</v>
      </c>
      <c r="P1514" s="12">
        <v>15402</v>
      </c>
      <c r="Q1514" s="22">
        <v>15500</v>
      </c>
      <c r="R1514" s="23"/>
      <c r="S1514" s="23"/>
      <c r="T1514" s="22">
        <v>15500</v>
      </c>
      <c r="U1514" s="23"/>
      <c r="V1514" s="22"/>
      <c r="W1514" s="22"/>
      <c r="X1514" s="22"/>
      <c r="Y1514" s="23"/>
      <c r="Z1514" s="23"/>
      <c r="AA1514" s="12" t="s">
        <v>55</v>
      </c>
      <c r="AB1514" s="29">
        <v>41591</v>
      </c>
      <c r="AC1514" s="14"/>
      <c r="AD1514" s="14"/>
    </row>
    <row r="1515" spans="1:30" x14ac:dyDescent="0.25">
      <c r="A1515" s="11">
        <v>1507</v>
      </c>
      <c r="B1515" s="11" t="s">
        <v>39</v>
      </c>
      <c r="C1515" s="11" t="s">
        <v>40</v>
      </c>
      <c r="D1515" s="12">
        <v>15403</v>
      </c>
      <c r="E1515" s="47">
        <v>41562</v>
      </c>
      <c r="F1515" s="47">
        <v>41562</v>
      </c>
      <c r="G1515" s="22">
        <v>15500</v>
      </c>
      <c r="H1515" s="23"/>
      <c r="I1515" s="23"/>
      <c r="J1515" s="23"/>
      <c r="K1515" s="23"/>
      <c r="L1515" s="23"/>
      <c r="M1515" s="23"/>
      <c r="N1515" s="23"/>
      <c r="O1515" s="22">
        <v>15500</v>
      </c>
      <c r="P1515" s="12">
        <v>15403</v>
      </c>
      <c r="Q1515" s="22">
        <v>15500</v>
      </c>
      <c r="R1515" s="23"/>
      <c r="S1515" s="23"/>
      <c r="T1515" s="22">
        <v>15500</v>
      </c>
      <c r="U1515" s="23"/>
      <c r="V1515" s="22"/>
      <c r="W1515" s="22"/>
      <c r="X1515" s="22"/>
      <c r="Y1515" s="23"/>
      <c r="Z1515" s="23"/>
      <c r="AA1515" s="12" t="s">
        <v>55</v>
      </c>
      <c r="AB1515" s="29">
        <v>41591</v>
      </c>
      <c r="AC1515" s="14"/>
      <c r="AD1515" s="14"/>
    </row>
    <row r="1516" spans="1:30" x14ac:dyDescent="0.25">
      <c r="A1516" s="11">
        <v>1508</v>
      </c>
      <c r="B1516" s="11" t="s">
        <v>39</v>
      </c>
      <c r="C1516" s="11" t="s">
        <v>40</v>
      </c>
      <c r="D1516" s="12">
        <v>15404</v>
      </c>
      <c r="E1516" s="47">
        <v>41562</v>
      </c>
      <c r="F1516" s="47">
        <v>41562</v>
      </c>
      <c r="G1516" s="22">
        <v>15500</v>
      </c>
      <c r="H1516" s="23"/>
      <c r="I1516" s="23"/>
      <c r="J1516" s="23"/>
      <c r="K1516" s="23"/>
      <c r="L1516" s="23"/>
      <c r="M1516" s="23"/>
      <c r="N1516" s="23"/>
      <c r="O1516" s="22">
        <v>15500</v>
      </c>
      <c r="P1516" s="12">
        <v>15404</v>
      </c>
      <c r="Q1516" s="22">
        <v>15500</v>
      </c>
      <c r="R1516" s="23"/>
      <c r="S1516" s="23"/>
      <c r="T1516" s="22">
        <v>15500</v>
      </c>
      <c r="U1516" s="23"/>
      <c r="V1516" s="22"/>
      <c r="W1516" s="22"/>
      <c r="X1516" s="22"/>
      <c r="Y1516" s="23"/>
      <c r="Z1516" s="23"/>
      <c r="AA1516" s="12" t="s">
        <v>55</v>
      </c>
      <c r="AB1516" s="29">
        <v>41591</v>
      </c>
      <c r="AC1516" s="14"/>
      <c r="AD1516" s="14"/>
    </row>
    <row r="1517" spans="1:30" x14ac:dyDescent="0.25">
      <c r="A1517" s="11">
        <v>1509</v>
      </c>
      <c r="B1517" s="11" t="s">
        <v>39</v>
      </c>
      <c r="C1517" s="11" t="s">
        <v>40</v>
      </c>
      <c r="D1517" s="12">
        <v>15405</v>
      </c>
      <c r="E1517" s="47">
        <v>41562</v>
      </c>
      <c r="F1517" s="47">
        <v>41562</v>
      </c>
      <c r="G1517" s="22">
        <v>15500</v>
      </c>
      <c r="H1517" s="23"/>
      <c r="I1517" s="23"/>
      <c r="J1517" s="23"/>
      <c r="K1517" s="23"/>
      <c r="L1517" s="23"/>
      <c r="M1517" s="23"/>
      <c r="N1517" s="23"/>
      <c r="O1517" s="22">
        <v>15500</v>
      </c>
      <c r="P1517" s="12">
        <v>15405</v>
      </c>
      <c r="Q1517" s="22">
        <v>15500</v>
      </c>
      <c r="R1517" s="23"/>
      <c r="S1517" s="23"/>
      <c r="T1517" s="22">
        <v>15500</v>
      </c>
      <c r="U1517" s="23"/>
      <c r="V1517" s="22"/>
      <c r="W1517" s="22"/>
      <c r="X1517" s="22"/>
      <c r="Y1517" s="23"/>
      <c r="Z1517" s="23"/>
      <c r="AA1517" s="12" t="s">
        <v>55</v>
      </c>
      <c r="AB1517" s="29">
        <v>41591</v>
      </c>
      <c r="AC1517" s="14"/>
      <c r="AD1517" s="14"/>
    </row>
    <row r="1518" spans="1:30" x14ac:dyDescent="0.25">
      <c r="A1518" s="11">
        <v>1510</v>
      </c>
      <c r="B1518" s="11" t="s">
        <v>39</v>
      </c>
      <c r="C1518" s="11" t="s">
        <v>40</v>
      </c>
      <c r="D1518" s="12">
        <v>15427</v>
      </c>
      <c r="E1518" s="47">
        <v>41562</v>
      </c>
      <c r="F1518" s="47">
        <v>41562</v>
      </c>
      <c r="G1518" s="22">
        <v>15500</v>
      </c>
      <c r="H1518" s="23"/>
      <c r="I1518" s="23"/>
      <c r="J1518" s="23"/>
      <c r="K1518" s="23"/>
      <c r="L1518" s="23"/>
      <c r="M1518" s="23"/>
      <c r="N1518" s="23"/>
      <c r="O1518" s="22">
        <v>15500</v>
      </c>
      <c r="P1518" s="12">
        <v>15427</v>
      </c>
      <c r="Q1518" s="22">
        <v>15500</v>
      </c>
      <c r="R1518" s="23"/>
      <c r="S1518" s="23"/>
      <c r="T1518" s="22">
        <v>15500</v>
      </c>
      <c r="U1518" s="23"/>
      <c r="V1518" s="22"/>
      <c r="W1518" s="22"/>
      <c r="X1518" s="22"/>
      <c r="Y1518" s="23"/>
      <c r="Z1518" s="23"/>
      <c r="AA1518" s="12" t="s">
        <v>55</v>
      </c>
      <c r="AB1518" s="29">
        <v>41591</v>
      </c>
      <c r="AC1518" s="14"/>
      <c r="AD1518" s="14"/>
    </row>
    <row r="1519" spans="1:30" x14ac:dyDescent="0.25">
      <c r="A1519" s="11">
        <v>1511</v>
      </c>
      <c r="B1519" s="11" t="s">
        <v>39</v>
      </c>
      <c r="C1519" s="11" t="s">
        <v>40</v>
      </c>
      <c r="D1519" s="12">
        <v>15428</v>
      </c>
      <c r="E1519" s="47">
        <v>41562</v>
      </c>
      <c r="F1519" s="47">
        <v>41562</v>
      </c>
      <c r="G1519" s="22">
        <v>15500</v>
      </c>
      <c r="H1519" s="23"/>
      <c r="I1519" s="23"/>
      <c r="J1519" s="23"/>
      <c r="K1519" s="23"/>
      <c r="L1519" s="23"/>
      <c r="M1519" s="23"/>
      <c r="N1519" s="23"/>
      <c r="O1519" s="22">
        <v>15500</v>
      </c>
      <c r="P1519" s="12">
        <v>15428</v>
      </c>
      <c r="Q1519" s="22">
        <v>15500</v>
      </c>
      <c r="R1519" s="23"/>
      <c r="S1519" s="23"/>
      <c r="T1519" s="22">
        <v>15500</v>
      </c>
      <c r="U1519" s="23"/>
      <c r="V1519" s="22"/>
      <c r="W1519" s="22"/>
      <c r="X1519" s="22"/>
      <c r="Y1519" s="23"/>
      <c r="Z1519" s="23"/>
      <c r="AA1519" s="12" t="s">
        <v>55</v>
      </c>
      <c r="AB1519" s="29">
        <v>41591</v>
      </c>
      <c r="AC1519" s="14"/>
      <c r="AD1519" s="14"/>
    </row>
    <row r="1520" spans="1:30" x14ac:dyDescent="0.25">
      <c r="A1520" s="11">
        <v>1512</v>
      </c>
      <c r="B1520" s="11" t="s">
        <v>39</v>
      </c>
      <c r="C1520" s="11" t="s">
        <v>40</v>
      </c>
      <c r="D1520" s="12">
        <v>15429</v>
      </c>
      <c r="E1520" s="47">
        <v>41562</v>
      </c>
      <c r="F1520" s="47">
        <v>41562</v>
      </c>
      <c r="G1520" s="22">
        <v>15500</v>
      </c>
      <c r="H1520" s="23"/>
      <c r="I1520" s="23"/>
      <c r="J1520" s="23"/>
      <c r="K1520" s="23"/>
      <c r="L1520" s="23"/>
      <c r="M1520" s="23"/>
      <c r="N1520" s="23"/>
      <c r="O1520" s="22">
        <v>15500</v>
      </c>
      <c r="P1520" s="12">
        <v>15429</v>
      </c>
      <c r="Q1520" s="22">
        <v>15500</v>
      </c>
      <c r="R1520" s="23"/>
      <c r="S1520" s="23"/>
      <c r="T1520" s="22">
        <v>15500</v>
      </c>
      <c r="U1520" s="23"/>
      <c r="V1520" s="22"/>
      <c r="W1520" s="22"/>
      <c r="X1520" s="22"/>
      <c r="Y1520" s="23"/>
      <c r="Z1520" s="23"/>
      <c r="AA1520" s="12" t="s">
        <v>55</v>
      </c>
      <c r="AB1520" s="29">
        <v>41591</v>
      </c>
      <c r="AC1520" s="14"/>
      <c r="AD1520" s="14"/>
    </row>
    <row r="1521" spans="1:30" x14ac:dyDescent="0.25">
      <c r="A1521" s="11">
        <v>1513</v>
      </c>
      <c r="B1521" s="11" t="s">
        <v>39</v>
      </c>
      <c r="C1521" s="11" t="s">
        <v>40</v>
      </c>
      <c r="D1521" s="12">
        <v>13791</v>
      </c>
      <c r="E1521" s="47">
        <v>41527</v>
      </c>
      <c r="F1521" s="47">
        <v>41527</v>
      </c>
      <c r="G1521" s="22">
        <v>15500</v>
      </c>
      <c r="H1521" s="23"/>
      <c r="I1521" s="23"/>
      <c r="J1521" s="23"/>
      <c r="K1521" s="23"/>
      <c r="L1521" s="23"/>
      <c r="M1521" s="23"/>
      <c r="N1521" s="23"/>
      <c r="O1521" s="22">
        <v>15500</v>
      </c>
      <c r="P1521" s="12">
        <v>13791</v>
      </c>
      <c r="Q1521" s="22">
        <v>15500</v>
      </c>
      <c r="R1521" s="23"/>
      <c r="S1521" s="23"/>
      <c r="T1521" s="22">
        <v>15500</v>
      </c>
      <c r="U1521" s="23"/>
      <c r="V1521" s="22"/>
      <c r="W1521" s="22"/>
      <c r="X1521" s="22"/>
      <c r="Y1521" s="23"/>
      <c r="Z1521" s="23"/>
      <c r="AA1521" s="12" t="s">
        <v>54</v>
      </c>
      <c r="AB1521" s="29">
        <v>41557</v>
      </c>
      <c r="AC1521" s="14"/>
      <c r="AD1521" s="14"/>
    </row>
    <row r="1522" spans="1:30" x14ac:dyDescent="0.25">
      <c r="A1522" s="11">
        <v>1514</v>
      </c>
      <c r="B1522" s="11" t="s">
        <v>39</v>
      </c>
      <c r="C1522" s="11" t="s">
        <v>40</v>
      </c>
      <c r="D1522" s="12">
        <v>13907</v>
      </c>
      <c r="E1522" s="47">
        <v>41528</v>
      </c>
      <c r="F1522" s="47">
        <v>41528</v>
      </c>
      <c r="G1522" s="22">
        <v>15500</v>
      </c>
      <c r="H1522" s="23"/>
      <c r="I1522" s="23"/>
      <c r="J1522" s="23"/>
      <c r="K1522" s="23"/>
      <c r="L1522" s="23"/>
      <c r="M1522" s="23"/>
      <c r="N1522" s="23"/>
      <c r="O1522" s="22">
        <v>15500</v>
      </c>
      <c r="P1522" s="12">
        <v>13907</v>
      </c>
      <c r="Q1522" s="22">
        <v>15500</v>
      </c>
      <c r="R1522" s="23"/>
      <c r="S1522" s="23"/>
      <c r="T1522" s="22">
        <v>15500</v>
      </c>
      <c r="U1522" s="23"/>
      <c r="V1522" s="22"/>
      <c r="W1522" s="22"/>
      <c r="X1522" s="22"/>
      <c r="Y1522" s="23"/>
      <c r="Z1522" s="23"/>
      <c r="AA1522" s="12" t="s">
        <v>54</v>
      </c>
      <c r="AB1522" s="29">
        <v>41557</v>
      </c>
      <c r="AC1522" s="14"/>
      <c r="AD1522" s="14"/>
    </row>
    <row r="1523" spans="1:30" x14ac:dyDescent="0.25">
      <c r="A1523" s="11">
        <v>1515</v>
      </c>
      <c r="B1523" s="11" t="s">
        <v>39</v>
      </c>
      <c r="C1523" s="11" t="s">
        <v>40</v>
      </c>
      <c r="D1523" s="12">
        <v>13908</v>
      </c>
      <c r="E1523" s="47">
        <v>41528</v>
      </c>
      <c r="F1523" s="47">
        <v>41528</v>
      </c>
      <c r="G1523" s="22">
        <v>15500</v>
      </c>
      <c r="H1523" s="23"/>
      <c r="I1523" s="23"/>
      <c r="J1523" s="23"/>
      <c r="K1523" s="23"/>
      <c r="L1523" s="23"/>
      <c r="M1523" s="23"/>
      <c r="N1523" s="23"/>
      <c r="O1523" s="22">
        <v>15500</v>
      </c>
      <c r="P1523" s="12">
        <v>13908</v>
      </c>
      <c r="Q1523" s="22">
        <v>15500</v>
      </c>
      <c r="R1523" s="23"/>
      <c r="S1523" s="23"/>
      <c r="T1523" s="22">
        <v>15500</v>
      </c>
      <c r="U1523" s="23"/>
      <c r="V1523" s="22"/>
      <c r="W1523" s="22"/>
      <c r="X1523" s="22"/>
      <c r="Y1523" s="23"/>
      <c r="Z1523" s="23"/>
      <c r="AA1523" s="12" t="s">
        <v>54</v>
      </c>
      <c r="AB1523" s="29">
        <v>41557</v>
      </c>
      <c r="AC1523" s="14"/>
      <c r="AD1523" s="14"/>
    </row>
    <row r="1524" spans="1:30" x14ac:dyDescent="0.25">
      <c r="A1524" s="11">
        <v>1516</v>
      </c>
      <c r="B1524" s="11" t="s">
        <v>39</v>
      </c>
      <c r="C1524" s="11" t="s">
        <v>40</v>
      </c>
      <c r="D1524" s="12">
        <v>13909</v>
      </c>
      <c r="E1524" s="47">
        <v>41528</v>
      </c>
      <c r="F1524" s="47">
        <v>41528</v>
      </c>
      <c r="G1524" s="22">
        <v>15500</v>
      </c>
      <c r="H1524" s="23"/>
      <c r="I1524" s="23"/>
      <c r="J1524" s="23"/>
      <c r="K1524" s="23"/>
      <c r="L1524" s="23"/>
      <c r="M1524" s="23"/>
      <c r="N1524" s="23"/>
      <c r="O1524" s="22">
        <v>15500</v>
      </c>
      <c r="P1524" s="12">
        <v>13909</v>
      </c>
      <c r="Q1524" s="22">
        <v>15500</v>
      </c>
      <c r="R1524" s="23"/>
      <c r="S1524" s="23"/>
      <c r="T1524" s="22">
        <v>15500</v>
      </c>
      <c r="U1524" s="23"/>
      <c r="V1524" s="22"/>
      <c r="W1524" s="22"/>
      <c r="X1524" s="22"/>
      <c r="Y1524" s="23"/>
      <c r="Z1524" s="23"/>
      <c r="AA1524" s="12" t="s">
        <v>54</v>
      </c>
      <c r="AB1524" s="29">
        <v>41557</v>
      </c>
      <c r="AC1524" s="14"/>
      <c r="AD1524" s="14"/>
    </row>
    <row r="1525" spans="1:30" x14ac:dyDescent="0.25">
      <c r="A1525" s="11">
        <v>1517</v>
      </c>
      <c r="B1525" s="11" t="s">
        <v>39</v>
      </c>
      <c r="C1525" s="11" t="s">
        <v>40</v>
      </c>
      <c r="D1525" s="12">
        <v>13946</v>
      </c>
      <c r="E1525" s="47">
        <v>41528</v>
      </c>
      <c r="F1525" s="47">
        <v>41528</v>
      </c>
      <c r="G1525" s="22">
        <v>15500</v>
      </c>
      <c r="H1525" s="23"/>
      <c r="I1525" s="23"/>
      <c r="J1525" s="23"/>
      <c r="K1525" s="23"/>
      <c r="L1525" s="23"/>
      <c r="M1525" s="23"/>
      <c r="N1525" s="23"/>
      <c r="O1525" s="22">
        <v>15500</v>
      </c>
      <c r="P1525" s="12">
        <v>13946</v>
      </c>
      <c r="Q1525" s="22">
        <v>15500</v>
      </c>
      <c r="R1525" s="23"/>
      <c r="S1525" s="23"/>
      <c r="T1525" s="22">
        <v>15500</v>
      </c>
      <c r="U1525" s="23"/>
      <c r="V1525" s="22"/>
      <c r="W1525" s="22"/>
      <c r="X1525" s="22"/>
      <c r="Y1525" s="23"/>
      <c r="Z1525" s="23"/>
      <c r="AA1525" s="12" t="s">
        <v>54</v>
      </c>
      <c r="AB1525" s="29">
        <v>41557</v>
      </c>
      <c r="AC1525" s="14"/>
      <c r="AD1525" s="14"/>
    </row>
    <row r="1526" spans="1:30" x14ac:dyDescent="0.25">
      <c r="A1526" s="11">
        <v>1518</v>
      </c>
      <c r="B1526" s="11" t="s">
        <v>39</v>
      </c>
      <c r="C1526" s="11" t="s">
        <v>40</v>
      </c>
      <c r="D1526" s="12">
        <v>13947</v>
      </c>
      <c r="E1526" s="47">
        <v>41528</v>
      </c>
      <c r="F1526" s="47">
        <v>41528</v>
      </c>
      <c r="G1526" s="22">
        <v>15500</v>
      </c>
      <c r="H1526" s="23"/>
      <c r="I1526" s="23"/>
      <c r="J1526" s="23"/>
      <c r="K1526" s="23"/>
      <c r="L1526" s="23"/>
      <c r="M1526" s="23"/>
      <c r="N1526" s="23"/>
      <c r="O1526" s="22">
        <v>15500</v>
      </c>
      <c r="P1526" s="12">
        <v>13947</v>
      </c>
      <c r="Q1526" s="22">
        <v>15500</v>
      </c>
      <c r="R1526" s="23"/>
      <c r="S1526" s="23"/>
      <c r="T1526" s="22">
        <v>15500</v>
      </c>
      <c r="U1526" s="23"/>
      <c r="V1526" s="22"/>
      <c r="W1526" s="22"/>
      <c r="X1526" s="22"/>
      <c r="Y1526" s="23"/>
      <c r="Z1526" s="23"/>
      <c r="AA1526" s="12" t="s">
        <v>54</v>
      </c>
      <c r="AB1526" s="29">
        <v>41557</v>
      </c>
      <c r="AC1526" s="14"/>
      <c r="AD1526" s="14"/>
    </row>
    <row r="1527" spans="1:30" x14ac:dyDescent="0.25">
      <c r="A1527" s="11">
        <v>1519</v>
      </c>
      <c r="B1527" s="11" t="s">
        <v>39</v>
      </c>
      <c r="C1527" s="11" t="s">
        <v>40</v>
      </c>
      <c r="D1527" s="12">
        <v>13948</v>
      </c>
      <c r="E1527" s="47">
        <v>41528</v>
      </c>
      <c r="F1527" s="47">
        <v>41528</v>
      </c>
      <c r="G1527" s="22">
        <v>15500</v>
      </c>
      <c r="H1527" s="23"/>
      <c r="I1527" s="23"/>
      <c r="J1527" s="23"/>
      <c r="K1527" s="23"/>
      <c r="L1527" s="23"/>
      <c r="M1527" s="23"/>
      <c r="N1527" s="23"/>
      <c r="O1527" s="22">
        <v>15500</v>
      </c>
      <c r="P1527" s="12">
        <v>13948</v>
      </c>
      <c r="Q1527" s="22">
        <v>15500</v>
      </c>
      <c r="R1527" s="23"/>
      <c r="S1527" s="23"/>
      <c r="T1527" s="22">
        <v>15500</v>
      </c>
      <c r="U1527" s="23"/>
      <c r="V1527" s="22"/>
      <c r="W1527" s="22"/>
      <c r="X1527" s="22"/>
      <c r="Y1527" s="23"/>
      <c r="Z1527" s="23"/>
      <c r="AA1527" s="12" t="s">
        <v>54</v>
      </c>
      <c r="AB1527" s="29">
        <v>41557</v>
      </c>
      <c r="AC1527" s="14"/>
      <c r="AD1527" s="14"/>
    </row>
    <row r="1528" spans="1:30" x14ac:dyDescent="0.25">
      <c r="A1528" s="11">
        <v>1520</v>
      </c>
      <c r="B1528" s="11" t="s">
        <v>39</v>
      </c>
      <c r="C1528" s="11" t="s">
        <v>40</v>
      </c>
      <c r="D1528" s="12">
        <v>13949</v>
      </c>
      <c r="E1528" s="47">
        <v>41528</v>
      </c>
      <c r="F1528" s="47">
        <v>41528</v>
      </c>
      <c r="G1528" s="22">
        <v>15500</v>
      </c>
      <c r="H1528" s="23"/>
      <c r="I1528" s="23"/>
      <c r="J1528" s="23"/>
      <c r="K1528" s="23"/>
      <c r="L1528" s="23"/>
      <c r="M1528" s="23"/>
      <c r="N1528" s="23"/>
      <c r="O1528" s="22">
        <v>15500</v>
      </c>
      <c r="P1528" s="12">
        <v>13949</v>
      </c>
      <c r="Q1528" s="22">
        <v>15500</v>
      </c>
      <c r="R1528" s="23"/>
      <c r="S1528" s="23"/>
      <c r="T1528" s="22">
        <v>15500</v>
      </c>
      <c r="U1528" s="23"/>
      <c r="V1528" s="22"/>
      <c r="W1528" s="22"/>
      <c r="X1528" s="22"/>
      <c r="Y1528" s="23"/>
      <c r="Z1528" s="23"/>
      <c r="AA1528" s="12" t="s">
        <v>54</v>
      </c>
      <c r="AB1528" s="29">
        <v>41557</v>
      </c>
      <c r="AC1528" s="14"/>
      <c r="AD1528" s="14"/>
    </row>
    <row r="1529" spans="1:30" x14ac:dyDescent="0.25">
      <c r="A1529" s="11">
        <v>1521</v>
      </c>
      <c r="B1529" s="11" t="s">
        <v>39</v>
      </c>
      <c r="C1529" s="11" t="s">
        <v>40</v>
      </c>
      <c r="D1529" s="12">
        <v>13950</v>
      </c>
      <c r="E1529" s="47">
        <v>41528</v>
      </c>
      <c r="F1529" s="47">
        <v>41528</v>
      </c>
      <c r="G1529" s="22">
        <v>15500</v>
      </c>
      <c r="H1529" s="23"/>
      <c r="I1529" s="23"/>
      <c r="J1529" s="23"/>
      <c r="K1529" s="23"/>
      <c r="L1529" s="23"/>
      <c r="M1529" s="23"/>
      <c r="N1529" s="23"/>
      <c r="O1529" s="22">
        <v>15500</v>
      </c>
      <c r="P1529" s="12">
        <v>13950</v>
      </c>
      <c r="Q1529" s="22">
        <v>15500</v>
      </c>
      <c r="R1529" s="23"/>
      <c r="S1529" s="23"/>
      <c r="T1529" s="22">
        <v>15500</v>
      </c>
      <c r="U1529" s="23"/>
      <c r="V1529" s="22"/>
      <c r="W1529" s="22"/>
      <c r="X1529" s="22"/>
      <c r="Y1529" s="23"/>
      <c r="Z1529" s="23"/>
      <c r="AA1529" s="12" t="s">
        <v>54</v>
      </c>
      <c r="AB1529" s="29">
        <v>41557</v>
      </c>
      <c r="AC1529" s="14"/>
      <c r="AD1529" s="14"/>
    </row>
    <row r="1530" spans="1:30" x14ac:dyDescent="0.25">
      <c r="A1530" s="11">
        <v>1522</v>
      </c>
      <c r="B1530" s="11" t="s">
        <v>39</v>
      </c>
      <c r="C1530" s="11" t="s">
        <v>40</v>
      </c>
      <c r="D1530" s="12">
        <v>13952</v>
      </c>
      <c r="E1530" s="47">
        <v>41528</v>
      </c>
      <c r="F1530" s="47">
        <v>41528</v>
      </c>
      <c r="G1530" s="22">
        <v>15500</v>
      </c>
      <c r="H1530" s="23"/>
      <c r="I1530" s="23"/>
      <c r="J1530" s="23"/>
      <c r="K1530" s="23"/>
      <c r="L1530" s="23"/>
      <c r="M1530" s="23"/>
      <c r="N1530" s="23"/>
      <c r="O1530" s="22">
        <v>15500</v>
      </c>
      <c r="P1530" s="12">
        <v>13952</v>
      </c>
      <c r="Q1530" s="22">
        <v>15500</v>
      </c>
      <c r="R1530" s="23"/>
      <c r="S1530" s="23"/>
      <c r="T1530" s="22">
        <v>15500</v>
      </c>
      <c r="U1530" s="23"/>
      <c r="V1530" s="22"/>
      <c r="W1530" s="22"/>
      <c r="X1530" s="22"/>
      <c r="Y1530" s="23"/>
      <c r="Z1530" s="23"/>
      <c r="AA1530" s="12" t="s">
        <v>54</v>
      </c>
      <c r="AB1530" s="29">
        <v>41557</v>
      </c>
      <c r="AC1530" s="14"/>
      <c r="AD1530" s="14"/>
    </row>
    <row r="1531" spans="1:30" x14ac:dyDescent="0.25">
      <c r="A1531" s="11">
        <v>1523</v>
      </c>
      <c r="B1531" s="11" t="s">
        <v>39</v>
      </c>
      <c r="C1531" s="11" t="s">
        <v>40</v>
      </c>
      <c r="D1531" s="12">
        <v>11341</v>
      </c>
      <c r="E1531" s="47">
        <v>41466</v>
      </c>
      <c r="F1531" s="47">
        <v>41466</v>
      </c>
      <c r="G1531" s="22">
        <v>14394</v>
      </c>
      <c r="H1531" s="23"/>
      <c r="I1531" s="23"/>
      <c r="J1531" s="23"/>
      <c r="K1531" s="23"/>
      <c r="L1531" s="23"/>
      <c r="M1531" s="23"/>
      <c r="N1531" s="23"/>
      <c r="O1531" s="22">
        <v>14394</v>
      </c>
      <c r="P1531" s="12">
        <v>11341</v>
      </c>
      <c r="Q1531" s="22">
        <v>14394</v>
      </c>
      <c r="R1531" s="23"/>
      <c r="S1531" s="23"/>
      <c r="T1531" s="22">
        <v>35475</v>
      </c>
      <c r="U1531" s="23"/>
      <c r="V1531" s="22"/>
      <c r="W1531" s="22"/>
      <c r="X1531" s="22">
        <v>-21081</v>
      </c>
      <c r="Y1531" s="23"/>
      <c r="Z1531" s="23"/>
      <c r="AA1531" s="12" t="s">
        <v>49</v>
      </c>
      <c r="AB1531" s="29">
        <v>41501</v>
      </c>
      <c r="AC1531" s="14"/>
      <c r="AD1531" s="14"/>
    </row>
    <row r="1532" spans="1:30" x14ac:dyDescent="0.25">
      <c r="A1532" s="11">
        <v>1524</v>
      </c>
      <c r="B1532" s="11" t="s">
        <v>39</v>
      </c>
      <c r="C1532" s="11" t="s">
        <v>40</v>
      </c>
      <c r="D1532" s="12">
        <v>13953</v>
      </c>
      <c r="E1532" s="47">
        <v>41528</v>
      </c>
      <c r="F1532" s="47">
        <v>41528</v>
      </c>
      <c r="G1532" s="22">
        <v>15500</v>
      </c>
      <c r="H1532" s="23"/>
      <c r="I1532" s="23"/>
      <c r="J1532" s="23"/>
      <c r="K1532" s="23"/>
      <c r="L1532" s="23"/>
      <c r="M1532" s="23"/>
      <c r="N1532" s="23"/>
      <c r="O1532" s="22">
        <v>15500</v>
      </c>
      <c r="P1532" s="12">
        <v>13953</v>
      </c>
      <c r="Q1532" s="22">
        <v>15500</v>
      </c>
      <c r="R1532" s="23"/>
      <c r="S1532" s="23"/>
      <c r="T1532" s="22">
        <v>15500</v>
      </c>
      <c r="U1532" s="23"/>
      <c r="V1532" s="22"/>
      <c r="W1532" s="22"/>
      <c r="X1532" s="22"/>
      <c r="Y1532" s="23"/>
      <c r="Z1532" s="23"/>
      <c r="AA1532" s="12" t="s">
        <v>54</v>
      </c>
      <c r="AB1532" s="29">
        <v>41557</v>
      </c>
      <c r="AC1532" s="14"/>
      <c r="AD1532" s="14"/>
    </row>
    <row r="1533" spans="1:30" x14ac:dyDescent="0.25">
      <c r="A1533" s="11">
        <v>1525</v>
      </c>
      <c r="B1533" s="11" t="s">
        <v>39</v>
      </c>
      <c r="C1533" s="11" t="s">
        <v>40</v>
      </c>
      <c r="D1533" s="12">
        <v>13954</v>
      </c>
      <c r="E1533" s="47">
        <v>41528</v>
      </c>
      <c r="F1533" s="47">
        <v>41528</v>
      </c>
      <c r="G1533" s="22">
        <v>15500</v>
      </c>
      <c r="H1533" s="23"/>
      <c r="I1533" s="23"/>
      <c r="J1533" s="23"/>
      <c r="K1533" s="23"/>
      <c r="L1533" s="23"/>
      <c r="M1533" s="23"/>
      <c r="N1533" s="23"/>
      <c r="O1533" s="22">
        <v>15500</v>
      </c>
      <c r="P1533" s="12">
        <v>13954</v>
      </c>
      <c r="Q1533" s="22">
        <v>15500</v>
      </c>
      <c r="R1533" s="23"/>
      <c r="S1533" s="23"/>
      <c r="T1533" s="22">
        <v>15500</v>
      </c>
      <c r="U1533" s="23"/>
      <c r="V1533" s="22"/>
      <c r="W1533" s="22"/>
      <c r="X1533" s="22"/>
      <c r="Y1533" s="23"/>
      <c r="Z1533" s="23"/>
      <c r="AA1533" s="12" t="s">
        <v>54</v>
      </c>
      <c r="AB1533" s="29">
        <v>41557</v>
      </c>
      <c r="AC1533" s="14"/>
      <c r="AD1533" s="14"/>
    </row>
    <row r="1534" spans="1:30" x14ac:dyDescent="0.25">
      <c r="A1534" s="11">
        <v>1526</v>
      </c>
      <c r="B1534" s="11" t="s">
        <v>39</v>
      </c>
      <c r="C1534" s="11" t="s">
        <v>40</v>
      </c>
      <c r="D1534" s="12">
        <v>11148</v>
      </c>
      <c r="E1534" s="47">
        <v>41466</v>
      </c>
      <c r="F1534" s="47">
        <v>41466</v>
      </c>
      <c r="G1534" s="22">
        <v>18609</v>
      </c>
      <c r="H1534" s="23"/>
      <c r="I1534" s="23"/>
      <c r="J1534" s="23"/>
      <c r="K1534" s="23"/>
      <c r="L1534" s="23"/>
      <c r="M1534" s="23"/>
      <c r="N1534" s="23"/>
      <c r="O1534" s="22">
        <v>18609</v>
      </c>
      <c r="P1534" s="12">
        <v>11148</v>
      </c>
      <c r="Q1534" s="22">
        <v>18609</v>
      </c>
      <c r="R1534" s="23"/>
      <c r="S1534" s="23"/>
      <c r="T1534" s="22">
        <v>35475</v>
      </c>
      <c r="U1534" s="23"/>
      <c r="V1534" s="22"/>
      <c r="W1534" s="22"/>
      <c r="X1534" s="22">
        <v>-16866</v>
      </c>
      <c r="Y1534" s="23"/>
      <c r="Z1534" s="23"/>
      <c r="AA1534" s="12" t="s">
        <v>49</v>
      </c>
      <c r="AB1534" s="29">
        <v>41501</v>
      </c>
      <c r="AC1534" s="14"/>
      <c r="AD1534" s="14"/>
    </row>
    <row r="1535" spans="1:30" x14ac:dyDescent="0.25">
      <c r="A1535" s="11">
        <v>1527</v>
      </c>
      <c r="B1535" s="11" t="s">
        <v>39</v>
      </c>
      <c r="C1535" s="11" t="s">
        <v>40</v>
      </c>
      <c r="D1535" s="12">
        <v>13956</v>
      </c>
      <c r="E1535" s="47">
        <v>41528</v>
      </c>
      <c r="F1535" s="47">
        <v>41528</v>
      </c>
      <c r="G1535" s="22">
        <v>15500</v>
      </c>
      <c r="H1535" s="23"/>
      <c r="I1535" s="23"/>
      <c r="J1535" s="23"/>
      <c r="K1535" s="23"/>
      <c r="L1535" s="23"/>
      <c r="M1535" s="23"/>
      <c r="N1535" s="23"/>
      <c r="O1535" s="22">
        <v>15500</v>
      </c>
      <c r="P1535" s="12">
        <v>13956</v>
      </c>
      <c r="Q1535" s="22">
        <v>15500</v>
      </c>
      <c r="R1535" s="23"/>
      <c r="S1535" s="23"/>
      <c r="T1535" s="22">
        <v>15500</v>
      </c>
      <c r="U1535" s="23"/>
      <c r="V1535" s="22"/>
      <c r="W1535" s="22"/>
      <c r="X1535" s="22"/>
      <c r="Y1535" s="23"/>
      <c r="Z1535" s="23"/>
      <c r="AA1535" s="12" t="s">
        <v>54</v>
      </c>
      <c r="AB1535" s="29">
        <v>41557</v>
      </c>
      <c r="AC1535" s="14"/>
      <c r="AD1535" s="14"/>
    </row>
    <row r="1536" spans="1:30" x14ac:dyDescent="0.25">
      <c r="A1536" s="11">
        <v>1528</v>
      </c>
      <c r="B1536" s="11" t="s">
        <v>39</v>
      </c>
      <c r="C1536" s="11" t="s">
        <v>40</v>
      </c>
      <c r="D1536" s="12">
        <v>13957</v>
      </c>
      <c r="E1536" s="47">
        <v>41528</v>
      </c>
      <c r="F1536" s="47">
        <v>41528</v>
      </c>
      <c r="G1536" s="22">
        <v>15500</v>
      </c>
      <c r="H1536" s="23"/>
      <c r="I1536" s="23"/>
      <c r="J1536" s="23"/>
      <c r="K1536" s="23"/>
      <c r="L1536" s="23"/>
      <c r="M1536" s="23"/>
      <c r="N1536" s="23"/>
      <c r="O1536" s="22">
        <v>15500</v>
      </c>
      <c r="P1536" s="12">
        <v>13957</v>
      </c>
      <c r="Q1536" s="22">
        <v>15500</v>
      </c>
      <c r="R1536" s="23"/>
      <c r="S1536" s="23"/>
      <c r="T1536" s="22">
        <v>15500</v>
      </c>
      <c r="U1536" s="23"/>
      <c r="V1536" s="22"/>
      <c r="W1536" s="22"/>
      <c r="X1536" s="22"/>
      <c r="Y1536" s="23"/>
      <c r="Z1536" s="23"/>
      <c r="AA1536" s="12" t="s">
        <v>54</v>
      </c>
      <c r="AB1536" s="29">
        <v>41557</v>
      </c>
      <c r="AC1536" s="14"/>
      <c r="AD1536" s="14"/>
    </row>
    <row r="1537" spans="1:30" x14ac:dyDescent="0.25">
      <c r="A1537" s="11">
        <v>1529</v>
      </c>
      <c r="B1537" s="11" t="s">
        <v>39</v>
      </c>
      <c r="C1537" s="11" t="s">
        <v>40</v>
      </c>
      <c r="D1537" s="12">
        <v>13958</v>
      </c>
      <c r="E1537" s="47">
        <v>41528</v>
      </c>
      <c r="F1537" s="47">
        <v>41528</v>
      </c>
      <c r="G1537" s="22">
        <v>15500</v>
      </c>
      <c r="H1537" s="23"/>
      <c r="I1537" s="23"/>
      <c r="J1537" s="23"/>
      <c r="K1537" s="23"/>
      <c r="L1537" s="23"/>
      <c r="M1537" s="23"/>
      <c r="N1537" s="23"/>
      <c r="O1537" s="22">
        <v>15500</v>
      </c>
      <c r="P1537" s="12">
        <v>13958</v>
      </c>
      <c r="Q1537" s="22">
        <v>15500</v>
      </c>
      <c r="R1537" s="23"/>
      <c r="S1537" s="23"/>
      <c r="T1537" s="22">
        <v>15500</v>
      </c>
      <c r="U1537" s="23"/>
      <c r="V1537" s="22"/>
      <c r="W1537" s="22"/>
      <c r="X1537" s="22"/>
      <c r="Y1537" s="23"/>
      <c r="Z1537" s="23"/>
      <c r="AA1537" s="12" t="s">
        <v>54</v>
      </c>
      <c r="AB1537" s="29">
        <v>41557</v>
      </c>
      <c r="AC1537" s="14"/>
      <c r="AD1537" s="14"/>
    </row>
    <row r="1538" spans="1:30" x14ac:dyDescent="0.25">
      <c r="A1538" s="11">
        <v>1530</v>
      </c>
      <c r="B1538" s="11" t="s">
        <v>39</v>
      </c>
      <c r="C1538" s="11" t="s">
        <v>40</v>
      </c>
      <c r="D1538" s="12">
        <v>13963</v>
      </c>
      <c r="E1538" s="47">
        <v>41529</v>
      </c>
      <c r="F1538" s="47">
        <v>41529</v>
      </c>
      <c r="G1538" s="22">
        <v>15500</v>
      </c>
      <c r="H1538" s="23"/>
      <c r="I1538" s="23"/>
      <c r="J1538" s="23"/>
      <c r="K1538" s="23"/>
      <c r="L1538" s="23"/>
      <c r="M1538" s="23"/>
      <c r="N1538" s="23"/>
      <c r="O1538" s="22">
        <v>15500</v>
      </c>
      <c r="P1538" s="12">
        <v>13963</v>
      </c>
      <c r="Q1538" s="22">
        <v>15500</v>
      </c>
      <c r="R1538" s="23"/>
      <c r="S1538" s="23"/>
      <c r="T1538" s="22">
        <v>15500</v>
      </c>
      <c r="U1538" s="23"/>
      <c r="V1538" s="22"/>
      <c r="W1538" s="22"/>
      <c r="X1538" s="22"/>
      <c r="Y1538" s="23"/>
      <c r="Z1538" s="23"/>
      <c r="AA1538" s="12" t="s">
        <v>54</v>
      </c>
      <c r="AB1538" s="29">
        <v>41557</v>
      </c>
      <c r="AC1538" s="14"/>
      <c r="AD1538" s="14"/>
    </row>
    <row r="1539" spans="1:30" x14ac:dyDescent="0.25">
      <c r="A1539" s="11">
        <v>1531</v>
      </c>
      <c r="B1539" s="11" t="s">
        <v>39</v>
      </c>
      <c r="C1539" s="11" t="s">
        <v>40</v>
      </c>
      <c r="D1539" s="12">
        <v>13964</v>
      </c>
      <c r="E1539" s="47">
        <v>41529</v>
      </c>
      <c r="F1539" s="47">
        <v>41529</v>
      </c>
      <c r="G1539" s="22">
        <v>15500</v>
      </c>
      <c r="H1539" s="23"/>
      <c r="I1539" s="23"/>
      <c r="J1539" s="23"/>
      <c r="K1539" s="23"/>
      <c r="L1539" s="23"/>
      <c r="M1539" s="23"/>
      <c r="N1539" s="23"/>
      <c r="O1539" s="22">
        <v>15500</v>
      </c>
      <c r="P1539" s="12">
        <v>13964</v>
      </c>
      <c r="Q1539" s="22">
        <v>15500</v>
      </c>
      <c r="R1539" s="23"/>
      <c r="S1539" s="23"/>
      <c r="T1539" s="22">
        <v>15500</v>
      </c>
      <c r="U1539" s="23"/>
      <c r="V1539" s="22"/>
      <c r="W1539" s="22"/>
      <c r="X1539" s="22"/>
      <c r="Y1539" s="23"/>
      <c r="Z1539" s="23"/>
      <c r="AA1539" s="12" t="s">
        <v>54</v>
      </c>
      <c r="AB1539" s="29">
        <v>41557</v>
      </c>
      <c r="AC1539" s="14"/>
      <c r="AD1539" s="14"/>
    </row>
    <row r="1540" spans="1:30" x14ac:dyDescent="0.25">
      <c r="A1540" s="11">
        <v>1532</v>
      </c>
      <c r="B1540" s="11" t="s">
        <v>39</v>
      </c>
      <c r="C1540" s="11" t="s">
        <v>40</v>
      </c>
      <c r="D1540" s="12">
        <v>13965</v>
      </c>
      <c r="E1540" s="47">
        <v>41529</v>
      </c>
      <c r="F1540" s="47">
        <v>41529</v>
      </c>
      <c r="G1540" s="22">
        <v>15500</v>
      </c>
      <c r="H1540" s="23"/>
      <c r="I1540" s="23"/>
      <c r="J1540" s="23"/>
      <c r="K1540" s="23"/>
      <c r="L1540" s="23"/>
      <c r="M1540" s="23"/>
      <c r="N1540" s="23"/>
      <c r="O1540" s="22">
        <v>15500</v>
      </c>
      <c r="P1540" s="12">
        <v>13965</v>
      </c>
      <c r="Q1540" s="22">
        <v>15500</v>
      </c>
      <c r="R1540" s="23"/>
      <c r="S1540" s="23"/>
      <c r="T1540" s="22">
        <v>15500</v>
      </c>
      <c r="U1540" s="23"/>
      <c r="V1540" s="22"/>
      <c r="W1540" s="22"/>
      <c r="X1540" s="22"/>
      <c r="Y1540" s="23"/>
      <c r="Z1540" s="23"/>
      <c r="AA1540" s="12" t="s">
        <v>54</v>
      </c>
      <c r="AB1540" s="29">
        <v>41557</v>
      </c>
      <c r="AC1540" s="14"/>
      <c r="AD1540" s="14"/>
    </row>
    <row r="1541" spans="1:30" x14ac:dyDescent="0.25">
      <c r="A1541" s="11">
        <v>1533</v>
      </c>
      <c r="B1541" s="11" t="s">
        <v>39</v>
      </c>
      <c r="C1541" s="11" t="s">
        <v>40</v>
      </c>
      <c r="D1541" s="12">
        <v>13966</v>
      </c>
      <c r="E1541" s="47">
        <v>41529</v>
      </c>
      <c r="F1541" s="47">
        <v>41529</v>
      </c>
      <c r="G1541" s="22">
        <v>15500</v>
      </c>
      <c r="H1541" s="23"/>
      <c r="I1541" s="23"/>
      <c r="J1541" s="23"/>
      <c r="K1541" s="23"/>
      <c r="L1541" s="23"/>
      <c r="M1541" s="23"/>
      <c r="N1541" s="23"/>
      <c r="O1541" s="22">
        <v>15500</v>
      </c>
      <c r="P1541" s="12">
        <v>13966</v>
      </c>
      <c r="Q1541" s="22">
        <v>15500</v>
      </c>
      <c r="R1541" s="23"/>
      <c r="S1541" s="23"/>
      <c r="T1541" s="22">
        <v>15500</v>
      </c>
      <c r="U1541" s="23"/>
      <c r="V1541" s="22"/>
      <c r="W1541" s="22"/>
      <c r="X1541" s="22"/>
      <c r="Y1541" s="23"/>
      <c r="Z1541" s="23"/>
      <c r="AA1541" s="12" t="s">
        <v>54</v>
      </c>
      <c r="AB1541" s="29">
        <v>41557</v>
      </c>
      <c r="AC1541" s="14"/>
      <c r="AD1541" s="14"/>
    </row>
    <row r="1542" spans="1:30" x14ac:dyDescent="0.25">
      <c r="A1542" s="11">
        <v>1534</v>
      </c>
      <c r="B1542" s="11" t="s">
        <v>39</v>
      </c>
      <c r="C1542" s="11" t="s">
        <v>40</v>
      </c>
      <c r="D1542" s="12">
        <v>13967</v>
      </c>
      <c r="E1542" s="47">
        <v>41529</v>
      </c>
      <c r="F1542" s="47">
        <v>41529</v>
      </c>
      <c r="G1542" s="22">
        <v>15500</v>
      </c>
      <c r="H1542" s="23"/>
      <c r="I1542" s="23"/>
      <c r="J1542" s="23"/>
      <c r="K1542" s="23"/>
      <c r="L1542" s="23"/>
      <c r="M1542" s="23"/>
      <c r="N1542" s="23"/>
      <c r="O1542" s="22">
        <v>15500</v>
      </c>
      <c r="P1542" s="12">
        <v>13967</v>
      </c>
      <c r="Q1542" s="22">
        <v>15500</v>
      </c>
      <c r="R1542" s="23"/>
      <c r="S1542" s="23"/>
      <c r="T1542" s="22">
        <v>15500</v>
      </c>
      <c r="U1542" s="23"/>
      <c r="V1542" s="22"/>
      <c r="W1542" s="22"/>
      <c r="X1542" s="22"/>
      <c r="Y1542" s="23"/>
      <c r="Z1542" s="23"/>
      <c r="AA1542" s="12" t="s">
        <v>54</v>
      </c>
      <c r="AB1542" s="29">
        <v>41557</v>
      </c>
      <c r="AC1542" s="14"/>
      <c r="AD1542" s="14"/>
    </row>
    <row r="1543" spans="1:30" x14ac:dyDescent="0.25">
      <c r="A1543" s="11">
        <v>1535</v>
      </c>
      <c r="B1543" s="11" t="s">
        <v>39</v>
      </c>
      <c r="C1543" s="11" t="s">
        <v>40</v>
      </c>
      <c r="D1543" s="12">
        <v>13968</v>
      </c>
      <c r="E1543" s="47">
        <v>41529</v>
      </c>
      <c r="F1543" s="47">
        <v>41529</v>
      </c>
      <c r="G1543" s="22">
        <v>15500</v>
      </c>
      <c r="H1543" s="23"/>
      <c r="I1543" s="23"/>
      <c r="J1543" s="23"/>
      <c r="K1543" s="23"/>
      <c r="L1543" s="23"/>
      <c r="M1543" s="23"/>
      <c r="N1543" s="23"/>
      <c r="O1543" s="22">
        <v>15500</v>
      </c>
      <c r="P1543" s="12">
        <v>13968</v>
      </c>
      <c r="Q1543" s="22">
        <v>15500</v>
      </c>
      <c r="R1543" s="23"/>
      <c r="S1543" s="23"/>
      <c r="T1543" s="22">
        <v>15500</v>
      </c>
      <c r="U1543" s="23"/>
      <c r="V1543" s="22"/>
      <c r="W1543" s="22"/>
      <c r="X1543" s="22"/>
      <c r="Y1543" s="23"/>
      <c r="Z1543" s="23"/>
      <c r="AA1543" s="12" t="s">
        <v>54</v>
      </c>
      <c r="AB1543" s="29">
        <v>41557</v>
      </c>
      <c r="AC1543" s="14"/>
      <c r="AD1543" s="14"/>
    </row>
    <row r="1544" spans="1:30" x14ac:dyDescent="0.25">
      <c r="A1544" s="11">
        <v>1536</v>
      </c>
      <c r="B1544" s="11" t="s">
        <v>39</v>
      </c>
      <c r="C1544" s="11" t="s">
        <v>40</v>
      </c>
      <c r="D1544" s="12">
        <v>14450</v>
      </c>
      <c r="E1544" s="47">
        <v>41541</v>
      </c>
      <c r="F1544" s="47">
        <v>41541</v>
      </c>
      <c r="G1544" s="22">
        <v>15251</v>
      </c>
      <c r="H1544" s="23"/>
      <c r="I1544" s="23"/>
      <c r="J1544" s="23"/>
      <c r="K1544" s="23"/>
      <c r="L1544" s="23"/>
      <c r="M1544" s="23"/>
      <c r="N1544" s="23"/>
      <c r="O1544" s="22">
        <v>15251</v>
      </c>
      <c r="P1544" s="12">
        <v>14450</v>
      </c>
      <c r="Q1544" s="22">
        <v>15251</v>
      </c>
      <c r="R1544" s="23"/>
      <c r="S1544" s="23"/>
      <c r="T1544" s="22">
        <v>15251</v>
      </c>
      <c r="U1544" s="23"/>
      <c r="V1544" s="22"/>
      <c r="W1544" s="22"/>
      <c r="X1544" s="22"/>
      <c r="Y1544" s="23"/>
      <c r="Z1544" s="23"/>
      <c r="AA1544" s="12" t="s">
        <v>55</v>
      </c>
      <c r="AB1544" s="29">
        <v>41591</v>
      </c>
      <c r="AC1544" s="14"/>
      <c r="AD1544" s="14"/>
    </row>
    <row r="1545" spans="1:30" x14ac:dyDescent="0.25">
      <c r="A1545" s="11">
        <v>1537</v>
      </c>
      <c r="B1545" s="11" t="s">
        <v>39</v>
      </c>
      <c r="C1545" s="11" t="s">
        <v>40</v>
      </c>
      <c r="D1545" s="12">
        <v>14474</v>
      </c>
      <c r="E1545" s="47">
        <v>41541</v>
      </c>
      <c r="F1545" s="47">
        <v>41541</v>
      </c>
      <c r="G1545" s="22">
        <v>15251</v>
      </c>
      <c r="H1545" s="23"/>
      <c r="I1545" s="23"/>
      <c r="J1545" s="23"/>
      <c r="K1545" s="23"/>
      <c r="L1545" s="23"/>
      <c r="M1545" s="23"/>
      <c r="N1545" s="23"/>
      <c r="O1545" s="22">
        <v>15251</v>
      </c>
      <c r="P1545" s="12">
        <v>14474</v>
      </c>
      <c r="Q1545" s="22">
        <v>15251</v>
      </c>
      <c r="R1545" s="23"/>
      <c r="S1545" s="23"/>
      <c r="T1545" s="22">
        <v>15251</v>
      </c>
      <c r="U1545" s="23"/>
      <c r="V1545" s="22"/>
      <c r="W1545" s="22"/>
      <c r="X1545" s="22"/>
      <c r="Y1545" s="23"/>
      <c r="Z1545" s="23"/>
      <c r="AA1545" s="12" t="s">
        <v>55</v>
      </c>
      <c r="AB1545" s="29">
        <v>41591</v>
      </c>
      <c r="AC1545" s="14"/>
      <c r="AD1545" s="14"/>
    </row>
    <row r="1546" spans="1:30" x14ac:dyDescent="0.25">
      <c r="A1546" s="11">
        <v>1538</v>
      </c>
      <c r="B1546" s="11" t="s">
        <v>39</v>
      </c>
      <c r="C1546" s="11" t="s">
        <v>40</v>
      </c>
      <c r="D1546" s="12">
        <v>15412</v>
      </c>
      <c r="E1546" s="47">
        <v>41562</v>
      </c>
      <c r="F1546" s="47">
        <v>41562</v>
      </c>
      <c r="G1546" s="22">
        <v>15251</v>
      </c>
      <c r="H1546" s="23"/>
      <c r="I1546" s="23"/>
      <c r="J1546" s="23"/>
      <c r="K1546" s="23"/>
      <c r="L1546" s="23"/>
      <c r="M1546" s="23"/>
      <c r="N1546" s="23"/>
      <c r="O1546" s="22">
        <v>15251</v>
      </c>
      <c r="P1546" s="12">
        <v>15412</v>
      </c>
      <c r="Q1546" s="22">
        <v>15251</v>
      </c>
      <c r="R1546" s="23"/>
      <c r="S1546" s="23"/>
      <c r="T1546" s="22">
        <v>15251</v>
      </c>
      <c r="U1546" s="23"/>
      <c r="V1546" s="22"/>
      <c r="W1546" s="22"/>
      <c r="X1546" s="22"/>
      <c r="Y1546" s="23"/>
      <c r="Z1546" s="23"/>
      <c r="AA1546" s="12" t="s">
        <v>55</v>
      </c>
      <c r="AB1546" s="29">
        <v>41591</v>
      </c>
      <c r="AC1546" s="14"/>
      <c r="AD1546" s="14"/>
    </row>
    <row r="1547" spans="1:30" x14ac:dyDescent="0.25">
      <c r="A1547" s="11">
        <v>1539</v>
      </c>
      <c r="B1547" s="11" t="s">
        <v>39</v>
      </c>
      <c r="C1547" s="11" t="s">
        <v>40</v>
      </c>
      <c r="D1547" s="12">
        <v>14625</v>
      </c>
      <c r="E1547" s="47">
        <v>41543</v>
      </c>
      <c r="F1547" s="47">
        <v>41543</v>
      </c>
      <c r="G1547" s="22">
        <v>14999</v>
      </c>
      <c r="H1547" s="23"/>
      <c r="I1547" s="23"/>
      <c r="J1547" s="23"/>
      <c r="K1547" s="23"/>
      <c r="L1547" s="23"/>
      <c r="M1547" s="23"/>
      <c r="N1547" s="23"/>
      <c r="O1547" s="22">
        <v>14999</v>
      </c>
      <c r="P1547" s="12">
        <v>14625</v>
      </c>
      <c r="Q1547" s="22">
        <v>14999</v>
      </c>
      <c r="R1547" s="23"/>
      <c r="S1547" s="23"/>
      <c r="T1547" s="22">
        <v>14999</v>
      </c>
      <c r="U1547" s="23"/>
      <c r="V1547" s="22"/>
      <c r="W1547" s="22"/>
      <c r="X1547" s="22"/>
      <c r="Y1547" s="23"/>
      <c r="Z1547" s="23"/>
      <c r="AA1547" s="12" t="s">
        <v>55</v>
      </c>
      <c r="AB1547" s="29">
        <v>41591</v>
      </c>
      <c r="AC1547" s="14"/>
      <c r="AD1547" s="14"/>
    </row>
    <row r="1548" spans="1:30" x14ac:dyDescent="0.25">
      <c r="A1548" s="11">
        <v>1540</v>
      </c>
      <c r="B1548" s="11" t="s">
        <v>39</v>
      </c>
      <c r="C1548" s="11" t="s">
        <v>40</v>
      </c>
      <c r="D1548" s="12">
        <v>14229</v>
      </c>
      <c r="E1548" s="47">
        <v>41534</v>
      </c>
      <c r="F1548" s="47">
        <v>41534</v>
      </c>
      <c r="G1548" s="22">
        <v>14658</v>
      </c>
      <c r="H1548" s="23"/>
      <c r="I1548" s="23"/>
      <c r="J1548" s="23"/>
      <c r="K1548" s="23"/>
      <c r="L1548" s="23"/>
      <c r="M1548" s="23"/>
      <c r="N1548" s="23"/>
      <c r="O1548" s="22">
        <v>14658</v>
      </c>
      <c r="P1548" s="12">
        <v>14229</v>
      </c>
      <c r="Q1548" s="22">
        <v>14658</v>
      </c>
      <c r="R1548" s="23"/>
      <c r="S1548" s="23"/>
      <c r="T1548" s="22">
        <v>14658</v>
      </c>
      <c r="U1548" s="23"/>
      <c r="V1548" s="22"/>
      <c r="W1548" s="22"/>
      <c r="X1548" s="22"/>
      <c r="Y1548" s="23"/>
      <c r="Z1548" s="23"/>
      <c r="AA1548" s="12" t="s">
        <v>55</v>
      </c>
      <c r="AB1548" s="29">
        <v>41591</v>
      </c>
      <c r="AC1548" s="14"/>
      <c r="AD1548" s="14"/>
    </row>
    <row r="1549" spans="1:30" x14ac:dyDescent="0.25">
      <c r="A1549" s="11">
        <v>1541</v>
      </c>
      <c r="B1549" s="11" t="s">
        <v>39</v>
      </c>
      <c r="C1549" s="11" t="s">
        <v>40</v>
      </c>
      <c r="D1549" s="12">
        <v>14137</v>
      </c>
      <c r="E1549" s="47">
        <v>41529</v>
      </c>
      <c r="F1549" s="47">
        <v>41529</v>
      </c>
      <c r="G1549" s="22">
        <v>14658</v>
      </c>
      <c r="H1549" s="23"/>
      <c r="I1549" s="23"/>
      <c r="J1549" s="23"/>
      <c r="K1549" s="23"/>
      <c r="L1549" s="23"/>
      <c r="M1549" s="23"/>
      <c r="N1549" s="23"/>
      <c r="O1549" s="22">
        <v>14658</v>
      </c>
      <c r="P1549" s="12">
        <v>14137</v>
      </c>
      <c r="Q1549" s="22">
        <v>14658</v>
      </c>
      <c r="R1549" s="23"/>
      <c r="S1549" s="23"/>
      <c r="T1549" s="22">
        <v>14658</v>
      </c>
      <c r="U1549" s="23"/>
      <c r="V1549" s="22"/>
      <c r="W1549" s="22"/>
      <c r="X1549" s="22"/>
      <c r="Y1549" s="23"/>
      <c r="Z1549" s="23"/>
      <c r="AA1549" s="12" t="s">
        <v>54</v>
      </c>
      <c r="AB1549" s="29">
        <v>41557</v>
      </c>
      <c r="AC1549" s="14"/>
      <c r="AD1549" s="14"/>
    </row>
    <row r="1550" spans="1:30" x14ac:dyDescent="0.25">
      <c r="A1550" s="11">
        <v>1542</v>
      </c>
      <c r="B1550" s="11" t="s">
        <v>39</v>
      </c>
      <c r="C1550" s="11" t="s">
        <v>40</v>
      </c>
      <c r="D1550" s="12">
        <v>14142</v>
      </c>
      <c r="E1550" s="47">
        <v>41529</v>
      </c>
      <c r="F1550" s="47">
        <v>41529</v>
      </c>
      <c r="G1550" s="22">
        <v>14935</v>
      </c>
      <c r="H1550" s="23"/>
      <c r="I1550" s="23"/>
      <c r="J1550" s="23"/>
      <c r="K1550" s="23"/>
      <c r="L1550" s="23"/>
      <c r="M1550" s="23"/>
      <c r="N1550" s="23"/>
      <c r="O1550" s="22">
        <v>14935</v>
      </c>
      <c r="P1550" s="12">
        <v>14142</v>
      </c>
      <c r="Q1550" s="22">
        <v>14935</v>
      </c>
      <c r="R1550" s="23"/>
      <c r="S1550" s="23"/>
      <c r="T1550" s="22">
        <v>14935</v>
      </c>
      <c r="U1550" s="23"/>
      <c r="V1550" s="22"/>
      <c r="W1550" s="22"/>
      <c r="X1550" s="22"/>
      <c r="Y1550" s="23"/>
      <c r="Z1550" s="23"/>
      <c r="AA1550" s="12" t="s">
        <v>54</v>
      </c>
      <c r="AB1550" s="29">
        <v>41557</v>
      </c>
      <c r="AC1550" s="14"/>
      <c r="AD1550" s="14"/>
    </row>
    <row r="1551" spans="1:30" x14ac:dyDescent="0.25">
      <c r="A1551" s="11">
        <v>1543</v>
      </c>
      <c r="B1551" s="11" t="s">
        <v>39</v>
      </c>
      <c r="C1551" s="11" t="s">
        <v>40</v>
      </c>
      <c r="D1551" s="12">
        <v>14232</v>
      </c>
      <c r="E1551" s="47">
        <v>41534</v>
      </c>
      <c r="F1551" s="47">
        <v>41534</v>
      </c>
      <c r="G1551" s="22">
        <v>14935</v>
      </c>
      <c r="H1551" s="23"/>
      <c r="I1551" s="23"/>
      <c r="J1551" s="23"/>
      <c r="K1551" s="23"/>
      <c r="L1551" s="23"/>
      <c r="M1551" s="23"/>
      <c r="N1551" s="23"/>
      <c r="O1551" s="22">
        <v>14935</v>
      </c>
      <c r="P1551" s="12">
        <v>14232</v>
      </c>
      <c r="Q1551" s="22">
        <v>14935</v>
      </c>
      <c r="R1551" s="23"/>
      <c r="S1551" s="23"/>
      <c r="T1551" s="22">
        <v>14935</v>
      </c>
      <c r="U1551" s="23"/>
      <c r="V1551" s="22"/>
      <c r="W1551" s="22"/>
      <c r="X1551" s="22"/>
      <c r="Y1551" s="23"/>
      <c r="Z1551" s="23"/>
      <c r="AA1551" s="12" t="s">
        <v>55</v>
      </c>
      <c r="AB1551" s="29">
        <v>41591</v>
      </c>
      <c r="AC1551" s="14"/>
      <c r="AD1551" s="14"/>
    </row>
    <row r="1552" spans="1:30" x14ac:dyDescent="0.25">
      <c r="A1552" s="11">
        <v>1544</v>
      </c>
      <c r="B1552" s="11" t="s">
        <v>39</v>
      </c>
      <c r="C1552" s="11" t="s">
        <v>40</v>
      </c>
      <c r="D1552" s="12">
        <v>14244</v>
      </c>
      <c r="E1552" s="47">
        <v>41534</v>
      </c>
      <c r="F1552" s="47">
        <v>41534</v>
      </c>
      <c r="G1552" s="22">
        <v>14935</v>
      </c>
      <c r="H1552" s="23"/>
      <c r="I1552" s="23"/>
      <c r="J1552" s="23"/>
      <c r="K1552" s="23"/>
      <c r="L1552" s="23"/>
      <c r="M1552" s="23"/>
      <c r="N1552" s="23"/>
      <c r="O1552" s="22">
        <v>14935</v>
      </c>
      <c r="P1552" s="12">
        <v>14244</v>
      </c>
      <c r="Q1552" s="22">
        <v>14935</v>
      </c>
      <c r="R1552" s="23"/>
      <c r="S1552" s="23"/>
      <c r="T1552" s="22">
        <v>14935</v>
      </c>
      <c r="U1552" s="23"/>
      <c r="V1552" s="22"/>
      <c r="W1552" s="22"/>
      <c r="X1552" s="22"/>
      <c r="Y1552" s="23"/>
      <c r="Z1552" s="23"/>
      <c r="AA1552" s="12" t="s">
        <v>55</v>
      </c>
      <c r="AB1552" s="29">
        <v>41591</v>
      </c>
      <c r="AC1552" s="14"/>
      <c r="AD1552" s="14"/>
    </row>
    <row r="1553" spans="1:30" x14ac:dyDescent="0.25">
      <c r="A1553" s="11">
        <v>1545</v>
      </c>
      <c r="B1553" s="11" t="s">
        <v>39</v>
      </c>
      <c r="C1553" s="11" t="s">
        <v>40</v>
      </c>
      <c r="D1553" s="12">
        <v>14316</v>
      </c>
      <c r="E1553" s="47">
        <v>41534</v>
      </c>
      <c r="F1553" s="47">
        <v>41534</v>
      </c>
      <c r="G1553" s="22">
        <v>14658</v>
      </c>
      <c r="H1553" s="23"/>
      <c r="I1553" s="23"/>
      <c r="J1553" s="23"/>
      <c r="K1553" s="23"/>
      <c r="L1553" s="23"/>
      <c r="M1553" s="23"/>
      <c r="N1553" s="23"/>
      <c r="O1553" s="22">
        <v>14658</v>
      </c>
      <c r="P1553" s="12">
        <v>14316</v>
      </c>
      <c r="Q1553" s="22">
        <v>14658</v>
      </c>
      <c r="R1553" s="23"/>
      <c r="S1553" s="23"/>
      <c r="T1553" s="22">
        <v>14658</v>
      </c>
      <c r="U1553" s="23"/>
      <c r="V1553" s="22"/>
      <c r="W1553" s="22"/>
      <c r="X1553" s="22"/>
      <c r="Y1553" s="23"/>
      <c r="Z1553" s="23"/>
      <c r="AA1553" s="12" t="s">
        <v>55</v>
      </c>
      <c r="AB1553" s="29">
        <v>41591</v>
      </c>
      <c r="AC1553" s="14"/>
      <c r="AD1553" s="14"/>
    </row>
    <row r="1554" spans="1:30" x14ac:dyDescent="0.25">
      <c r="A1554" s="11">
        <v>1546</v>
      </c>
      <c r="B1554" s="11" t="s">
        <v>39</v>
      </c>
      <c r="C1554" s="11" t="s">
        <v>40</v>
      </c>
      <c r="D1554" s="12">
        <v>14514</v>
      </c>
      <c r="E1554" s="47">
        <v>41542</v>
      </c>
      <c r="F1554" s="47">
        <v>41542</v>
      </c>
      <c r="G1554" s="22">
        <v>14658</v>
      </c>
      <c r="H1554" s="23"/>
      <c r="I1554" s="23"/>
      <c r="J1554" s="23"/>
      <c r="K1554" s="23"/>
      <c r="L1554" s="23"/>
      <c r="M1554" s="23"/>
      <c r="N1554" s="23"/>
      <c r="O1554" s="22">
        <v>14658</v>
      </c>
      <c r="P1554" s="12">
        <v>14514</v>
      </c>
      <c r="Q1554" s="22">
        <v>14658</v>
      </c>
      <c r="R1554" s="23"/>
      <c r="S1554" s="23"/>
      <c r="T1554" s="22">
        <v>14658</v>
      </c>
      <c r="U1554" s="23"/>
      <c r="V1554" s="22"/>
      <c r="W1554" s="22"/>
      <c r="X1554" s="22"/>
      <c r="Y1554" s="23"/>
      <c r="Z1554" s="23"/>
      <c r="AA1554" s="12" t="s">
        <v>55</v>
      </c>
      <c r="AB1554" s="29">
        <v>41591</v>
      </c>
      <c r="AC1554" s="14"/>
      <c r="AD1554" s="14"/>
    </row>
    <row r="1555" spans="1:30" x14ac:dyDescent="0.25">
      <c r="A1555" s="11">
        <v>1547</v>
      </c>
      <c r="B1555" s="11" t="s">
        <v>39</v>
      </c>
      <c r="C1555" s="11" t="s">
        <v>40</v>
      </c>
      <c r="D1555" s="12">
        <v>14722</v>
      </c>
      <c r="E1555" s="47">
        <v>41548</v>
      </c>
      <c r="F1555" s="47">
        <v>41548</v>
      </c>
      <c r="G1555" s="22">
        <v>14787</v>
      </c>
      <c r="H1555" s="23"/>
      <c r="I1555" s="23"/>
      <c r="J1555" s="23"/>
      <c r="K1555" s="23"/>
      <c r="L1555" s="23"/>
      <c r="M1555" s="23"/>
      <c r="N1555" s="23"/>
      <c r="O1555" s="22">
        <v>14787</v>
      </c>
      <c r="P1555" s="12">
        <v>14722</v>
      </c>
      <c r="Q1555" s="22">
        <v>14787</v>
      </c>
      <c r="R1555" s="23"/>
      <c r="S1555" s="23"/>
      <c r="T1555" s="22">
        <v>14787</v>
      </c>
      <c r="U1555" s="23"/>
      <c r="V1555" s="22"/>
      <c r="W1555" s="22"/>
      <c r="X1555" s="22"/>
      <c r="Y1555" s="23"/>
      <c r="Z1555" s="23"/>
      <c r="AA1555" s="12" t="s">
        <v>55</v>
      </c>
      <c r="AB1555" s="29">
        <v>41591</v>
      </c>
      <c r="AC1555" s="14"/>
      <c r="AD1555" s="14"/>
    </row>
    <row r="1556" spans="1:30" x14ac:dyDescent="0.25">
      <c r="A1556" s="11">
        <v>1548</v>
      </c>
      <c r="B1556" s="11" t="s">
        <v>39</v>
      </c>
      <c r="C1556" s="11" t="s">
        <v>40</v>
      </c>
      <c r="D1556" s="12">
        <v>14942</v>
      </c>
      <c r="E1556" s="47">
        <v>41554</v>
      </c>
      <c r="F1556" s="47">
        <v>41554</v>
      </c>
      <c r="G1556" s="22">
        <v>14558</v>
      </c>
      <c r="H1556" s="23"/>
      <c r="I1556" s="23"/>
      <c r="J1556" s="23"/>
      <c r="K1556" s="23"/>
      <c r="L1556" s="23"/>
      <c r="M1556" s="23"/>
      <c r="N1556" s="23"/>
      <c r="O1556" s="22">
        <v>14558</v>
      </c>
      <c r="P1556" s="12">
        <v>14942</v>
      </c>
      <c r="Q1556" s="22">
        <v>14558</v>
      </c>
      <c r="R1556" s="23"/>
      <c r="S1556" s="23"/>
      <c r="T1556" s="22">
        <v>14558</v>
      </c>
      <c r="U1556" s="23"/>
      <c r="V1556" s="22"/>
      <c r="W1556" s="22"/>
      <c r="X1556" s="22"/>
      <c r="Y1556" s="23"/>
      <c r="Z1556" s="23"/>
      <c r="AA1556" s="12" t="s">
        <v>53</v>
      </c>
      <c r="AB1556" s="29">
        <v>41593</v>
      </c>
      <c r="AC1556" s="14"/>
      <c r="AD1556" s="14"/>
    </row>
    <row r="1557" spans="1:30" x14ac:dyDescent="0.25">
      <c r="A1557" s="11">
        <v>1549</v>
      </c>
      <c r="B1557" s="11" t="s">
        <v>39</v>
      </c>
      <c r="C1557" s="11" t="s">
        <v>40</v>
      </c>
      <c r="D1557" s="12">
        <v>13879</v>
      </c>
      <c r="E1557" s="47">
        <v>41528</v>
      </c>
      <c r="F1557" s="47">
        <v>41528</v>
      </c>
      <c r="G1557" s="22">
        <v>14558</v>
      </c>
      <c r="H1557" s="23"/>
      <c r="I1557" s="23"/>
      <c r="J1557" s="23"/>
      <c r="K1557" s="23"/>
      <c r="L1557" s="23"/>
      <c r="M1557" s="23"/>
      <c r="N1557" s="23"/>
      <c r="O1557" s="22">
        <v>14558</v>
      </c>
      <c r="P1557" s="12">
        <v>13879</v>
      </c>
      <c r="Q1557" s="22">
        <v>14558</v>
      </c>
      <c r="R1557" s="23"/>
      <c r="S1557" s="23"/>
      <c r="T1557" s="22">
        <v>14558</v>
      </c>
      <c r="U1557" s="23"/>
      <c r="V1557" s="22"/>
      <c r="W1557" s="22"/>
      <c r="X1557" s="22"/>
      <c r="Y1557" s="23"/>
      <c r="Z1557" s="23"/>
      <c r="AA1557" s="12" t="s">
        <v>54</v>
      </c>
      <c r="AB1557" s="29">
        <v>41557</v>
      </c>
      <c r="AC1557" s="14"/>
      <c r="AD1557" s="14"/>
    </row>
    <row r="1558" spans="1:30" x14ac:dyDescent="0.25">
      <c r="A1558" s="11">
        <v>1550</v>
      </c>
      <c r="B1558" s="11" t="s">
        <v>39</v>
      </c>
      <c r="C1558" s="11" t="s">
        <v>40</v>
      </c>
      <c r="D1558" s="12">
        <v>13129</v>
      </c>
      <c r="E1558" s="47">
        <v>41512</v>
      </c>
      <c r="F1558" s="47">
        <v>41512</v>
      </c>
      <c r="G1558" s="22">
        <v>14583</v>
      </c>
      <c r="H1558" s="23"/>
      <c r="I1558" s="23"/>
      <c r="J1558" s="23"/>
      <c r="K1558" s="23"/>
      <c r="L1558" s="23"/>
      <c r="M1558" s="23"/>
      <c r="N1558" s="23"/>
      <c r="O1558" s="22">
        <v>14583</v>
      </c>
      <c r="P1558" s="12">
        <v>13129</v>
      </c>
      <c r="Q1558" s="22">
        <v>14583</v>
      </c>
      <c r="R1558" s="23"/>
      <c r="S1558" s="23"/>
      <c r="T1558" s="22">
        <v>14583</v>
      </c>
      <c r="U1558" s="23"/>
      <c r="V1558" s="22"/>
      <c r="W1558" s="22"/>
      <c r="X1558" s="22"/>
      <c r="Y1558" s="23"/>
      <c r="Z1558" s="23"/>
      <c r="AA1558" s="12" t="s">
        <v>54</v>
      </c>
      <c r="AB1558" s="29">
        <v>41557</v>
      </c>
      <c r="AC1558" s="14"/>
      <c r="AD1558" s="14"/>
    </row>
    <row r="1559" spans="1:30" x14ac:dyDescent="0.25">
      <c r="A1559" s="11">
        <v>1551</v>
      </c>
      <c r="B1559" s="11" t="s">
        <v>39</v>
      </c>
      <c r="C1559" s="11" t="s">
        <v>40</v>
      </c>
      <c r="D1559" s="12">
        <v>14129</v>
      </c>
      <c r="E1559" s="47">
        <v>41529</v>
      </c>
      <c r="F1559" s="47">
        <v>41529</v>
      </c>
      <c r="G1559" s="22">
        <v>14583</v>
      </c>
      <c r="H1559" s="23"/>
      <c r="I1559" s="23"/>
      <c r="J1559" s="23"/>
      <c r="K1559" s="23"/>
      <c r="L1559" s="23"/>
      <c r="M1559" s="23"/>
      <c r="N1559" s="23"/>
      <c r="O1559" s="22">
        <v>14583</v>
      </c>
      <c r="P1559" s="12">
        <v>14129</v>
      </c>
      <c r="Q1559" s="22">
        <v>14583</v>
      </c>
      <c r="R1559" s="23"/>
      <c r="S1559" s="23"/>
      <c r="T1559" s="22">
        <v>14583</v>
      </c>
      <c r="U1559" s="23"/>
      <c r="V1559" s="22"/>
      <c r="W1559" s="22"/>
      <c r="X1559" s="22"/>
      <c r="Y1559" s="23"/>
      <c r="Z1559" s="23"/>
      <c r="AA1559" s="12" t="s">
        <v>54</v>
      </c>
      <c r="AB1559" s="29">
        <v>41557</v>
      </c>
      <c r="AC1559" s="14"/>
      <c r="AD1559" s="14"/>
    </row>
    <row r="1560" spans="1:30" x14ac:dyDescent="0.25">
      <c r="A1560" s="11">
        <v>1552</v>
      </c>
      <c r="B1560" s="11" t="s">
        <v>39</v>
      </c>
      <c r="C1560" s="11" t="s">
        <v>40</v>
      </c>
      <c r="D1560" s="12">
        <v>14076</v>
      </c>
      <c r="E1560" s="47">
        <v>41529</v>
      </c>
      <c r="F1560" s="47">
        <v>41529</v>
      </c>
      <c r="G1560" s="22">
        <v>14583</v>
      </c>
      <c r="H1560" s="23"/>
      <c r="I1560" s="23"/>
      <c r="J1560" s="23"/>
      <c r="K1560" s="23"/>
      <c r="L1560" s="23"/>
      <c r="M1560" s="23"/>
      <c r="N1560" s="23"/>
      <c r="O1560" s="22">
        <v>14583</v>
      </c>
      <c r="P1560" s="12">
        <v>14076</v>
      </c>
      <c r="Q1560" s="22">
        <v>14583</v>
      </c>
      <c r="R1560" s="23"/>
      <c r="S1560" s="23"/>
      <c r="T1560" s="22">
        <v>14583</v>
      </c>
      <c r="U1560" s="23"/>
      <c r="V1560" s="22"/>
      <c r="W1560" s="22"/>
      <c r="X1560" s="22"/>
      <c r="Y1560" s="23"/>
      <c r="Z1560" s="23"/>
      <c r="AA1560" s="12" t="s">
        <v>54</v>
      </c>
      <c r="AB1560" s="29">
        <v>41557</v>
      </c>
      <c r="AC1560" s="14"/>
      <c r="AD1560" s="14"/>
    </row>
    <row r="1561" spans="1:30" x14ac:dyDescent="0.25">
      <c r="A1561" s="11">
        <v>1553</v>
      </c>
      <c r="B1561" s="11" t="s">
        <v>39</v>
      </c>
      <c r="C1561" s="11" t="s">
        <v>40</v>
      </c>
      <c r="D1561" s="12">
        <v>14113</v>
      </c>
      <c r="E1561" s="47">
        <v>41529</v>
      </c>
      <c r="F1561" s="47">
        <v>41529</v>
      </c>
      <c r="G1561" s="22">
        <v>14394</v>
      </c>
      <c r="H1561" s="23"/>
      <c r="I1561" s="23"/>
      <c r="J1561" s="23"/>
      <c r="K1561" s="23"/>
      <c r="L1561" s="23"/>
      <c r="M1561" s="23"/>
      <c r="N1561" s="23"/>
      <c r="O1561" s="22">
        <v>14394</v>
      </c>
      <c r="P1561" s="12">
        <v>14113</v>
      </c>
      <c r="Q1561" s="22">
        <v>14394</v>
      </c>
      <c r="R1561" s="23"/>
      <c r="S1561" s="23"/>
      <c r="T1561" s="22">
        <v>14394</v>
      </c>
      <c r="U1561" s="23"/>
      <c r="V1561" s="22"/>
      <c r="W1561" s="22"/>
      <c r="X1561" s="22"/>
      <c r="Y1561" s="23"/>
      <c r="Z1561" s="23"/>
      <c r="AA1561" s="12" t="s">
        <v>54</v>
      </c>
      <c r="AB1561" s="29">
        <v>41557</v>
      </c>
      <c r="AC1561" s="14"/>
      <c r="AD1561" s="14"/>
    </row>
    <row r="1562" spans="1:30" x14ac:dyDescent="0.25">
      <c r="A1562" s="11">
        <v>1554</v>
      </c>
      <c r="B1562" s="11" t="s">
        <v>39</v>
      </c>
      <c r="C1562" s="11" t="s">
        <v>40</v>
      </c>
      <c r="D1562" s="12">
        <v>13245</v>
      </c>
      <c r="E1562" s="47">
        <v>41513</v>
      </c>
      <c r="F1562" s="47">
        <v>41513</v>
      </c>
      <c r="G1562" s="22">
        <v>14583</v>
      </c>
      <c r="H1562" s="23"/>
      <c r="I1562" s="23"/>
      <c r="J1562" s="23"/>
      <c r="K1562" s="23"/>
      <c r="L1562" s="23"/>
      <c r="M1562" s="23"/>
      <c r="N1562" s="23"/>
      <c r="O1562" s="22">
        <v>14583</v>
      </c>
      <c r="P1562" s="12">
        <v>13245</v>
      </c>
      <c r="Q1562" s="22">
        <v>14583</v>
      </c>
      <c r="R1562" s="23"/>
      <c r="S1562" s="23"/>
      <c r="T1562" s="22">
        <v>14583</v>
      </c>
      <c r="U1562" s="23"/>
      <c r="V1562" s="22"/>
      <c r="W1562" s="22"/>
      <c r="X1562" s="22"/>
      <c r="Y1562" s="23"/>
      <c r="Z1562" s="23"/>
      <c r="AA1562" s="12" t="s">
        <v>54</v>
      </c>
      <c r="AB1562" s="29">
        <v>41557</v>
      </c>
      <c r="AC1562" s="14"/>
      <c r="AD1562" s="14"/>
    </row>
    <row r="1563" spans="1:30" x14ac:dyDescent="0.25">
      <c r="A1563" s="11">
        <v>1555</v>
      </c>
      <c r="B1563" s="11" t="s">
        <v>39</v>
      </c>
      <c r="C1563" s="11" t="s">
        <v>40</v>
      </c>
      <c r="D1563" s="12">
        <v>14184</v>
      </c>
      <c r="E1563" s="47">
        <v>41529</v>
      </c>
      <c r="F1563" s="47">
        <v>41529</v>
      </c>
      <c r="G1563" s="22">
        <v>14583</v>
      </c>
      <c r="H1563" s="23"/>
      <c r="I1563" s="23"/>
      <c r="J1563" s="23"/>
      <c r="K1563" s="23"/>
      <c r="L1563" s="23"/>
      <c r="M1563" s="23"/>
      <c r="N1563" s="23"/>
      <c r="O1563" s="22">
        <v>14583</v>
      </c>
      <c r="P1563" s="12">
        <v>14184</v>
      </c>
      <c r="Q1563" s="22">
        <v>14583</v>
      </c>
      <c r="R1563" s="23"/>
      <c r="S1563" s="23"/>
      <c r="T1563" s="22">
        <v>14583</v>
      </c>
      <c r="U1563" s="23"/>
      <c r="V1563" s="22"/>
      <c r="W1563" s="22"/>
      <c r="X1563" s="22"/>
      <c r="Y1563" s="23"/>
      <c r="Z1563" s="23"/>
      <c r="AA1563" s="12" t="s">
        <v>54</v>
      </c>
      <c r="AB1563" s="29">
        <v>41557</v>
      </c>
      <c r="AC1563" s="14"/>
      <c r="AD1563" s="14"/>
    </row>
    <row r="1564" spans="1:30" x14ac:dyDescent="0.25">
      <c r="A1564" s="11">
        <v>1556</v>
      </c>
      <c r="B1564" s="11" t="s">
        <v>39</v>
      </c>
      <c r="C1564" s="11" t="s">
        <v>40</v>
      </c>
      <c r="D1564" s="12">
        <v>14727</v>
      </c>
      <c r="E1564" s="47">
        <v>41548</v>
      </c>
      <c r="F1564" s="47">
        <v>41548</v>
      </c>
      <c r="G1564" s="22">
        <v>14394</v>
      </c>
      <c r="H1564" s="23"/>
      <c r="I1564" s="23"/>
      <c r="J1564" s="23"/>
      <c r="K1564" s="23"/>
      <c r="L1564" s="23"/>
      <c r="M1564" s="23"/>
      <c r="N1564" s="23"/>
      <c r="O1564" s="22">
        <v>14394</v>
      </c>
      <c r="P1564" s="12">
        <v>14727</v>
      </c>
      <c r="Q1564" s="22">
        <v>14394</v>
      </c>
      <c r="R1564" s="23"/>
      <c r="S1564" s="23"/>
      <c r="T1564" s="22">
        <v>14394</v>
      </c>
      <c r="U1564" s="23"/>
      <c r="V1564" s="22"/>
      <c r="W1564" s="22"/>
      <c r="X1564" s="22"/>
      <c r="Y1564" s="23"/>
      <c r="Z1564" s="23"/>
      <c r="AA1564" s="12" t="s">
        <v>55</v>
      </c>
      <c r="AB1564" s="29">
        <v>41591</v>
      </c>
      <c r="AC1564" s="14"/>
      <c r="AD1564" s="14"/>
    </row>
    <row r="1565" spans="1:30" x14ac:dyDescent="0.25">
      <c r="A1565" s="11">
        <v>1557</v>
      </c>
      <c r="B1565" s="11" t="s">
        <v>39</v>
      </c>
      <c r="C1565" s="11" t="s">
        <v>40</v>
      </c>
      <c r="D1565" s="12">
        <v>14728</v>
      </c>
      <c r="E1565" s="47">
        <v>41548</v>
      </c>
      <c r="F1565" s="47">
        <v>41548</v>
      </c>
      <c r="G1565" s="22">
        <v>14394</v>
      </c>
      <c r="H1565" s="23"/>
      <c r="I1565" s="23"/>
      <c r="J1565" s="23"/>
      <c r="K1565" s="23"/>
      <c r="L1565" s="23"/>
      <c r="M1565" s="23"/>
      <c r="N1565" s="23"/>
      <c r="O1565" s="22">
        <v>14394</v>
      </c>
      <c r="P1565" s="12">
        <v>14728</v>
      </c>
      <c r="Q1565" s="22">
        <v>14394</v>
      </c>
      <c r="R1565" s="23"/>
      <c r="S1565" s="23"/>
      <c r="T1565" s="22">
        <v>14394</v>
      </c>
      <c r="U1565" s="23"/>
      <c r="V1565" s="22"/>
      <c r="W1565" s="22"/>
      <c r="X1565" s="22"/>
      <c r="Y1565" s="23"/>
      <c r="Z1565" s="23"/>
      <c r="AA1565" s="12" t="s">
        <v>55</v>
      </c>
      <c r="AB1565" s="29">
        <v>41591</v>
      </c>
      <c r="AC1565" s="14"/>
      <c r="AD1565" s="14"/>
    </row>
    <row r="1566" spans="1:30" x14ac:dyDescent="0.25">
      <c r="A1566" s="11">
        <v>1558</v>
      </c>
      <c r="B1566" s="11" t="s">
        <v>39</v>
      </c>
      <c r="C1566" s="11" t="s">
        <v>40</v>
      </c>
      <c r="D1566" s="12">
        <v>14249</v>
      </c>
      <c r="E1566" s="47">
        <v>41534</v>
      </c>
      <c r="F1566" s="47">
        <v>41534</v>
      </c>
      <c r="G1566" s="22">
        <v>14394</v>
      </c>
      <c r="H1566" s="23"/>
      <c r="I1566" s="23"/>
      <c r="J1566" s="23"/>
      <c r="K1566" s="23"/>
      <c r="L1566" s="23"/>
      <c r="M1566" s="23"/>
      <c r="N1566" s="23"/>
      <c r="O1566" s="22">
        <v>14394</v>
      </c>
      <c r="P1566" s="12">
        <v>14249</v>
      </c>
      <c r="Q1566" s="22">
        <v>14394</v>
      </c>
      <c r="R1566" s="23"/>
      <c r="S1566" s="23"/>
      <c r="T1566" s="22">
        <v>14394</v>
      </c>
      <c r="U1566" s="23"/>
      <c r="V1566" s="22"/>
      <c r="W1566" s="22"/>
      <c r="X1566" s="22"/>
      <c r="Y1566" s="23"/>
      <c r="Z1566" s="23"/>
      <c r="AA1566" s="12" t="s">
        <v>55</v>
      </c>
      <c r="AB1566" s="29">
        <v>41591</v>
      </c>
      <c r="AC1566" s="14"/>
      <c r="AD1566" s="14"/>
    </row>
    <row r="1567" spans="1:30" x14ac:dyDescent="0.25">
      <c r="A1567" s="11">
        <v>1559</v>
      </c>
      <c r="B1567" s="11" t="s">
        <v>39</v>
      </c>
      <c r="C1567" s="11" t="s">
        <v>40</v>
      </c>
      <c r="D1567" s="12">
        <v>14260</v>
      </c>
      <c r="E1567" s="47">
        <v>41534</v>
      </c>
      <c r="F1567" s="47">
        <v>41534</v>
      </c>
      <c r="G1567" s="22">
        <v>14583</v>
      </c>
      <c r="H1567" s="23"/>
      <c r="I1567" s="23"/>
      <c r="J1567" s="23"/>
      <c r="K1567" s="23"/>
      <c r="L1567" s="23"/>
      <c r="M1567" s="23"/>
      <c r="N1567" s="23"/>
      <c r="O1567" s="22">
        <v>14583</v>
      </c>
      <c r="P1567" s="12">
        <v>14260</v>
      </c>
      <c r="Q1567" s="22">
        <v>14583</v>
      </c>
      <c r="R1567" s="23"/>
      <c r="S1567" s="23"/>
      <c r="T1567" s="22">
        <v>14583</v>
      </c>
      <c r="U1567" s="23"/>
      <c r="V1567" s="22"/>
      <c r="W1567" s="22"/>
      <c r="X1567" s="22"/>
      <c r="Y1567" s="23"/>
      <c r="Z1567" s="23"/>
      <c r="AA1567" s="12" t="s">
        <v>55</v>
      </c>
      <c r="AB1567" s="29">
        <v>41591</v>
      </c>
      <c r="AC1567" s="14"/>
      <c r="AD1567" s="14"/>
    </row>
    <row r="1568" spans="1:30" x14ac:dyDescent="0.25">
      <c r="A1568" s="11">
        <v>1560</v>
      </c>
      <c r="B1568" s="11" t="s">
        <v>39</v>
      </c>
      <c r="C1568" s="11" t="s">
        <v>40</v>
      </c>
      <c r="D1568" s="12">
        <v>14272</v>
      </c>
      <c r="E1568" s="47">
        <v>41534</v>
      </c>
      <c r="F1568" s="47">
        <v>41534</v>
      </c>
      <c r="G1568" s="22">
        <v>14394</v>
      </c>
      <c r="H1568" s="23"/>
      <c r="I1568" s="23"/>
      <c r="J1568" s="23"/>
      <c r="K1568" s="23"/>
      <c r="L1568" s="23"/>
      <c r="M1568" s="23"/>
      <c r="N1568" s="23"/>
      <c r="O1568" s="22">
        <v>14394</v>
      </c>
      <c r="P1568" s="12">
        <v>14272</v>
      </c>
      <c r="Q1568" s="22">
        <v>14394</v>
      </c>
      <c r="R1568" s="23"/>
      <c r="S1568" s="23"/>
      <c r="T1568" s="22">
        <v>14394</v>
      </c>
      <c r="U1568" s="23"/>
      <c r="V1568" s="22"/>
      <c r="W1568" s="22"/>
      <c r="X1568" s="22"/>
      <c r="Y1568" s="23"/>
      <c r="Z1568" s="23"/>
      <c r="AA1568" s="12" t="s">
        <v>55</v>
      </c>
      <c r="AB1568" s="29">
        <v>41591</v>
      </c>
      <c r="AC1568" s="14"/>
      <c r="AD1568" s="14"/>
    </row>
    <row r="1569" spans="1:30" x14ac:dyDescent="0.25">
      <c r="A1569" s="11">
        <v>1561</v>
      </c>
      <c r="B1569" s="11" t="s">
        <v>39</v>
      </c>
      <c r="C1569" s="11" t="s">
        <v>40</v>
      </c>
      <c r="D1569" s="12">
        <v>14281</v>
      </c>
      <c r="E1569" s="47">
        <v>41534</v>
      </c>
      <c r="F1569" s="47">
        <v>41534</v>
      </c>
      <c r="G1569" s="22">
        <v>14583</v>
      </c>
      <c r="H1569" s="23"/>
      <c r="I1569" s="23"/>
      <c r="J1569" s="23"/>
      <c r="K1569" s="23"/>
      <c r="L1569" s="23"/>
      <c r="M1569" s="23"/>
      <c r="N1569" s="23"/>
      <c r="O1569" s="22">
        <v>14583</v>
      </c>
      <c r="P1569" s="12">
        <v>14281</v>
      </c>
      <c r="Q1569" s="22">
        <v>14583</v>
      </c>
      <c r="R1569" s="23"/>
      <c r="S1569" s="23"/>
      <c r="T1569" s="22">
        <v>14583</v>
      </c>
      <c r="U1569" s="23"/>
      <c r="V1569" s="22"/>
      <c r="W1569" s="22"/>
      <c r="X1569" s="22"/>
      <c r="Y1569" s="23"/>
      <c r="Z1569" s="23"/>
      <c r="AA1569" s="12" t="s">
        <v>55</v>
      </c>
      <c r="AB1569" s="29">
        <v>41591</v>
      </c>
      <c r="AC1569" s="14"/>
      <c r="AD1569" s="14"/>
    </row>
    <row r="1570" spans="1:30" x14ac:dyDescent="0.25">
      <c r="A1570" s="11">
        <v>1562</v>
      </c>
      <c r="B1570" s="11" t="s">
        <v>39</v>
      </c>
      <c r="C1570" s="11" t="s">
        <v>40</v>
      </c>
      <c r="D1570" s="12">
        <v>13341</v>
      </c>
      <c r="E1570" s="47">
        <v>41520</v>
      </c>
      <c r="F1570" s="47">
        <v>41520</v>
      </c>
      <c r="G1570" s="22">
        <v>14583</v>
      </c>
      <c r="H1570" s="23"/>
      <c r="I1570" s="23"/>
      <c r="J1570" s="23"/>
      <c r="K1570" s="23"/>
      <c r="L1570" s="23"/>
      <c r="M1570" s="23"/>
      <c r="N1570" s="23"/>
      <c r="O1570" s="22">
        <v>14583</v>
      </c>
      <c r="P1570" s="12">
        <v>13341</v>
      </c>
      <c r="Q1570" s="22">
        <v>14583</v>
      </c>
      <c r="R1570" s="23"/>
      <c r="S1570" s="23"/>
      <c r="T1570" s="22">
        <v>14583</v>
      </c>
      <c r="U1570" s="23"/>
      <c r="V1570" s="22"/>
      <c r="W1570" s="22"/>
      <c r="X1570" s="22"/>
      <c r="Y1570" s="23"/>
      <c r="Z1570" s="23"/>
      <c r="AA1570" s="12" t="s">
        <v>54</v>
      </c>
      <c r="AB1570" s="29">
        <v>41557</v>
      </c>
      <c r="AC1570" s="14"/>
      <c r="AD1570" s="14"/>
    </row>
    <row r="1571" spans="1:30" x14ac:dyDescent="0.25">
      <c r="A1571" s="11">
        <v>1563</v>
      </c>
      <c r="B1571" s="11" t="s">
        <v>39</v>
      </c>
      <c r="C1571" s="11" t="s">
        <v>40</v>
      </c>
      <c r="D1571" s="12">
        <v>14590</v>
      </c>
      <c r="E1571" s="47">
        <v>41543</v>
      </c>
      <c r="F1571" s="47">
        <v>41543</v>
      </c>
      <c r="G1571" s="22">
        <v>14583</v>
      </c>
      <c r="H1571" s="23"/>
      <c r="I1571" s="23"/>
      <c r="J1571" s="23"/>
      <c r="K1571" s="23"/>
      <c r="L1571" s="23"/>
      <c r="M1571" s="23"/>
      <c r="N1571" s="23"/>
      <c r="O1571" s="22">
        <v>14583</v>
      </c>
      <c r="P1571" s="12">
        <v>14590</v>
      </c>
      <c r="Q1571" s="22">
        <v>14583</v>
      </c>
      <c r="R1571" s="23"/>
      <c r="S1571" s="23"/>
      <c r="T1571" s="22">
        <v>14583</v>
      </c>
      <c r="U1571" s="23"/>
      <c r="V1571" s="22"/>
      <c r="W1571" s="22"/>
      <c r="X1571" s="22"/>
      <c r="Y1571" s="23"/>
      <c r="Z1571" s="23"/>
      <c r="AA1571" s="12" t="s">
        <v>55</v>
      </c>
      <c r="AB1571" s="29">
        <v>41591</v>
      </c>
      <c r="AC1571" s="14"/>
      <c r="AD1571" s="14"/>
    </row>
    <row r="1572" spans="1:30" x14ac:dyDescent="0.25">
      <c r="A1572" s="11">
        <v>1564</v>
      </c>
      <c r="B1572" s="11" t="s">
        <v>39</v>
      </c>
      <c r="C1572" s="11" t="s">
        <v>40</v>
      </c>
      <c r="D1572" s="12">
        <v>14597</v>
      </c>
      <c r="E1572" s="47">
        <v>41543</v>
      </c>
      <c r="F1572" s="47">
        <v>41543</v>
      </c>
      <c r="G1572" s="22">
        <v>14583</v>
      </c>
      <c r="H1572" s="23"/>
      <c r="I1572" s="23"/>
      <c r="J1572" s="23"/>
      <c r="K1572" s="23"/>
      <c r="L1572" s="23"/>
      <c r="M1572" s="23"/>
      <c r="N1572" s="23"/>
      <c r="O1572" s="22">
        <v>14583</v>
      </c>
      <c r="P1572" s="12">
        <v>14597</v>
      </c>
      <c r="Q1572" s="22">
        <v>14583</v>
      </c>
      <c r="R1572" s="23"/>
      <c r="S1572" s="23"/>
      <c r="T1572" s="22">
        <v>14583</v>
      </c>
      <c r="U1572" s="23"/>
      <c r="V1572" s="22"/>
      <c r="W1572" s="22"/>
      <c r="X1572" s="22"/>
      <c r="Y1572" s="23"/>
      <c r="Z1572" s="23"/>
      <c r="AA1572" s="12" t="s">
        <v>55</v>
      </c>
      <c r="AB1572" s="29">
        <v>41591</v>
      </c>
      <c r="AC1572" s="14"/>
      <c r="AD1572" s="14"/>
    </row>
    <row r="1573" spans="1:30" x14ac:dyDescent="0.25">
      <c r="A1573" s="11">
        <v>1565</v>
      </c>
      <c r="B1573" s="11" t="s">
        <v>39</v>
      </c>
      <c r="C1573" s="11" t="s">
        <v>40</v>
      </c>
      <c r="D1573" s="12">
        <v>14600</v>
      </c>
      <c r="E1573" s="47">
        <v>41543</v>
      </c>
      <c r="F1573" s="47">
        <v>41543</v>
      </c>
      <c r="G1573" s="22">
        <v>14583</v>
      </c>
      <c r="H1573" s="23"/>
      <c r="I1573" s="23"/>
      <c r="J1573" s="23"/>
      <c r="K1573" s="23"/>
      <c r="L1573" s="23"/>
      <c r="M1573" s="23"/>
      <c r="N1573" s="23"/>
      <c r="O1573" s="22">
        <v>14583</v>
      </c>
      <c r="P1573" s="12">
        <v>14600</v>
      </c>
      <c r="Q1573" s="22">
        <v>14583</v>
      </c>
      <c r="R1573" s="23"/>
      <c r="S1573" s="23"/>
      <c r="T1573" s="22">
        <v>14583</v>
      </c>
      <c r="U1573" s="23"/>
      <c r="V1573" s="22"/>
      <c r="W1573" s="22"/>
      <c r="X1573" s="22"/>
      <c r="Y1573" s="23"/>
      <c r="Z1573" s="23"/>
      <c r="AA1573" s="12" t="s">
        <v>55</v>
      </c>
      <c r="AB1573" s="29">
        <v>41591</v>
      </c>
      <c r="AC1573" s="14"/>
      <c r="AD1573" s="14"/>
    </row>
    <row r="1574" spans="1:30" x14ac:dyDescent="0.25">
      <c r="A1574" s="11">
        <v>1566</v>
      </c>
      <c r="B1574" s="11" t="s">
        <v>39</v>
      </c>
      <c r="C1574" s="11" t="s">
        <v>40</v>
      </c>
      <c r="D1574" s="12">
        <v>14612</v>
      </c>
      <c r="E1574" s="47">
        <v>41543</v>
      </c>
      <c r="F1574" s="47">
        <v>41543</v>
      </c>
      <c r="G1574" s="22">
        <v>14394</v>
      </c>
      <c r="H1574" s="23"/>
      <c r="I1574" s="23"/>
      <c r="J1574" s="23"/>
      <c r="K1574" s="23"/>
      <c r="L1574" s="23"/>
      <c r="M1574" s="23"/>
      <c r="N1574" s="23"/>
      <c r="O1574" s="22">
        <v>14394</v>
      </c>
      <c r="P1574" s="12">
        <v>14612</v>
      </c>
      <c r="Q1574" s="22">
        <v>14394</v>
      </c>
      <c r="R1574" s="23"/>
      <c r="S1574" s="23"/>
      <c r="T1574" s="22">
        <v>14394</v>
      </c>
      <c r="U1574" s="23"/>
      <c r="V1574" s="22"/>
      <c r="W1574" s="22"/>
      <c r="X1574" s="22"/>
      <c r="Y1574" s="23"/>
      <c r="Z1574" s="23"/>
      <c r="AA1574" s="12" t="s">
        <v>55</v>
      </c>
      <c r="AB1574" s="29">
        <v>41591</v>
      </c>
      <c r="AC1574" s="14"/>
      <c r="AD1574" s="14"/>
    </row>
    <row r="1575" spans="1:30" x14ac:dyDescent="0.25">
      <c r="A1575" s="11">
        <v>1567</v>
      </c>
      <c r="B1575" s="11" t="s">
        <v>39</v>
      </c>
      <c r="C1575" s="11" t="s">
        <v>40</v>
      </c>
      <c r="D1575" s="12">
        <v>13407</v>
      </c>
      <c r="E1575" s="47">
        <v>41520</v>
      </c>
      <c r="F1575" s="47">
        <v>41520</v>
      </c>
      <c r="G1575" s="22">
        <v>14583</v>
      </c>
      <c r="H1575" s="23"/>
      <c r="I1575" s="23"/>
      <c r="J1575" s="23"/>
      <c r="K1575" s="23"/>
      <c r="L1575" s="23"/>
      <c r="M1575" s="23"/>
      <c r="N1575" s="23"/>
      <c r="O1575" s="22">
        <v>14583</v>
      </c>
      <c r="P1575" s="12">
        <v>13407</v>
      </c>
      <c r="Q1575" s="22">
        <v>14583</v>
      </c>
      <c r="R1575" s="23"/>
      <c r="S1575" s="23"/>
      <c r="T1575" s="22">
        <v>14583</v>
      </c>
      <c r="U1575" s="23"/>
      <c r="V1575" s="22"/>
      <c r="W1575" s="22"/>
      <c r="X1575" s="22"/>
      <c r="Y1575" s="23"/>
      <c r="Z1575" s="23"/>
      <c r="AA1575" s="12" t="s">
        <v>54</v>
      </c>
      <c r="AB1575" s="29">
        <v>41557</v>
      </c>
      <c r="AC1575" s="14"/>
      <c r="AD1575" s="14"/>
    </row>
    <row r="1576" spans="1:30" x14ac:dyDescent="0.25">
      <c r="A1576" s="11">
        <v>1568</v>
      </c>
      <c r="B1576" s="11" t="s">
        <v>39</v>
      </c>
      <c r="C1576" s="11" t="s">
        <v>40</v>
      </c>
      <c r="D1576" s="12">
        <v>13415</v>
      </c>
      <c r="E1576" s="47">
        <v>41520</v>
      </c>
      <c r="F1576" s="47">
        <v>41520</v>
      </c>
      <c r="G1576" s="22">
        <v>14583</v>
      </c>
      <c r="H1576" s="23"/>
      <c r="I1576" s="23"/>
      <c r="J1576" s="23"/>
      <c r="K1576" s="23"/>
      <c r="L1576" s="23"/>
      <c r="M1576" s="23"/>
      <c r="N1576" s="23"/>
      <c r="O1576" s="22">
        <v>14583</v>
      </c>
      <c r="P1576" s="12">
        <v>13415</v>
      </c>
      <c r="Q1576" s="22">
        <v>14583</v>
      </c>
      <c r="R1576" s="23"/>
      <c r="S1576" s="23"/>
      <c r="T1576" s="22">
        <v>14583</v>
      </c>
      <c r="U1576" s="23"/>
      <c r="V1576" s="22"/>
      <c r="W1576" s="22"/>
      <c r="X1576" s="22"/>
      <c r="Y1576" s="23"/>
      <c r="Z1576" s="23"/>
      <c r="AA1576" s="12" t="s">
        <v>54</v>
      </c>
      <c r="AB1576" s="29">
        <v>41557</v>
      </c>
      <c r="AC1576" s="14"/>
      <c r="AD1576" s="14"/>
    </row>
    <row r="1577" spans="1:30" x14ac:dyDescent="0.25">
      <c r="A1577" s="11">
        <v>1569</v>
      </c>
      <c r="B1577" s="11" t="s">
        <v>39</v>
      </c>
      <c r="C1577" s="11" t="s">
        <v>40</v>
      </c>
      <c r="D1577" s="12">
        <v>14971</v>
      </c>
      <c r="E1577" s="47">
        <v>41554</v>
      </c>
      <c r="F1577" s="47">
        <v>41554</v>
      </c>
      <c r="G1577" s="22">
        <v>14394</v>
      </c>
      <c r="H1577" s="23"/>
      <c r="I1577" s="23"/>
      <c r="J1577" s="23"/>
      <c r="K1577" s="23"/>
      <c r="L1577" s="23"/>
      <c r="M1577" s="23"/>
      <c r="N1577" s="23"/>
      <c r="O1577" s="22">
        <v>14394</v>
      </c>
      <c r="P1577" s="12">
        <v>14971</v>
      </c>
      <c r="Q1577" s="22">
        <v>14394</v>
      </c>
      <c r="R1577" s="23"/>
      <c r="S1577" s="23"/>
      <c r="T1577" s="22">
        <v>14394</v>
      </c>
      <c r="U1577" s="23"/>
      <c r="V1577" s="22"/>
      <c r="W1577" s="22"/>
      <c r="X1577" s="22"/>
      <c r="Y1577" s="23"/>
      <c r="Z1577" s="23"/>
      <c r="AA1577" s="12" t="s">
        <v>55</v>
      </c>
      <c r="AB1577" s="29">
        <v>41591</v>
      </c>
      <c r="AC1577" s="14"/>
      <c r="AD1577" s="14"/>
    </row>
    <row r="1578" spans="1:30" x14ac:dyDescent="0.25">
      <c r="A1578" s="11">
        <v>1570</v>
      </c>
      <c r="B1578" s="11" t="s">
        <v>39</v>
      </c>
      <c r="C1578" s="11" t="s">
        <v>40</v>
      </c>
      <c r="D1578" s="12">
        <v>14973</v>
      </c>
      <c r="E1578" s="47">
        <v>41554</v>
      </c>
      <c r="F1578" s="47">
        <v>41554</v>
      </c>
      <c r="G1578" s="22">
        <v>14394</v>
      </c>
      <c r="H1578" s="23"/>
      <c r="I1578" s="23"/>
      <c r="J1578" s="23"/>
      <c r="K1578" s="23"/>
      <c r="L1578" s="23"/>
      <c r="M1578" s="23"/>
      <c r="N1578" s="23"/>
      <c r="O1578" s="22">
        <v>14394</v>
      </c>
      <c r="P1578" s="12">
        <v>14973</v>
      </c>
      <c r="Q1578" s="22">
        <v>14394</v>
      </c>
      <c r="R1578" s="23"/>
      <c r="S1578" s="23"/>
      <c r="T1578" s="22">
        <v>14394</v>
      </c>
      <c r="U1578" s="23"/>
      <c r="V1578" s="22"/>
      <c r="W1578" s="22"/>
      <c r="X1578" s="22"/>
      <c r="Y1578" s="23"/>
      <c r="Z1578" s="23"/>
      <c r="AA1578" s="12" t="s">
        <v>55</v>
      </c>
      <c r="AB1578" s="29">
        <v>41591</v>
      </c>
      <c r="AC1578" s="14"/>
      <c r="AD1578" s="14"/>
    </row>
    <row r="1579" spans="1:30" x14ac:dyDescent="0.25">
      <c r="A1579" s="11">
        <v>1571</v>
      </c>
      <c r="B1579" s="11" t="s">
        <v>39</v>
      </c>
      <c r="C1579" s="11" t="s">
        <v>40</v>
      </c>
      <c r="D1579" s="12">
        <v>14978</v>
      </c>
      <c r="E1579" s="47">
        <v>41554</v>
      </c>
      <c r="F1579" s="47">
        <v>41554</v>
      </c>
      <c r="G1579" s="22">
        <v>14394</v>
      </c>
      <c r="H1579" s="23"/>
      <c r="I1579" s="23"/>
      <c r="J1579" s="23"/>
      <c r="K1579" s="23"/>
      <c r="L1579" s="23"/>
      <c r="M1579" s="23"/>
      <c r="N1579" s="23"/>
      <c r="O1579" s="22">
        <v>14394</v>
      </c>
      <c r="P1579" s="12">
        <v>14978</v>
      </c>
      <c r="Q1579" s="22">
        <v>14394</v>
      </c>
      <c r="R1579" s="23"/>
      <c r="S1579" s="23"/>
      <c r="T1579" s="22">
        <v>14394</v>
      </c>
      <c r="U1579" s="23"/>
      <c r="V1579" s="22"/>
      <c r="W1579" s="22"/>
      <c r="X1579" s="22"/>
      <c r="Y1579" s="23"/>
      <c r="Z1579" s="23"/>
      <c r="AA1579" s="12" t="s">
        <v>53</v>
      </c>
      <c r="AB1579" s="29">
        <v>41593</v>
      </c>
      <c r="AC1579" s="14"/>
      <c r="AD1579" s="14"/>
    </row>
    <row r="1580" spans="1:30" x14ac:dyDescent="0.25">
      <c r="A1580" s="11">
        <v>1572</v>
      </c>
      <c r="B1580" s="11" t="s">
        <v>39</v>
      </c>
      <c r="C1580" s="11" t="s">
        <v>40</v>
      </c>
      <c r="D1580" s="12">
        <v>15210</v>
      </c>
      <c r="E1580" s="47">
        <v>41554</v>
      </c>
      <c r="F1580" s="47">
        <v>41554</v>
      </c>
      <c r="G1580" s="22">
        <v>14394</v>
      </c>
      <c r="H1580" s="23"/>
      <c r="I1580" s="23"/>
      <c r="J1580" s="23"/>
      <c r="K1580" s="23"/>
      <c r="L1580" s="23"/>
      <c r="M1580" s="23"/>
      <c r="N1580" s="23"/>
      <c r="O1580" s="22">
        <v>14394</v>
      </c>
      <c r="P1580" s="12">
        <v>15210</v>
      </c>
      <c r="Q1580" s="22">
        <v>14394</v>
      </c>
      <c r="R1580" s="23"/>
      <c r="S1580" s="23"/>
      <c r="T1580" s="22">
        <v>14394</v>
      </c>
      <c r="U1580" s="23"/>
      <c r="V1580" s="22"/>
      <c r="W1580" s="22"/>
      <c r="X1580" s="22"/>
      <c r="Y1580" s="23"/>
      <c r="Z1580" s="23"/>
      <c r="AA1580" s="12" t="s">
        <v>55</v>
      </c>
      <c r="AB1580" s="29">
        <v>41591</v>
      </c>
      <c r="AC1580" s="14"/>
      <c r="AD1580" s="14"/>
    </row>
    <row r="1581" spans="1:30" x14ac:dyDescent="0.25">
      <c r="A1581" s="11">
        <v>1573</v>
      </c>
      <c r="B1581" s="11" t="s">
        <v>39</v>
      </c>
      <c r="C1581" s="11" t="s">
        <v>40</v>
      </c>
      <c r="D1581" s="12">
        <v>15342</v>
      </c>
      <c r="E1581" s="47">
        <v>41558</v>
      </c>
      <c r="F1581" s="47">
        <v>41558</v>
      </c>
      <c r="G1581" s="22">
        <v>14394</v>
      </c>
      <c r="H1581" s="23"/>
      <c r="I1581" s="23"/>
      <c r="J1581" s="23"/>
      <c r="K1581" s="23"/>
      <c r="L1581" s="23"/>
      <c r="M1581" s="23"/>
      <c r="N1581" s="23"/>
      <c r="O1581" s="22">
        <v>14394</v>
      </c>
      <c r="P1581" s="12">
        <v>15342</v>
      </c>
      <c r="Q1581" s="22">
        <v>14394</v>
      </c>
      <c r="R1581" s="23"/>
      <c r="S1581" s="23"/>
      <c r="T1581" s="22">
        <v>14394</v>
      </c>
      <c r="U1581" s="23"/>
      <c r="V1581" s="22"/>
      <c r="W1581" s="22"/>
      <c r="X1581" s="22"/>
      <c r="Y1581" s="23"/>
      <c r="Z1581" s="23"/>
      <c r="AA1581" s="12" t="s">
        <v>53</v>
      </c>
      <c r="AB1581" s="29">
        <v>41593</v>
      </c>
      <c r="AC1581" s="14"/>
      <c r="AD1581" s="14"/>
    </row>
    <row r="1582" spans="1:30" x14ac:dyDescent="0.25">
      <c r="A1582" s="11">
        <v>1574</v>
      </c>
      <c r="B1582" s="11" t="s">
        <v>39</v>
      </c>
      <c r="C1582" s="11" t="s">
        <v>40</v>
      </c>
      <c r="D1582" s="12">
        <v>15371</v>
      </c>
      <c r="E1582" s="47">
        <v>41562</v>
      </c>
      <c r="F1582" s="47">
        <v>41562</v>
      </c>
      <c r="G1582" s="22">
        <v>14394</v>
      </c>
      <c r="H1582" s="23"/>
      <c r="I1582" s="23"/>
      <c r="J1582" s="23"/>
      <c r="K1582" s="23"/>
      <c r="L1582" s="23"/>
      <c r="M1582" s="23"/>
      <c r="N1582" s="23"/>
      <c r="O1582" s="22">
        <v>14394</v>
      </c>
      <c r="P1582" s="12">
        <v>15371</v>
      </c>
      <c r="Q1582" s="22">
        <v>14394</v>
      </c>
      <c r="R1582" s="23"/>
      <c r="S1582" s="23"/>
      <c r="T1582" s="22">
        <v>14394</v>
      </c>
      <c r="U1582" s="23"/>
      <c r="V1582" s="22"/>
      <c r="W1582" s="22"/>
      <c r="X1582" s="22"/>
      <c r="Y1582" s="23"/>
      <c r="Z1582" s="23"/>
      <c r="AA1582" s="12" t="s">
        <v>53</v>
      </c>
      <c r="AB1582" s="29">
        <v>41593</v>
      </c>
      <c r="AC1582" s="14"/>
      <c r="AD1582" s="14"/>
    </row>
    <row r="1583" spans="1:30" x14ac:dyDescent="0.25">
      <c r="A1583" s="11">
        <v>1575</v>
      </c>
      <c r="B1583" s="11" t="s">
        <v>39</v>
      </c>
      <c r="C1583" s="11" t="s">
        <v>40</v>
      </c>
      <c r="D1583" s="12">
        <v>14815</v>
      </c>
      <c r="E1583" s="47">
        <v>41549</v>
      </c>
      <c r="F1583" s="47">
        <v>41549</v>
      </c>
      <c r="G1583" s="22">
        <v>14394</v>
      </c>
      <c r="H1583" s="23"/>
      <c r="I1583" s="23"/>
      <c r="J1583" s="23"/>
      <c r="K1583" s="23"/>
      <c r="L1583" s="23"/>
      <c r="M1583" s="23"/>
      <c r="N1583" s="23"/>
      <c r="O1583" s="22">
        <v>14394</v>
      </c>
      <c r="P1583" s="12">
        <v>14815</v>
      </c>
      <c r="Q1583" s="22">
        <v>14394</v>
      </c>
      <c r="R1583" s="23"/>
      <c r="S1583" s="23"/>
      <c r="T1583" s="22">
        <v>14394</v>
      </c>
      <c r="U1583" s="23"/>
      <c r="V1583" s="22"/>
      <c r="W1583" s="22"/>
      <c r="X1583" s="22"/>
      <c r="Y1583" s="23"/>
      <c r="Z1583" s="23"/>
      <c r="AA1583" s="12" t="s">
        <v>53</v>
      </c>
      <c r="AB1583" s="29">
        <v>41593</v>
      </c>
      <c r="AC1583" s="14"/>
      <c r="AD1583" s="14"/>
    </row>
    <row r="1584" spans="1:30" x14ac:dyDescent="0.25">
      <c r="A1584" s="11">
        <v>1576</v>
      </c>
      <c r="B1584" s="11" t="s">
        <v>39</v>
      </c>
      <c r="C1584" s="11" t="s">
        <v>40</v>
      </c>
      <c r="D1584" s="12">
        <v>13825</v>
      </c>
      <c r="E1584" s="47">
        <v>41527</v>
      </c>
      <c r="F1584" s="47">
        <v>41527</v>
      </c>
      <c r="G1584" s="22">
        <v>14583</v>
      </c>
      <c r="H1584" s="23"/>
      <c r="I1584" s="23"/>
      <c r="J1584" s="23"/>
      <c r="K1584" s="23"/>
      <c r="L1584" s="23"/>
      <c r="M1584" s="23"/>
      <c r="N1584" s="23"/>
      <c r="O1584" s="22">
        <v>14583</v>
      </c>
      <c r="P1584" s="12">
        <v>13825</v>
      </c>
      <c r="Q1584" s="22">
        <v>14583</v>
      </c>
      <c r="R1584" s="23"/>
      <c r="S1584" s="23"/>
      <c r="T1584" s="22">
        <v>14583</v>
      </c>
      <c r="U1584" s="23"/>
      <c r="V1584" s="22"/>
      <c r="W1584" s="22"/>
      <c r="X1584" s="22"/>
      <c r="Y1584" s="23"/>
      <c r="Z1584" s="23"/>
      <c r="AA1584" s="12" t="s">
        <v>54</v>
      </c>
      <c r="AB1584" s="29">
        <v>41557</v>
      </c>
      <c r="AC1584" s="14"/>
      <c r="AD1584" s="14"/>
    </row>
    <row r="1585" spans="1:30" x14ac:dyDescent="0.25">
      <c r="A1585" s="11">
        <v>1577</v>
      </c>
      <c r="B1585" s="11" t="s">
        <v>39</v>
      </c>
      <c r="C1585" s="11" t="s">
        <v>40</v>
      </c>
      <c r="D1585" s="12">
        <v>13876</v>
      </c>
      <c r="E1585" s="47">
        <v>41528</v>
      </c>
      <c r="F1585" s="47">
        <v>41528</v>
      </c>
      <c r="G1585" s="22">
        <v>14583</v>
      </c>
      <c r="H1585" s="23"/>
      <c r="I1585" s="23"/>
      <c r="J1585" s="23"/>
      <c r="K1585" s="23"/>
      <c r="L1585" s="23"/>
      <c r="M1585" s="23"/>
      <c r="N1585" s="23"/>
      <c r="O1585" s="22">
        <v>14583</v>
      </c>
      <c r="P1585" s="12">
        <v>13876</v>
      </c>
      <c r="Q1585" s="22">
        <v>14583</v>
      </c>
      <c r="R1585" s="23"/>
      <c r="S1585" s="23"/>
      <c r="T1585" s="22">
        <v>14583</v>
      </c>
      <c r="U1585" s="23"/>
      <c r="V1585" s="22"/>
      <c r="W1585" s="22"/>
      <c r="X1585" s="22"/>
      <c r="Y1585" s="23"/>
      <c r="Z1585" s="23"/>
      <c r="AA1585" s="12" t="s">
        <v>54</v>
      </c>
      <c r="AB1585" s="29">
        <v>41557</v>
      </c>
      <c r="AC1585" s="14"/>
      <c r="AD1585" s="14"/>
    </row>
    <row r="1586" spans="1:30" x14ac:dyDescent="0.25">
      <c r="A1586" s="11">
        <v>1578</v>
      </c>
      <c r="B1586" s="11" t="s">
        <v>39</v>
      </c>
      <c r="C1586" s="11" t="s">
        <v>40</v>
      </c>
      <c r="D1586" s="12">
        <v>9971</v>
      </c>
      <c r="E1586" s="47">
        <v>41437</v>
      </c>
      <c r="F1586" s="47">
        <v>41437</v>
      </c>
      <c r="G1586" s="22">
        <v>19438</v>
      </c>
      <c r="H1586" s="23"/>
      <c r="I1586" s="23"/>
      <c r="J1586" s="23"/>
      <c r="K1586" s="23"/>
      <c r="L1586" s="23"/>
      <c r="M1586" s="23"/>
      <c r="N1586" s="23"/>
      <c r="O1586" s="22">
        <v>19438</v>
      </c>
      <c r="P1586" s="12">
        <v>9971</v>
      </c>
      <c r="Q1586" s="22">
        <v>19438</v>
      </c>
      <c r="R1586" s="23"/>
      <c r="S1586" s="23"/>
      <c r="T1586" s="22">
        <v>35475</v>
      </c>
      <c r="U1586" s="23"/>
      <c r="V1586" s="22"/>
      <c r="W1586" s="22"/>
      <c r="X1586" s="22">
        <v>-16037</v>
      </c>
      <c r="Y1586" s="23"/>
      <c r="Z1586" s="23"/>
      <c r="AA1586" s="12" t="s">
        <v>44</v>
      </c>
      <c r="AB1586" s="29">
        <v>41465</v>
      </c>
      <c r="AC1586" s="14"/>
      <c r="AD1586" s="14"/>
    </row>
    <row r="1587" spans="1:30" x14ac:dyDescent="0.25">
      <c r="A1587" s="11">
        <v>1579</v>
      </c>
      <c r="B1587" s="11" t="s">
        <v>39</v>
      </c>
      <c r="C1587" s="11" t="s">
        <v>40</v>
      </c>
      <c r="D1587" s="12">
        <v>13916</v>
      </c>
      <c r="E1587" s="47">
        <v>41528</v>
      </c>
      <c r="F1587" s="47">
        <v>41528</v>
      </c>
      <c r="G1587" s="22">
        <v>14394</v>
      </c>
      <c r="H1587" s="23"/>
      <c r="I1587" s="23"/>
      <c r="J1587" s="23"/>
      <c r="K1587" s="23"/>
      <c r="L1587" s="23"/>
      <c r="M1587" s="23"/>
      <c r="N1587" s="23"/>
      <c r="O1587" s="22">
        <v>14394</v>
      </c>
      <c r="P1587" s="12">
        <v>13916</v>
      </c>
      <c r="Q1587" s="22">
        <v>14394</v>
      </c>
      <c r="R1587" s="23"/>
      <c r="S1587" s="23"/>
      <c r="T1587" s="22">
        <v>14394</v>
      </c>
      <c r="U1587" s="23"/>
      <c r="V1587" s="22"/>
      <c r="W1587" s="22"/>
      <c r="X1587" s="22"/>
      <c r="Y1587" s="23"/>
      <c r="Z1587" s="23"/>
      <c r="AA1587" s="12" t="s">
        <v>54</v>
      </c>
      <c r="AB1587" s="29">
        <v>41557</v>
      </c>
      <c r="AC1587" s="14"/>
      <c r="AD1587" s="14"/>
    </row>
    <row r="1588" spans="1:30" x14ac:dyDescent="0.25">
      <c r="A1588" s="11">
        <v>1580</v>
      </c>
      <c r="B1588" s="11" t="s">
        <v>39</v>
      </c>
      <c r="C1588" s="11" t="s">
        <v>40</v>
      </c>
      <c r="D1588" s="12">
        <v>13921</v>
      </c>
      <c r="E1588" s="47">
        <v>41528</v>
      </c>
      <c r="F1588" s="47">
        <v>41528</v>
      </c>
      <c r="G1588" s="22">
        <v>14394</v>
      </c>
      <c r="H1588" s="23"/>
      <c r="I1588" s="23"/>
      <c r="J1588" s="23"/>
      <c r="K1588" s="23"/>
      <c r="L1588" s="23"/>
      <c r="M1588" s="23"/>
      <c r="N1588" s="23"/>
      <c r="O1588" s="22">
        <v>14394</v>
      </c>
      <c r="P1588" s="12">
        <v>13921</v>
      </c>
      <c r="Q1588" s="22">
        <v>14394</v>
      </c>
      <c r="R1588" s="23"/>
      <c r="S1588" s="23"/>
      <c r="T1588" s="22">
        <v>14394</v>
      </c>
      <c r="U1588" s="23"/>
      <c r="V1588" s="22"/>
      <c r="W1588" s="22"/>
      <c r="X1588" s="22"/>
      <c r="Y1588" s="23"/>
      <c r="Z1588" s="23"/>
      <c r="AA1588" s="12" t="s">
        <v>54</v>
      </c>
      <c r="AB1588" s="29">
        <v>41557</v>
      </c>
      <c r="AC1588" s="14"/>
      <c r="AD1588" s="14"/>
    </row>
    <row r="1589" spans="1:30" x14ac:dyDescent="0.25">
      <c r="A1589" s="11">
        <v>1581</v>
      </c>
      <c r="B1589" s="11" t="s">
        <v>39</v>
      </c>
      <c r="C1589" s="11" t="s">
        <v>40</v>
      </c>
      <c r="D1589" s="12">
        <v>13943</v>
      </c>
      <c r="E1589" s="47">
        <v>41528</v>
      </c>
      <c r="F1589" s="47">
        <v>41528</v>
      </c>
      <c r="G1589" s="22">
        <v>14394</v>
      </c>
      <c r="H1589" s="23"/>
      <c r="I1589" s="23"/>
      <c r="J1589" s="23"/>
      <c r="K1589" s="23"/>
      <c r="L1589" s="23"/>
      <c r="M1589" s="23"/>
      <c r="N1589" s="23"/>
      <c r="O1589" s="22">
        <v>14394</v>
      </c>
      <c r="P1589" s="12">
        <v>13943</v>
      </c>
      <c r="Q1589" s="22">
        <v>14394</v>
      </c>
      <c r="R1589" s="23"/>
      <c r="S1589" s="23"/>
      <c r="T1589" s="22">
        <v>14394</v>
      </c>
      <c r="U1589" s="23"/>
      <c r="V1589" s="22"/>
      <c r="W1589" s="22"/>
      <c r="X1589" s="22"/>
      <c r="Y1589" s="23"/>
      <c r="Z1589" s="23"/>
      <c r="AA1589" s="12" t="s">
        <v>54</v>
      </c>
      <c r="AB1589" s="29">
        <v>41557</v>
      </c>
      <c r="AC1589" s="14"/>
      <c r="AD1589" s="14"/>
    </row>
    <row r="1590" spans="1:30" x14ac:dyDescent="0.25">
      <c r="A1590" s="11">
        <v>1582</v>
      </c>
      <c r="B1590" s="11" t="s">
        <v>39</v>
      </c>
      <c r="C1590" s="11" t="s">
        <v>40</v>
      </c>
      <c r="D1590" s="12">
        <v>14118</v>
      </c>
      <c r="E1590" s="47">
        <v>41529</v>
      </c>
      <c r="F1590" s="47">
        <v>41529</v>
      </c>
      <c r="G1590" s="22">
        <v>14300</v>
      </c>
      <c r="H1590" s="23"/>
      <c r="I1590" s="23"/>
      <c r="J1590" s="23"/>
      <c r="K1590" s="23"/>
      <c r="L1590" s="23"/>
      <c r="M1590" s="23"/>
      <c r="N1590" s="23"/>
      <c r="O1590" s="22">
        <v>14300</v>
      </c>
      <c r="P1590" s="12">
        <v>14118</v>
      </c>
      <c r="Q1590" s="22">
        <v>14300</v>
      </c>
      <c r="R1590" s="23"/>
      <c r="S1590" s="23"/>
      <c r="T1590" s="22">
        <v>14300</v>
      </c>
      <c r="U1590" s="23"/>
      <c r="V1590" s="22"/>
      <c r="W1590" s="22"/>
      <c r="X1590" s="22"/>
      <c r="Y1590" s="23"/>
      <c r="Z1590" s="23"/>
      <c r="AA1590" s="12" t="s">
        <v>54</v>
      </c>
      <c r="AB1590" s="29">
        <v>41557</v>
      </c>
      <c r="AC1590" s="14"/>
      <c r="AD1590" s="14"/>
    </row>
    <row r="1591" spans="1:30" x14ac:dyDescent="0.25">
      <c r="A1591" s="11">
        <v>1583</v>
      </c>
      <c r="B1591" s="11" t="s">
        <v>39</v>
      </c>
      <c r="C1591" s="11" t="s">
        <v>40</v>
      </c>
      <c r="D1591" s="12">
        <v>14246</v>
      </c>
      <c r="E1591" s="47">
        <v>41534</v>
      </c>
      <c r="F1591" s="47">
        <v>41534</v>
      </c>
      <c r="G1591" s="22">
        <v>14300</v>
      </c>
      <c r="H1591" s="23"/>
      <c r="I1591" s="23"/>
      <c r="J1591" s="23"/>
      <c r="K1591" s="23"/>
      <c r="L1591" s="23"/>
      <c r="M1591" s="23"/>
      <c r="N1591" s="23"/>
      <c r="O1591" s="22">
        <v>14300</v>
      </c>
      <c r="P1591" s="12">
        <v>14246</v>
      </c>
      <c r="Q1591" s="22">
        <v>14300</v>
      </c>
      <c r="R1591" s="23"/>
      <c r="S1591" s="23"/>
      <c r="T1591" s="22">
        <v>14300</v>
      </c>
      <c r="U1591" s="23"/>
      <c r="V1591" s="22"/>
      <c r="W1591" s="22"/>
      <c r="X1591" s="22"/>
      <c r="Y1591" s="23"/>
      <c r="Z1591" s="23"/>
      <c r="AA1591" s="12" t="s">
        <v>55</v>
      </c>
      <c r="AB1591" s="29">
        <v>41591</v>
      </c>
      <c r="AC1591" s="14"/>
      <c r="AD1591" s="14"/>
    </row>
    <row r="1592" spans="1:30" x14ac:dyDescent="0.25">
      <c r="A1592" s="11">
        <v>1584</v>
      </c>
      <c r="B1592" s="11" t="s">
        <v>39</v>
      </c>
      <c r="C1592" s="11" t="s">
        <v>40</v>
      </c>
      <c r="D1592" s="12">
        <v>12253</v>
      </c>
      <c r="E1592" s="47">
        <v>41492</v>
      </c>
      <c r="F1592" s="47">
        <v>41492</v>
      </c>
      <c r="G1592" s="22">
        <v>31011</v>
      </c>
      <c r="H1592" s="23"/>
      <c r="I1592" s="23"/>
      <c r="J1592" s="23"/>
      <c r="K1592" s="23"/>
      <c r="L1592" s="23"/>
      <c r="M1592" s="23"/>
      <c r="N1592" s="23"/>
      <c r="O1592" s="22">
        <v>31011</v>
      </c>
      <c r="P1592" s="12">
        <v>12253</v>
      </c>
      <c r="Q1592" s="22">
        <v>31011</v>
      </c>
      <c r="R1592" s="23"/>
      <c r="S1592" s="23"/>
      <c r="T1592" s="22">
        <v>31011</v>
      </c>
      <c r="U1592" s="23"/>
      <c r="V1592" s="22"/>
      <c r="W1592" s="22"/>
      <c r="X1592" s="22"/>
      <c r="Y1592" s="23"/>
      <c r="Z1592" s="23"/>
      <c r="AA1592" s="12" t="s">
        <v>48</v>
      </c>
      <c r="AB1592" s="29">
        <v>41526</v>
      </c>
      <c r="AC1592" s="14"/>
      <c r="AD1592" s="14"/>
    </row>
    <row r="1593" spans="1:30" x14ac:dyDescent="0.25">
      <c r="A1593" s="11">
        <v>1585</v>
      </c>
      <c r="B1593" s="11" t="s">
        <v>39</v>
      </c>
      <c r="C1593" s="11" t="s">
        <v>40</v>
      </c>
      <c r="D1593" s="12">
        <v>14524</v>
      </c>
      <c r="E1593" s="47">
        <v>41542</v>
      </c>
      <c r="F1593" s="47">
        <v>41542</v>
      </c>
      <c r="G1593" s="22">
        <v>13726</v>
      </c>
      <c r="H1593" s="23"/>
      <c r="I1593" s="23"/>
      <c r="J1593" s="23"/>
      <c r="K1593" s="23"/>
      <c r="L1593" s="23"/>
      <c r="M1593" s="23"/>
      <c r="N1593" s="23"/>
      <c r="O1593" s="22">
        <v>13726</v>
      </c>
      <c r="P1593" s="12">
        <v>14524</v>
      </c>
      <c r="Q1593" s="22">
        <v>13726</v>
      </c>
      <c r="R1593" s="23"/>
      <c r="S1593" s="23"/>
      <c r="T1593" s="22">
        <v>13726</v>
      </c>
      <c r="U1593" s="23"/>
      <c r="V1593" s="22"/>
      <c r="W1593" s="22"/>
      <c r="X1593" s="22"/>
      <c r="Y1593" s="23"/>
      <c r="Z1593" s="23"/>
      <c r="AA1593" s="12" t="s">
        <v>55</v>
      </c>
      <c r="AB1593" s="29">
        <v>41591</v>
      </c>
      <c r="AC1593" s="14"/>
      <c r="AD1593" s="14"/>
    </row>
    <row r="1594" spans="1:30" x14ac:dyDescent="0.25">
      <c r="A1594" s="11">
        <v>1586</v>
      </c>
      <c r="B1594" s="11" t="s">
        <v>39</v>
      </c>
      <c r="C1594" s="11" t="s">
        <v>40</v>
      </c>
      <c r="D1594" s="12">
        <v>14526</v>
      </c>
      <c r="E1594" s="47">
        <v>41542</v>
      </c>
      <c r="F1594" s="47">
        <v>41542</v>
      </c>
      <c r="G1594" s="22">
        <v>13726</v>
      </c>
      <c r="H1594" s="23"/>
      <c r="I1594" s="23"/>
      <c r="J1594" s="23"/>
      <c r="K1594" s="23"/>
      <c r="L1594" s="23"/>
      <c r="M1594" s="23"/>
      <c r="N1594" s="23"/>
      <c r="O1594" s="22">
        <v>13726</v>
      </c>
      <c r="P1594" s="12">
        <v>14526</v>
      </c>
      <c r="Q1594" s="22">
        <v>13726</v>
      </c>
      <c r="R1594" s="23"/>
      <c r="S1594" s="23"/>
      <c r="T1594" s="22">
        <v>13726</v>
      </c>
      <c r="U1594" s="23"/>
      <c r="V1594" s="22"/>
      <c r="W1594" s="22"/>
      <c r="X1594" s="22"/>
      <c r="Y1594" s="23"/>
      <c r="Z1594" s="23"/>
      <c r="AA1594" s="12" t="s">
        <v>55</v>
      </c>
      <c r="AB1594" s="29">
        <v>41591</v>
      </c>
      <c r="AC1594" s="14"/>
      <c r="AD1594" s="14"/>
    </row>
    <row r="1595" spans="1:30" x14ac:dyDescent="0.25">
      <c r="A1595" s="11">
        <v>1587</v>
      </c>
      <c r="B1595" s="11" t="s">
        <v>39</v>
      </c>
      <c r="C1595" s="11" t="s">
        <v>40</v>
      </c>
      <c r="D1595" s="12">
        <v>11172</v>
      </c>
      <c r="E1595" s="47">
        <v>41466</v>
      </c>
      <c r="F1595" s="47">
        <v>41466</v>
      </c>
      <c r="G1595" s="22">
        <v>31011</v>
      </c>
      <c r="H1595" s="23"/>
      <c r="I1595" s="23"/>
      <c r="J1595" s="23"/>
      <c r="K1595" s="23"/>
      <c r="L1595" s="23"/>
      <c r="M1595" s="23"/>
      <c r="N1595" s="23"/>
      <c r="O1595" s="22">
        <v>31011</v>
      </c>
      <c r="P1595" s="12">
        <v>11172</v>
      </c>
      <c r="Q1595" s="22">
        <v>31011</v>
      </c>
      <c r="R1595" s="23"/>
      <c r="S1595" s="23"/>
      <c r="T1595" s="22">
        <v>35475</v>
      </c>
      <c r="U1595" s="23"/>
      <c r="V1595" s="22"/>
      <c r="W1595" s="22"/>
      <c r="X1595" s="22">
        <v>-4464</v>
      </c>
      <c r="Y1595" s="23"/>
      <c r="Z1595" s="23"/>
      <c r="AA1595" s="12" t="s">
        <v>49</v>
      </c>
      <c r="AB1595" s="29">
        <v>41501</v>
      </c>
      <c r="AC1595" s="14"/>
      <c r="AD1595" s="14"/>
    </row>
    <row r="1596" spans="1:30" x14ac:dyDescent="0.25">
      <c r="A1596" s="11">
        <v>1588</v>
      </c>
      <c r="B1596" s="11" t="s">
        <v>39</v>
      </c>
      <c r="C1596" s="11" t="s">
        <v>40</v>
      </c>
      <c r="D1596" s="12">
        <v>13531</v>
      </c>
      <c r="E1596" s="47">
        <v>41521</v>
      </c>
      <c r="F1596" s="47">
        <v>41521</v>
      </c>
      <c r="G1596" s="22">
        <v>13726</v>
      </c>
      <c r="H1596" s="23"/>
      <c r="I1596" s="23"/>
      <c r="J1596" s="23"/>
      <c r="K1596" s="23"/>
      <c r="L1596" s="23"/>
      <c r="M1596" s="23"/>
      <c r="N1596" s="23"/>
      <c r="O1596" s="22">
        <v>13726</v>
      </c>
      <c r="P1596" s="12">
        <v>13531</v>
      </c>
      <c r="Q1596" s="22">
        <v>13726</v>
      </c>
      <c r="R1596" s="23"/>
      <c r="S1596" s="23"/>
      <c r="T1596" s="22">
        <v>13726</v>
      </c>
      <c r="U1596" s="23"/>
      <c r="V1596" s="22"/>
      <c r="W1596" s="22"/>
      <c r="X1596" s="22"/>
      <c r="Y1596" s="23"/>
      <c r="Z1596" s="23"/>
      <c r="AA1596" s="12" t="s">
        <v>54</v>
      </c>
      <c r="AB1596" s="29">
        <v>41557</v>
      </c>
      <c r="AC1596" s="14"/>
      <c r="AD1596" s="14"/>
    </row>
    <row r="1597" spans="1:30" x14ac:dyDescent="0.25">
      <c r="A1597" s="11">
        <v>1589</v>
      </c>
      <c r="B1597" s="11" t="s">
        <v>39</v>
      </c>
      <c r="C1597" s="11" t="s">
        <v>40</v>
      </c>
      <c r="D1597" s="12">
        <v>13533</v>
      </c>
      <c r="E1597" s="47">
        <v>41521</v>
      </c>
      <c r="F1597" s="47">
        <v>41521</v>
      </c>
      <c r="G1597" s="22">
        <v>13726</v>
      </c>
      <c r="H1597" s="23"/>
      <c r="I1597" s="23"/>
      <c r="J1597" s="23"/>
      <c r="K1597" s="23"/>
      <c r="L1597" s="23"/>
      <c r="M1597" s="23"/>
      <c r="N1597" s="23"/>
      <c r="O1597" s="22">
        <v>13726</v>
      </c>
      <c r="P1597" s="12">
        <v>13533</v>
      </c>
      <c r="Q1597" s="22">
        <v>13726</v>
      </c>
      <c r="R1597" s="23"/>
      <c r="S1597" s="23"/>
      <c r="T1597" s="22">
        <v>13726</v>
      </c>
      <c r="U1597" s="23"/>
      <c r="V1597" s="22"/>
      <c r="W1597" s="22"/>
      <c r="X1597" s="22"/>
      <c r="Y1597" s="23"/>
      <c r="Z1597" s="23"/>
      <c r="AA1597" s="12" t="s">
        <v>54</v>
      </c>
      <c r="AB1597" s="29">
        <v>41557</v>
      </c>
      <c r="AC1597" s="14"/>
      <c r="AD1597" s="14"/>
    </row>
    <row r="1598" spans="1:30" x14ac:dyDescent="0.25">
      <c r="A1598" s="11">
        <v>1590</v>
      </c>
      <c r="B1598" s="11" t="s">
        <v>39</v>
      </c>
      <c r="C1598" s="11" t="s">
        <v>40</v>
      </c>
      <c r="D1598" s="12">
        <v>13537</v>
      </c>
      <c r="E1598" s="47">
        <v>41521</v>
      </c>
      <c r="F1598" s="47">
        <v>41521</v>
      </c>
      <c r="G1598" s="22">
        <v>13726</v>
      </c>
      <c r="H1598" s="23"/>
      <c r="I1598" s="23"/>
      <c r="J1598" s="23"/>
      <c r="K1598" s="23"/>
      <c r="L1598" s="23"/>
      <c r="M1598" s="23"/>
      <c r="N1598" s="23"/>
      <c r="O1598" s="22">
        <v>13726</v>
      </c>
      <c r="P1598" s="12">
        <v>13537</v>
      </c>
      <c r="Q1598" s="22">
        <v>13726</v>
      </c>
      <c r="R1598" s="23"/>
      <c r="S1598" s="23"/>
      <c r="T1598" s="22">
        <v>13726</v>
      </c>
      <c r="U1598" s="23"/>
      <c r="V1598" s="22"/>
      <c r="W1598" s="22"/>
      <c r="X1598" s="22"/>
      <c r="Y1598" s="23"/>
      <c r="Z1598" s="23"/>
      <c r="AA1598" s="12" t="s">
        <v>54</v>
      </c>
      <c r="AB1598" s="29">
        <v>41557</v>
      </c>
      <c r="AC1598" s="14"/>
      <c r="AD1598" s="14"/>
    </row>
    <row r="1599" spans="1:30" x14ac:dyDescent="0.25">
      <c r="A1599" s="11">
        <v>1591</v>
      </c>
      <c r="B1599" s="11" t="s">
        <v>39</v>
      </c>
      <c r="C1599" s="11" t="s">
        <v>40</v>
      </c>
      <c r="D1599" s="12">
        <v>11160</v>
      </c>
      <c r="E1599" s="47">
        <v>41466</v>
      </c>
      <c r="F1599" s="47">
        <v>41466</v>
      </c>
      <c r="G1599" s="22">
        <v>3590</v>
      </c>
      <c r="H1599" s="23"/>
      <c r="I1599" s="23"/>
      <c r="J1599" s="23"/>
      <c r="K1599" s="23"/>
      <c r="L1599" s="23"/>
      <c r="M1599" s="23"/>
      <c r="N1599" s="23"/>
      <c r="O1599" s="22">
        <v>3590</v>
      </c>
      <c r="P1599" s="12">
        <v>11160</v>
      </c>
      <c r="Q1599" s="22">
        <v>3590</v>
      </c>
      <c r="R1599" s="23"/>
      <c r="S1599" s="23"/>
      <c r="T1599" s="22">
        <v>36229</v>
      </c>
      <c r="U1599" s="23"/>
      <c r="V1599" s="22"/>
      <c r="W1599" s="22"/>
      <c r="X1599" s="22">
        <v>-32639</v>
      </c>
      <c r="Y1599" s="23"/>
      <c r="Z1599" s="23"/>
      <c r="AA1599" s="12" t="s">
        <v>49</v>
      </c>
      <c r="AB1599" s="29">
        <v>41501</v>
      </c>
      <c r="AC1599" s="14"/>
      <c r="AD1599" s="14"/>
    </row>
    <row r="1600" spans="1:30" x14ac:dyDescent="0.25">
      <c r="A1600" s="11">
        <v>1592</v>
      </c>
      <c r="B1600" s="11" t="s">
        <v>39</v>
      </c>
      <c r="C1600" s="11" t="s">
        <v>40</v>
      </c>
      <c r="D1600" s="12">
        <v>13539</v>
      </c>
      <c r="E1600" s="47">
        <v>41521</v>
      </c>
      <c r="F1600" s="47">
        <v>41521</v>
      </c>
      <c r="G1600" s="22">
        <v>13726</v>
      </c>
      <c r="H1600" s="23"/>
      <c r="I1600" s="23"/>
      <c r="J1600" s="23"/>
      <c r="K1600" s="23"/>
      <c r="L1600" s="23"/>
      <c r="M1600" s="23"/>
      <c r="N1600" s="23"/>
      <c r="O1600" s="22">
        <v>13726</v>
      </c>
      <c r="P1600" s="12">
        <v>13539</v>
      </c>
      <c r="Q1600" s="22">
        <v>13726</v>
      </c>
      <c r="R1600" s="23"/>
      <c r="S1600" s="23"/>
      <c r="T1600" s="22">
        <v>13726</v>
      </c>
      <c r="U1600" s="23"/>
      <c r="V1600" s="22"/>
      <c r="W1600" s="22"/>
      <c r="X1600" s="22"/>
      <c r="Y1600" s="23"/>
      <c r="Z1600" s="23"/>
      <c r="AA1600" s="12" t="s">
        <v>54</v>
      </c>
      <c r="AB1600" s="29">
        <v>41557</v>
      </c>
      <c r="AC1600" s="14"/>
      <c r="AD1600" s="14"/>
    </row>
    <row r="1601" spans="1:30" x14ac:dyDescent="0.25">
      <c r="A1601" s="11">
        <v>1593</v>
      </c>
      <c r="B1601" s="11" t="s">
        <v>39</v>
      </c>
      <c r="C1601" s="11" t="s">
        <v>40</v>
      </c>
      <c r="D1601" s="12">
        <v>11193</v>
      </c>
      <c r="E1601" s="47">
        <v>41466</v>
      </c>
      <c r="F1601" s="47">
        <v>41466</v>
      </c>
      <c r="G1601" s="22">
        <v>10312</v>
      </c>
      <c r="H1601" s="23"/>
      <c r="I1601" s="23"/>
      <c r="J1601" s="23"/>
      <c r="K1601" s="23"/>
      <c r="L1601" s="23"/>
      <c r="M1601" s="23"/>
      <c r="N1601" s="23"/>
      <c r="O1601" s="22">
        <v>10312</v>
      </c>
      <c r="P1601" s="12">
        <v>11193</v>
      </c>
      <c r="Q1601" s="22">
        <v>10312</v>
      </c>
      <c r="R1601" s="23"/>
      <c r="S1601" s="23"/>
      <c r="T1601" s="22">
        <v>36229</v>
      </c>
      <c r="U1601" s="23"/>
      <c r="V1601" s="22"/>
      <c r="W1601" s="22"/>
      <c r="X1601" s="22">
        <v>-25917</v>
      </c>
      <c r="Y1601" s="23"/>
      <c r="Z1601" s="23"/>
      <c r="AA1601" s="12" t="s">
        <v>49</v>
      </c>
      <c r="AB1601" s="29">
        <v>41501</v>
      </c>
      <c r="AC1601" s="14"/>
      <c r="AD1601" s="14"/>
    </row>
    <row r="1602" spans="1:30" x14ac:dyDescent="0.25">
      <c r="A1602" s="11">
        <v>1594</v>
      </c>
      <c r="B1602" s="11" t="s">
        <v>39</v>
      </c>
      <c r="C1602" s="11" t="s">
        <v>40</v>
      </c>
      <c r="D1602" s="12">
        <v>13544</v>
      </c>
      <c r="E1602" s="47">
        <v>41521</v>
      </c>
      <c r="F1602" s="47">
        <v>41521</v>
      </c>
      <c r="G1602" s="22">
        <v>13726</v>
      </c>
      <c r="H1602" s="23"/>
      <c r="I1602" s="23"/>
      <c r="J1602" s="23"/>
      <c r="K1602" s="23"/>
      <c r="L1602" s="23"/>
      <c r="M1602" s="23"/>
      <c r="N1602" s="23"/>
      <c r="O1602" s="22">
        <v>13726</v>
      </c>
      <c r="P1602" s="12">
        <v>13544</v>
      </c>
      <c r="Q1602" s="22">
        <v>13726</v>
      </c>
      <c r="R1602" s="23"/>
      <c r="S1602" s="23"/>
      <c r="T1602" s="22">
        <v>13726</v>
      </c>
      <c r="U1602" s="23"/>
      <c r="V1602" s="22"/>
      <c r="W1602" s="22"/>
      <c r="X1602" s="22"/>
      <c r="Y1602" s="23"/>
      <c r="Z1602" s="23"/>
      <c r="AA1602" s="12" t="s">
        <v>54</v>
      </c>
      <c r="AB1602" s="29">
        <v>41557</v>
      </c>
      <c r="AC1602" s="14"/>
      <c r="AD1602" s="14"/>
    </row>
    <row r="1603" spans="1:30" x14ac:dyDescent="0.25">
      <c r="A1603" s="11">
        <v>1595</v>
      </c>
      <c r="B1603" s="11" t="s">
        <v>39</v>
      </c>
      <c r="C1603" s="11" t="s">
        <v>40</v>
      </c>
      <c r="D1603" s="12">
        <v>13546</v>
      </c>
      <c r="E1603" s="47">
        <v>41521</v>
      </c>
      <c r="F1603" s="47">
        <v>41521</v>
      </c>
      <c r="G1603" s="22">
        <v>13726</v>
      </c>
      <c r="H1603" s="23"/>
      <c r="I1603" s="23"/>
      <c r="J1603" s="23"/>
      <c r="K1603" s="23"/>
      <c r="L1603" s="23"/>
      <c r="M1603" s="23"/>
      <c r="N1603" s="23"/>
      <c r="O1603" s="22">
        <v>13726</v>
      </c>
      <c r="P1603" s="12">
        <v>13546</v>
      </c>
      <c r="Q1603" s="22">
        <v>13726</v>
      </c>
      <c r="R1603" s="23"/>
      <c r="S1603" s="23"/>
      <c r="T1603" s="22">
        <v>13726</v>
      </c>
      <c r="U1603" s="23"/>
      <c r="V1603" s="22"/>
      <c r="W1603" s="22"/>
      <c r="X1603" s="22"/>
      <c r="Y1603" s="23"/>
      <c r="Z1603" s="23"/>
      <c r="AA1603" s="12" t="s">
        <v>54</v>
      </c>
      <c r="AB1603" s="29">
        <v>41557</v>
      </c>
      <c r="AC1603" s="14"/>
      <c r="AD1603" s="14"/>
    </row>
    <row r="1604" spans="1:30" x14ac:dyDescent="0.25">
      <c r="A1604" s="11">
        <v>1596</v>
      </c>
      <c r="B1604" s="11" t="s">
        <v>39</v>
      </c>
      <c r="C1604" s="11" t="s">
        <v>40</v>
      </c>
      <c r="D1604" s="12">
        <v>13549</v>
      </c>
      <c r="E1604" s="47">
        <v>41521</v>
      </c>
      <c r="F1604" s="47">
        <v>41521</v>
      </c>
      <c r="G1604" s="22">
        <v>13726</v>
      </c>
      <c r="H1604" s="23"/>
      <c r="I1604" s="23"/>
      <c r="J1604" s="23"/>
      <c r="K1604" s="23"/>
      <c r="L1604" s="23"/>
      <c r="M1604" s="23"/>
      <c r="N1604" s="23"/>
      <c r="O1604" s="22">
        <v>13726</v>
      </c>
      <c r="P1604" s="12">
        <v>13549</v>
      </c>
      <c r="Q1604" s="22">
        <v>13726</v>
      </c>
      <c r="R1604" s="23"/>
      <c r="S1604" s="23"/>
      <c r="T1604" s="22">
        <v>13726</v>
      </c>
      <c r="U1604" s="23"/>
      <c r="V1604" s="22"/>
      <c r="W1604" s="22"/>
      <c r="X1604" s="22"/>
      <c r="Y1604" s="23"/>
      <c r="Z1604" s="23"/>
      <c r="AA1604" s="12" t="s">
        <v>54</v>
      </c>
      <c r="AB1604" s="29">
        <v>41557</v>
      </c>
      <c r="AC1604" s="14"/>
      <c r="AD1604" s="14"/>
    </row>
    <row r="1605" spans="1:30" x14ac:dyDescent="0.25">
      <c r="A1605" s="11">
        <v>1597</v>
      </c>
      <c r="B1605" s="11" t="s">
        <v>39</v>
      </c>
      <c r="C1605" s="11" t="s">
        <v>40</v>
      </c>
      <c r="D1605" s="12">
        <v>13553</v>
      </c>
      <c r="E1605" s="47">
        <v>41521</v>
      </c>
      <c r="F1605" s="47">
        <v>41521</v>
      </c>
      <c r="G1605" s="22">
        <v>13726</v>
      </c>
      <c r="H1605" s="23"/>
      <c r="I1605" s="23"/>
      <c r="J1605" s="23"/>
      <c r="K1605" s="23"/>
      <c r="L1605" s="23"/>
      <c r="M1605" s="23"/>
      <c r="N1605" s="23"/>
      <c r="O1605" s="22">
        <v>13726</v>
      </c>
      <c r="P1605" s="12">
        <v>13553</v>
      </c>
      <c r="Q1605" s="22">
        <v>13726</v>
      </c>
      <c r="R1605" s="23"/>
      <c r="S1605" s="23"/>
      <c r="T1605" s="22">
        <v>13726</v>
      </c>
      <c r="U1605" s="23"/>
      <c r="V1605" s="22"/>
      <c r="W1605" s="22"/>
      <c r="X1605" s="22"/>
      <c r="Y1605" s="23"/>
      <c r="Z1605" s="23"/>
      <c r="AA1605" s="12" t="s">
        <v>54</v>
      </c>
      <c r="AB1605" s="29">
        <v>41557</v>
      </c>
      <c r="AC1605" s="14"/>
      <c r="AD1605" s="14"/>
    </row>
    <row r="1606" spans="1:30" x14ac:dyDescent="0.25">
      <c r="A1606" s="11">
        <v>1598</v>
      </c>
      <c r="B1606" s="11" t="s">
        <v>39</v>
      </c>
      <c r="C1606" s="11" t="s">
        <v>40</v>
      </c>
      <c r="D1606" s="12">
        <v>13556</v>
      </c>
      <c r="E1606" s="47">
        <v>41521</v>
      </c>
      <c r="F1606" s="47">
        <v>41521</v>
      </c>
      <c r="G1606" s="22">
        <v>13726</v>
      </c>
      <c r="H1606" s="23"/>
      <c r="I1606" s="23"/>
      <c r="J1606" s="23"/>
      <c r="K1606" s="23"/>
      <c r="L1606" s="23"/>
      <c r="M1606" s="23"/>
      <c r="N1606" s="23"/>
      <c r="O1606" s="22">
        <v>13726</v>
      </c>
      <c r="P1606" s="12">
        <v>13556</v>
      </c>
      <c r="Q1606" s="22">
        <v>13726</v>
      </c>
      <c r="R1606" s="23"/>
      <c r="S1606" s="23"/>
      <c r="T1606" s="22">
        <v>13726</v>
      </c>
      <c r="U1606" s="23"/>
      <c r="V1606" s="22"/>
      <c r="W1606" s="22"/>
      <c r="X1606" s="22"/>
      <c r="Y1606" s="23"/>
      <c r="Z1606" s="23"/>
      <c r="AA1606" s="12" t="s">
        <v>54</v>
      </c>
      <c r="AB1606" s="29">
        <v>41557</v>
      </c>
      <c r="AC1606" s="14"/>
      <c r="AD1606" s="14"/>
    </row>
    <row r="1607" spans="1:30" x14ac:dyDescent="0.25">
      <c r="A1607" s="11">
        <v>1599</v>
      </c>
      <c r="B1607" s="11" t="s">
        <v>39</v>
      </c>
      <c r="C1607" s="11" t="s">
        <v>40</v>
      </c>
      <c r="D1607" s="12">
        <v>13559</v>
      </c>
      <c r="E1607" s="47">
        <v>41521</v>
      </c>
      <c r="F1607" s="47">
        <v>41521</v>
      </c>
      <c r="G1607" s="22">
        <v>13726</v>
      </c>
      <c r="H1607" s="23"/>
      <c r="I1607" s="23"/>
      <c r="J1607" s="23"/>
      <c r="K1607" s="23"/>
      <c r="L1607" s="23"/>
      <c r="M1607" s="23"/>
      <c r="N1607" s="23"/>
      <c r="O1607" s="22">
        <v>13726</v>
      </c>
      <c r="P1607" s="12">
        <v>13559</v>
      </c>
      <c r="Q1607" s="22">
        <v>13726</v>
      </c>
      <c r="R1607" s="23"/>
      <c r="S1607" s="23"/>
      <c r="T1607" s="22">
        <v>13726</v>
      </c>
      <c r="U1607" s="23"/>
      <c r="V1607" s="22"/>
      <c r="W1607" s="22"/>
      <c r="X1607" s="22"/>
      <c r="Y1607" s="23"/>
      <c r="Z1607" s="23"/>
      <c r="AA1607" s="12" t="s">
        <v>54</v>
      </c>
      <c r="AB1607" s="29">
        <v>41557</v>
      </c>
      <c r="AC1607" s="14"/>
      <c r="AD1607" s="14"/>
    </row>
    <row r="1608" spans="1:30" x14ac:dyDescent="0.25">
      <c r="A1608" s="11">
        <v>1600</v>
      </c>
      <c r="B1608" s="11" t="s">
        <v>39</v>
      </c>
      <c r="C1608" s="11" t="s">
        <v>40</v>
      </c>
      <c r="D1608" s="12">
        <v>13561</v>
      </c>
      <c r="E1608" s="47">
        <v>41521</v>
      </c>
      <c r="F1608" s="47">
        <v>41521</v>
      </c>
      <c r="G1608" s="22">
        <v>13726</v>
      </c>
      <c r="H1608" s="23"/>
      <c r="I1608" s="23"/>
      <c r="J1608" s="23"/>
      <c r="K1608" s="23"/>
      <c r="L1608" s="23"/>
      <c r="M1608" s="23"/>
      <c r="N1608" s="23"/>
      <c r="O1608" s="22">
        <v>13726</v>
      </c>
      <c r="P1608" s="12">
        <v>13561</v>
      </c>
      <c r="Q1608" s="22">
        <v>13726</v>
      </c>
      <c r="R1608" s="23"/>
      <c r="S1608" s="23"/>
      <c r="T1608" s="22">
        <v>13726</v>
      </c>
      <c r="U1608" s="23"/>
      <c r="V1608" s="22"/>
      <c r="W1608" s="22"/>
      <c r="X1608" s="22"/>
      <c r="Y1608" s="23"/>
      <c r="Z1608" s="23"/>
      <c r="AA1608" s="12" t="s">
        <v>54</v>
      </c>
      <c r="AB1608" s="29">
        <v>41557</v>
      </c>
      <c r="AC1608" s="14"/>
      <c r="AD1608" s="14"/>
    </row>
    <row r="1609" spans="1:30" x14ac:dyDescent="0.25">
      <c r="A1609" s="11">
        <v>1601</v>
      </c>
      <c r="B1609" s="11" t="s">
        <v>39</v>
      </c>
      <c r="C1609" s="11" t="s">
        <v>40</v>
      </c>
      <c r="D1609" s="12">
        <v>13564</v>
      </c>
      <c r="E1609" s="47">
        <v>41521</v>
      </c>
      <c r="F1609" s="47">
        <v>41521</v>
      </c>
      <c r="G1609" s="22">
        <v>13726</v>
      </c>
      <c r="H1609" s="23"/>
      <c r="I1609" s="23"/>
      <c r="J1609" s="23"/>
      <c r="K1609" s="23"/>
      <c r="L1609" s="23"/>
      <c r="M1609" s="23"/>
      <c r="N1609" s="23"/>
      <c r="O1609" s="22">
        <v>13726</v>
      </c>
      <c r="P1609" s="12">
        <v>13564</v>
      </c>
      <c r="Q1609" s="22">
        <v>13726</v>
      </c>
      <c r="R1609" s="23"/>
      <c r="S1609" s="23"/>
      <c r="T1609" s="22">
        <v>13726</v>
      </c>
      <c r="U1609" s="23"/>
      <c r="V1609" s="22"/>
      <c r="W1609" s="22"/>
      <c r="X1609" s="22"/>
      <c r="Y1609" s="23"/>
      <c r="Z1609" s="23"/>
      <c r="AA1609" s="12" t="s">
        <v>54</v>
      </c>
      <c r="AB1609" s="29">
        <v>41557</v>
      </c>
      <c r="AC1609" s="14"/>
      <c r="AD1609" s="14"/>
    </row>
    <row r="1610" spans="1:30" x14ac:dyDescent="0.25">
      <c r="A1610" s="11">
        <v>1602</v>
      </c>
      <c r="B1610" s="11" t="s">
        <v>39</v>
      </c>
      <c r="C1610" s="11" t="s">
        <v>40</v>
      </c>
      <c r="D1610" s="12">
        <v>13567</v>
      </c>
      <c r="E1610" s="47">
        <v>41521</v>
      </c>
      <c r="F1610" s="47">
        <v>41521</v>
      </c>
      <c r="G1610" s="22">
        <v>13726</v>
      </c>
      <c r="H1610" s="23"/>
      <c r="I1610" s="23"/>
      <c r="J1610" s="23"/>
      <c r="K1610" s="23"/>
      <c r="L1610" s="23"/>
      <c r="M1610" s="23"/>
      <c r="N1610" s="23"/>
      <c r="O1610" s="22">
        <v>13726</v>
      </c>
      <c r="P1610" s="12">
        <v>13567</v>
      </c>
      <c r="Q1610" s="22">
        <v>13726</v>
      </c>
      <c r="R1610" s="23"/>
      <c r="S1610" s="23"/>
      <c r="T1610" s="22">
        <v>13726</v>
      </c>
      <c r="U1610" s="23"/>
      <c r="V1610" s="22"/>
      <c r="W1610" s="22"/>
      <c r="X1610" s="22"/>
      <c r="Y1610" s="23"/>
      <c r="Z1610" s="23"/>
      <c r="AA1610" s="12" t="s">
        <v>54</v>
      </c>
      <c r="AB1610" s="29">
        <v>41557</v>
      </c>
      <c r="AC1610" s="14"/>
      <c r="AD1610" s="14"/>
    </row>
    <row r="1611" spans="1:30" x14ac:dyDescent="0.25">
      <c r="A1611" s="11">
        <v>1603</v>
      </c>
      <c r="B1611" s="11" t="s">
        <v>39</v>
      </c>
      <c r="C1611" s="11" t="s">
        <v>40</v>
      </c>
      <c r="D1611" s="12">
        <v>13568</v>
      </c>
      <c r="E1611" s="47">
        <v>41521</v>
      </c>
      <c r="F1611" s="47">
        <v>41521</v>
      </c>
      <c r="G1611" s="22">
        <v>13726</v>
      </c>
      <c r="H1611" s="23"/>
      <c r="I1611" s="23"/>
      <c r="J1611" s="23"/>
      <c r="K1611" s="23"/>
      <c r="L1611" s="23"/>
      <c r="M1611" s="23"/>
      <c r="N1611" s="23"/>
      <c r="O1611" s="22">
        <v>13726</v>
      </c>
      <c r="P1611" s="12">
        <v>13568</v>
      </c>
      <c r="Q1611" s="22">
        <v>13726</v>
      </c>
      <c r="R1611" s="23"/>
      <c r="S1611" s="23"/>
      <c r="T1611" s="22">
        <v>13726</v>
      </c>
      <c r="U1611" s="23"/>
      <c r="V1611" s="22"/>
      <c r="W1611" s="22"/>
      <c r="X1611" s="22"/>
      <c r="Y1611" s="23"/>
      <c r="Z1611" s="23"/>
      <c r="AA1611" s="12" t="s">
        <v>54</v>
      </c>
      <c r="AB1611" s="29">
        <v>41557</v>
      </c>
      <c r="AC1611" s="14"/>
      <c r="AD1611" s="14"/>
    </row>
    <row r="1612" spans="1:30" x14ac:dyDescent="0.25">
      <c r="A1612" s="11">
        <v>1604</v>
      </c>
      <c r="B1612" s="11" t="s">
        <v>39</v>
      </c>
      <c r="C1612" s="11" t="s">
        <v>40</v>
      </c>
      <c r="D1612" s="12">
        <v>13570</v>
      </c>
      <c r="E1612" s="47">
        <v>41521</v>
      </c>
      <c r="F1612" s="47">
        <v>41521</v>
      </c>
      <c r="G1612" s="22">
        <v>13726</v>
      </c>
      <c r="H1612" s="23"/>
      <c r="I1612" s="23"/>
      <c r="J1612" s="23"/>
      <c r="K1612" s="23"/>
      <c r="L1612" s="23"/>
      <c r="M1612" s="23"/>
      <c r="N1612" s="23"/>
      <c r="O1612" s="22">
        <v>13726</v>
      </c>
      <c r="P1612" s="12">
        <v>13570</v>
      </c>
      <c r="Q1612" s="22">
        <v>13726</v>
      </c>
      <c r="R1612" s="23"/>
      <c r="S1612" s="23"/>
      <c r="T1612" s="22">
        <v>13726</v>
      </c>
      <c r="U1612" s="23"/>
      <c r="V1612" s="22"/>
      <c r="W1612" s="22"/>
      <c r="X1612" s="22"/>
      <c r="Y1612" s="23"/>
      <c r="Z1612" s="23"/>
      <c r="AA1612" s="12" t="s">
        <v>54</v>
      </c>
      <c r="AB1612" s="29">
        <v>41557</v>
      </c>
      <c r="AC1612" s="14"/>
      <c r="AD1612" s="14"/>
    </row>
    <row r="1613" spans="1:30" x14ac:dyDescent="0.25">
      <c r="A1613" s="11">
        <v>1605</v>
      </c>
      <c r="B1613" s="11" t="s">
        <v>39</v>
      </c>
      <c r="C1613" s="11" t="s">
        <v>40</v>
      </c>
      <c r="D1613" s="12">
        <v>13581</v>
      </c>
      <c r="E1613" s="47">
        <v>41522</v>
      </c>
      <c r="F1613" s="47">
        <v>41522</v>
      </c>
      <c r="G1613" s="22">
        <v>13726</v>
      </c>
      <c r="H1613" s="23"/>
      <c r="I1613" s="23"/>
      <c r="J1613" s="23"/>
      <c r="K1613" s="23"/>
      <c r="L1613" s="23"/>
      <c r="M1613" s="23"/>
      <c r="N1613" s="23"/>
      <c r="O1613" s="22">
        <v>13726</v>
      </c>
      <c r="P1613" s="12">
        <v>13581</v>
      </c>
      <c r="Q1613" s="22">
        <v>13726</v>
      </c>
      <c r="R1613" s="23"/>
      <c r="S1613" s="23"/>
      <c r="T1613" s="22">
        <v>13726</v>
      </c>
      <c r="U1613" s="23"/>
      <c r="V1613" s="22"/>
      <c r="W1613" s="22"/>
      <c r="X1613" s="22"/>
      <c r="Y1613" s="23"/>
      <c r="Z1613" s="23"/>
      <c r="AA1613" s="12" t="s">
        <v>54</v>
      </c>
      <c r="AB1613" s="29">
        <v>41557</v>
      </c>
      <c r="AC1613" s="14"/>
      <c r="AD1613" s="14"/>
    </row>
    <row r="1614" spans="1:30" x14ac:dyDescent="0.25">
      <c r="A1614" s="11">
        <v>1606</v>
      </c>
      <c r="B1614" s="11" t="s">
        <v>39</v>
      </c>
      <c r="C1614" s="11" t="s">
        <v>40</v>
      </c>
      <c r="D1614" s="12">
        <v>13584</v>
      </c>
      <c r="E1614" s="47">
        <v>41522</v>
      </c>
      <c r="F1614" s="47">
        <v>41522</v>
      </c>
      <c r="G1614" s="22">
        <v>13726</v>
      </c>
      <c r="H1614" s="23"/>
      <c r="I1614" s="23"/>
      <c r="J1614" s="23"/>
      <c r="K1614" s="23"/>
      <c r="L1614" s="23"/>
      <c r="M1614" s="23"/>
      <c r="N1614" s="23"/>
      <c r="O1614" s="22">
        <v>13726</v>
      </c>
      <c r="P1614" s="12">
        <v>13584</v>
      </c>
      <c r="Q1614" s="22">
        <v>13726</v>
      </c>
      <c r="R1614" s="23"/>
      <c r="S1614" s="23"/>
      <c r="T1614" s="22">
        <v>13726</v>
      </c>
      <c r="U1614" s="23"/>
      <c r="V1614" s="22"/>
      <c r="W1614" s="22"/>
      <c r="X1614" s="22"/>
      <c r="Y1614" s="23"/>
      <c r="Z1614" s="23"/>
      <c r="AA1614" s="12" t="s">
        <v>54</v>
      </c>
      <c r="AB1614" s="29">
        <v>41557</v>
      </c>
      <c r="AC1614" s="14"/>
      <c r="AD1614" s="14"/>
    </row>
    <row r="1615" spans="1:30" x14ac:dyDescent="0.25">
      <c r="A1615" s="11">
        <v>1607</v>
      </c>
      <c r="B1615" s="11" t="s">
        <v>39</v>
      </c>
      <c r="C1615" s="11" t="s">
        <v>40</v>
      </c>
      <c r="D1615" s="12">
        <v>13857</v>
      </c>
      <c r="E1615" s="47">
        <v>41528</v>
      </c>
      <c r="F1615" s="47">
        <v>41528</v>
      </c>
      <c r="G1615" s="22">
        <v>13726</v>
      </c>
      <c r="H1615" s="23"/>
      <c r="I1615" s="23"/>
      <c r="J1615" s="23"/>
      <c r="K1615" s="23"/>
      <c r="L1615" s="23"/>
      <c r="M1615" s="23"/>
      <c r="N1615" s="23"/>
      <c r="O1615" s="22">
        <v>13726</v>
      </c>
      <c r="P1615" s="12">
        <v>13857</v>
      </c>
      <c r="Q1615" s="22">
        <v>13726</v>
      </c>
      <c r="R1615" s="23"/>
      <c r="S1615" s="23"/>
      <c r="T1615" s="22">
        <v>13726</v>
      </c>
      <c r="U1615" s="23"/>
      <c r="V1615" s="22"/>
      <c r="W1615" s="22"/>
      <c r="X1615" s="22"/>
      <c r="Y1615" s="23"/>
      <c r="Z1615" s="23"/>
      <c r="AA1615" s="12" t="s">
        <v>54</v>
      </c>
      <c r="AB1615" s="29">
        <v>41557</v>
      </c>
      <c r="AC1615" s="14"/>
      <c r="AD1615" s="14"/>
    </row>
    <row r="1616" spans="1:30" x14ac:dyDescent="0.25">
      <c r="A1616" s="11">
        <v>1608</v>
      </c>
      <c r="B1616" s="11" t="s">
        <v>39</v>
      </c>
      <c r="C1616" s="11" t="s">
        <v>40</v>
      </c>
      <c r="D1616" s="12">
        <v>13984</v>
      </c>
      <c r="E1616" s="47">
        <v>41529</v>
      </c>
      <c r="F1616" s="47">
        <v>41529</v>
      </c>
      <c r="G1616" s="22">
        <v>13726</v>
      </c>
      <c r="H1616" s="23"/>
      <c r="I1616" s="23"/>
      <c r="J1616" s="23"/>
      <c r="K1616" s="23"/>
      <c r="L1616" s="23"/>
      <c r="M1616" s="23"/>
      <c r="N1616" s="23"/>
      <c r="O1616" s="22">
        <v>13726</v>
      </c>
      <c r="P1616" s="12">
        <v>13984</v>
      </c>
      <c r="Q1616" s="22">
        <v>13726</v>
      </c>
      <c r="R1616" s="23"/>
      <c r="S1616" s="23"/>
      <c r="T1616" s="22">
        <v>13726</v>
      </c>
      <c r="U1616" s="23"/>
      <c r="V1616" s="22"/>
      <c r="W1616" s="22"/>
      <c r="X1616" s="22"/>
      <c r="Y1616" s="23"/>
      <c r="Z1616" s="23"/>
      <c r="AA1616" s="12" t="s">
        <v>54</v>
      </c>
      <c r="AB1616" s="29">
        <v>41557</v>
      </c>
      <c r="AC1616" s="14"/>
      <c r="AD1616" s="14"/>
    </row>
    <row r="1617" spans="1:30" x14ac:dyDescent="0.25">
      <c r="A1617" s="11">
        <v>1609</v>
      </c>
      <c r="B1617" s="11" t="s">
        <v>39</v>
      </c>
      <c r="C1617" s="11" t="s">
        <v>40</v>
      </c>
      <c r="D1617" s="12">
        <v>14619</v>
      </c>
      <c r="E1617" s="47">
        <v>41543</v>
      </c>
      <c r="F1617" s="47">
        <v>41543</v>
      </c>
      <c r="G1617" s="22">
        <v>13044</v>
      </c>
      <c r="H1617" s="23"/>
      <c r="I1617" s="23"/>
      <c r="J1617" s="23"/>
      <c r="K1617" s="23"/>
      <c r="L1617" s="23"/>
      <c r="M1617" s="23"/>
      <c r="N1617" s="23"/>
      <c r="O1617" s="22">
        <v>13044</v>
      </c>
      <c r="P1617" s="12">
        <v>14619</v>
      </c>
      <c r="Q1617" s="22">
        <v>13044</v>
      </c>
      <c r="R1617" s="23"/>
      <c r="S1617" s="23"/>
      <c r="T1617" s="22">
        <v>13044</v>
      </c>
      <c r="U1617" s="23"/>
      <c r="V1617" s="22"/>
      <c r="W1617" s="22"/>
      <c r="X1617" s="22"/>
      <c r="Y1617" s="23"/>
      <c r="Z1617" s="23"/>
      <c r="AA1617" s="12" t="s">
        <v>55</v>
      </c>
      <c r="AB1617" s="29">
        <v>41591</v>
      </c>
      <c r="AC1617" s="14"/>
      <c r="AD1617" s="14"/>
    </row>
    <row r="1618" spans="1:30" x14ac:dyDescent="0.25">
      <c r="A1618" s="11">
        <v>1610</v>
      </c>
      <c r="B1618" s="11" t="s">
        <v>39</v>
      </c>
      <c r="C1618" s="11" t="s">
        <v>40</v>
      </c>
      <c r="D1618" s="12">
        <v>14812</v>
      </c>
      <c r="E1618" s="47">
        <v>41549</v>
      </c>
      <c r="F1618" s="47">
        <v>41549</v>
      </c>
      <c r="G1618" s="22">
        <v>13044</v>
      </c>
      <c r="H1618" s="23"/>
      <c r="I1618" s="23"/>
      <c r="J1618" s="23"/>
      <c r="K1618" s="23"/>
      <c r="L1618" s="23"/>
      <c r="M1618" s="23"/>
      <c r="N1618" s="23"/>
      <c r="O1618" s="22">
        <v>13044</v>
      </c>
      <c r="P1618" s="12">
        <v>14812</v>
      </c>
      <c r="Q1618" s="22">
        <v>13044</v>
      </c>
      <c r="R1618" s="23"/>
      <c r="S1618" s="23"/>
      <c r="T1618" s="22">
        <v>13044</v>
      </c>
      <c r="U1618" s="23"/>
      <c r="V1618" s="22"/>
      <c r="W1618" s="22"/>
      <c r="X1618" s="22"/>
      <c r="Y1618" s="23"/>
      <c r="Z1618" s="23"/>
      <c r="AA1618" s="12" t="s">
        <v>55</v>
      </c>
      <c r="AB1618" s="29">
        <v>41591</v>
      </c>
      <c r="AC1618" s="14"/>
      <c r="AD1618" s="14"/>
    </row>
    <row r="1619" spans="1:30" x14ac:dyDescent="0.25">
      <c r="A1619" s="11">
        <v>1611</v>
      </c>
      <c r="B1619" s="11" t="s">
        <v>39</v>
      </c>
      <c r="C1619" s="11" t="s">
        <v>40</v>
      </c>
      <c r="D1619" s="12">
        <v>13376</v>
      </c>
      <c r="E1619" s="47">
        <v>41520</v>
      </c>
      <c r="F1619" s="47">
        <v>41520</v>
      </c>
      <c r="G1619" s="22">
        <v>12505</v>
      </c>
      <c r="H1619" s="23"/>
      <c r="I1619" s="23"/>
      <c r="J1619" s="23"/>
      <c r="K1619" s="23"/>
      <c r="L1619" s="23"/>
      <c r="M1619" s="23"/>
      <c r="N1619" s="23"/>
      <c r="O1619" s="22">
        <v>12505</v>
      </c>
      <c r="P1619" s="12">
        <v>13376</v>
      </c>
      <c r="Q1619" s="22">
        <v>12505</v>
      </c>
      <c r="R1619" s="23"/>
      <c r="S1619" s="23"/>
      <c r="T1619" s="22">
        <v>12505</v>
      </c>
      <c r="U1619" s="23"/>
      <c r="V1619" s="22"/>
      <c r="W1619" s="22"/>
      <c r="X1619" s="22"/>
      <c r="Y1619" s="23"/>
      <c r="Z1619" s="23"/>
      <c r="AA1619" s="12" t="s">
        <v>54</v>
      </c>
      <c r="AB1619" s="29">
        <v>41557</v>
      </c>
      <c r="AC1619" s="14"/>
      <c r="AD1619" s="14"/>
    </row>
    <row r="1620" spans="1:30" x14ac:dyDescent="0.25">
      <c r="A1620" s="11">
        <v>1612</v>
      </c>
      <c r="B1620" s="11" t="s">
        <v>39</v>
      </c>
      <c r="C1620" s="11" t="s">
        <v>40</v>
      </c>
      <c r="D1620" s="12">
        <v>14810</v>
      </c>
      <c r="E1620" s="47">
        <v>41549</v>
      </c>
      <c r="F1620" s="47">
        <v>41549</v>
      </c>
      <c r="G1620" s="22">
        <v>12354</v>
      </c>
      <c r="H1620" s="23"/>
      <c r="I1620" s="23"/>
      <c r="J1620" s="23"/>
      <c r="K1620" s="23"/>
      <c r="L1620" s="23"/>
      <c r="M1620" s="23"/>
      <c r="N1620" s="23"/>
      <c r="O1620" s="22">
        <v>12354</v>
      </c>
      <c r="P1620" s="12">
        <v>14810</v>
      </c>
      <c r="Q1620" s="22">
        <v>12354</v>
      </c>
      <c r="R1620" s="23"/>
      <c r="S1620" s="23"/>
      <c r="T1620" s="22">
        <v>12354</v>
      </c>
      <c r="U1620" s="23"/>
      <c r="V1620" s="22"/>
      <c r="W1620" s="22"/>
      <c r="X1620" s="22"/>
      <c r="Y1620" s="23"/>
      <c r="Z1620" s="23"/>
      <c r="AA1620" s="12" t="s">
        <v>55</v>
      </c>
      <c r="AB1620" s="29">
        <v>41591</v>
      </c>
      <c r="AC1620" s="14"/>
      <c r="AD1620" s="14"/>
    </row>
    <row r="1621" spans="1:30" x14ac:dyDescent="0.25">
      <c r="A1621" s="11">
        <v>1613</v>
      </c>
      <c r="B1621" s="11" t="s">
        <v>39</v>
      </c>
      <c r="C1621" s="11" t="s">
        <v>40</v>
      </c>
      <c r="D1621" s="12">
        <v>14954</v>
      </c>
      <c r="E1621" s="47">
        <v>41554</v>
      </c>
      <c r="F1621" s="47">
        <v>41554</v>
      </c>
      <c r="G1621" s="22">
        <v>12174</v>
      </c>
      <c r="H1621" s="23"/>
      <c r="I1621" s="23"/>
      <c r="J1621" s="23"/>
      <c r="K1621" s="23"/>
      <c r="L1621" s="23"/>
      <c r="M1621" s="23"/>
      <c r="N1621" s="23"/>
      <c r="O1621" s="22">
        <v>12174</v>
      </c>
      <c r="P1621" s="12">
        <v>14954</v>
      </c>
      <c r="Q1621" s="22">
        <v>12174</v>
      </c>
      <c r="R1621" s="23"/>
      <c r="S1621" s="23"/>
      <c r="T1621" s="22">
        <v>12174</v>
      </c>
      <c r="U1621" s="23"/>
      <c r="V1621" s="22"/>
      <c r="W1621" s="22"/>
      <c r="X1621" s="22"/>
      <c r="Y1621" s="23"/>
      <c r="Z1621" s="23"/>
      <c r="AA1621" s="12" t="s">
        <v>53</v>
      </c>
      <c r="AB1621" s="29">
        <v>41593</v>
      </c>
      <c r="AC1621" s="14"/>
      <c r="AD1621" s="14"/>
    </row>
    <row r="1622" spans="1:30" x14ac:dyDescent="0.25">
      <c r="A1622" s="11">
        <v>1614</v>
      </c>
      <c r="B1622" s="11" t="s">
        <v>39</v>
      </c>
      <c r="C1622" s="11" t="s">
        <v>40</v>
      </c>
      <c r="D1622" s="12">
        <v>14252</v>
      </c>
      <c r="E1622" s="47">
        <v>41534</v>
      </c>
      <c r="F1622" s="47">
        <v>41534</v>
      </c>
      <c r="G1622" s="22">
        <v>11820</v>
      </c>
      <c r="H1622" s="23"/>
      <c r="I1622" s="23"/>
      <c r="J1622" s="23"/>
      <c r="K1622" s="23"/>
      <c r="L1622" s="23"/>
      <c r="M1622" s="23"/>
      <c r="N1622" s="23"/>
      <c r="O1622" s="22">
        <v>11820</v>
      </c>
      <c r="P1622" s="12">
        <v>14252</v>
      </c>
      <c r="Q1622" s="22">
        <v>11820</v>
      </c>
      <c r="R1622" s="23"/>
      <c r="S1622" s="23"/>
      <c r="T1622" s="22">
        <v>11820</v>
      </c>
      <c r="U1622" s="23"/>
      <c r="V1622" s="22"/>
      <c r="W1622" s="22"/>
      <c r="X1622" s="22"/>
      <c r="Y1622" s="23"/>
      <c r="Z1622" s="23"/>
      <c r="AA1622" s="12" t="s">
        <v>55</v>
      </c>
      <c r="AB1622" s="29">
        <v>41591</v>
      </c>
      <c r="AC1622" s="14"/>
      <c r="AD1622" s="14"/>
    </row>
    <row r="1623" spans="1:30" x14ac:dyDescent="0.25">
      <c r="A1623" s="11">
        <v>1615</v>
      </c>
      <c r="B1623" s="11" t="s">
        <v>39</v>
      </c>
      <c r="C1623" s="11" t="s">
        <v>40</v>
      </c>
      <c r="D1623" s="12">
        <v>14953</v>
      </c>
      <c r="E1623" s="47">
        <v>41554</v>
      </c>
      <c r="F1623" s="47">
        <v>41554</v>
      </c>
      <c r="G1623" s="22">
        <v>12105</v>
      </c>
      <c r="H1623" s="23"/>
      <c r="I1623" s="23"/>
      <c r="J1623" s="23"/>
      <c r="K1623" s="23"/>
      <c r="L1623" s="23"/>
      <c r="M1623" s="23"/>
      <c r="N1623" s="23"/>
      <c r="O1623" s="22">
        <v>12105</v>
      </c>
      <c r="P1623" s="12">
        <v>14953</v>
      </c>
      <c r="Q1623" s="22">
        <v>12105</v>
      </c>
      <c r="R1623" s="23"/>
      <c r="S1623" s="23"/>
      <c r="T1623" s="22">
        <v>12105</v>
      </c>
      <c r="U1623" s="23"/>
      <c r="V1623" s="22"/>
      <c r="W1623" s="22"/>
      <c r="X1623" s="22"/>
      <c r="Y1623" s="23"/>
      <c r="Z1623" s="23"/>
      <c r="AA1623" s="12" t="s">
        <v>53</v>
      </c>
      <c r="AB1623" s="29">
        <v>41593</v>
      </c>
      <c r="AC1623" s="14"/>
      <c r="AD1623" s="14"/>
    </row>
    <row r="1624" spans="1:30" x14ac:dyDescent="0.25">
      <c r="A1624" s="11">
        <v>1616</v>
      </c>
      <c r="B1624" s="11" t="s">
        <v>39</v>
      </c>
      <c r="C1624" s="11" t="s">
        <v>40</v>
      </c>
      <c r="D1624" s="12">
        <v>14901</v>
      </c>
      <c r="E1624" s="47">
        <v>41554</v>
      </c>
      <c r="F1624" s="47">
        <v>41554</v>
      </c>
      <c r="G1624" s="22">
        <v>12105</v>
      </c>
      <c r="H1624" s="23"/>
      <c r="I1624" s="23"/>
      <c r="J1624" s="23"/>
      <c r="K1624" s="23"/>
      <c r="L1624" s="23"/>
      <c r="M1624" s="23"/>
      <c r="N1624" s="23"/>
      <c r="O1624" s="22">
        <v>12105</v>
      </c>
      <c r="P1624" s="12">
        <v>14901</v>
      </c>
      <c r="Q1624" s="22">
        <v>12105</v>
      </c>
      <c r="R1624" s="23"/>
      <c r="S1624" s="23"/>
      <c r="T1624" s="22">
        <v>12105</v>
      </c>
      <c r="U1624" s="23"/>
      <c r="V1624" s="22"/>
      <c r="W1624" s="22"/>
      <c r="X1624" s="22"/>
      <c r="Y1624" s="23"/>
      <c r="Z1624" s="23"/>
      <c r="AA1624" s="12" t="s">
        <v>53</v>
      </c>
      <c r="AB1624" s="29">
        <v>41593</v>
      </c>
      <c r="AC1624" s="14"/>
      <c r="AD1624" s="14"/>
    </row>
    <row r="1625" spans="1:30" x14ac:dyDescent="0.25">
      <c r="A1625" s="11">
        <v>1617</v>
      </c>
      <c r="B1625" s="11" t="s">
        <v>39</v>
      </c>
      <c r="C1625" s="11" t="s">
        <v>40</v>
      </c>
      <c r="D1625" s="12">
        <v>14982</v>
      </c>
      <c r="E1625" s="47">
        <v>41554</v>
      </c>
      <c r="F1625" s="47">
        <v>41554</v>
      </c>
      <c r="G1625" s="22">
        <v>11597</v>
      </c>
      <c r="H1625" s="23"/>
      <c r="I1625" s="23"/>
      <c r="J1625" s="23"/>
      <c r="K1625" s="23"/>
      <c r="L1625" s="23"/>
      <c r="M1625" s="23"/>
      <c r="N1625" s="23"/>
      <c r="O1625" s="22">
        <v>11597</v>
      </c>
      <c r="P1625" s="12">
        <v>14982</v>
      </c>
      <c r="Q1625" s="22">
        <v>11597</v>
      </c>
      <c r="R1625" s="23"/>
      <c r="S1625" s="23"/>
      <c r="T1625" s="22">
        <v>11597</v>
      </c>
      <c r="U1625" s="23"/>
      <c r="V1625" s="22"/>
      <c r="W1625" s="22"/>
      <c r="X1625" s="22"/>
      <c r="Y1625" s="23"/>
      <c r="Z1625" s="23"/>
      <c r="AA1625" s="12" t="s">
        <v>55</v>
      </c>
      <c r="AB1625" s="29">
        <v>41591</v>
      </c>
      <c r="AC1625" s="14"/>
      <c r="AD1625" s="14"/>
    </row>
    <row r="1626" spans="1:30" x14ac:dyDescent="0.25">
      <c r="A1626" s="11">
        <v>1618</v>
      </c>
      <c r="B1626" s="11" t="s">
        <v>39</v>
      </c>
      <c r="C1626" s="11" t="s">
        <v>40</v>
      </c>
      <c r="D1626" s="12">
        <v>13881</v>
      </c>
      <c r="E1626" s="47">
        <v>41528</v>
      </c>
      <c r="F1626" s="47">
        <v>41528</v>
      </c>
      <c r="G1626" s="22">
        <v>11600</v>
      </c>
      <c r="H1626" s="23"/>
      <c r="I1626" s="23"/>
      <c r="J1626" s="23"/>
      <c r="K1626" s="23"/>
      <c r="L1626" s="23"/>
      <c r="M1626" s="23"/>
      <c r="N1626" s="23"/>
      <c r="O1626" s="22">
        <v>11600</v>
      </c>
      <c r="P1626" s="12">
        <v>13881</v>
      </c>
      <c r="Q1626" s="22">
        <v>11600</v>
      </c>
      <c r="R1626" s="23"/>
      <c r="S1626" s="23"/>
      <c r="T1626" s="22">
        <v>11600</v>
      </c>
      <c r="U1626" s="23"/>
      <c r="V1626" s="22"/>
      <c r="W1626" s="22"/>
      <c r="X1626" s="22"/>
      <c r="Y1626" s="23"/>
      <c r="Z1626" s="23"/>
      <c r="AA1626" s="12" t="s">
        <v>54</v>
      </c>
      <c r="AB1626" s="29">
        <v>41557</v>
      </c>
      <c r="AC1626" s="14"/>
      <c r="AD1626" s="14"/>
    </row>
    <row r="1627" spans="1:30" x14ac:dyDescent="0.25">
      <c r="A1627" s="11">
        <v>1619</v>
      </c>
      <c r="B1627" s="11" t="s">
        <v>39</v>
      </c>
      <c r="C1627" s="11" t="s">
        <v>40</v>
      </c>
      <c r="D1627" s="12">
        <v>14102</v>
      </c>
      <c r="E1627" s="47">
        <v>41529</v>
      </c>
      <c r="F1627" s="47">
        <v>41529</v>
      </c>
      <c r="G1627" s="22">
        <v>11249</v>
      </c>
      <c r="H1627" s="23"/>
      <c r="I1627" s="23"/>
      <c r="J1627" s="23"/>
      <c r="K1627" s="23"/>
      <c r="L1627" s="23"/>
      <c r="M1627" s="23"/>
      <c r="N1627" s="23"/>
      <c r="O1627" s="22">
        <v>11249</v>
      </c>
      <c r="P1627" s="12">
        <v>14102</v>
      </c>
      <c r="Q1627" s="22">
        <v>11249</v>
      </c>
      <c r="R1627" s="23"/>
      <c r="S1627" s="23"/>
      <c r="T1627" s="22">
        <v>11249</v>
      </c>
      <c r="U1627" s="23"/>
      <c r="V1627" s="22"/>
      <c r="W1627" s="22"/>
      <c r="X1627" s="22"/>
      <c r="Y1627" s="23"/>
      <c r="Z1627" s="23"/>
      <c r="AA1627" s="12" t="s">
        <v>54</v>
      </c>
      <c r="AB1627" s="29">
        <v>41557</v>
      </c>
      <c r="AC1627" s="14"/>
      <c r="AD1627" s="14"/>
    </row>
    <row r="1628" spans="1:30" x14ac:dyDescent="0.25">
      <c r="A1628" s="11">
        <v>1620</v>
      </c>
      <c r="B1628" s="11" t="s">
        <v>39</v>
      </c>
      <c r="C1628" s="11" t="s">
        <v>40</v>
      </c>
      <c r="D1628" s="12">
        <v>13932</v>
      </c>
      <c r="E1628" s="47">
        <v>41528</v>
      </c>
      <c r="F1628" s="47">
        <v>41528</v>
      </c>
      <c r="G1628" s="22">
        <v>11051</v>
      </c>
      <c r="H1628" s="23"/>
      <c r="I1628" s="23"/>
      <c r="J1628" s="23"/>
      <c r="K1628" s="23"/>
      <c r="L1628" s="23"/>
      <c r="M1628" s="23"/>
      <c r="N1628" s="23"/>
      <c r="O1628" s="22">
        <v>11051</v>
      </c>
      <c r="P1628" s="12">
        <v>13932</v>
      </c>
      <c r="Q1628" s="22">
        <v>11051</v>
      </c>
      <c r="R1628" s="23"/>
      <c r="S1628" s="23"/>
      <c r="T1628" s="22">
        <v>11051</v>
      </c>
      <c r="U1628" s="23"/>
      <c r="V1628" s="22"/>
      <c r="W1628" s="22"/>
      <c r="X1628" s="22"/>
      <c r="Y1628" s="23"/>
      <c r="Z1628" s="23"/>
      <c r="AA1628" s="12" t="s">
        <v>54</v>
      </c>
      <c r="AB1628" s="29">
        <v>41557</v>
      </c>
      <c r="AC1628" s="14"/>
      <c r="AD1628" s="14"/>
    </row>
    <row r="1629" spans="1:30" x14ac:dyDescent="0.25">
      <c r="A1629" s="11">
        <v>1621</v>
      </c>
      <c r="B1629" s="11" t="s">
        <v>39</v>
      </c>
      <c r="C1629" s="11" t="s">
        <v>40</v>
      </c>
      <c r="D1629" s="12">
        <v>11184</v>
      </c>
      <c r="E1629" s="47">
        <v>41466</v>
      </c>
      <c r="F1629" s="47">
        <v>41466</v>
      </c>
      <c r="G1629" s="22">
        <v>10312</v>
      </c>
      <c r="H1629" s="23"/>
      <c r="I1629" s="23"/>
      <c r="J1629" s="23"/>
      <c r="K1629" s="23"/>
      <c r="L1629" s="23"/>
      <c r="M1629" s="23"/>
      <c r="N1629" s="23"/>
      <c r="O1629" s="22">
        <v>10312</v>
      </c>
      <c r="P1629" s="12">
        <v>11184</v>
      </c>
      <c r="Q1629" s="22">
        <v>10312</v>
      </c>
      <c r="R1629" s="23"/>
      <c r="S1629" s="23"/>
      <c r="T1629" s="22">
        <v>10312</v>
      </c>
      <c r="U1629" s="23"/>
      <c r="V1629" s="22"/>
      <c r="W1629" s="22"/>
      <c r="X1629" s="22"/>
      <c r="Y1629" s="23"/>
      <c r="Z1629" s="23"/>
      <c r="AA1629" s="12" t="s">
        <v>49</v>
      </c>
      <c r="AB1629" s="29">
        <v>41501</v>
      </c>
      <c r="AC1629" s="14"/>
      <c r="AD1629" s="14"/>
    </row>
    <row r="1630" spans="1:30" x14ac:dyDescent="0.25">
      <c r="A1630" s="11">
        <v>1622</v>
      </c>
      <c r="B1630" s="11" t="s">
        <v>39</v>
      </c>
      <c r="C1630" s="11" t="s">
        <v>40</v>
      </c>
      <c r="D1630" s="12">
        <v>16040</v>
      </c>
      <c r="E1630" s="47">
        <v>41588</v>
      </c>
      <c r="F1630" s="47">
        <v>41588</v>
      </c>
      <c r="G1630" s="22">
        <v>15500</v>
      </c>
      <c r="H1630" s="23"/>
      <c r="I1630" s="23"/>
      <c r="J1630" s="23"/>
      <c r="K1630" s="23"/>
      <c r="L1630" s="23"/>
      <c r="M1630" s="23"/>
      <c r="N1630" s="23"/>
      <c r="O1630" s="22">
        <v>15500</v>
      </c>
      <c r="P1630" s="12">
        <v>16040</v>
      </c>
      <c r="Q1630" s="22">
        <v>15500</v>
      </c>
      <c r="R1630" s="23"/>
      <c r="S1630" s="23"/>
      <c r="T1630" s="22">
        <v>15500</v>
      </c>
      <c r="U1630" s="23"/>
      <c r="V1630" s="22"/>
      <c r="W1630" s="22"/>
      <c r="X1630" s="22"/>
      <c r="Y1630" s="23"/>
      <c r="Z1630" s="23"/>
      <c r="AA1630" s="12" t="s">
        <v>59</v>
      </c>
      <c r="AB1630" s="29">
        <v>41618</v>
      </c>
      <c r="AC1630" s="14"/>
      <c r="AD1630" s="14"/>
    </row>
    <row r="1631" spans="1:30" x14ac:dyDescent="0.25">
      <c r="A1631" s="11">
        <v>1623</v>
      </c>
      <c r="B1631" s="11" t="s">
        <v>39</v>
      </c>
      <c r="C1631" s="11" t="s">
        <v>40</v>
      </c>
      <c r="D1631" s="12">
        <v>16039</v>
      </c>
      <c r="E1631" s="47">
        <v>41588</v>
      </c>
      <c r="F1631" s="47">
        <v>41588</v>
      </c>
      <c r="G1631" s="22">
        <v>15500</v>
      </c>
      <c r="H1631" s="23"/>
      <c r="I1631" s="23"/>
      <c r="J1631" s="23"/>
      <c r="K1631" s="23"/>
      <c r="L1631" s="23"/>
      <c r="M1631" s="23"/>
      <c r="N1631" s="23"/>
      <c r="O1631" s="22">
        <v>15500</v>
      </c>
      <c r="P1631" s="12">
        <v>16039</v>
      </c>
      <c r="Q1631" s="22">
        <v>15500</v>
      </c>
      <c r="R1631" s="23"/>
      <c r="S1631" s="23"/>
      <c r="T1631" s="22">
        <v>15500</v>
      </c>
      <c r="U1631" s="23"/>
      <c r="V1631" s="22"/>
      <c r="W1631" s="22"/>
      <c r="X1631" s="22"/>
      <c r="Y1631" s="23"/>
      <c r="Z1631" s="23"/>
      <c r="AA1631" s="12" t="s">
        <v>59</v>
      </c>
      <c r="AB1631" s="29">
        <v>41618</v>
      </c>
      <c r="AC1631" s="14"/>
      <c r="AD1631" s="14"/>
    </row>
    <row r="1632" spans="1:30" x14ac:dyDescent="0.25">
      <c r="A1632" s="11">
        <v>1624</v>
      </c>
      <c r="B1632" s="11" t="s">
        <v>39</v>
      </c>
      <c r="C1632" s="11" t="s">
        <v>40</v>
      </c>
      <c r="D1632" s="12">
        <v>16038</v>
      </c>
      <c r="E1632" s="47">
        <v>41588</v>
      </c>
      <c r="F1632" s="47">
        <v>41588</v>
      </c>
      <c r="G1632" s="22">
        <v>15500</v>
      </c>
      <c r="H1632" s="23"/>
      <c r="I1632" s="23"/>
      <c r="J1632" s="23"/>
      <c r="K1632" s="23"/>
      <c r="L1632" s="23"/>
      <c r="M1632" s="23"/>
      <c r="N1632" s="23"/>
      <c r="O1632" s="22">
        <v>15500</v>
      </c>
      <c r="P1632" s="12">
        <v>16038</v>
      </c>
      <c r="Q1632" s="22">
        <v>15500</v>
      </c>
      <c r="R1632" s="23"/>
      <c r="S1632" s="23"/>
      <c r="T1632" s="22">
        <v>15500</v>
      </c>
      <c r="U1632" s="23"/>
      <c r="V1632" s="22"/>
      <c r="W1632" s="22"/>
      <c r="X1632" s="22"/>
      <c r="Y1632" s="23"/>
      <c r="Z1632" s="23"/>
      <c r="AA1632" s="12" t="s">
        <v>59</v>
      </c>
      <c r="AB1632" s="29">
        <v>41618</v>
      </c>
      <c r="AC1632" s="14"/>
      <c r="AD1632" s="14"/>
    </row>
    <row r="1633" spans="1:30" x14ac:dyDescent="0.25">
      <c r="A1633" s="11">
        <v>1625</v>
      </c>
      <c r="B1633" s="11" t="s">
        <v>39</v>
      </c>
      <c r="C1633" s="11" t="s">
        <v>40</v>
      </c>
      <c r="D1633" s="12">
        <v>16037</v>
      </c>
      <c r="E1633" s="47">
        <v>41588</v>
      </c>
      <c r="F1633" s="47">
        <v>41588</v>
      </c>
      <c r="G1633" s="22">
        <v>15500</v>
      </c>
      <c r="H1633" s="23"/>
      <c r="I1633" s="23"/>
      <c r="J1633" s="23"/>
      <c r="K1633" s="23"/>
      <c r="L1633" s="23"/>
      <c r="M1633" s="23"/>
      <c r="N1633" s="23"/>
      <c r="O1633" s="22">
        <v>15500</v>
      </c>
      <c r="P1633" s="12">
        <v>16037</v>
      </c>
      <c r="Q1633" s="22">
        <v>15500</v>
      </c>
      <c r="R1633" s="23"/>
      <c r="S1633" s="23"/>
      <c r="T1633" s="22">
        <v>15500</v>
      </c>
      <c r="U1633" s="23"/>
      <c r="V1633" s="22"/>
      <c r="W1633" s="22"/>
      <c r="X1633" s="22"/>
      <c r="Y1633" s="23"/>
      <c r="Z1633" s="23"/>
      <c r="AA1633" s="12" t="s">
        <v>59</v>
      </c>
      <c r="AB1633" s="29">
        <v>41618</v>
      </c>
      <c r="AC1633" s="14"/>
      <c r="AD1633" s="14"/>
    </row>
    <row r="1634" spans="1:30" x14ac:dyDescent="0.25">
      <c r="A1634" s="11">
        <v>1626</v>
      </c>
      <c r="B1634" s="11" t="s">
        <v>39</v>
      </c>
      <c r="C1634" s="11" t="s">
        <v>40</v>
      </c>
      <c r="D1634" s="12">
        <v>16036</v>
      </c>
      <c r="E1634" s="47">
        <v>41588</v>
      </c>
      <c r="F1634" s="47">
        <v>41588</v>
      </c>
      <c r="G1634" s="22">
        <v>15500</v>
      </c>
      <c r="H1634" s="23"/>
      <c r="I1634" s="23"/>
      <c r="J1634" s="23"/>
      <c r="K1634" s="23"/>
      <c r="L1634" s="23"/>
      <c r="M1634" s="23"/>
      <c r="N1634" s="23"/>
      <c r="O1634" s="22">
        <v>15500</v>
      </c>
      <c r="P1634" s="12">
        <v>16036</v>
      </c>
      <c r="Q1634" s="22">
        <v>15500</v>
      </c>
      <c r="R1634" s="23"/>
      <c r="S1634" s="23"/>
      <c r="T1634" s="22">
        <v>15500</v>
      </c>
      <c r="U1634" s="23"/>
      <c r="V1634" s="22"/>
      <c r="W1634" s="22"/>
      <c r="X1634" s="22"/>
      <c r="Y1634" s="23"/>
      <c r="Z1634" s="23"/>
      <c r="AA1634" s="12" t="s">
        <v>59</v>
      </c>
      <c r="AB1634" s="29">
        <v>41618</v>
      </c>
      <c r="AC1634" s="14"/>
      <c r="AD1634" s="14"/>
    </row>
    <row r="1635" spans="1:30" x14ac:dyDescent="0.25">
      <c r="A1635" s="11">
        <v>1627</v>
      </c>
      <c r="B1635" s="11" t="s">
        <v>39</v>
      </c>
      <c r="C1635" s="11" t="s">
        <v>40</v>
      </c>
      <c r="D1635" s="12">
        <v>16035</v>
      </c>
      <c r="E1635" s="47">
        <v>41588</v>
      </c>
      <c r="F1635" s="47">
        <v>41588</v>
      </c>
      <c r="G1635" s="22">
        <v>21510</v>
      </c>
      <c r="H1635" s="23"/>
      <c r="I1635" s="23"/>
      <c r="J1635" s="23"/>
      <c r="K1635" s="23"/>
      <c r="L1635" s="23"/>
      <c r="M1635" s="23"/>
      <c r="N1635" s="23"/>
      <c r="O1635" s="22">
        <v>21510</v>
      </c>
      <c r="P1635" s="12">
        <v>16035</v>
      </c>
      <c r="Q1635" s="22">
        <v>21510</v>
      </c>
      <c r="R1635" s="23"/>
      <c r="S1635" s="23"/>
      <c r="T1635" s="22">
        <v>21510</v>
      </c>
      <c r="U1635" s="23"/>
      <c r="V1635" s="22"/>
      <c r="W1635" s="22"/>
      <c r="X1635" s="22"/>
      <c r="Y1635" s="23"/>
      <c r="Z1635" s="23"/>
      <c r="AA1635" s="12" t="s">
        <v>59</v>
      </c>
      <c r="AB1635" s="29">
        <v>41618</v>
      </c>
      <c r="AC1635" s="14"/>
      <c r="AD1635" s="14"/>
    </row>
    <row r="1636" spans="1:30" x14ac:dyDescent="0.25">
      <c r="A1636" s="11">
        <v>1628</v>
      </c>
      <c r="B1636" s="11" t="s">
        <v>39</v>
      </c>
      <c r="C1636" s="11" t="s">
        <v>40</v>
      </c>
      <c r="D1636" s="12">
        <v>14296</v>
      </c>
      <c r="E1636" s="47">
        <v>41534</v>
      </c>
      <c r="F1636" s="47">
        <v>41534</v>
      </c>
      <c r="G1636" s="22">
        <v>10918</v>
      </c>
      <c r="H1636" s="23"/>
      <c r="I1636" s="23"/>
      <c r="J1636" s="23"/>
      <c r="K1636" s="23"/>
      <c r="L1636" s="23"/>
      <c r="M1636" s="23"/>
      <c r="N1636" s="23"/>
      <c r="O1636" s="22">
        <v>10918</v>
      </c>
      <c r="P1636" s="12">
        <v>14296</v>
      </c>
      <c r="Q1636" s="22">
        <v>10918</v>
      </c>
      <c r="R1636" s="23"/>
      <c r="S1636" s="23"/>
      <c r="T1636" s="22">
        <v>10918</v>
      </c>
      <c r="U1636" s="23"/>
      <c r="V1636" s="22"/>
      <c r="W1636" s="22"/>
      <c r="X1636" s="22"/>
      <c r="Y1636" s="23"/>
      <c r="Z1636" s="23"/>
      <c r="AA1636" s="12" t="s">
        <v>55</v>
      </c>
      <c r="AB1636" s="29">
        <v>41591</v>
      </c>
      <c r="AC1636" s="14"/>
      <c r="AD1636" s="14"/>
    </row>
    <row r="1637" spans="1:30" x14ac:dyDescent="0.25">
      <c r="A1637" s="11">
        <v>1629</v>
      </c>
      <c r="B1637" s="11" t="s">
        <v>39</v>
      </c>
      <c r="C1637" s="11" t="s">
        <v>40</v>
      </c>
      <c r="D1637" s="12">
        <v>14145</v>
      </c>
      <c r="E1637" s="47">
        <v>41529</v>
      </c>
      <c r="F1637" s="47">
        <v>41529</v>
      </c>
      <c r="G1637" s="22">
        <v>10539</v>
      </c>
      <c r="H1637" s="23"/>
      <c r="I1637" s="23"/>
      <c r="J1637" s="23"/>
      <c r="K1637" s="23"/>
      <c r="L1637" s="23"/>
      <c r="M1637" s="23"/>
      <c r="N1637" s="23"/>
      <c r="O1637" s="22">
        <v>10539</v>
      </c>
      <c r="P1637" s="12">
        <v>14145</v>
      </c>
      <c r="Q1637" s="22">
        <v>10539</v>
      </c>
      <c r="R1637" s="23"/>
      <c r="S1637" s="23"/>
      <c r="T1637" s="22">
        <v>10539</v>
      </c>
      <c r="U1637" s="23"/>
      <c r="V1637" s="22"/>
      <c r="W1637" s="22"/>
      <c r="X1637" s="22"/>
      <c r="Y1637" s="23"/>
      <c r="Z1637" s="23"/>
      <c r="AA1637" s="12" t="s">
        <v>54</v>
      </c>
      <c r="AB1637" s="29">
        <v>41557</v>
      </c>
      <c r="AC1637" s="14"/>
      <c r="AD1637" s="14"/>
    </row>
    <row r="1638" spans="1:30" x14ac:dyDescent="0.25">
      <c r="A1638" s="11">
        <v>1630</v>
      </c>
      <c r="B1638" s="11" t="s">
        <v>39</v>
      </c>
      <c r="C1638" s="11" t="s">
        <v>40</v>
      </c>
      <c r="D1638" s="12">
        <v>14222</v>
      </c>
      <c r="E1638" s="47">
        <v>41534</v>
      </c>
      <c r="F1638" s="47">
        <v>41534</v>
      </c>
      <c r="G1638" s="22">
        <v>10539</v>
      </c>
      <c r="H1638" s="23"/>
      <c r="I1638" s="23"/>
      <c r="J1638" s="23"/>
      <c r="K1638" s="23"/>
      <c r="L1638" s="23"/>
      <c r="M1638" s="23"/>
      <c r="N1638" s="23"/>
      <c r="O1638" s="22">
        <v>10539</v>
      </c>
      <c r="P1638" s="12">
        <v>14222</v>
      </c>
      <c r="Q1638" s="22">
        <v>10539</v>
      </c>
      <c r="R1638" s="23"/>
      <c r="S1638" s="23"/>
      <c r="T1638" s="22">
        <v>10539</v>
      </c>
      <c r="U1638" s="23"/>
      <c r="V1638" s="22"/>
      <c r="W1638" s="22"/>
      <c r="X1638" s="22"/>
      <c r="Y1638" s="23"/>
      <c r="Z1638" s="23"/>
      <c r="AA1638" s="12" t="s">
        <v>55</v>
      </c>
      <c r="AB1638" s="29">
        <v>41591</v>
      </c>
      <c r="AC1638" s="14"/>
      <c r="AD1638" s="14"/>
    </row>
    <row r="1639" spans="1:30" x14ac:dyDescent="0.25">
      <c r="A1639" s="11">
        <v>1631</v>
      </c>
      <c r="B1639" s="11" t="s">
        <v>39</v>
      </c>
      <c r="C1639" s="11" t="s">
        <v>40</v>
      </c>
      <c r="D1639" s="12">
        <v>14228</v>
      </c>
      <c r="E1639" s="47">
        <v>41534</v>
      </c>
      <c r="F1639" s="47">
        <v>41534</v>
      </c>
      <c r="G1639" s="22">
        <v>10384</v>
      </c>
      <c r="H1639" s="23"/>
      <c r="I1639" s="23"/>
      <c r="J1639" s="23"/>
      <c r="K1639" s="23"/>
      <c r="L1639" s="23"/>
      <c r="M1639" s="23"/>
      <c r="N1639" s="23"/>
      <c r="O1639" s="22">
        <v>10384</v>
      </c>
      <c r="P1639" s="12">
        <v>14228</v>
      </c>
      <c r="Q1639" s="22">
        <v>10384</v>
      </c>
      <c r="R1639" s="23"/>
      <c r="S1639" s="23"/>
      <c r="T1639" s="22">
        <v>10384</v>
      </c>
      <c r="U1639" s="23"/>
      <c r="V1639" s="22"/>
      <c r="W1639" s="22"/>
      <c r="X1639" s="22"/>
      <c r="Y1639" s="23"/>
      <c r="Z1639" s="23"/>
      <c r="AA1639" s="12" t="s">
        <v>55</v>
      </c>
      <c r="AB1639" s="29">
        <v>41591</v>
      </c>
      <c r="AC1639" s="14"/>
      <c r="AD1639" s="14"/>
    </row>
    <row r="1640" spans="1:30" x14ac:dyDescent="0.25">
      <c r="A1640" s="11">
        <v>1632</v>
      </c>
      <c r="B1640" s="11" t="s">
        <v>39</v>
      </c>
      <c r="C1640" s="11" t="s">
        <v>40</v>
      </c>
      <c r="D1640" s="12">
        <v>14605</v>
      </c>
      <c r="E1640" s="47">
        <v>41543</v>
      </c>
      <c r="F1640" s="47">
        <v>41543</v>
      </c>
      <c r="G1640" s="22">
        <v>10539</v>
      </c>
      <c r="H1640" s="23"/>
      <c r="I1640" s="23"/>
      <c r="J1640" s="23"/>
      <c r="K1640" s="23"/>
      <c r="L1640" s="23"/>
      <c r="M1640" s="23"/>
      <c r="N1640" s="23"/>
      <c r="O1640" s="22">
        <v>10539</v>
      </c>
      <c r="P1640" s="12">
        <v>14605</v>
      </c>
      <c r="Q1640" s="22">
        <v>10539</v>
      </c>
      <c r="R1640" s="23"/>
      <c r="S1640" s="23"/>
      <c r="T1640" s="22">
        <v>10539</v>
      </c>
      <c r="U1640" s="23"/>
      <c r="V1640" s="22"/>
      <c r="W1640" s="22"/>
      <c r="X1640" s="22"/>
      <c r="Y1640" s="23"/>
      <c r="Z1640" s="23"/>
      <c r="AA1640" s="12" t="s">
        <v>55</v>
      </c>
      <c r="AB1640" s="29">
        <v>41591</v>
      </c>
      <c r="AC1640" s="14"/>
      <c r="AD1640" s="14"/>
    </row>
    <row r="1641" spans="1:30" x14ac:dyDescent="0.25">
      <c r="A1641" s="11">
        <v>1633</v>
      </c>
      <c r="B1641" s="11" t="s">
        <v>39</v>
      </c>
      <c r="C1641" s="11" t="s">
        <v>40</v>
      </c>
      <c r="D1641" s="12">
        <v>14972</v>
      </c>
      <c r="E1641" s="47">
        <v>41554</v>
      </c>
      <c r="F1641" s="47">
        <v>41554</v>
      </c>
      <c r="G1641" s="22">
        <v>10539</v>
      </c>
      <c r="H1641" s="23"/>
      <c r="I1641" s="23"/>
      <c r="J1641" s="23"/>
      <c r="K1641" s="23"/>
      <c r="L1641" s="23"/>
      <c r="M1641" s="23"/>
      <c r="N1641" s="23"/>
      <c r="O1641" s="22">
        <v>10539</v>
      </c>
      <c r="P1641" s="12">
        <v>14972</v>
      </c>
      <c r="Q1641" s="22">
        <v>10539</v>
      </c>
      <c r="R1641" s="23"/>
      <c r="S1641" s="23"/>
      <c r="T1641" s="22">
        <v>10539</v>
      </c>
      <c r="U1641" s="23"/>
      <c r="V1641" s="22"/>
      <c r="W1641" s="22"/>
      <c r="X1641" s="22"/>
      <c r="Y1641" s="23"/>
      <c r="Z1641" s="23"/>
      <c r="AA1641" s="12" t="s">
        <v>55</v>
      </c>
      <c r="AB1641" s="29">
        <v>41591</v>
      </c>
      <c r="AC1641" s="14"/>
      <c r="AD1641" s="14"/>
    </row>
    <row r="1642" spans="1:30" x14ac:dyDescent="0.25">
      <c r="A1642" s="11">
        <v>1634</v>
      </c>
      <c r="B1642" s="11" t="s">
        <v>39</v>
      </c>
      <c r="C1642" s="11" t="s">
        <v>40</v>
      </c>
      <c r="D1642" s="12">
        <v>13237</v>
      </c>
      <c r="E1642" s="47">
        <v>41513</v>
      </c>
      <c r="F1642" s="47">
        <v>41513</v>
      </c>
      <c r="G1642" s="22">
        <v>10310</v>
      </c>
      <c r="H1642" s="23"/>
      <c r="I1642" s="23"/>
      <c r="J1642" s="23"/>
      <c r="K1642" s="23"/>
      <c r="L1642" s="23"/>
      <c r="M1642" s="23"/>
      <c r="N1642" s="23"/>
      <c r="O1642" s="22">
        <v>10310</v>
      </c>
      <c r="P1642" s="12">
        <v>13237</v>
      </c>
      <c r="Q1642" s="22">
        <v>10310</v>
      </c>
      <c r="R1642" s="23"/>
      <c r="S1642" s="23"/>
      <c r="T1642" s="22">
        <v>10310</v>
      </c>
      <c r="U1642" s="23"/>
      <c r="V1642" s="22"/>
      <c r="W1642" s="22"/>
      <c r="X1642" s="22"/>
      <c r="Y1642" s="23"/>
      <c r="Z1642" s="23"/>
      <c r="AA1642" s="12" t="s">
        <v>54</v>
      </c>
      <c r="AB1642" s="29">
        <v>41557</v>
      </c>
      <c r="AC1642" s="14"/>
      <c r="AD1642" s="14"/>
    </row>
    <row r="1643" spans="1:30" x14ac:dyDescent="0.25">
      <c r="A1643" s="11">
        <v>1635</v>
      </c>
      <c r="B1643" s="11" t="s">
        <v>39</v>
      </c>
      <c r="C1643" s="11" t="s">
        <v>40</v>
      </c>
      <c r="D1643" s="12">
        <v>14114</v>
      </c>
      <c r="E1643" s="47">
        <v>41529</v>
      </c>
      <c r="F1643" s="47">
        <v>41529</v>
      </c>
      <c r="G1643" s="22">
        <v>10379</v>
      </c>
      <c r="H1643" s="23"/>
      <c r="I1643" s="23"/>
      <c r="J1643" s="23"/>
      <c r="K1643" s="23"/>
      <c r="L1643" s="23"/>
      <c r="M1643" s="23"/>
      <c r="N1643" s="23"/>
      <c r="O1643" s="22">
        <v>10379</v>
      </c>
      <c r="P1643" s="12">
        <v>14114</v>
      </c>
      <c r="Q1643" s="22">
        <v>10379</v>
      </c>
      <c r="R1643" s="23"/>
      <c r="S1643" s="23"/>
      <c r="T1643" s="22">
        <v>10379</v>
      </c>
      <c r="U1643" s="23"/>
      <c r="V1643" s="22"/>
      <c r="W1643" s="22"/>
      <c r="X1643" s="22"/>
      <c r="Y1643" s="23"/>
      <c r="Z1643" s="23"/>
      <c r="AA1643" s="12" t="s">
        <v>54</v>
      </c>
      <c r="AB1643" s="29">
        <v>41557</v>
      </c>
      <c r="AC1643" s="14"/>
      <c r="AD1643" s="14"/>
    </row>
    <row r="1644" spans="1:30" x14ac:dyDescent="0.25">
      <c r="A1644" s="11">
        <v>1636</v>
      </c>
      <c r="B1644" s="11" t="s">
        <v>39</v>
      </c>
      <c r="C1644" s="11" t="s">
        <v>40</v>
      </c>
      <c r="D1644" s="12">
        <v>14141</v>
      </c>
      <c r="E1644" s="47">
        <v>41529</v>
      </c>
      <c r="F1644" s="47">
        <v>41529</v>
      </c>
      <c r="G1644" s="22">
        <v>10310</v>
      </c>
      <c r="H1644" s="23"/>
      <c r="I1644" s="23"/>
      <c r="J1644" s="23"/>
      <c r="K1644" s="23"/>
      <c r="L1644" s="23"/>
      <c r="M1644" s="23"/>
      <c r="N1644" s="23"/>
      <c r="O1644" s="22">
        <v>10310</v>
      </c>
      <c r="P1644" s="12">
        <v>14141</v>
      </c>
      <c r="Q1644" s="22">
        <v>10310</v>
      </c>
      <c r="R1644" s="23"/>
      <c r="S1644" s="23"/>
      <c r="T1644" s="22">
        <v>10310</v>
      </c>
      <c r="U1644" s="23"/>
      <c r="V1644" s="22"/>
      <c r="W1644" s="22"/>
      <c r="X1644" s="22"/>
      <c r="Y1644" s="23"/>
      <c r="Z1644" s="23"/>
      <c r="AA1644" s="12" t="s">
        <v>54</v>
      </c>
      <c r="AB1644" s="29">
        <v>41557</v>
      </c>
      <c r="AC1644" s="14"/>
      <c r="AD1644" s="14"/>
    </row>
    <row r="1645" spans="1:30" x14ac:dyDescent="0.25">
      <c r="A1645" s="11">
        <v>1637</v>
      </c>
      <c r="B1645" s="11" t="s">
        <v>39</v>
      </c>
      <c r="C1645" s="11" t="s">
        <v>40</v>
      </c>
      <c r="D1645" s="12">
        <v>13265</v>
      </c>
      <c r="E1645" s="47">
        <v>41513</v>
      </c>
      <c r="F1645" s="47">
        <v>41513</v>
      </c>
      <c r="G1645" s="22">
        <v>10379</v>
      </c>
      <c r="H1645" s="23"/>
      <c r="I1645" s="23"/>
      <c r="J1645" s="23"/>
      <c r="K1645" s="23"/>
      <c r="L1645" s="23"/>
      <c r="M1645" s="23"/>
      <c r="N1645" s="23"/>
      <c r="O1645" s="22">
        <v>10379</v>
      </c>
      <c r="P1645" s="12">
        <v>13265</v>
      </c>
      <c r="Q1645" s="22">
        <v>10379</v>
      </c>
      <c r="R1645" s="23"/>
      <c r="S1645" s="23"/>
      <c r="T1645" s="22">
        <v>10379</v>
      </c>
      <c r="U1645" s="23"/>
      <c r="V1645" s="22"/>
      <c r="W1645" s="22"/>
      <c r="X1645" s="22"/>
      <c r="Y1645" s="23"/>
      <c r="Z1645" s="23"/>
      <c r="AA1645" s="12" t="s">
        <v>54</v>
      </c>
      <c r="AB1645" s="29">
        <v>41557</v>
      </c>
      <c r="AC1645" s="14"/>
      <c r="AD1645" s="14"/>
    </row>
    <row r="1646" spans="1:30" x14ac:dyDescent="0.25">
      <c r="A1646" s="11">
        <v>1638</v>
      </c>
      <c r="B1646" s="11" t="s">
        <v>39</v>
      </c>
      <c r="C1646" s="11" t="s">
        <v>40</v>
      </c>
      <c r="D1646" s="12">
        <v>14245</v>
      </c>
      <c r="E1646" s="47">
        <v>41534</v>
      </c>
      <c r="F1646" s="47">
        <v>41534</v>
      </c>
      <c r="G1646" s="22">
        <v>10310</v>
      </c>
      <c r="H1646" s="23"/>
      <c r="I1646" s="23"/>
      <c r="J1646" s="23"/>
      <c r="K1646" s="23"/>
      <c r="L1646" s="23"/>
      <c r="M1646" s="23"/>
      <c r="N1646" s="23"/>
      <c r="O1646" s="22">
        <v>10310</v>
      </c>
      <c r="P1646" s="12">
        <v>14245</v>
      </c>
      <c r="Q1646" s="22">
        <v>10310</v>
      </c>
      <c r="R1646" s="23"/>
      <c r="S1646" s="23"/>
      <c r="T1646" s="22">
        <v>10310</v>
      </c>
      <c r="U1646" s="23"/>
      <c r="V1646" s="22"/>
      <c r="W1646" s="22"/>
      <c r="X1646" s="22"/>
      <c r="Y1646" s="23"/>
      <c r="Z1646" s="23"/>
      <c r="AA1646" s="12" t="s">
        <v>55</v>
      </c>
      <c r="AB1646" s="29">
        <v>41591</v>
      </c>
      <c r="AC1646" s="14"/>
      <c r="AD1646" s="14"/>
    </row>
    <row r="1647" spans="1:30" x14ac:dyDescent="0.25">
      <c r="A1647" s="11">
        <v>1639</v>
      </c>
      <c r="B1647" s="11" t="s">
        <v>39</v>
      </c>
      <c r="C1647" s="11" t="s">
        <v>40</v>
      </c>
      <c r="D1647" s="12">
        <v>14556</v>
      </c>
      <c r="E1647" s="47">
        <v>41542</v>
      </c>
      <c r="F1647" s="47">
        <v>41542</v>
      </c>
      <c r="G1647" s="22">
        <v>10310</v>
      </c>
      <c r="H1647" s="23"/>
      <c r="I1647" s="23"/>
      <c r="J1647" s="23"/>
      <c r="K1647" s="23"/>
      <c r="L1647" s="23"/>
      <c r="M1647" s="23"/>
      <c r="N1647" s="23"/>
      <c r="O1647" s="22">
        <v>10310</v>
      </c>
      <c r="P1647" s="12">
        <v>14556</v>
      </c>
      <c r="Q1647" s="22">
        <v>10310</v>
      </c>
      <c r="R1647" s="23"/>
      <c r="S1647" s="23"/>
      <c r="T1647" s="22">
        <v>10310</v>
      </c>
      <c r="U1647" s="23"/>
      <c r="V1647" s="22"/>
      <c r="W1647" s="22"/>
      <c r="X1647" s="22"/>
      <c r="Y1647" s="23"/>
      <c r="Z1647" s="23"/>
      <c r="AA1647" s="12" t="s">
        <v>55</v>
      </c>
      <c r="AB1647" s="29">
        <v>41591</v>
      </c>
      <c r="AC1647" s="14"/>
      <c r="AD1647" s="14"/>
    </row>
    <row r="1648" spans="1:30" x14ac:dyDescent="0.25">
      <c r="A1648" s="11">
        <v>1640</v>
      </c>
      <c r="B1648" s="11" t="s">
        <v>39</v>
      </c>
      <c r="C1648" s="11" t="s">
        <v>40</v>
      </c>
      <c r="D1648" s="12">
        <v>14578</v>
      </c>
      <c r="E1648" s="47">
        <v>41543</v>
      </c>
      <c r="F1648" s="47">
        <v>41543</v>
      </c>
      <c r="G1648" s="22">
        <v>10310</v>
      </c>
      <c r="H1648" s="23"/>
      <c r="I1648" s="23"/>
      <c r="J1648" s="23"/>
      <c r="K1648" s="23"/>
      <c r="L1648" s="23"/>
      <c r="M1648" s="23"/>
      <c r="N1648" s="23"/>
      <c r="O1648" s="22">
        <v>10310</v>
      </c>
      <c r="P1648" s="12">
        <v>14578</v>
      </c>
      <c r="Q1648" s="22">
        <v>10310</v>
      </c>
      <c r="R1648" s="23"/>
      <c r="S1648" s="23"/>
      <c r="T1648" s="22">
        <v>10310</v>
      </c>
      <c r="U1648" s="23"/>
      <c r="V1648" s="22"/>
      <c r="W1648" s="22"/>
      <c r="X1648" s="22"/>
      <c r="Y1648" s="23"/>
      <c r="Z1648" s="23"/>
      <c r="AA1648" s="12" t="s">
        <v>55</v>
      </c>
      <c r="AB1648" s="29">
        <v>41591</v>
      </c>
      <c r="AC1648" s="14"/>
      <c r="AD1648" s="14"/>
    </row>
    <row r="1649" spans="1:30" x14ac:dyDescent="0.25">
      <c r="A1649" s="11">
        <v>1641</v>
      </c>
      <c r="B1649" s="11" t="s">
        <v>39</v>
      </c>
      <c r="C1649" s="11" t="s">
        <v>40</v>
      </c>
      <c r="D1649" s="12">
        <v>16034</v>
      </c>
      <c r="E1649" s="47">
        <v>41588</v>
      </c>
      <c r="F1649" s="47">
        <v>41588</v>
      </c>
      <c r="G1649" s="22">
        <v>33738</v>
      </c>
      <c r="H1649" s="23"/>
      <c r="I1649" s="23"/>
      <c r="J1649" s="23"/>
      <c r="K1649" s="23"/>
      <c r="L1649" s="23"/>
      <c r="M1649" s="23"/>
      <c r="N1649" s="23"/>
      <c r="O1649" s="22">
        <v>33738</v>
      </c>
      <c r="P1649" s="12">
        <v>16034</v>
      </c>
      <c r="Q1649" s="22">
        <v>33738</v>
      </c>
      <c r="R1649" s="23"/>
      <c r="S1649" s="23"/>
      <c r="T1649" s="22">
        <v>33738</v>
      </c>
      <c r="U1649" s="23"/>
      <c r="V1649" s="22"/>
      <c r="W1649" s="22"/>
      <c r="X1649" s="22"/>
      <c r="Y1649" s="23"/>
      <c r="Z1649" s="23"/>
      <c r="AA1649" s="12" t="s">
        <v>59</v>
      </c>
      <c r="AB1649" s="29">
        <v>41618</v>
      </c>
      <c r="AC1649" s="14"/>
      <c r="AD1649" s="14"/>
    </row>
    <row r="1650" spans="1:30" x14ac:dyDescent="0.25">
      <c r="A1650" s="11">
        <v>1642</v>
      </c>
      <c r="B1650" s="11" t="s">
        <v>39</v>
      </c>
      <c r="C1650" s="11" t="s">
        <v>40</v>
      </c>
      <c r="D1650" s="12">
        <v>16033</v>
      </c>
      <c r="E1650" s="47">
        <v>41588</v>
      </c>
      <c r="F1650" s="47">
        <v>41588</v>
      </c>
      <c r="G1650" s="22">
        <v>51540</v>
      </c>
      <c r="H1650" s="23"/>
      <c r="I1650" s="23"/>
      <c r="J1650" s="23"/>
      <c r="K1650" s="23"/>
      <c r="L1650" s="23"/>
      <c r="M1650" s="23"/>
      <c r="N1650" s="23"/>
      <c r="O1650" s="22">
        <v>51540</v>
      </c>
      <c r="P1650" s="12">
        <v>16033</v>
      </c>
      <c r="Q1650" s="22">
        <v>51540</v>
      </c>
      <c r="R1650" s="23"/>
      <c r="S1650" s="23"/>
      <c r="T1650" s="22">
        <v>51540</v>
      </c>
      <c r="U1650" s="23"/>
      <c r="V1650" s="22"/>
      <c r="W1650" s="22"/>
      <c r="X1650" s="22"/>
      <c r="Y1650" s="23"/>
      <c r="Z1650" s="23"/>
      <c r="AA1650" s="12" t="s">
        <v>59</v>
      </c>
      <c r="AB1650" s="29">
        <v>41618</v>
      </c>
      <c r="AC1650" s="14"/>
      <c r="AD1650" s="14"/>
    </row>
    <row r="1651" spans="1:30" x14ac:dyDescent="0.25">
      <c r="A1651" s="11">
        <v>1643</v>
      </c>
      <c r="B1651" s="11" t="s">
        <v>39</v>
      </c>
      <c r="C1651" s="11" t="s">
        <v>40</v>
      </c>
      <c r="D1651" s="12">
        <v>16032</v>
      </c>
      <c r="E1651" s="47">
        <v>41588</v>
      </c>
      <c r="F1651" s="47">
        <v>41588</v>
      </c>
      <c r="G1651" s="22">
        <v>25770</v>
      </c>
      <c r="H1651" s="23"/>
      <c r="I1651" s="23"/>
      <c r="J1651" s="23"/>
      <c r="K1651" s="23"/>
      <c r="L1651" s="23"/>
      <c r="M1651" s="23"/>
      <c r="N1651" s="23"/>
      <c r="O1651" s="22">
        <v>25770</v>
      </c>
      <c r="P1651" s="12">
        <v>16032</v>
      </c>
      <c r="Q1651" s="22">
        <v>25770</v>
      </c>
      <c r="R1651" s="23"/>
      <c r="S1651" s="23"/>
      <c r="T1651" s="22">
        <v>25770</v>
      </c>
      <c r="U1651" s="23"/>
      <c r="V1651" s="22"/>
      <c r="W1651" s="22"/>
      <c r="X1651" s="22"/>
      <c r="Y1651" s="23"/>
      <c r="Z1651" s="23"/>
      <c r="AA1651" s="12" t="s">
        <v>59</v>
      </c>
      <c r="AB1651" s="29">
        <v>41618</v>
      </c>
      <c r="AC1651" s="14"/>
      <c r="AD1651" s="14"/>
    </row>
    <row r="1652" spans="1:30" x14ac:dyDescent="0.25">
      <c r="A1652" s="11">
        <v>1644</v>
      </c>
      <c r="B1652" s="11" t="s">
        <v>39</v>
      </c>
      <c r="C1652" s="11" t="s">
        <v>40</v>
      </c>
      <c r="D1652" s="12">
        <v>16031</v>
      </c>
      <c r="E1652" s="47">
        <v>41588</v>
      </c>
      <c r="F1652" s="47">
        <v>41588</v>
      </c>
      <c r="G1652" s="22">
        <v>51540</v>
      </c>
      <c r="H1652" s="23"/>
      <c r="I1652" s="23"/>
      <c r="J1652" s="23"/>
      <c r="K1652" s="23"/>
      <c r="L1652" s="23"/>
      <c r="M1652" s="23"/>
      <c r="N1652" s="23"/>
      <c r="O1652" s="22">
        <v>51540</v>
      </c>
      <c r="P1652" s="12">
        <v>16031</v>
      </c>
      <c r="Q1652" s="22">
        <v>51540</v>
      </c>
      <c r="R1652" s="23"/>
      <c r="S1652" s="23"/>
      <c r="T1652" s="22">
        <v>51540</v>
      </c>
      <c r="U1652" s="23"/>
      <c r="V1652" s="22"/>
      <c r="W1652" s="22"/>
      <c r="X1652" s="22"/>
      <c r="Y1652" s="23"/>
      <c r="Z1652" s="23"/>
      <c r="AA1652" s="12" t="s">
        <v>59</v>
      </c>
      <c r="AB1652" s="29">
        <v>41618</v>
      </c>
      <c r="AC1652" s="14"/>
      <c r="AD1652" s="14"/>
    </row>
    <row r="1653" spans="1:30" x14ac:dyDescent="0.25">
      <c r="A1653" s="11">
        <v>1645</v>
      </c>
      <c r="B1653" s="11" t="s">
        <v>39</v>
      </c>
      <c r="C1653" s="11" t="s">
        <v>40</v>
      </c>
      <c r="D1653" s="12">
        <v>16030</v>
      </c>
      <c r="E1653" s="47">
        <v>41588</v>
      </c>
      <c r="F1653" s="47">
        <v>41588</v>
      </c>
      <c r="G1653" s="22">
        <v>28115</v>
      </c>
      <c r="H1653" s="23"/>
      <c r="I1653" s="23"/>
      <c r="J1653" s="23"/>
      <c r="K1653" s="23"/>
      <c r="L1653" s="23"/>
      <c r="M1653" s="23"/>
      <c r="N1653" s="23"/>
      <c r="O1653" s="22">
        <v>28115</v>
      </c>
      <c r="P1653" s="12">
        <v>16030</v>
      </c>
      <c r="Q1653" s="22">
        <v>28115</v>
      </c>
      <c r="R1653" s="23"/>
      <c r="S1653" s="23"/>
      <c r="T1653" s="22">
        <v>28115</v>
      </c>
      <c r="U1653" s="23"/>
      <c r="V1653" s="22"/>
      <c r="W1653" s="22"/>
      <c r="X1653" s="22"/>
      <c r="Y1653" s="23"/>
      <c r="Z1653" s="23"/>
      <c r="AA1653" s="12" t="s">
        <v>59</v>
      </c>
      <c r="AB1653" s="29">
        <v>41618</v>
      </c>
      <c r="AC1653" s="14"/>
      <c r="AD1653" s="14"/>
    </row>
    <row r="1654" spans="1:30" x14ac:dyDescent="0.25">
      <c r="A1654" s="11">
        <v>1646</v>
      </c>
      <c r="B1654" s="11" t="s">
        <v>39</v>
      </c>
      <c r="C1654" s="11" t="s">
        <v>40</v>
      </c>
      <c r="D1654" s="12">
        <v>16029</v>
      </c>
      <c r="E1654" s="47">
        <v>41588</v>
      </c>
      <c r="F1654" s="47">
        <v>41588</v>
      </c>
      <c r="G1654" s="22">
        <v>15500</v>
      </c>
      <c r="H1654" s="23"/>
      <c r="I1654" s="23"/>
      <c r="J1654" s="23"/>
      <c r="K1654" s="23"/>
      <c r="L1654" s="23"/>
      <c r="M1654" s="23"/>
      <c r="N1654" s="23"/>
      <c r="O1654" s="22">
        <v>15500</v>
      </c>
      <c r="P1654" s="12">
        <v>16029</v>
      </c>
      <c r="Q1654" s="22">
        <v>15500</v>
      </c>
      <c r="R1654" s="23"/>
      <c r="S1654" s="23"/>
      <c r="T1654" s="22">
        <v>15500</v>
      </c>
      <c r="U1654" s="23"/>
      <c r="V1654" s="22"/>
      <c r="W1654" s="22"/>
      <c r="X1654" s="22"/>
      <c r="Y1654" s="23"/>
      <c r="Z1654" s="23"/>
      <c r="AA1654" s="12" t="s">
        <v>59</v>
      </c>
      <c r="AB1654" s="29">
        <v>41618</v>
      </c>
      <c r="AC1654" s="14"/>
      <c r="AD1654" s="14"/>
    </row>
    <row r="1655" spans="1:30" x14ac:dyDescent="0.25">
      <c r="A1655" s="11">
        <v>1647</v>
      </c>
      <c r="B1655" s="11" t="s">
        <v>39</v>
      </c>
      <c r="C1655" s="11" t="s">
        <v>40</v>
      </c>
      <c r="D1655" s="12">
        <v>16028</v>
      </c>
      <c r="E1655" s="47">
        <v>41588</v>
      </c>
      <c r="F1655" s="47">
        <v>41588</v>
      </c>
      <c r="G1655" s="22">
        <v>15500</v>
      </c>
      <c r="H1655" s="23"/>
      <c r="I1655" s="23"/>
      <c r="J1655" s="23"/>
      <c r="K1655" s="23"/>
      <c r="L1655" s="23"/>
      <c r="M1655" s="23"/>
      <c r="N1655" s="23"/>
      <c r="O1655" s="22">
        <v>15500</v>
      </c>
      <c r="P1655" s="12">
        <v>16028</v>
      </c>
      <c r="Q1655" s="22">
        <v>15500</v>
      </c>
      <c r="R1655" s="23"/>
      <c r="S1655" s="23"/>
      <c r="T1655" s="22">
        <v>15500</v>
      </c>
      <c r="U1655" s="23"/>
      <c r="V1655" s="22"/>
      <c r="W1655" s="22"/>
      <c r="X1655" s="22"/>
      <c r="Y1655" s="23"/>
      <c r="Z1655" s="23"/>
      <c r="AA1655" s="12" t="s">
        <v>59</v>
      </c>
      <c r="AB1655" s="29">
        <v>41618</v>
      </c>
      <c r="AC1655" s="14"/>
      <c r="AD1655" s="14"/>
    </row>
    <row r="1656" spans="1:30" x14ac:dyDescent="0.25">
      <c r="A1656" s="11">
        <v>1648</v>
      </c>
      <c r="B1656" s="11" t="s">
        <v>39</v>
      </c>
      <c r="C1656" s="11" t="s">
        <v>40</v>
      </c>
      <c r="D1656" s="12">
        <v>16027</v>
      </c>
      <c r="E1656" s="47">
        <v>41588</v>
      </c>
      <c r="F1656" s="47">
        <v>41588</v>
      </c>
      <c r="G1656" s="22">
        <v>15500</v>
      </c>
      <c r="H1656" s="23"/>
      <c r="I1656" s="23"/>
      <c r="J1656" s="23"/>
      <c r="K1656" s="23"/>
      <c r="L1656" s="23"/>
      <c r="M1656" s="23"/>
      <c r="N1656" s="23"/>
      <c r="O1656" s="22">
        <v>15500</v>
      </c>
      <c r="P1656" s="12">
        <v>16027</v>
      </c>
      <c r="Q1656" s="22">
        <v>15500</v>
      </c>
      <c r="R1656" s="23"/>
      <c r="S1656" s="23"/>
      <c r="T1656" s="22">
        <v>15500</v>
      </c>
      <c r="U1656" s="23"/>
      <c r="V1656" s="22"/>
      <c r="W1656" s="22"/>
      <c r="X1656" s="22"/>
      <c r="Y1656" s="23"/>
      <c r="Z1656" s="23"/>
      <c r="AA1656" s="12" t="s">
        <v>59</v>
      </c>
      <c r="AB1656" s="29">
        <v>41618</v>
      </c>
      <c r="AC1656" s="14"/>
      <c r="AD1656" s="14"/>
    </row>
    <row r="1657" spans="1:30" x14ac:dyDescent="0.25">
      <c r="A1657" s="11">
        <v>1649</v>
      </c>
      <c r="B1657" s="11" t="s">
        <v>39</v>
      </c>
      <c r="C1657" s="11" t="s">
        <v>40</v>
      </c>
      <c r="D1657" s="12">
        <v>16026</v>
      </c>
      <c r="E1657" s="47">
        <v>41588</v>
      </c>
      <c r="F1657" s="47">
        <v>41588</v>
      </c>
      <c r="G1657" s="22">
        <v>15500</v>
      </c>
      <c r="H1657" s="23"/>
      <c r="I1657" s="23"/>
      <c r="J1657" s="23"/>
      <c r="K1657" s="23"/>
      <c r="L1657" s="23"/>
      <c r="M1657" s="23"/>
      <c r="N1657" s="23"/>
      <c r="O1657" s="22">
        <v>15500</v>
      </c>
      <c r="P1657" s="12">
        <v>16026</v>
      </c>
      <c r="Q1657" s="22">
        <v>15500</v>
      </c>
      <c r="R1657" s="23"/>
      <c r="S1657" s="23"/>
      <c r="T1657" s="22">
        <v>15500</v>
      </c>
      <c r="U1657" s="23"/>
      <c r="V1657" s="22"/>
      <c r="W1657" s="22"/>
      <c r="X1657" s="22"/>
      <c r="Y1657" s="23"/>
      <c r="Z1657" s="23"/>
      <c r="AA1657" s="12" t="s">
        <v>59</v>
      </c>
      <c r="AB1657" s="29">
        <v>41618</v>
      </c>
      <c r="AC1657" s="14"/>
      <c r="AD1657" s="14"/>
    </row>
    <row r="1658" spans="1:30" x14ac:dyDescent="0.25">
      <c r="A1658" s="11">
        <v>1650</v>
      </c>
      <c r="B1658" s="11" t="s">
        <v>39</v>
      </c>
      <c r="C1658" s="11" t="s">
        <v>40</v>
      </c>
      <c r="D1658" s="12">
        <v>16025</v>
      </c>
      <c r="E1658" s="47">
        <v>41588</v>
      </c>
      <c r="F1658" s="47">
        <v>41588</v>
      </c>
      <c r="G1658" s="22">
        <v>15500</v>
      </c>
      <c r="H1658" s="23"/>
      <c r="I1658" s="23"/>
      <c r="J1658" s="23"/>
      <c r="K1658" s="23"/>
      <c r="L1658" s="23"/>
      <c r="M1658" s="23"/>
      <c r="N1658" s="23"/>
      <c r="O1658" s="22">
        <v>15500</v>
      </c>
      <c r="P1658" s="12">
        <v>16025</v>
      </c>
      <c r="Q1658" s="22">
        <v>15500</v>
      </c>
      <c r="R1658" s="23"/>
      <c r="S1658" s="23"/>
      <c r="T1658" s="22">
        <v>15500</v>
      </c>
      <c r="U1658" s="23"/>
      <c r="V1658" s="22"/>
      <c r="W1658" s="22"/>
      <c r="X1658" s="22"/>
      <c r="Y1658" s="23"/>
      <c r="Z1658" s="23"/>
      <c r="AA1658" s="12" t="s">
        <v>59</v>
      </c>
      <c r="AB1658" s="29">
        <v>41618</v>
      </c>
      <c r="AC1658" s="14"/>
      <c r="AD1658" s="14"/>
    </row>
    <row r="1659" spans="1:30" x14ac:dyDescent="0.25">
      <c r="A1659" s="11">
        <v>1651</v>
      </c>
      <c r="B1659" s="11" t="s">
        <v>39</v>
      </c>
      <c r="C1659" s="11" t="s">
        <v>40</v>
      </c>
      <c r="D1659" s="12">
        <v>14958</v>
      </c>
      <c r="E1659" s="47">
        <v>41554</v>
      </c>
      <c r="F1659" s="47">
        <v>41554</v>
      </c>
      <c r="G1659" s="22">
        <v>10379</v>
      </c>
      <c r="H1659" s="23"/>
      <c r="I1659" s="23"/>
      <c r="J1659" s="23"/>
      <c r="K1659" s="23"/>
      <c r="L1659" s="23"/>
      <c r="M1659" s="23"/>
      <c r="N1659" s="23"/>
      <c r="O1659" s="22">
        <v>10379</v>
      </c>
      <c r="P1659" s="12">
        <v>14958</v>
      </c>
      <c r="Q1659" s="22">
        <v>10379</v>
      </c>
      <c r="R1659" s="23"/>
      <c r="S1659" s="23"/>
      <c r="T1659" s="22">
        <v>10379</v>
      </c>
      <c r="U1659" s="23"/>
      <c r="V1659" s="22"/>
      <c r="W1659" s="22"/>
      <c r="X1659" s="22"/>
      <c r="Y1659" s="23"/>
      <c r="Z1659" s="23"/>
      <c r="AA1659" s="12" t="s">
        <v>53</v>
      </c>
      <c r="AB1659" s="29">
        <v>41593</v>
      </c>
      <c r="AC1659" s="14"/>
      <c r="AD1659" s="14"/>
    </row>
    <row r="1660" spans="1:30" x14ac:dyDescent="0.25">
      <c r="A1660" s="11">
        <v>1652</v>
      </c>
      <c r="B1660" s="11" t="s">
        <v>39</v>
      </c>
      <c r="C1660" s="11" t="s">
        <v>40</v>
      </c>
      <c r="D1660" s="12">
        <v>15348</v>
      </c>
      <c r="E1660" s="47">
        <v>41558</v>
      </c>
      <c r="F1660" s="47">
        <v>41558</v>
      </c>
      <c r="G1660" s="22">
        <v>10310</v>
      </c>
      <c r="H1660" s="23"/>
      <c r="I1660" s="23"/>
      <c r="J1660" s="23"/>
      <c r="K1660" s="23"/>
      <c r="L1660" s="23"/>
      <c r="M1660" s="23"/>
      <c r="N1660" s="23"/>
      <c r="O1660" s="22">
        <v>10310</v>
      </c>
      <c r="P1660" s="12">
        <v>15348</v>
      </c>
      <c r="Q1660" s="22">
        <v>10310</v>
      </c>
      <c r="R1660" s="23"/>
      <c r="S1660" s="23"/>
      <c r="T1660" s="22">
        <v>10310</v>
      </c>
      <c r="U1660" s="23"/>
      <c r="V1660" s="22"/>
      <c r="W1660" s="22"/>
      <c r="X1660" s="22"/>
      <c r="Y1660" s="23"/>
      <c r="Z1660" s="23"/>
      <c r="AA1660" s="12" t="s">
        <v>53</v>
      </c>
      <c r="AB1660" s="29">
        <v>41593</v>
      </c>
      <c r="AC1660" s="14"/>
      <c r="AD1660" s="14"/>
    </row>
    <row r="1661" spans="1:30" x14ac:dyDescent="0.25">
      <c r="A1661" s="11">
        <v>1653</v>
      </c>
      <c r="B1661" s="11" t="s">
        <v>39</v>
      </c>
      <c r="C1661" s="11" t="s">
        <v>40</v>
      </c>
      <c r="D1661" s="12">
        <v>14754</v>
      </c>
      <c r="E1661" s="47">
        <v>41548</v>
      </c>
      <c r="F1661" s="47">
        <v>41548</v>
      </c>
      <c r="G1661" s="22">
        <v>13726</v>
      </c>
      <c r="H1661" s="23"/>
      <c r="I1661" s="23"/>
      <c r="J1661" s="23"/>
      <c r="K1661" s="23"/>
      <c r="L1661" s="23"/>
      <c r="M1661" s="23"/>
      <c r="N1661" s="23"/>
      <c r="O1661" s="22">
        <v>13726</v>
      </c>
      <c r="P1661" s="12">
        <v>14754</v>
      </c>
      <c r="Q1661" s="22">
        <v>13726</v>
      </c>
      <c r="R1661" s="23"/>
      <c r="S1661" s="23"/>
      <c r="T1661" s="22">
        <v>13726</v>
      </c>
      <c r="U1661" s="23"/>
      <c r="V1661" s="22"/>
      <c r="W1661" s="22"/>
      <c r="X1661" s="22"/>
      <c r="Y1661" s="23"/>
      <c r="Z1661" s="23"/>
      <c r="AA1661" s="12" t="s">
        <v>61</v>
      </c>
      <c r="AB1661" s="29">
        <v>42122</v>
      </c>
      <c r="AC1661" s="14"/>
      <c r="AD1661" s="14"/>
    </row>
    <row r="1662" spans="1:30" x14ac:dyDescent="0.25">
      <c r="A1662" s="11">
        <v>1654</v>
      </c>
      <c r="B1662" s="11" t="s">
        <v>39</v>
      </c>
      <c r="C1662" s="11" t="s">
        <v>40</v>
      </c>
      <c r="D1662" s="12">
        <v>14755</v>
      </c>
      <c r="E1662" s="47">
        <v>41548</v>
      </c>
      <c r="F1662" s="47">
        <v>41548</v>
      </c>
      <c r="G1662" s="22">
        <v>13726</v>
      </c>
      <c r="H1662" s="23"/>
      <c r="I1662" s="23"/>
      <c r="J1662" s="23"/>
      <c r="K1662" s="23"/>
      <c r="L1662" s="23"/>
      <c r="M1662" s="23"/>
      <c r="N1662" s="23"/>
      <c r="O1662" s="22">
        <v>13726</v>
      </c>
      <c r="P1662" s="12">
        <v>14755</v>
      </c>
      <c r="Q1662" s="22">
        <v>13726</v>
      </c>
      <c r="R1662" s="23"/>
      <c r="S1662" s="23"/>
      <c r="T1662" s="22">
        <v>13726</v>
      </c>
      <c r="U1662" s="23"/>
      <c r="V1662" s="22"/>
      <c r="W1662" s="22"/>
      <c r="X1662" s="22"/>
      <c r="Y1662" s="23"/>
      <c r="Z1662" s="23"/>
      <c r="AA1662" s="12" t="s">
        <v>61</v>
      </c>
      <c r="AB1662" s="29">
        <v>42122</v>
      </c>
      <c r="AC1662" s="14"/>
      <c r="AD1662" s="14"/>
    </row>
    <row r="1663" spans="1:30" x14ac:dyDescent="0.25">
      <c r="A1663" s="11">
        <v>1655</v>
      </c>
      <c r="B1663" s="11" t="s">
        <v>39</v>
      </c>
      <c r="C1663" s="11" t="s">
        <v>40</v>
      </c>
      <c r="D1663" s="12">
        <v>14756</v>
      </c>
      <c r="E1663" s="47">
        <v>41548</v>
      </c>
      <c r="F1663" s="47">
        <v>41548</v>
      </c>
      <c r="G1663" s="22">
        <v>13726</v>
      </c>
      <c r="H1663" s="23"/>
      <c r="I1663" s="23"/>
      <c r="J1663" s="23"/>
      <c r="K1663" s="23"/>
      <c r="L1663" s="23"/>
      <c r="M1663" s="23"/>
      <c r="N1663" s="23"/>
      <c r="O1663" s="22">
        <v>13726</v>
      </c>
      <c r="P1663" s="12">
        <v>14756</v>
      </c>
      <c r="Q1663" s="22">
        <v>13726</v>
      </c>
      <c r="R1663" s="23"/>
      <c r="S1663" s="23"/>
      <c r="T1663" s="22">
        <v>13726</v>
      </c>
      <c r="U1663" s="23"/>
      <c r="V1663" s="22"/>
      <c r="W1663" s="22"/>
      <c r="X1663" s="22"/>
      <c r="Y1663" s="23"/>
      <c r="Z1663" s="23"/>
      <c r="AA1663" s="12" t="s">
        <v>61</v>
      </c>
      <c r="AB1663" s="29">
        <v>42122</v>
      </c>
      <c r="AC1663" s="14"/>
      <c r="AD1663" s="14"/>
    </row>
    <row r="1664" spans="1:30" x14ac:dyDescent="0.25">
      <c r="A1664" s="11">
        <v>1656</v>
      </c>
      <c r="B1664" s="11" t="s">
        <v>39</v>
      </c>
      <c r="C1664" s="11" t="s">
        <v>40</v>
      </c>
      <c r="D1664" s="12">
        <v>14757</v>
      </c>
      <c r="E1664" s="47">
        <v>41548</v>
      </c>
      <c r="F1664" s="47">
        <v>41548</v>
      </c>
      <c r="G1664" s="22">
        <v>13726</v>
      </c>
      <c r="H1664" s="23"/>
      <c r="I1664" s="23"/>
      <c r="J1664" s="23"/>
      <c r="K1664" s="23"/>
      <c r="L1664" s="23"/>
      <c r="M1664" s="23"/>
      <c r="N1664" s="23"/>
      <c r="O1664" s="22">
        <v>13726</v>
      </c>
      <c r="P1664" s="12">
        <v>14757</v>
      </c>
      <c r="Q1664" s="22">
        <v>13726</v>
      </c>
      <c r="R1664" s="23"/>
      <c r="S1664" s="23"/>
      <c r="T1664" s="22">
        <v>13726</v>
      </c>
      <c r="U1664" s="23"/>
      <c r="V1664" s="22"/>
      <c r="W1664" s="22"/>
      <c r="X1664" s="22"/>
      <c r="Y1664" s="23"/>
      <c r="Z1664" s="23"/>
      <c r="AA1664" s="12" t="s">
        <v>61</v>
      </c>
      <c r="AB1664" s="29">
        <v>42122</v>
      </c>
      <c r="AC1664" s="14"/>
      <c r="AD1664" s="14"/>
    </row>
    <row r="1665" spans="1:30" x14ac:dyDescent="0.25">
      <c r="A1665" s="11">
        <v>1657</v>
      </c>
      <c r="B1665" s="11" t="s">
        <v>39</v>
      </c>
      <c r="C1665" s="11" t="s">
        <v>40</v>
      </c>
      <c r="D1665" s="12">
        <v>14758</v>
      </c>
      <c r="E1665" s="47">
        <v>41548</v>
      </c>
      <c r="F1665" s="47">
        <v>41548</v>
      </c>
      <c r="G1665" s="22">
        <v>13726</v>
      </c>
      <c r="H1665" s="23"/>
      <c r="I1665" s="23"/>
      <c r="J1665" s="23"/>
      <c r="K1665" s="23"/>
      <c r="L1665" s="23"/>
      <c r="M1665" s="23"/>
      <c r="N1665" s="23"/>
      <c r="O1665" s="22">
        <v>13726</v>
      </c>
      <c r="P1665" s="12">
        <v>14758</v>
      </c>
      <c r="Q1665" s="22">
        <v>13726</v>
      </c>
      <c r="R1665" s="23"/>
      <c r="S1665" s="23"/>
      <c r="T1665" s="22">
        <v>13726</v>
      </c>
      <c r="U1665" s="23"/>
      <c r="V1665" s="22"/>
      <c r="W1665" s="22"/>
      <c r="X1665" s="22"/>
      <c r="Y1665" s="23"/>
      <c r="Z1665" s="23"/>
      <c r="AA1665" s="12" t="s">
        <v>61</v>
      </c>
      <c r="AB1665" s="29">
        <v>42122</v>
      </c>
      <c r="AC1665" s="14"/>
      <c r="AD1665" s="14"/>
    </row>
    <row r="1666" spans="1:30" x14ac:dyDescent="0.25">
      <c r="A1666" s="11">
        <v>1658</v>
      </c>
      <c r="B1666" s="11" t="s">
        <v>39</v>
      </c>
      <c r="C1666" s="11" t="s">
        <v>40</v>
      </c>
      <c r="D1666" s="12">
        <v>16024</v>
      </c>
      <c r="E1666" s="47">
        <v>41588</v>
      </c>
      <c r="F1666" s="47">
        <v>41588</v>
      </c>
      <c r="G1666" s="22">
        <v>15500</v>
      </c>
      <c r="H1666" s="23"/>
      <c r="I1666" s="23"/>
      <c r="J1666" s="23"/>
      <c r="K1666" s="23"/>
      <c r="L1666" s="23"/>
      <c r="M1666" s="23"/>
      <c r="N1666" s="23"/>
      <c r="O1666" s="22">
        <v>15500</v>
      </c>
      <c r="P1666" s="12">
        <v>16024</v>
      </c>
      <c r="Q1666" s="22">
        <v>15500</v>
      </c>
      <c r="R1666" s="23"/>
      <c r="S1666" s="23"/>
      <c r="T1666" s="22">
        <v>15500</v>
      </c>
      <c r="U1666" s="23"/>
      <c r="V1666" s="22"/>
      <c r="W1666" s="22"/>
      <c r="X1666" s="22"/>
      <c r="Y1666" s="23"/>
      <c r="Z1666" s="23"/>
      <c r="AA1666" s="12" t="s">
        <v>62</v>
      </c>
      <c r="AB1666" s="29">
        <v>41614</v>
      </c>
      <c r="AC1666" s="14"/>
      <c r="AD1666" s="14"/>
    </row>
    <row r="1667" spans="1:30" x14ac:dyDescent="0.25">
      <c r="A1667" s="11">
        <v>1659</v>
      </c>
      <c r="B1667" s="11" t="s">
        <v>39</v>
      </c>
      <c r="C1667" s="11" t="s">
        <v>40</v>
      </c>
      <c r="D1667" s="12">
        <v>16023</v>
      </c>
      <c r="E1667" s="47">
        <v>41588</v>
      </c>
      <c r="F1667" s="47">
        <v>41588</v>
      </c>
      <c r="G1667" s="22">
        <v>15500</v>
      </c>
      <c r="H1667" s="23"/>
      <c r="I1667" s="23"/>
      <c r="J1667" s="23"/>
      <c r="K1667" s="23"/>
      <c r="L1667" s="23"/>
      <c r="M1667" s="23"/>
      <c r="N1667" s="23"/>
      <c r="O1667" s="22">
        <v>15500</v>
      </c>
      <c r="P1667" s="12">
        <v>16023</v>
      </c>
      <c r="Q1667" s="22">
        <v>15500</v>
      </c>
      <c r="R1667" s="23"/>
      <c r="S1667" s="23"/>
      <c r="T1667" s="22">
        <v>15500</v>
      </c>
      <c r="U1667" s="23"/>
      <c r="V1667" s="22"/>
      <c r="W1667" s="22"/>
      <c r="X1667" s="22"/>
      <c r="Y1667" s="23"/>
      <c r="Z1667" s="23"/>
      <c r="AA1667" s="12" t="s">
        <v>59</v>
      </c>
      <c r="AB1667" s="29">
        <v>41618</v>
      </c>
      <c r="AC1667" s="14"/>
      <c r="AD1667" s="14"/>
    </row>
    <row r="1668" spans="1:30" x14ac:dyDescent="0.25">
      <c r="A1668" s="11">
        <v>1660</v>
      </c>
      <c r="B1668" s="11" t="s">
        <v>39</v>
      </c>
      <c r="C1668" s="11" t="s">
        <v>40</v>
      </c>
      <c r="D1668" s="12">
        <v>16022</v>
      </c>
      <c r="E1668" s="47">
        <v>41588</v>
      </c>
      <c r="F1668" s="47">
        <v>41588</v>
      </c>
      <c r="G1668" s="22">
        <v>15500</v>
      </c>
      <c r="H1668" s="23"/>
      <c r="I1668" s="23"/>
      <c r="J1668" s="23"/>
      <c r="K1668" s="23"/>
      <c r="L1668" s="23"/>
      <c r="M1668" s="23"/>
      <c r="N1668" s="23"/>
      <c r="O1668" s="22">
        <v>15500</v>
      </c>
      <c r="P1668" s="12">
        <v>16022</v>
      </c>
      <c r="Q1668" s="22">
        <v>15500</v>
      </c>
      <c r="R1668" s="23"/>
      <c r="S1668" s="23"/>
      <c r="T1668" s="22">
        <v>15500</v>
      </c>
      <c r="U1668" s="23"/>
      <c r="V1668" s="22"/>
      <c r="W1668" s="22"/>
      <c r="X1668" s="22"/>
      <c r="Y1668" s="23"/>
      <c r="Z1668" s="23"/>
      <c r="AA1668" s="12" t="s">
        <v>59</v>
      </c>
      <c r="AB1668" s="29">
        <v>41618</v>
      </c>
      <c r="AC1668" s="14"/>
      <c r="AD1668" s="14"/>
    </row>
    <row r="1669" spans="1:30" x14ac:dyDescent="0.25">
      <c r="A1669" s="11">
        <v>1661</v>
      </c>
      <c r="B1669" s="11" t="s">
        <v>39</v>
      </c>
      <c r="C1669" s="11" t="s">
        <v>40</v>
      </c>
      <c r="D1669" s="12">
        <v>16021</v>
      </c>
      <c r="E1669" s="47">
        <v>41588</v>
      </c>
      <c r="F1669" s="47">
        <v>41588</v>
      </c>
      <c r="G1669" s="22">
        <v>15500</v>
      </c>
      <c r="H1669" s="23"/>
      <c r="I1669" s="23"/>
      <c r="J1669" s="23"/>
      <c r="K1669" s="23"/>
      <c r="L1669" s="23"/>
      <c r="M1669" s="23"/>
      <c r="N1669" s="23"/>
      <c r="O1669" s="22">
        <v>15500</v>
      </c>
      <c r="P1669" s="12">
        <v>16021</v>
      </c>
      <c r="Q1669" s="22">
        <v>15500</v>
      </c>
      <c r="R1669" s="23"/>
      <c r="S1669" s="23"/>
      <c r="T1669" s="22">
        <v>15500</v>
      </c>
      <c r="U1669" s="23"/>
      <c r="V1669" s="22"/>
      <c r="W1669" s="22"/>
      <c r="X1669" s="22"/>
      <c r="Y1669" s="23"/>
      <c r="Z1669" s="23"/>
      <c r="AA1669" s="12" t="s">
        <v>59</v>
      </c>
      <c r="AB1669" s="29">
        <v>41618</v>
      </c>
      <c r="AC1669" s="14"/>
      <c r="AD1669" s="14"/>
    </row>
    <row r="1670" spans="1:30" x14ac:dyDescent="0.25">
      <c r="A1670" s="11">
        <v>1662</v>
      </c>
      <c r="B1670" s="11" t="s">
        <v>39</v>
      </c>
      <c r="C1670" s="11" t="s">
        <v>40</v>
      </c>
      <c r="D1670" s="12">
        <v>16020</v>
      </c>
      <c r="E1670" s="47">
        <v>41588</v>
      </c>
      <c r="F1670" s="47">
        <v>41588</v>
      </c>
      <c r="G1670" s="22">
        <v>15500</v>
      </c>
      <c r="H1670" s="23"/>
      <c r="I1670" s="23"/>
      <c r="J1670" s="23"/>
      <c r="K1670" s="23"/>
      <c r="L1670" s="23"/>
      <c r="M1670" s="23"/>
      <c r="N1670" s="23"/>
      <c r="O1670" s="22">
        <v>15500</v>
      </c>
      <c r="P1670" s="12">
        <v>16020</v>
      </c>
      <c r="Q1670" s="22">
        <v>15500</v>
      </c>
      <c r="R1670" s="23"/>
      <c r="S1670" s="23"/>
      <c r="T1670" s="22">
        <v>15500</v>
      </c>
      <c r="U1670" s="23"/>
      <c r="V1670" s="22"/>
      <c r="W1670" s="22"/>
      <c r="X1670" s="22"/>
      <c r="Y1670" s="23"/>
      <c r="Z1670" s="23"/>
      <c r="AA1670" s="12" t="s">
        <v>59</v>
      </c>
      <c r="AB1670" s="29">
        <v>41618</v>
      </c>
      <c r="AC1670" s="14"/>
      <c r="AD1670" s="14"/>
    </row>
    <row r="1671" spans="1:30" x14ac:dyDescent="0.25">
      <c r="A1671" s="11">
        <v>1663</v>
      </c>
      <c r="B1671" s="11" t="s">
        <v>39</v>
      </c>
      <c r="C1671" s="11" t="s">
        <v>40</v>
      </c>
      <c r="D1671" s="12">
        <v>16019</v>
      </c>
      <c r="E1671" s="47">
        <v>41588</v>
      </c>
      <c r="F1671" s="47">
        <v>41588</v>
      </c>
      <c r="G1671" s="22">
        <v>15500</v>
      </c>
      <c r="H1671" s="23"/>
      <c r="I1671" s="23"/>
      <c r="J1671" s="23"/>
      <c r="K1671" s="23"/>
      <c r="L1671" s="23"/>
      <c r="M1671" s="23"/>
      <c r="N1671" s="23"/>
      <c r="O1671" s="22">
        <v>15500</v>
      </c>
      <c r="P1671" s="12">
        <v>16019</v>
      </c>
      <c r="Q1671" s="22">
        <v>15500</v>
      </c>
      <c r="R1671" s="23"/>
      <c r="S1671" s="23"/>
      <c r="T1671" s="22">
        <v>15500</v>
      </c>
      <c r="U1671" s="23"/>
      <c r="V1671" s="22"/>
      <c r="W1671" s="22"/>
      <c r="X1671" s="22"/>
      <c r="Y1671" s="23"/>
      <c r="Z1671" s="23"/>
      <c r="AA1671" s="12" t="s">
        <v>62</v>
      </c>
      <c r="AB1671" s="29">
        <v>41614</v>
      </c>
      <c r="AC1671" s="14"/>
      <c r="AD1671" s="14"/>
    </row>
    <row r="1672" spans="1:30" x14ac:dyDescent="0.25">
      <c r="A1672" s="11">
        <v>1664</v>
      </c>
      <c r="B1672" s="11" t="s">
        <v>39</v>
      </c>
      <c r="C1672" s="11" t="s">
        <v>40</v>
      </c>
      <c r="D1672" s="12">
        <v>16018</v>
      </c>
      <c r="E1672" s="47">
        <v>41588</v>
      </c>
      <c r="F1672" s="47">
        <v>41588</v>
      </c>
      <c r="G1672" s="22">
        <v>15500</v>
      </c>
      <c r="H1672" s="23"/>
      <c r="I1672" s="23"/>
      <c r="J1672" s="23"/>
      <c r="K1672" s="23"/>
      <c r="L1672" s="23"/>
      <c r="M1672" s="23"/>
      <c r="N1672" s="23"/>
      <c r="O1672" s="22">
        <v>15500</v>
      </c>
      <c r="P1672" s="12">
        <v>16018</v>
      </c>
      <c r="Q1672" s="22">
        <v>15500</v>
      </c>
      <c r="R1672" s="23"/>
      <c r="S1672" s="23"/>
      <c r="T1672" s="22">
        <v>15500</v>
      </c>
      <c r="U1672" s="23"/>
      <c r="V1672" s="22"/>
      <c r="W1672" s="22"/>
      <c r="X1672" s="22"/>
      <c r="Y1672" s="23"/>
      <c r="Z1672" s="23"/>
      <c r="AA1672" s="12" t="s">
        <v>59</v>
      </c>
      <c r="AB1672" s="29">
        <v>41618</v>
      </c>
      <c r="AC1672" s="14"/>
      <c r="AD1672" s="14"/>
    </row>
    <row r="1673" spans="1:30" x14ac:dyDescent="0.25">
      <c r="A1673" s="11">
        <v>1665</v>
      </c>
      <c r="B1673" s="11" t="s">
        <v>39</v>
      </c>
      <c r="C1673" s="11" t="s">
        <v>40</v>
      </c>
      <c r="D1673" s="12">
        <v>16017</v>
      </c>
      <c r="E1673" s="47">
        <v>41588</v>
      </c>
      <c r="F1673" s="47">
        <v>41588</v>
      </c>
      <c r="G1673" s="22">
        <v>15500</v>
      </c>
      <c r="H1673" s="23"/>
      <c r="I1673" s="23"/>
      <c r="J1673" s="23"/>
      <c r="K1673" s="23"/>
      <c r="L1673" s="23"/>
      <c r="M1673" s="23"/>
      <c r="N1673" s="23"/>
      <c r="O1673" s="22">
        <v>15500</v>
      </c>
      <c r="P1673" s="12">
        <v>16017</v>
      </c>
      <c r="Q1673" s="22">
        <v>15500</v>
      </c>
      <c r="R1673" s="23"/>
      <c r="S1673" s="23"/>
      <c r="T1673" s="22">
        <v>15500</v>
      </c>
      <c r="U1673" s="23"/>
      <c r="V1673" s="22"/>
      <c r="W1673" s="22"/>
      <c r="X1673" s="22"/>
      <c r="Y1673" s="23"/>
      <c r="Z1673" s="23"/>
      <c r="AA1673" s="12" t="s">
        <v>59</v>
      </c>
      <c r="AB1673" s="29">
        <v>41618</v>
      </c>
      <c r="AC1673" s="14"/>
      <c r="AD1673" s="14"/>
    </row>
    <row r="1674" spans="1:30" x14ac:dyDescent="0.25">
      <c r="A1674" s="11">
        <v>1666</v>
      </c>
      <c r="B1674" s="11" t="s">
        <v>39</v>
      </c>
      <c r="C1674" s="11" t="s">
        <v>40</v>
      </c>
      <c r="D1674" s="12">
        <v>16016</v>
      </c>
      <c r="E1674" s="47">
        <v>41588</v>
      </c>
      <c r="F1674" s="47">
        <v>41588</v>
      </c>
      <c r="G1674" s="22">
        <v>15500</v>
      </c>
      <c r="H1674" s="23"/>
      <c r="I1674" s="23"/>
      <c r="J1674" s="23"/>
      <c r="K1674" s="23"/>
      <c r="L1674" s="23"/>
      <c r="M1674" s="23"/>
      <c r="N1674" s="23"/>
      <c r="O1674" s="22">
        <v>15500</v>
      </c>
      <c r="P1674" s="12">
        <v>16016</v>
      </c>
      <c r="Q1674" s="22">
        <v>15500</v>
      </c>
      <c r="R1674" s="23"/>
      <c r="S1674" s="23"/>
      <c r="T1674" s="22">
        <v>15500</v>
      </c>
      <c r="U1674" s="23"/>
      <c r="V1674" s="22"/>
      <c r="W1674" s="22"/>
      <c r="X1674" s="22"/>
      <c r="Y1674" s="23"/>
      <c r="Z1674" s="23"/>
      <c r="AA1674" s="12" t="s">
        <v>59</v>
      </c>
      <c r="AB1674" s="29">
        <v>41618</v>
      </c>
      <c r="AC1674" s="14"/>
      <c r="AD1674" s="14"/>
    </row>
    <row r="1675" spans="1:30" x14ac:dyDescent="0.25">
      <c r="A1675" s="11">
        <v>1667</v>
      </c>
      <c r="B1675" s="11" t="s">
        <v>39</v>
      </c>
      <c r="C1675" s="11" t="s">
        <v>40</v>
      </c>
      <c r="D1675" s="12">
        <v>16015</v>
      </c>
      <c r="E1675" s="47">
        <v>41588</v>
      </c>
      <c r="F1675" s="47">
        <v>41588</v>
      </c>
      <c r="G1675" s="22">
        <v>15500</v>
      </c>
      <c r="H1675" s="23"/>
      <c r="I1675" s="23"/>
      <c r="J1675" s="23"/>
      <c r="K1675" s="23"/>
      <c r="L1675" s="23"/>
      <c r="M1675" s="23"/>
      <c r="N1675" s="23"/>
      <c r="O1675" s="22">
        <v>15500</v>
      </c>
      <c r="P1675" s="12">
        <v>16015</v>
      </c>
      <c r="Q1675" s="22">
        <v>15500</v>
      </c>
      <c r="R1675" s="23"/>
      <c r="S1675" s="23"/>
      <c r="T1675" s="22">
        <v>15500</v>
      </c>
      <c r="U1675" s="23"/>
      <c r="V1675" s="22"/>
      <c r="W1675" s="22"/>
      <c r="X1675" s="22"/>
      <c r="Y1675" s="23"/>
      <c r="Z1675" s="23"/>
      <c r="AA1675" s="12" t="s">
        <v>59</v>
      </c>
      <c r="AB1675" s="29">
        <v>41618</v>
      </c>
      <c r="AC1675" s="14"/>
      <c r="AD1675" s="14"/>
    </row>
    <row r="1676" spans="1:30" x14ac:dyDescent="0.25">
      <c r="A1676" s="11">
        <v>1668</v>
      </c>
      <c r="B1676" s="11" t="s">
        <v>39</v>
      </c>
      <c r="C1676" s="11" t="s">
        <v>40</v>
      </c>
      <c r="D1676" s="12">
        <v>16014</v>
      </c>
      <c r="E1676" s="47">
        <v>41588</v>
      </c>
      <c r="F1676" s="47">
        <v>41588</v>
      </c>
      <c r="G1676" s="22">
        <v>36228</v>
      </c>
      <c r="H1676" s="23"/>
      <c r="I1676" s="23"/>
      <c r="J1676" s="23"/>
      <c r="K1676" s="23"/>
      <c r="L1676" s="23"/>
      <c r="M1676" s="23"/>
      <c r="N1676" s="23"/>
      <c r="O1676" s="22">
        <v>36228</v>
      </c>
      <c r="P1676" s="12">
        <v>16014</v>
      </c>
      <c r="Q1676" s="22">
        <v>36228</v>
      </c>
      <c r="R1676" s="23"/>
      <c r="S1676" s="23"/>
      <c r="T1676" s="22">
        <v>36228</v>
      </c>
      <c r="U1676" s="23"/>
      <c r="V1676" s="22"/>
      <c r="W1676" s="22"/>
      <c r="X1676" s="22"/>
      <c r="Y1676" s="23"/>
      <c r="Z1676" s="23"/>
      <c r="AA1676" s="12" t="s">
        <v>59</v>
      </c>
      <c r="AB1676" s="29">
        <v>41618</v>
      </c>
      <c r="AC1676" s="14"/>
      <c r="AD1676" s="14"/>
    </row>
    <row r="1677" spans="1:30" x14ac:dyDescent="0.25">
      <c r="A1677" s="11">
        <v>1669</v>
      </c>
      <c r="B1677" s="11" t="s">
        <v>39</v>
      </c>
      <c r="C1677" s="11" t="s">
        <v>40</v>
      </c>
      <c r="D1677" s="12">
        <v>16013</v>
      </c>
      <c r="E1677" s="47">
        <v>41588</v>
      </c>
      <c r="F1677" s="47">
        <v>41588</v>
      </c>
      <c r="G1677" s="22">
        <v>27522</v>
      </c>
      <c r="H1677" s="23"/>
      <c r="I1677" s="23"/>
      <c r="J1677" s="23"/>
      <c r="K1677" s="23"/>
      <c r="L1677" s="23"/>
      <c r="M1677" s="23"/>
      <c r="N1677" s="23"/>
      <c r="O1677" s="22">
        <v>27522</v>
      </c>
      <c r="P1677" s="12">
        <v>16013</v>
      </c>
      <c r="Q1677" s="22">
        <v>27522</v>
      </c>
      <c r="R1677" s="23"/>
      <c r="S1677" s="23"/>
      <c r="T1677" s="22">
        <v>27522</v>
      </c>
      <c r="U1677" s="23"/>
      <c r="V1677" s="22"/>
      <c r="W1677" s="22"/>
      <c r="X1677" s="22"/>
      <c r="Y1677" s="23"/>
      <c r="Z1677" s="23"/>
      <c r="AA1677" s="12" t="s">
        <v>59</v>
      </c>
      <c r="AB1677" s="29">
        <v>41618</v>
      </c>
      <c r="AC1677" s="14"/>
      <c r="AD1677" s="14"/>
    </row>
    <row r="1678" spans="1:30" x14ac:dyDescent="0.25">
      <c r="A1678" s="11">
        <v>1670</v>
      </c>
      <c r="B1678" s="11" t="s">
        <v>39</v>
      </c>
      <c r="C1678" s="11" t="s">
        <v>40</v>
      </c>
      <c r="D1678" s="12">
        <v>16012</v>
      </c>
      <c r="E1678" s="47">
        <v>41588</v>
      </c>
      <c r="F1678" s="47">
        <v>41588</v>
      </c>
      <c r="G1678" s="22">
        <v>51540</v>
      </c>
      <c r="H1678" s="23"/>
      <c r="I1678" s="23"/>
      <c r="J1678" s="23"/>
      <c r="K1678" s="23"/>
      <c r="L1678" s="23"/>
      <c r="M1678" s="23"/>
      <c r="N1678" s="23"/>
      <c r="O1678" s="22">
        <v>51540</v>
      </c>
      <c r="P1678" s="12">
        <v>16012</v>
      </c>
      <c r="Q1678" s="22">
        <v>51540</v>
      </c>
      <c r="R1678" s="23"/>
      <c r="S1678" s="23"/>
      <c r="T1678" s="22">
        <v>51540</v>
      </c>
      <c r="U1678" s="23"/>
      <c r="V1678" s="22"/>
      <c r="W1678" s="22"/>
      <c r="X1678" s="22"/>
      <c r="Y1678" s="23"/>
      <c r="Z1678" s="23"/>
      <c r="AA1678" s="12" t="s">
        <v>59</v>
      </c>
      <c r="AB1678" s="29">
        <v>41618</v>
      </c>
      <c r="AC1678" s="14"/>
      <c r="AD1678" s="14"/>
    </row>
    <row r="1679" spans="1:30" x14ac:dyDescent="0.25">
      <c r="A1679" s="11">
        <v>1671</v>
      </c>
      <c r="B1679" s="11" t="s">
        <v>39</v>
      </c>
      <c r="C1679" s="11" t="s">
        <v>40</v>
      </c>
      <c r="D1679" s="12">
        <v>14759</v>
      </c>
      <c r="E1679" s="47">
        <v>41548</v>
      </c>
      <c r="F1679" s="47">
        <v>41548</v>
      </c>
      <c r="G1679" s="22">
        <v>13726</v>
      </c>
      <c r="H1679" s="23"/>
      <c r="I1679" s="23"/>
      <c r="J1679" s="23"/>
      <c r="K1679" s="23"/>
      <c r="L1679" s="23"/>
      <c r="M1679" s="23"/>
      <c r="N1679" s="23"/>
      <c r="O1679" s="22">
        <v>13726</v>
      </c>
      <c r="P1679" s="12">
        <v>14759</v>
      </c>
      <c r="Q1679" s="22">
        <v>13726</v>
      </c>
      <c r="R1679" s="23"/>
      <c r="S1679" s="23"/>
      <c r="T1679" s="22">
        <v>13726</v>
      </c>
      <c r="U1679" s="23"/>
      <c r="V1679" s="22"/>
      <c r="W1679" s="22"/>
      <c r="X1679" s="22"/>
      <c r="Y1679" s="23"/>
      <c r="Z1679" s="23"/>
      <c r="AA1679" s="12" t="s">
        <v>61</v>
      </c>
      <c r="AB1679" s="29">
        <v>42122</v>
      </c>
      <c r="AC1679" s="14"/>
      <c r="AD1679" s="14"/>
    </row>
    <row r="1680" spans="1:30" x14ac:dyDescent="0.25">
      <c r="A1680" s="11">
        <v>1672</v>
      </c>
      <c r="B1680" s="11" t="s">
        <v>39</v>
      </c>
      <c r="C1680" s="11" t="s">
        <v>40</v>
      </c>
      <c r="D1680" s="12">
        <v>14760</v>
      </c>
      <c r="E1680" s="47">
        <v>41548</v>
      </c>
      <c r="F1680" s="47">
        <v>41548</v>
      </c>
      <c r="G1680" s="22">
        <v>13726</v>
      </c>
      <c r="H1680" s="23"/>
      <c r="I1680" s="23"/>
      <c r="J1680" s="23"/>
      <c r="K1680" s="23"/>
      <c r="L1680" s="23"/>
      <c r="M1680" s="23"/>
      <c r="N1680" s="23"/>
      <c r="O1680" s="22">
        <v>13726</v>
      </c>
      <c r="P1680" s="12">
        <v>14760</v>
      </c>
      <c r="Q1680" s="22">
        <v>13726</v>
      </c>
      <c r="R1680" s="23"/>
      <c r="S1680" s="23"/>
      <c r="T1680" s="22">
        <v>13726</v>
      </c>
      <c r="U1680" s="23"/>
      <c r="V1680" s="22"/>
      <c r="W1680" s="22"/>
      <c r="X1680" s="22"/>
      <c r="Y1680" s="23"/>
      <c r="Z1680" s="23"/>
      <c r="AA1680" s="12" t="s">
        <v>61</v>
      </c>
      <c r="AB1680" s="29">
        <v>42122</v>
      </c>
      <c r="AC1680" s="14"/>
      <c r="AD1680" s="14"/>
    </row>
    <row r="1681" spans="1:30" x14ac:dyDescent="0.25">
      <c r="A1681" s="11">
        <v>1673</v>
      </c>
      <c r="B1681" s="11" t="s">
        <v>39</v>
      </c>
      <c r="C1681" s="11" t="s">
        <v>40</v>
      </c>
      <c r="D1681" s="12">
        <v>14761</v>
      </c>
      <c r="E1681" s="47">
        <v>41548</v>
      </c>
      <c r="F1681" s="47">
        <v>41548</v>
      </c>
      <c r="G1681" s="22">
        <v>13726</v>
      </c>
      <c r="H1681" s="23"/>
      <c r="I1681" s="23"/>
      <c r="J1681" s="23"/>
      <c r="K1681" s="23"/>
      <c r="L1681" s="23"/>
      <c r="M1681" s="23"/>
      <c r="N1681" s="23"/>
      <c r="O1681" s="22">
        <v>13726</v>
      </c>
      <c r="P1681" s="12">
        <v>14761</v>
      </c>
      <c r="Q1681" s="22">
        <v>13726</v>
      </c>
      <c r="R1681" s="23"/>
      <c r="S1681" s="23"/>
      <c r="T1681" s="22">
        <v>13726</v>
      </c>
      <c r="U1681" s="23"/>
      <c r="V1681" s="22"/>
      <c r="W1681" s="22"/>
      <c r="X1681" s="22"/>
      <c r="Y1681" s="23"/>
      <c r="Z1681" s="23"/>
      <c r="AA1681" s="12" t="s">
        <v>61</v>
      </c>
      <c r="AB1681" s="29">
        <v>42122</v>
      </c>
      <c r="AC1681" s="14"/>
      <c r="AD1681" s="14"/>
    </row>
    <row r="1682" spans="1:30" x14ac:dyDescent="0.25">
      <c r="A1682" s="11">
        <v>1674</v>
      </c>
      <c r="B1682" s="11" t="s">
        <v>39</v>
      </c>
      <c r="C1682" s="11" t="s">
        <v>40</v>
      </c>
      <c r="D1682" s="12">
        <v>14762</v>
      </c>
      <c r="E1682" s="47">
        <v>41548</v>
      </c>
      <c r="F1682" s="47">
        <v>41548</v>
      </c>
      <c r="G1682" s="22">
        <v>13726</v>
      </c>
      <c r="H1682" s="23"/>
      <c r="I1682" s="23"/>
      <c r="J1682" s="23"/>
      <c r="K1682" s="23"/>
      <c r="L1682" s="23"/>
      <c r="M1682" s="23"/>
      <c r="N1682" s="23"/>
      <c r="O1682" s="22">
        <v>13726</v>
      </c>
      <c r="P1682" s="12">
        <v>14762</v>
      </c>
      <c r="Q1682" s="22">
        <v>13726</v>
      </c>
      <c r="R1682" s="23"/>
      <c r="S1682" s="23"/>
      <c r="T1682" s="22">
        <v>13726</v>
      </c>
      <c r="U1682" s="23"/>
      <c r="V1682" s="22"/>
      <c r="W1682" s="22"/>
      <c r="X1682" s="22"/>
      <c r="Y1682" s="23"/>
      <c r="Z1682" s="23"/>
      <c r="AA1682" s="12" t="s">
        <v>61</v>
      </c>
      <c r="AB1682" s="29">
        <v>42122</v>
      </c>
      <c r="AC1682" s="14"/>
      <c r="AD1682" s="14"/>
    </row>
    <row r="1683" spans="1:30" x14ac:dyDescent="0.25">
      <c r="A1683" s="11">
        <v>1675</v>
      </c>
      <c r="B1683" s="11" t="s">
        <v>39</v>
      </c>
      <c r="C1683" s="11" t="s">
        <v>40</v>
      </c>
      <c r="D1683" s="12">
        <v>14763</v>
      </c>
      <c r="E1683" s="47">
        <v>41548</v>
      </c>
      <c r="F1683" s="47">
        <v>41548</v>
      </c>
      <c r="G1683" s="22">
        <v>13726</v>
      </c>
      <c r="H1683" s="23"/>
      <c r="I1683" s="23"/>
      <c r="J1683" s="23"/>
      <c r="K1683" s="23"/>
      <c r="L1683" s="23"/>
      <c r="M1683" s="23"/>
      <c r="N1683" s="23"/>
      <c r="O1683" s="22">
        <v>13726</v>
      </c>
      <c r="P1683" s="12">
        <v>14763</v>
      </c>
      <c r="Q1683" s="22">
        <v>13726</v>
      </c>
      <c r="R1683" s="23"/>
      <c r="S1683" s="23"/>
      <c r="T1683" s="22">
        <v>13726</v>
      </c>
      <c r="U1683" s="23"/>
      <c r="V1683" s="22"/>
      <c r="W1683" s="22"/>
      <c r="X1683" s="22"/>
      <c r="Y1683" s="23"/>
      <c r="Z1683" s="23"/>
      <c r="AA1683" s="12" t="s">
        <v>61</v>
      </c>
      <c r="AB1683" s="29">
        <v>42122</v>
      </c>
      <c r="AC1683" s="14"/>
      <c r="AD1683" s="14"/>
    </row>
    <row r="1684" spans="1:30" x14ac:dyDescent="0.25">
      <c r="A1684" s="11">
        <v>1676</v>
      </c>
      <c r="B1684" s="11" t="s">
        <v>39</v>
      </c>
      <c r="C1684" s="11" t="s">
        <v>40</v>
      </c>
      <c r="D1684" s="12">
        <v>14764</v>
      </c>
      <c r="E1684" s="47">
        <v>41548</v>
      </c>
      <c r="F1684" s="47">
        <v>41548</v>
      </c>
      <c r="G1684" s="22">
        <v>13726</v>
      </c>
      <c r="H1684" s="23"/>
      <c r="I1684" s="23"/>
      <c r="J1684" s="23"/>
      <c r="K1684" s="23"/>
      <c r="L1684" s="23"/>
      <c r="M1684" s="23"/>
      <c r="N1684" s="23"/>
      <c r="O1684" s="22">
        <v>13726</v>
      </c>
      <c r="P1684" s="12">
        <v>14764</v>
      </c>
      <c r="Q1684" s="22">
        <v>13726</v>
      </c>
      <c r="R1684" s="23"/>
      <c r="S1684" s="23"/>
      <c r="T1684" s="22">
        <v>13726</v>
      </c>
      <c r="U1684" s="23"/>
      <c r="V1684" s="22"/>
      <c r="W1684" s="22"/>
      <c r="X1684" s="22"/>
      <c r="Y1684" s="23"/>
      <c r="Z1684" s="23"/>
      <c r="AA1684" s="12" t="s">
        <v>61</v>
      </c>
      <c r="AB1684" s="29">
        <v>42122</v>
      </c>
      <c r="AC1684" s="14"/>
      <c r="AD1684" s="14"/>
    </row>
    <row r="1685" spans="1:30" x14ac:dyDescent="0.25">
      <c r="A1685" s="11">
        <v>1677</v>
      </c>
      <c r="B1685" s="11" t="s">
        <v>39</v>
      </c>
      <c r="C1685" s="11" t="s">
        <v>40</v>
      </c>
      <c r="D1685" s="12">
        <v>14765</v>
      </c>
      <c r="E1685" s="47">
        <v>41549</v>
      </c>
      <c r="F1685" s="47">
        <v>41549</v>
      </c>
      <c r="G1685" s="22">
        <v>13726</v>
      </c>
      <c r="H1685" s="23"/>
      <c r="I1685" s="23"/>
      <c r="J1685" s="23"/>
      <c r="K1685" s="23"/>
      <c r="L1685" s="23"/>
      <c r="M1685" s="23"/>
      <c r="N1685" s="23"/>
      <c r="O1685" s="22">
        <v>13726</v>
      </c>
      <c r="P1685" s="12">
        <v>14765</v>
      </c>
      <c r="Q1685" s="22">
        <v>13726</v>
      </c>
      <c r="R1685" s="23"/>
      <c r="S1685" s="23"/>
      <c r="T1685" s="22">
        <v>13726</v>
      </c>
      <c r="U1685" s="23"/>
      <c r="V1685" s="22"/>
      <c r="W1685" s="22"/>
      <c r="X1685" s="22"/>
      <c r="Y1685" s="23"/>
      <c r="Z1685" s="23"/>
      <c r="AA1685" s="12" t="s">
        <v>61</v>
      </c>
      <c r="AB1685" s="29">
        <v>42122</v>
      </c>
      <c r="AC1685" s="14"/>
      <c r="AD1685" s="14"/>
    </row>
    <row r="1686" spans="1:30" x14ac:dyDescent="0.25">
      <c r="A1686" s="11">
        <v>1678</v>
      </c>
      <c r="B1686" s="11" t="s">
        <v>39</v>
      </c>
      <c r="C1686" s="11" t="s">
        <v>40</v>
      </c>
      <c r="D1686" s="12">
        <v>14766</v>
      </c>
      <c r="E1686" s="47">
        <v>41549</v>
      </c>
      <c r="F1686" s="47">
        <v>41549</v>
      </c>
      <c r="G1686" s="22">
        <v>13726</v>
      </c>
      <c r="H1686" s="23"/>
      <c r="I1686" s="23"/>
      <c r="J1686" s="23"/>
      <c r="K1686" s="23"/>
      <c r="L1686" s="23"/>
      <c r="M1686" s="23"/>
      <c r="N1686" s="23"/>
      <c r="O1686" s="22">
        <v>13726</v>
      </c>
      <c r="P1686" s="12">
        <v>14766</v>
      </c>
      <c r="Q1686" s="22">
        <v>13726</v>
      </c>
      <c r="R1686" s="23"/>
      <c r="S1686" s="23"/>
      <c r="T1686" s="22">
        <v>13726</v>
      </c>
      <c r="U1686" s="23"/>
      <c r="V1686" s="22"/>
      <c r="W1686" s="22"/>
      <c r="X1686" s="22"/>
      <c r="Y1686" s="23"/>
      <c r="Z1686" s="23"/>
      <c r="AA1686" s="12" t="s">
        <v>61</v>
      </c>
      <c r="AB1686" s="29">
        <v>42122</v>
      </c>
      <c r="AC1686" s="14"/>
      <c r="AD1686" s="14"/>
    </row>
    <row r="1687" spans="1:30" x14ac:dyDescent="0.25">
      <c r="A1687" s="11">
        <v>1679</v>
      </c>
      <c r="B1687" s="11" t="s">
        <v>39</v>
      </c>
      <c r="C1687" s="11" t="s">
        <v>40</v>
      </c>
      <c r="D1687" s="12">
        <v>14767</v>
      </c>
      <c r="E1687" s="47">
        <v>41549</v>
      </c>
      <c r="F1687" s="47">
        <v>41549</v>
      </c>
      <c r="G1687" s="22">
        <v>13726</v>
      </c>
      <c r="H1687" s="23"/>
      <c r="I1687" s="23"/>
      <c r="J1687" s="23"/>
      <c r="K1687" s="23"/>
      <c r="L1687" s="23"/>
      <c r="M1687" s="23"/>
      <c r="N1687" s="23"/>
      <c r="O1687" s="22">
        <v>13726</v>
      </c>
      <c r="P1687" s="12">
        <v>14767</v>
      </c>
      <c r="Q1687" s="22">
        <v>13726</v>
      </c>
      <c r="R1687" s="23"/>
      <c r="S1687" s="23"/>
      <c r="T1687" s="22">
        <v>13726</v>
      </c>
      <c r="U1687" s="23"/>
      <c r="V1687" s="22"/>
      <c r="W1687" s="22"/>
      <c r="X1687" s="22"/>
      <c r="Y1687" s="23"/>
      <c r="Z1687" s="23"/>
      <c r="AA1687" s="12" t="s">
        <v>61</v>
      </c>
      <c r="AB1687" s="29">
        <v>42122</v>
      </c>
      <c r="AC1687" s="14"/>
      <c r="AD1687" s="14"/>
    </row>
    <row r="1688" spans="1:30" x14ac:dyDescent="0.25">
      <c r="A1688" s="11">
        <v>1680</v>
      </c>
      <c r="B1688" s="11" t="s">
        <v>39</v>
      </c>
      <c r="C1688" s="11" t="s">
        <v>40</v>
      </c>
      <c r="D1688" s="12">
        <v>14768</v>
      </c>
      <c r="E1688" s="47">
        <v>41549</v>
      </c>
      <c r="F1688" s="47">
        <v>41549</v>
      </c>
      <c r="G1688" s="22">
        <v>13726</v>
      </c>
      <c r="H1688" s="23"/>
      <c r="I1688" s="23"/>
      <c r="J1688" s="23"/>
      <c r="K1688" s="23"/>
      <c r="L1688" s="23"/>
      <c r="M1688" s="23"/>
      <c r="N1688" s="23"/>
      <c r="O1688" s="22">
        <v>13726</v>
      </c>
      <c r="P1688" s="12">
        <v>14768</v>
      </c>
      <c r="Q1688" s="22">
        <v>13726</v>
      </c>
      <c r="R1688" s="23"/>
      <c r="S1688" s="23"/>
      <c r="T1688" s="22">
        <v>13726</v>
      </c>
      <c r="U1688" s="23"/>
      <c r="V1688" s="22"/>
      <c r="W1688" s="22"/>
      <c r="X1688" s="22"/>
      <c r="Y1688" s="23"/>
      <c r="Z1688" s="23"/>
      <c r="AA1688" s="12" t="s">
        <v>61</v>
      </c>
      <c r="AB1688" s="29">
        <v>42122</v>
      </c>
      <c r="AC1688" s="14"/>
      <c r="AD1688" s="14"/>
    </row>
    <row r="1689" spans="1:30" x14ac:dyDescent="0.25">
      <c r="A1689" s="11">
        <v>1681</v>
      </c>
      <c r="B1689" s="11" t="s">
        <v>39</v>
      </c>
      <c r="C1689" s="11" t="s">
        <v>40</v>
      </c>
      <c r="D1689" s="12">
        <v>15373</v>
      </c>
      <c r="E1689" s="47">
        <v>41562</v>
      </c>
      <c r="F1689" s="47">
        <v>41562</v>
      </c>
      <c r="G1689" s="22">
        <v>10310</v>
      </c>
      <c r="H1689" s="23"/>
      <c r="I1689" s="23"/>
      <c r="J1689" s="23"/>
      <c r="K1689" s="23"/>
      <c r="L1689" s="23"/>
      <c r="M1689" s="23"/>
      <c r="N1689" s="23"/>
      <c r="O1689" s="22">
        <v>10310</v>
      </c>
      <c r="P1689" s="12">
        <v>15373</v>
      </c>
      <c r="Q1689" s="22">
        <v>10310</v>
      </c>
      <c r="R1689" s="23"/>
      <c r="S1689" s="23"/>
      <c r="T1689" s="22">
        <v>10310</v>
      </c>
      <c r="U1689" s="23"/>
      <c r="V1689" s="22"/>
      <c r="W1689" s="22"/>
      <c r="X1689" s="22"/>
      <c r="Y1689" s="23"/>
      <c r="Z1689" s="23"/>
      <c r="AA1689" s="12" t="s">
        <v>53</v>
      </c>
      <c r="AB1689" s="29">
        <v>41593</v>
      </c>
      <c r="AC1689" s="14"/>
      <c r="AD1689" s="14"/>
    </row>
    <row r="1690" spans="1:30" x14ac:dyDescent="0.25">
      <c r="A1690" s="11">
        <v>1682</v>
      </c>
      <c r="B1690" s="11" t="s">
        <v>39</v>
      </c>
      <c r="C1690" s="11" t="s">
        <v>40</v>
      </c>
      <c r="D1690" s="12">
        <v>15383</v>
      </c>
      <c r="E1690" s="47">
        <v>41562</v>
      </c>
      <c r="F1690" s="47">
        <v>41562</v>
      </c>
      <c r="G1690" s="22">
        <v>10310</v>
      </c>
      <c r="H1690" s="23"/>
      <c r="I1690" s="23"/>
      <c r="J1690" s="23"/>
      <c r="K1690" s="23"/>
      <c r="L1690" s="23"/>
      <c r="M1690" s="23"/>
      <c r="N1690" s="23"/>
      <c r="O1690" s="22">
        <v>10310</v>
      </c>
      <c r="P1690" s="12">
        <v>15383</v>
      </c>
      <c r="Q1690" s="22">
        <v>10310</v>
      </c>
      <c r="R1690" s="23"/>
      <c r="S1690" s="23"/>
      <c r="T1690" s="22">
        <v>10310</v>
      </c>
      <c r="U1690" s="23"/>
      <c r="V1690" s="22"/>
      <c r="W1690" s="22"/>
      <c r="X1690" s="22"/>
      <c r="Y1690" s="23"/>
      <c r="Z1690" s="23"/>
      <c r="AA1690" s="12" t="s">
        <v>55</v>
      </c>
      <c r="AB1690" s="29">
        <v>41591</v>
      </c>
      <c r="AC1690" s="14"/>
      <c r="AD1690" s="14"/>
    </row>
    <row r="1691" spans="1:30" x14ac:dyDescent="0.25">
      <c r="A1691" s="11">
        <v>1683</v>
      </c>
      <c r="B1691" s="11" t="s">
        <v>39</v>
      </c>
      <c r="C1691" s="11" t="s">
        <v>40</v>
      </c>
      <c r="D1691" s="12">
        <v>14819</v>
      </c>
      <c r="E1691" s="47">
        <v>41549</v>
      </c>
      <c r="F1691" s="47">
        <v>41549</v>
      </c>
      <c r="G1691" s="22">
        <v>10310</v>
      </c>
      <c r="H1691" s="23"/>
      <c r="I1691" s="23"/>
      <c r="J1691" s="23"/>
      <c r="K1691" s="23"/>
      <c r="L1691" s="23"/>
      <c r="M1691" s="23"/>
      <c r="N1691" s="23"/>
      <c r="O1691" s="22">
        <v>10310</v>
      </c>
      <c r="P1691" s="12">
        <v>14819</v>
      </c>
      <c r="Q1691" s="22">
        <v>10310</v>
      </c>
      <c r="R1691" s="23"/>
      <c r="S1691" s="23"/>
      <c r="T1691" s="22">
        <v>10310</v>
      </c>
      <c r="U1691" s="23"/>
      <c r="V1691" s="22"/>
      <c r="W1691" s="22"/>
      <c r="X1691" s="22"/>
      <c r="Y1691" s="23"/>
      <c r="Z1691" s="23"/>
      <c r="AA1691" s="12" t="s">
        <v>53</v>
      </c>
      <c r="AB1691" s="29">
        <v>41593</v>
      </c>
      <c r="AC1691" s="14"/>
      <c r="AD1691" s="14"/>
    </row>
    <row r="1692" spans="1:30" x14ac:dyDescent="0.25">
      <c r="A1692" s="11">
        <v>1684</v>
      </c>
      <c r="B1692" s="11" t="s">
        <v>39</v>
      </c>
      <c r="C1692" s="11" t="s">
        <v>40</v>
      </c>
      <c r="D1692" s="12">
        <v>11426</v>
      </c>
      <c r="E1692" s="47">
        <v>41467</v>
      </c>
      <c r="F1692" s="47">
        <v>41467</v>
      </c>
      <c r="G1692" s="22">
        <v>21855</v>
      </c>
      <c r="H1692" s="23"/>
      <c r="I1692" s="23"/>
      <c r="J1692" s="23"/>
      <c r="K1692" s="23"/>
      <c r="L1692" s="23"/>
      <c r="M1692" s="23"/>
      <c r="N1692" s="23"/>
      <c r="O1692" s="22">
        <v>21855</v>
      </c>
      <c r="P1692" s="12">
        <v>11426</v>
      </c>
      <c r="Q1692" s="22">
        <v>21855</v>
      </c>
      <c r="R1692" s="23"/>
      <c r="S1692" s="23"/>
      <c r="T1692" s="22">
        <v>36229</v>
      </c>
      <c r="U1692" s="23"/>
      <c r="V1692" s="22"/>
      <c r="W1692" s="22"/>
      <c r="X1692" s="22">
        <v>-14374</v>
      </c>
      <c r="Y1692" s="23"/>
      <c r="Z1692" s="23"/>
      <c r="AA1692" s="12" t="s">
        <v>48</v>
      </c>
      <c r="AB1692" s="29">
        <v>41526</v>
      </c>
      <c r="AC1692" s="14"/>
      <c r="AD1692" s="14"/>
    </row>
    <row r="1693" spans="1:30" x14ac:dyDescent="0.25">
      <c r="A1693" s="11">
        <v>1685</v>
      </c>
      <c r="B1693" s="11" t="s">
        <v>39</v>
      </c>
      <c r="C1693" s="11" t="s">
        <v>40</v>
      </c>
      <c r="D1693" s="12">
        <v>16011</v>
      </c>
      <c r="E1693" s="47">
        <v>41588</v>
      </c>
      <c r="F1693" s="47">
        <v>41588</v>
      </c>
      <c r="G1693" s="22">
        <v>33209</v>
      </c>
      <c r="H1693" s="23"/>
      <c r="I1693" s="23"/>
      <c r="J1693" s="23"/>
      <c r="K1693" s="23"/>
      <c r="L1693" s="23"/>
      <c r="M1693" s="23"/>
      <c r="N1693" s="23"/>
      <c r="O1693" s="22">
        <v>33209</v>
      </c>
      <c r="P1693" s="12">
        <v>16011</v>
      </c>
      <c r="Q1693" s="22">
        <v>33209</v>
      </c>
      <c r="R1693" s="23"/>
      <c r="S1693" s="23"/>
      <c r="T1693" s="22">
        <v>33209</v>
      </c>
      <c r="U1693" s="23"/>
      <c r="V1693" s="22"/>
      <c r="W1693" s="22"/>
      <c r="X1693" s="22"/>
      <c r="Y1693" s="23"/>
      <c r="Z1693" s="23"/>
      <c r="AA1693" s="12" t="s">
        <v>59</v>
      </c>
      <c r="AB1693" s="29">
        <v>41618</v>
      </c>
      <c r="AC1693" s="14"/>
      <c r="AD1693" s="14"/>
    </row>
    <row r="1694" spans="1:30" x14ac:dyDescent="0.25">
      <c r="A1694" s="11">
        <v>1686</v>
      </c>
      <c r="B1694" s="11" t="s">
        <v>39</v>
      </c>
      <c r="C1694" s="11" t="s">
        <v>40</v>
      </c>
      <c r="D1694" s="12">
        <v>16010</v>
      </c>
      <c r="E1694" s="47">
        <v>41588</v>
      </c>
      <c r="F1694" s="47">
        <v>41588</v>
      </c>
      <c r="G1694" s="22">
        <v>27522</v>
      </c>
      <c r="H1694" s="23"/>
      <c r="I1694" s="23"/>
      <c r="J1694" s="23"/>
      <c r="K1694" s="23"/>
      <c r="L1694" s="23"/>
      <c r="M1694" s="23"/>
      <c r="N1694" s="23"/>
      <c r="O1694" s="22">
        <v>27522</v>
      </c>
      <c r="P1694" s="12">
        <v>16010</v>
      </c>
      <c r="Q1694" s="22">
        <v>27522</v>
      </c>
      <c r="R1694" s="23"/>
      <c r="S1694" s="23"/>
      <c r="T1694" s="22">
        <v>27522</v>
      </c>
      <c r="U1694" s="23"/>
      <c r="V1694" s="22"/>
      <c r="W1694" s="22"/>
      <c r="X1694" s="22"/>
      <c r="Y1694" s="23"/>
      <c r="Z1694" s="23"/>
      <c r="AA1694" s="12" t="s">
        <v>59</v>
      </c>
      <c r="AB1694" s="29">
        <v>41618</v>
      </c>
      <c r="AC1694" s="14"/>
      <c r="AD1694" s="14"/>
    </row>
    <row r="1695" spans="1:30" x14ac:dyDescent="0.25">
      <c r="A1695" s="11">
        <v>1687</v>
      </c>
      <c r="B1695" s="11" t="s">
        <v>39</v>
      </c>
      <c r="C1695" s="11" t="s">
        <v>40</v>
      </c>
      <c r="D1695" s="12">
        <v>16009</v>
      </c>
      <c r="E1695" s="47">
        <v>41588</v>
      </c>
      <c r="F1695" s="47">
        <v>41588</v>
      </c>
      <c r="G1695" s="22">
        <v>27522</v>
      </c>
      <c r="H1695" s="23"/>
      <c r="I1695" s="23"/>
      <c r="J1695" s="23"/>
      <c r="K1695" s="23"/>
      <c r="L1695" s="23"/>
      <c r="M1695" s="23"/>
      <c r="N1695" s="23"/>
      <c r="O1695" s="22">
        <v>27522</v>
      </c>
      <c r="P1695" s="12">
        <v>16009</v>
      </c>
      <c r="Q1695" s="22">
        <v>27522</v>
      </c>
      <c r="R1695" s="23"/>
      <c r="S1695" s="23"/>
      <c r="T1695" s="22">
        <v>27522</v>
      </c>
      <c r="U1695" s="23"/>
      <c r="V1695" s="22"/>
      <c r="W1695" s="22"/>
      <c r="X1695" s="22"/>
      <c r="Y1695" s="23"/>
      <c r="Z1695" s="23"/>
      <c r="AA1695" s="12" t="s">
        <v>59</v>
      </c>
      <c r="AB1695" s="29">
        <v>41618</v>
      </c>
      <c r="AC1695" s="14"/>
      <c r="AD1695" s="14"/>
    </row>
    <row r="1696" spans="1:30" x14ac:dyDescent="0.25">
      <c r="A1696" s="11">
        <v>1688</v>
      </c>
      <c r="B1696" s="11" t="s">
        <v>39</v>
      </c>
      <c r="C1696" s="11" t="s">
        <v>40</v>
      </c>
      <c r="D1696" s="12">
        <v>14916</v>
      </c>
      <c r="E1696" s="47">
        <v>41554</v>
      </c>
      <c r="F1696" s="47">
        <v>41554</v>
      </c>
      <c r="G1696" s="22">
        <v>10379</v>
      </c>
      <c r="H1696" s="23"/>
      <c r="I1696" s="23"/>
      <c r="J1696" s="23"/>
      <c r="K1696" s="23"/>
      <c r="L1696" s="23"/>
      <c r="M1696" s="23"/>
      <c r="N1696" s="23"/>
      <c r="O1696" s="22">
        <v>10379</v>
      </c>
      <c r="P1696" s="12">
        <v>14916</v>
      </c>
      <c r="Q1696" s="22">
        <v>10379</v>
      </c>
      <c r="R1696" s="23"/>
      <c r="S1696" s="23"/>
      <c r="T1696" s="22">
        <v>10379</v>
      </c>
      <c r="U1696" s="23"/>
      <c r="V1696" s="22"/>
      <c r="W1696" s="22"/>
      <c r="X1696" s="22"/>
      <c r="Y1696" s="23"/>
      <c r="Z1696" s="23"/>
      <c r="AA1696" s="12" t="s">
        <v>53</v>
      </c>
      <c r="AB1696" s="29">
        <v>41593</v>
      </c>
      <c r="AC1696" s="14"/>
      <c r="AD1696" s="14"/>
    </row>
    <row r="1697" spans="1:30" x14ac:dyDescent="0.25">
      <c r="A1697" s="11">
        <v>1689</v>
      </c>
      <c r="B1697" s="11" t="s">
        <v>39</v>
      </c>
      <c r="C1697" s="11" t="s">
        <v>40</v>
      </c>
      <c r="D1697" s="12">
        <v>16007</v>
      </c>
      <c r="E1697" s="47">
        <v>41588</v>
      </c>
      <c r="F1697" s="47">
        <v>41588</v>
      </c>
      <c r="G1697" s="22">
        <v>51540</v>
      </c>
      <c r="H1697" s="23"/>
      <c r="I1697" s="23"/>
      <c r="J1697" s="23"/>
      <c r="K1697" s="23"/>
      <c r="L1697" s="23"/>
      <c r="M1697" s="23"/>
      <c r="N1697" s="23"/>
      <c r="O1697" s="22">
        <v>51540</v>
      </c>
      <c r="P1697" s="12">
        <v>16007</v>
      </c>
      <c r="Q1697" s="22">
        <v>51540</v>
      </c>
      <c r="R1697" s="23"/>
      <c r="S1697" s="23"/>
      <c r="T1697" s="22">
        <v>51540</v>
      </c>
      <c r="U1697" s="23"/>
      <c r="V1697" s="22"/>
      <c r="W1697" s="22"/>
      <c r="X1697" s="22"/>
      <c r="Y1697" s="23"/>
      <c r="Z1697" s="23"/>
      <c r="AA1697" s="12" t="s">
        <v>62</v>
      </c>
      <c r="AB1697" s="29">
        <v>41614</v>
      </c>
      <c r="AC1697" s="14"/>
      <c r="AD1697" s="14"/>
    </row>
    <row r="1698" spans="1:30" x14ac:dyDescent="0.25">
      <c r="A1698" s="11">
        <v>1690</v>
      </c>
      <c r="B1698" s="11" t="s">
        <v>39</v>
      </c>
      <c r="C1698" s="11" t="s">
        <v>40</v>
      </c>
      <c r="D1698" s="12">
        <v>16006</v>
      </c>
      <c r="E1698" s="47">
        <v>41588</v>
      </c>
      <c r="F1698" s="47">
        <v>41588</v>
      </c>
      <c r="G1698" s="22">
        <v>27522</v>
      </c>
      <c r="H1698" s="23"/>
      <c r="I1698" s="23"/>
      <c r="J1698" s="23"/>
      <c r="K1698" s="23"/>
      <c r="L1698" s="23"/>
      <c r="M1698" s="23"/>
      <c r="N1698" s="23"/>
      <c r="O1698" s="22">
        <v>27522</v>
      </c>
      <c r="P1698" s="12">
        <v>16006</v>
      </c>
      <c r="Q1698" s="22">
        <v>27522</v>
      </c>
      <c r="R1698" s="23"/>
      <c r="S1698" s="23"/>
      <c r="T1698" s="22">
        <v>27522</v>
      </c>
      <c r="U1698" s="23"/>
      <c r="V1698" s="22"/>
      <c r="W1698" s="22"/>
      <c r="X1698" s="22"/>
      <c r="Y1698" s="23"/>
      <c r="Z1698" s="23"/>
      <c r="AA1698" s="12" t="s">
        <v>62</v>
      </c>
      <c r="AB1698" s="29">
        <v>41614</v>
      </c>
      <c r="AC1698" s="14"/>
      <c r="AD1698" s="14"/>
    </row>
    <row r="1699" spans="1:30" x14ac:dyDescent="0.25">
      <c r="A1699" s="11">
        <v>1691</v>
      </c>
      <c r="B1699" s="11" t="s">
        <v>39</v>
      </c>
      <c r="C1699" s="11" t="s">
        <v>40</v>
      </c>
      <c r="D1699" s="12">
        <v>16005</v>
      </c>
      <c r="E1699" s="47">
        <v>41588</v>
      </c>
      <c r="F1699" s="47">
        <v>41588</v>
      </c>
      <c r="G1699" s="22">
        <v>27522</v>
      </c>
      <c r="H1699" s="23"/>
      <c r="I1699" s="23"/>
      <c r="J1699" s="23"/>
      <c r="K1699" s="23"/>
      <c r="L1699" s="23"/>
      <c r="M1699" s="23"/>
      <c r="N1699" s="23"/>
      <c r="O1699" s="22">
        <v>27522</v>
      </c>
      <c r="P1699" s="12">
        <v>16005</v>
      </c>
      <c r="Q1699" s="22">
        <v>27522</v>
      </c>
      <c r="R1699" s="23"/>
      <c r="S1699" s="23"/>
      <c r="T1699" s="22">
        <v>27522</v>
      </c>
      <c r="U1699" s="23"/>
      <c r="V1699" s="22"/>
      <c r="W1699" s="22"/>
      <c r="X1699" s="22"/>
      <c r="Y1699" s="23"/>
      <c r="Z1699" s="23"/>
      <c r="AA1699" s="12" t="s">
        <v>62</v>
      </c>
      <c r="AB1699" s="29">
        <v>41614</v>
      </c>
      <c r="AC1699" s="14"/>
      <c r="AD1699" s="14"/>
    </row>
    <row r="1700" spans="1:30" x14ac:dyDescent="0.25">
      <c r="A1700" s="11">
        <v>1692</v>
      </c>
      <c r="B1700" s="11" t="s">
        <v>39</v>
      </c>
      <c r="C1700" s="11" t="s">
        <v>40</v>
      </c>
      <c r="D1700" s="12">
        <v>16004</v>
      </c>
      <c r="E1700" s="47">
        <v>41588</v>
      </c>
      <c r="F1700" s="47">
        <v>41588</v>
      </c>
      <c r="G1700" s="22">
        <v>15500</v>
      </c>
      <c r="H1700" s="23"/>
      <c r="I1700" s="23"/>
      <c r="J1700" s="23"/>
      <c r="K1700" s="23"/>
      <c r="L1700" s="23"/>
      <c r="M1700" s="23"/>
      <c r="N1700" s="23"/>
      <c r="O1700" s="22">
        <v>15500</v>
      </c>
      <c r="P1700" s="12">
        <v>16004</v>
      </c>
      <c r="Q1700" s="22">
        <v>15500</v>
      </c>
      <c r="R1700" s="23"/>
      <c r="S1700" s="23"/>
      <c r="T1700" s="22">
        <v>15500</v>
      </c>
      <c r="U1700" s="23"/>
      <c r="V1700" s="22"/>
      <c r="W1700" s="22"/>
      <c r="X1700" s="22"/>
      <c r="Y1700" s="23"/>
      <c r="Z1700" s="23"/>
      <c r="AA1700" s="12" t="s">
        <v>62</v>
      </c>
      <c r="AB1700" s="29">
        <v>41614</v>
      </c>
      <c r="AC1700" s="14"/>
      <c r="AD1700" s="14"/>
    </row>
    <row r="1701" spans="1:30" x14ac:dyDescent="0.25">
      <c r="A1701" s="11">
        <v>1693</v>
      </c>
      <c r="B1701" s="11" t="s">
        <v>39</v>
      </c>
      <c r="C1701" s="11" t="s">
        <v>40</v>
      </c>
      <c r="D1701" s="12">
        <v>16003</v>
      </c>
      <c r="E1701" s="47">
        <v>41588</v>
      </c>
      <c r="F1701" s="47">
        <v>41588</v>
      </c>
      <c r="G1701" s="22">
        <v>15500</v>
      </c>
      <c r="H1701" s="23"/>
      <c r="I1701" s="23"/>
      <c r="J1701" s="23"/>
      <c r="K1701" s="23"/>
      <c r="L1701" s="23"/>
      <c r="M1701" s="23"/>
      <c r="N1701" s="23"/>
      <c r="O1701" s="22">
        <v>15500</v>
      </c>
      <c r="P1701" s="12">
        <v>16003</v>
      </c>
      <c r="Q1701" s="22">
        <v>15500</v>
      </c>
      <c r="R1701" s="23"/>
      <c r="S1701" s="23"/>
      <c r="T1701" s="22">
        <v>15500</v>
      </c>
      <c r="U1701" s="23"/>
      <c r="V1701" s="22"/>
      <c r="W1701" s="22"/>
      <c r="X1701" s="22"/>
      <c r="Y1701" s="23"/>
      <c r="Z1701" s="23"/>
      <c r="AA1701" s="12" t="s">
        <v>62</v>
      </c>
      <c r="AB1701" s="29">
        <v>41614</v>
      </c>
      <c r="AC1701" s="14"/>
      <c r="AD1701" s="14"/>
    </row>
    <row r="1702" spans="1:30" x14ac:dyDescent="0.25">
      <c r="A1702" s="11">
        <v>1694</v>
      </c>
      <c r="B1702" s="11" t="s">
        <v>39</v>
      </c>
      <c r="C1702" s="11" t="s">
        <v>40</v>
      </c>
      <c r="D1702" s="12">
        <v>16002</v>
      </c>
      <c r="E1702" s="47">
        <v>41588</v>
      </c>
      <c r="F1702" s="47">
        <v>41588</v>
      </c>
      <c r="G1702" s="22">
        <v>33209</v>
      </c>
      <c r="H1702" s="23"/>
      <c r="I1702" s="23"/>
      <c r="J1702" s="23"/>
      <c r="K1702" s="23"/>
      <c r="L1702" s="23"/>
      <c r="M1702" s="23"/>
      <c r="N1702" s="23"/>
      <c r="O1702" s="22">
        <v>33209</v>
      </c>
      <c r="P1702" s="12">
        <v>16002</v>
      </c>
      <c r="Q1702" s="22">
        <v>33209</v>
      </c>
      <c r="R1702" s="23"/>
      <c r="S1702" s="23"/>
      <c r="T1702" s="22">
        <v>33209</v>
      </c>
      <c r="U1702" s="23"/>
      <c r="V1702" s="22"/>
      <c r="W1702" s="22"/>
      <c r="X1702" s="22"/>
      <c r="Y1702" s="23"/>
      <c r="Z1702" s="23"/>
      <c r="AA1702" s="12" t="s">
        <v>62</v>
      </c>
      <c r="AB1702" s="29">
        <v>41614</v>
      </c>
      <c r="AC1702" s="14"/>
      <c r="AD1702" s="14"/>
    </row>
    <row r="1703" spans="1:30" x14ac:dyDescent="0.25">
      <c r="A1703" s="11">
        <v>1695</v>
      </c>
      <c r="B1703" s="11" t="s">
        <v>39</v>
      </c>
      <c r="C1703" s="11" t="s">
        <v>40</v>
      </c>
      <c r="D1703" s="12">
        <v>16001</v>
      </c>
      <c r="E1703" s="47">
        <v>41588</v>
      </c>
      <c r="F1703" s="47">
        <v>41588</v>
      </c>
      <c r="G1703" s="22">
        <v>27522</v>
      </c>
      <c r="H1703" s="23"/>
      <c r="I1703" s="23"/>
      <c r="J1703" s="23"/>
      <c r="K1703" s="23"/>
      <c r="L1703" s="23"/>
      <c r="M1703" s="23"/>
      <c r="N1703" s="23"/>
      <c r="O1703" s="22">
        <v>27522</v>
      </c>
      <c r="P1703" s="12">
        <v>16001</v>
      </c>
      <c r="Q1703" s="22">
        <v>27522</v>
      </c>
      <c r="R1703" s="23"/>
      <c r="S1703" s="23"/>
      <c r="T1703" s="22">
        <v>27522</v>
      </c>
      <c r="U1703" s="23"/>
      <c r="V1703" s="22"/>
      <c r="W1703" s="22"/>
      <c r="X1703" s="22"/>
      <c r="Y1703" s="23"/>
      <c r="Z1703" s="23"/>
      <c r="AA1703" s="12" t="s">
        <v>62</v>
      </c>
      <c r="AB1703" s="29">
        <v>41614</v>
      </c>
      <c r="AC1703" s="14"/>
      <c r="AD1703" s="14"/>
    </row>
    <row r="1704" spans="1:30" x14ac:dyDescent="0.25">
      <c r="A1704" s="11">
        <v>1696</v>
      </c>
      <c r="B1704" s="11" t="s">
        <v>39</v>
      </c>
      <c r="C1704" s="11" t="s">
        <v>40</v>
      </c>
      <c r="D1704" s="12">
        <v>16000</v>
      </c>
      <c r="E1704" s="47">
        <v>41588</v>
      </c>
      <c r="F1704" s="47">
        <v>41588</v>
      </c>
      <c r="G1704" s="22">
        <v>27522</v>
      </c>
      <c r="H1704" s="23"/>
      <c r="I1704" s="23"/>
      <c r="J1704" s="23"/>
      <c r="K1704" s="23"/>
      <c r="L1704" s="23"/>
      <c r="M1704" s="23"/>
      <c r="N1704" s="23"/>
      <c r="O1704" s="22">
        <v>27522</v>
      </c>
      <c r="P1704" s="12">
        <v>16000</v>
      </c>
      <c r="Q1704" s="22">
        <v>27522</v>
      </c>
      <c r="R1704" s="23"/>
      <c r="S1704" s="23"/>
      <c r="T1704" s="22">
        <v>27522</v>
      </c>
      <c r="U1704" s="23"/>
      <c r="V1704" s="22"/>
      <c r="W1704" s="22"/>
      <c r="X1704" s="22"/>
      <c r="Y1704" s="23"/>
      <c r="Z1704" s="23"/>
      <c r="AA1704" s="12" t="s">
        <v>62</v>
      </c>
      <c r="AB1704" s="29">
        <v>41614</v>
      </c>
      <c r="AC1704" s="14"/>
      <c r="AD1704" s="14"/>
    </row>
    <row r="1705" spans="1:30" x14ac:dyDescent="0.25">
      <c r="A1705" s="11">
        <v>1697</v>
      </c>
      <c r="B1705" s="11" t="s">
        <v>39</v>
      </c>
      <c r="C1705" s="11" t="s">
        <v>40</v>
      </c>
      <c r="D1705" s="12">
        <v>15999</v>
      </c>
      <c r="E1705" s="47">
        <v>41588</v>
      </c>
      <c r="F1705" s="47">
        <v>41588</v>
      </c>
      <c r="G1705" s="22">
        <v>27522</v>
      </c>
      <c r="H1705" s="23"/>
      <c r="I1705" s="23"/>
      <c r="J1705" s="23"/>
      <c r="K1705" s="23"/>
      <c r="L1705" s="23"/>
      <c r="M1705" s="23"/>
      <c r="N1705" s="23"/>
      <c r="O1705" s="22">
        <v>27522</v>
      </c>
      <c r="P1705" s="12">
        <v>15999</v>
      </c>
      <c r="Q1705" s="22">
        <v>27522</v>
      </c>
      <c r="R1705" s="23"/>
      <c r="S1705" s="23"/>
      <c r="T1705" s="22">
        <v>27522</v>
      </c>
      <c r="U1705" s="23"/>
      <c r="V1705" s="22"/>
      <c r="W1705" s="22"/>
      <c r="X1705" s="22"/>
      <c r="Y1705" s="23"/>
      <c r="Z1705" s="23"/>
      <c r="AA1705" s="12" t="s">
        <v>59</v>
      </c>
      <c r="AB1705" s="29">
        <v>41618</v>
      </c>
      <c r="AC1705" s="14"/>
      <c r="AD1705" s="14"/>
    </row>
    <row r="1706" spans="1:30" x14ac:dyDescent="0.25">
      <c r="A1706" s="11">
        <v>1698</v>
      </c>
      <c r="B1706" s="11" t="s">
        <v>39</v>
      </c>
      <c r="C1706" s="11" t="s">
        <v>40</v>
      </c>
      <c r="D1706" s="12">
        <v>14941</v>
      </c>
      <c r="E1706" s="47">
        <v>41554</v>
      </c>
      <c r="F1706" s="47">
        <v>41554</v>
      </c>
      <c r="G1706" s="22">
        <v>10310</v>
      </c>
      <c r="H1706" s="23"/>
      <c r="I1706" s="23"/>
      <c r="J1706" s="23"/>
      <c r="K1706" s="23"/>
      <c r="L1706" s="23"/>
      <c r="M1706" s="23"/>
      <c r="N1706" s="23"/>
      <c r="O1706" s="22">
        <v>10310</v>
      </c>
      <c r="P1706" s="12">
        <v>14941</v>
      </c>
      <c r="Q1706" s="22">
        <v>10310</v>
      </c>
      <c r="R1706" s="23"/>
      <c r="S1706" s="23"/>
      <c r="T1706" s="22">
        <v>10310</v>
      </c>
      <c r="U1706" s="23"/>
      <c r="V1706" s="22"/>
      <c r="W1706" s="22"/>
      <c r="X1706" s="22"/>
      <c r="Y1706" s="23"/>
      <c r="Z1706" s="23"/>
      <c r="AA1706" s="12" t="s">
        <v>53</v>
      </c>
      <c r="AB1706" s="29">
        <v>41593</v>
      </c>
      <c r="AC1706" s="14"/>
      <c r="AD1706" s="14"/>
    </row>
    <row r="1707" spans="1:30" x14ac:dyDescent="0.25">
      <c r="A1707" s="11">
        <v>1699</v>
      </c>
      <c r="B1707" s="11" t="s">
        <v>39</v>
      </c>
      <c r="C1707" s="11" t="s">
        <v>40</v>
      </c>
      <c r="D1707" s="12">
        <v>13901</v>
      </c>
      <c r="E1707" s="47">
        <v>41528</v>
      </c>
      <c r="F1707" s="47">
        <v>41528</v>
      </c>
      <c r="G1707" s="22">
        <v>9868</v>
      </c>
      <c r="H1707" s="23"/>
      <c r="I1707" s="23"/>
      <c r="J1707" s="23"/>
      <c r="K1707" s="23"/>
      <c r="L1707" s="23"/>
      <c r="M1707" s="23"/>
      <c r="N1707" s="23"/>
      <c r="O1707" s="22">
        <v>9868</v>
      </c>
      <c r="P1707" s="12">
        <v>13901</v>
      </c>
      <c r="Q1707" s="22">
        <v>9868</v>
      </c>
      <c r="R1707" s="23"/>
      <c r="S1707" s="23"/>
      <c r="T1707" s="22">
        <v>9868</v>
      </c>
      <c r="U1707" s="23"/>
      <c r="V1707" s="22"/>
      <c r="W1707" s="22"/>
      <c r="X1707" s="22"/>
      <c r="Y1707" s="23"/>
      <c r="Z1707" s="23"/>
      <c r="AA1707" s="12" t="s">
        <v>54</v>
      </c>
      <c r="AB1707" s="29">
        <v>41557</v>
      </c>
      <c r="AC1707" s="14"/>
      <c r="AD1707" s="14"/>
    </row>
    <row r="1708" spans="1:30" x14ac:dyDescent="0.25">
      <c r="A1708" s="11">
        <v>1700</v>
      </c>
      <c r="B1708" s="11" t="s">
        <v>39</v>
      </c>
      <c r="C1708" s="11" t="s">
        <v>40</v>
      </c>
      <c r="D1708" s="12">
        <v>14106</v>
      </c>
      <c r="E1708" s="47">
        <v>41529</v>
      </c>
      <c r="F1708" s="47">
        <v>41529</v>
      </c>
      <c r="G1708" s="22">
        <v>9802</v>
      </c>
      <c r="H1708" s="23"/>
      <c r="I1708" s="23"/>
      <c r="J1708" s="23"/>
      <c r="K1708" s="23"/>
      <c r="L1708" s="23"/>
      <c r="M1708" s="23"/>
      <c r="N1708" s="23"/>
      <c r="O1708" s="22">
        <v>9802</v>
      </c>
      <c r="P1708" s="12">
        <v>14106</v>
      </c>
      <c r="Q1708" s="22">
        <v>9802</v>
      </c>
      <c r="R1708" s="23"/>
      <c r="S1708" s="23"/>
      <c r="T1708" s="22">
        <v>9802</v>
      </c>
      <c r="U1708" s="23"/>
      <c r="V1708" s="22"/>
      <c r="W1708" s="22"/>
      <c r="X1708" s="22"/>
      <c r="Y1708" s="23"/>
      <c r="Z1708" s="23"/>
      <c r="AA1708" s="12" t="s">
        <v>54</v>
      </c>
      <c r="AB1708" s="29">
        <v>41557</v>
      </c>
      <c r="AC1708" s="14"/>
      <c r="AD1708" s="14"/>
    </row>
    <row r="1709" spans="1:30" x14ac:dyDescent="0.25">
      <c r="A1709" s="11">
        <v>1701</v>
      </c>
      <c r="B1709" s="11" t="s">
        <v>39</v>
      </c>
      <c r="C1709" s="11" t="s">
        <v>40</v>
      </c>
      <c r="D1709" s="12">
        <v>14121</v>
      </c>
      <c r="E1709" s="47">
        <v>41529</v>
      </c>
      <c r="F1709" s="47">
        <v>41529</v>
      </c>
      <c r="G1709" s="22">
        <v>9802</v>
      </c>
      <c r="H1709" s="23"/>
      <c r="I1709" s="23"/>
      <c r="J1709" s="23"/>
      <c r="K1709" s="23"/>
      <c r="L1709" s="23"/>
      <c r="M1709" s="23"/>
      <c r="N1709" s="23"/>
      <c r="O1709" s="22">
        <v>9802</v>
      </c>
      <c r="P1709" s="12">
        <v>14121</v>
      </c>
      <c r="Q1709" s="22">
        <v>9802</v>
      </c>
      <c r="R1709" s="23"/>
      <c r="S1709" s="23"/>
      <c r="T1709" s="22">
        <v>9802</v>
      </c>
      <c r="U1709" s="23"/>
      <c r="V1709" s="22"/>
      <c r="W1709" s="22"/>
      <c r="X1709" s="22"/>
      <c r="Y1709" s="23"/>
      <c r="Z1709" s="23"/>
      <c r="AA1709" s="12" t="s">
        <v>54</v>
      </c>
      <c r="AB1709" s="29">
        <v>41557</v>
      </c>
      <c r="AC1709" s="14"/>
      <c r="AD1709" s="14"/>
    </row>
    <row r="1710" spans="1:30" x14ac:dyDescent="0.25">
      <c r="A1710" s="11">
        <v>1702</v>
      </c>
      <c r="B1710" s="11" t="s">
        <v>39</v>
      </c>
      <c r="C1710" s="11" t="s">
        <v>40</v>
      </c>
      <c r="D1710" s="12">
        <v>14125</v>
      </c>
      <c r="E1710" s="47">
        <v>41529</v>
      </c>
      <c r="F1710" s="47">
        <v>41529</v>
      </c>
      <c r="G1710" s="22">
        <v>9802</v>
      </c>
      <c r="H1710" s="23"/>
      <c r="I1710" s="23"/>
      <c r="J1710" s="23"/>
      <c r="K1710" s="23"/>
      <c r="L1710" s="23"/>
      <c r="M1710" s="23"/>
      <c r="N1710" s="23"/>
      <c r="O1710" s="22">
        <v>9802</v>
      </c>
      <c r="P1710" s="12">
        <v>14125</v>
      </c>
      <c r="Q1710" s="22">
        <v>9802</v>
      </c>
      <c r="R1710" s="23"/>
      <c r="S1710" s="23"/>
      <c r="T1710" s="22">
        <v>9802</v>
      </c>
      <c r="U1710" s="23"/>
      <c r="V1710" s="22"/>
      <c r="W1710" s="22"/>
      <c r="X1710" s="22"/>
      <c r="Y1710" s="23"/>
      <c r="Z1710" s="23"/>
      <c r="AA1710" s="12" t="s">
        <v>54</v>
      </c>
      <c r="AB1710" s="29">
        <v>41557</v>
      </c>
      <c r="AC1710" s="14"/>
      <c r="AD1710" s="14"/>
    </row>
    <row r="1711" spans="1:30" x14ac:dyDescent="0.25">
      <c r="A1711" s="11">
        <v>1703</v>
      </c>
      <c r="B1711" s="11" t="s">
        <v>39</v>
      </c>
      <c r="C1711" s="11" t="s">
        <v>40</v>
      </c>
      <c r="D1711" s="12">
        <v>13232</v>
      </c>
      <c r="E1711" s="47">
        <v>41513</v>
      </c>
      <c r="F1711" s="47">
        <v>41513</v>
      </c>
      <c r="G1711" s="22">
        <v>9802</v>
      </c>
      <c r="H1711" s="23"/>
      <c r="I1711" s="23"/>
      <c r="J1711" s="23"/>
      <c r="K1711" s="23"/>
      <c r="L1711" s="23"/>
      <c r="M1711" s="23"/>
      <c r="N1711" s="23"/>
      <c r="O1711" s="22">
        <v>9802</v>
      </c>
      <c r="P1711" s="12">
        <v>13232</v>
      </c>
      <c r="Q1711" s="22">
        <v>9802</v>
      </c>
      <c r="R1711" s="23"/>
      <c r="S1711" s="23"/>
      <c r="T1711" s="22">
        <v>9802</v>
      </c>
      <c r="U1711" s="23"/>
      <c r="V1711" s="22"/>
      <c r="W1711" s="22"/>
      <c r="X1711" s="22"/>
      <c r="Y1711" s="23"/>
      <c r="Z1711" s="23"/>
      <c r="AA1711" s="12" t="s">
        <v>54</v>
      </c>
      <c r="AB1711" s="29">
        <v>41557</v>
      </c>
      <c r="AC1711" s="14"/>
      <c r="AD1711" s="14"/>
    </row>
    <row r="1712" spans="1:30" x14ac:dyDescent="0.25">
      <c r="A1712" s="11">
        <v>1704</v>
      </c>
      <c r="B1712" s="11" t="s">
        <v>39</v>
      </c>
      <c r="C1712" s="11" t="s">
        <v>40</v>
      </c>
      <c r="D1712" s="12">
        <v>13235</v>
      </c>
      <c r="E1712" s="47">
        <v>41513</v>
      </c>
      <c r="F1712" s="47">
        <v>41513</v>
      </c>
      <c r="G1712" s="22">
        <v>9802</v>
      </c>
      <c r="H1712" s="23"/>
      <c r="I1712" s="23"/>
      <c r="J1712" s="23"/>
      <c r="K1712" s="23"/>
      <c r="L1712" s="23"/>
      <c r="M1712" s="23"/>
      <c r="N1712" s="23"/>
      <c r="O1712" s="22">
        <v>9802</v>
      </c>
      <c r="P1712" s="12">
        <v>13235</v>
      </c>
      <c r="Q1712" s="22">
        <v>9802</v>
      </c>
      <c r="R1712" s="23"/>
      <c r="S1712" s="23"/>
      <c r="T1712" s="22">
        <v>9802</v>
      </c>
      <c r="U1712" s="23"/>
      <c r="V1712" s="22"/>
      <c r="W1712" s="22"/>
      <c r="X1712" s="22"/>
      <c r="Y1712" s="23"/>
      <c r="Z1712" s="23"/>
      <c r="AA1712" s="12" t="s">
        <v>54</v>
      </c>
      <c r="AB1712" s="29">
        <v>41557</v>
      </c>
      <c r="AC1712" s="14"/>
      <c r="AD1712" s="14"/>
    </row>
    <row r="1713" spans="1:30" x14ac:dyDescent="0.25">
      <c r="A1713" s="11">
        <v>1705</v>
      </c>
      <c r="B1713" s="11" t="s">
        <v>39</v>
      </c>
      <c r="C1713" s="11" t="s">
        <v>40</v>
      </c>
      <c r="D1713" s="12">
        <v>14130</v>
      </c>
      <c r="E1713" s="47">
        <v>41529</v>
      </c>
      <c r="F1713" s="47">
        <v>41529</v>
      </c>
      <c r="G1713" s="22">
        <v>9802</v>
      </c>
      <c r="H1713" s="23"/>
      <c r="I1713" s="23"/>
      <c r="J1713" s="23"/>
      <c r="K1713" s="23"/>
      <c r="L1713" s="23"/>
      <c r="M1713" s="23"/>
      <c r="N1713" s="23"/>
      <c r="O1713" s="22">
        <v>9802</v>
      </c>
      <c r="P1713" s="12">
        <v>14130</v>
      </c>
      <c r="Q1713" s="22">
        <v>9802</v>
      </c>
      <c r="R1713" s="23"/>
      <c r="S1713" s="23"/>
      <c r="T1713" s="22">
        <v>9802</v>
      </c>
      <c r="U1713" s="23"/>
      <c r="V1713" s="22"/>
      <c r="W1713" s="22"/>
      <c r="X1713" s="22"/>
      <c r="Y1713" s="23"/>
      <c r="Z1713" s="23"/>
      <c r="AA1713" s="12" t="s">
        <v>54</v>
      </c>
      <c r="AB1713" s="29">
        <v>41557</v>
      </c>
      <c r="AC1713" s="14"/>
      <c r="AD1713" s="14"/>
    </row>
    <row r="1714" spans="1:30" x14ac:dyDescent="0.25">
      <c r="A1714" s="11">
        <v>1706</v>
      </c>
      <c r="B1714" s="11" t="s">
        <v>39</v>
      </c>
      <c r="C1714" s="11" t="s">
        <v>40</v>
      </c>
      <c r="D1714" s="12">
        <v>13248</v>
      </c>
      <c r="E1714" s="47">
        <v>41513</v>
      </c>
      <c r="F1714" s="47">
        <v>41513</v>
      </c>
      <c r="G1714" s="22">
        <v>9979</v>
      </c>
      <c r="H1714" s="23"/>
      <c r="I1714" s="23"/>
      <c r="J1714" s="23"/>
      <c r="K1714" s="23"/>
      <c r="L1714" s="23"/>
      <c r="M1714" s="23"/>
      <c r="N1714" s="23"/>
      <c r="O1714" s="22">
        <v>9979</v>
      </c>
      <c r="P1714" s="12">
        <v>13248</v>
      </c>
      <c r="Q1714" s="22">
        <v>9979</v>
      </c>
      <c r="R1714" s="23"/>
      <c r="S1714" s="23"/>
      <c r="T1714" s="22">
        <v>9979</v>
      </c>
      <c r="U1714" s="23"/>
      <c r="V1714" s="22"/>
      <c r="W1714" s="22"/>
      <c r="X1714" s="22"/>
      <c r="Y1714" s="23"/>
      <c r="Z1714" s="23"/>
      <c r="AA1714" s="12" t="s">
        <v>54</v>
      </c>
      <c r="AB1714" s="29">
        <v>41557</v>
      </c>
      <c r="AC1714" s="14"/>
      <c r="AD1714" s="14"/>
    </row>
    <row r="1715" spans="1:30" x14ac:dyDescent="0.25">
      <c r="A1715" s="11">
        <v>1707</v>
      </c>
      <c r="B1715" s="11" t="s">
        <v>39</v>
      </c>
      <c r="C1715" s="11" t="s">
        <v>40</v>
      </c>
      <c r="D1715" s="12">
        <v>14152</v>
      </c>
      <c r="E1715" s="47">
        <v>41529</v>
      </c>
      <c r="F1715" s="47">
        <v>41529</v>
      </c>
      <c r="G1715" s="22">
        <v>9802</v>
      </c>
      <c r="H1715" s="23"/>
      <c r="I1715" s="23"/>
      <c r="J1715" s="23"/>
      <c r="K1715" s="23"/>
      <c r="L1715" s="23"/>
      <c r="M1715" s="23"/>
      <c r="N1715" s="23"/>
      <c r="O1715" s="22">
        <v>9802</v>
      </c>
      <c r="P1715" s="12">
        <v>14152</v>
      </c>
      <c r="Q1715" s="22">
        <v>9802</v>
      </c>
      <c r="R1715" s="23"/>
      <c r="S1715" s="23"/>
      <c r="T1715" s="22">
        <v>9802</v>
      </c>
      <c r="U1715" s="23"/>
      <c r="V1715" s="22"/>
      <c r="W1715" s="22"/>
      <c r="X1715" s="22"/>
      <c r="Y1715" s="23"/>
      <c r="Z1715" s="23"/>
      <c r="AA1715" s="12" t="s">
        <v>54</v>
      </c>
      <c r="AB1715" s="29">
        <v>41557</v>
      </c>
      <c r="AC1715" s="14"/>
      <c r="AD1715" s="14"/>
    </row>
    <row r="1716" spans="1:30" x14ac:dyDescent="0.25">
      <c r="A1716" s="11">
        <v>1708</v>
      </c>
      <c r="B1716" s="11" t="s">
        <v>39</v>
      </c>
      <c r="C1716" s="11" t="s">
        <v>40</v>
      </c>
      <c r="D1716" s="12">
        <v>14267</v>
      </c>
      <c r="E1716" s="47">
        <v>41534</v>
      </c>
      <c r="F1716" s="47">
        <v>41534</v>
      </c>
      <c r="G1716" s="22">
        <v>9977</v>
      </c>
      <c r="H1716" s="23"/>
      <c r="I1716" s="23"/>
      <c r="J1716" s="23"/>
      <c r="K1716" s="23"/>
      <c r="L1716" s="23"/>
      <c r="M1716" s="23"/>
      <c r="N1716" s="23"/>
      <c r="O1716" s="22">
        <v>9977</v>
      </c>
      <c r="P1716" s="12">
        <v>14267</v>
      </c>
      <c r="Q1716" s="22">
        <v>9977</v>
      </c>
      <c r="R1716" s="23"/>
      <c r="S1716" s="23"/>
      <c r="T1716" s="22">
        <v>9977</v>
      </c>
      <c r="U1716" s="23"/>
      <c r="V1716" s="22"/>
      <c r="W1716" s="22"/>
      <c r="X1716" s="22"/>
      <c r="Y1716" s="23"/>
      <c r="Z1716" s="23"/>
      <c r="AA1716" s="12" t="s">
        <v>55</v>
      </c>
      <c r="AB1716" s="29">
        <v>41591</v>
      </c>
      <c r="AC1716" s="14"/>
      <c r="AD1716" s="14"/>
    </row>
    <row r="1717" spans="1:30" x14ac:dyDescent="0.25">
      <c r="A1717" s="11">
        <v>1709</v>
      </c>
      <c r="B1717" s="11" t="s">
        <v>39</v>
      </c>
      <c r="C1717" s="11" t="s">
        <v>40</v>
      </c>
      <c r="D1717" s="12">
        <v>14270</v>
      </c>
      <c r="E1717" s="47">
        <v>41534</v>
      </c>
      <c r="F1717" s="47">
        <v>41534</v>
      </c>
      <c r="G1717" s="22">
        <v>9561</v>
      </c>
      <c r="H1717" s="23"/>
      <c r="I1717" s="23"/>
      <c r="J1717" s="23"/>
      <c r="K1717" s="23"/>
      <c r="L1717" s="23"/>
      <c r="M1717" s="23"/>
      <c r="N1717" s="23"/>
      <c r="O1717" s="22">
        <v>9561</v>
      </c>
      <c r="P1717" s="12">
        <v>14270</v>
      </c>
      <c r="Q1717" s="22">
        <v>9561</v>
      </c>
      <c r="R1717" s="23"/>
      <c r="S1717" s="23"/>
      <c r="T1717" s="22">
        <v>9561</v>
      </c>
      <c r="U1717" s="23"/>
      <c r="V1717" s="22"/>
      <c r="W1717" s="22"/>
      <c r="X1717" s="22"/>
      <c r="Y1717" s="23"/>
      <c r="Z1717" s="23"/>
      <c r="AA1717" s="12" t="s">
        <v>55</v>
      </c>
      <c r="AB1717" s="29">
        <v>41591</v>
      </c>
      <c r="AC1717" s="14"/>
      <c r="AD1717" s="14"/>
    </row>
    <row r="1718" spans="1:30" x14ac:dyDescent="0.25">
      <c r="A1718" s="11">
        <v>1710</v>
      </c>
      <c r="B1718" s="11" t="s">
        <v>39</v>
      </c>
      <c r="C1718" s="11" t="s">
        <v>40</v>
      </c>
      <c r="D1718" s="12">
        <v>14276</v>
      </c>
      <c r="E1718" s="47">
        <v>41534</v>
      </c>
      <c r="F1718" s="47">
        <v>41534</v>
      </c>
      <c r="G1718" s="22">
        <v>9802</v>
      </c>
      <c r="H1718" s="23"/>
      <c r="I1718" s="23"/>
      <c r="J1718" s="23"/>
      <c r="K1718" s="23"/>
      <c r="L1718" s="23"/>
      <c r="M1718" s="23"/>
      <c r="N1718" s="23"/>
      <c r="O1718" s="22">
        <v>9802</v>
      </c>
      <c r="P1718" s="12">
        <v>14276</v>
      </c>
      <c r="Q1718" s="22">
        <v>9802</v>
      </c>
      <c r="R1718" s="23"/>
      <c r="S1718" s="23"/>
      <c r="T1718" s="22">
        <v>9802</v>
      </c>
      <c r="U1718" s="23"/>
      <c r="V1718" s="22"/>
      <c r="W1718" s="22"/>
      <c r="X1718" s="22"/>
      <c r="Y1718" s="23"/>
      <c r="Z1718" s="23"/>
      <c r="AA1718" s="12" t="s">
        <v>55</v>
      </c>
      <c r="AB1718" s="29">
        <v>41591</v>
      </c>
      <c r="AC1718" s="14"/>
      <c r="AD1718" s="14"/>
    </row>
    <row r="1719" spans="1:30" x14ac:dyDescent="0.25">
      <c r="A1719" s="11">
        <v>1711</v>
      </c>
      <c r="B1719" s="11" t="s">
        <v>39</v>
      </c>
      <c r="C1719" s="11" t="s">
        <v>40</v>
      </c>
      <c r="D1719" s="12">
        <v>14311</v>
      </c>
      <c r="E1719" s="47">
        <v>41534</v>
      </c>
      <c r="F1719" s="47">
        <v>41534</v>
      </c>
      <c r="G1719" s="22">
        <v>9802</v>
      </c>
      <c r="H1719" s="23"/>
      <c r="I1719" s="23"/>
      <c r="J1719" s="23"/>
      <c r="K1719" s="23"/>
      <c r="L1719" s="23"/>
      <c r="M1719" s="23"/>
      <c r="N1719" s="23"/>
      <c r="O1719" s="22">
        <v>9802</v>
      </c>
      <c r="P1719" s="12">
        <v>14311</v>
      </c>
      <c r="Q1719" s="22">
        <v>9802</v>
      </c>
      <c r="R1719" s="23"/>
      <c r="S1719" s="23"/>
      <c r="T1719" s="22">
        <v>9802</v>
      </c>
      <c r="U1719" s="23"/>
      <c r="V1719" s="22"/>
      <c r="W1719" s="22"/>
      <c r="X1719" s="22"/>
      <c r="Y1719" s="23"/>
      <c r="Z1719" s="23"/>
      <c r="AA1719" s="12" t="s">
        <v>55</v>
      </c>
      <c r="AB1719" s="29">
        <v>41591</v>
      </c>
      <c r="AC1719" s="14"/>
      <c r="AD1719" s="14"/>
    </row>
    <row r="1720" spans="1:30" x14ac:dyDescent="0.25">
      <c r="A1720" s="11">
        <v>1712</v>
      </c>
      <c r="B1720" s="11" t="s">
        <v>39</v>
      </c>
      <c r="C1720" s="11" t="s">
        <v>40</v>
      </c>
      <c r="D1720" s="12">
        <v>14317</v>
      </c>
      <c r="E1720" s="47">
        <v>41534</v>
      </c>
      <c r="F1720" s="47">
        <v>41534</v>
      </c>
      <c r="G1720" s="22">
        <v>9802</v>
      </c>
      <c r="H1720" s="23"/>
      <c r="I1720" s="23"/>
      <c r="J1720" s="23"/>
      <c r="K1720" s="23"/>
      <c r="L1720" s="23"/>
      <c r="M1720" s="23"/>
      <c r="N1720" s="23"/>
      <c r="O1720" s="22">
        <v>9802</v>
      </c>
      <c r="P1720" s="12">
        <v>14317</v>
      </c>
      <c r="Q1720" s="22">
        <v>9802</v>
      </c>
      <c r="R1720" s="23"/>
      <c r="S1720" s="23"/>
      <c r="T1720" s="22">
        <v>9802</v>
      </c>
      <c r="U1720" s="23"/>
      <c r="V1720" s="22"/>
      <c r="W1720" s="22"/>
      <c r="X1720" s="22"/>
      <c r="Y1720" s="23"/>
      <c r="Z1720" s="23"/>
      <c r="AA1720" s="12" t="s">
        <v>55</v>
      </c>
      <c r="AB1720" s="29">
        <v>41591</v>
      </c>
      <c r="AC1720" s="14"/>
      <c r="AD1720" s="14"/>
    </row>
    <row r="1721" spans="1:30" x14ac:dyDescent="0.25">
      <c r="A1721" s="11">
        <v>1713</v>
      </c>
      <c r="B1721" s="11" t="s">
        <v>39</v>
      </c>
      <c r="C1721" s="11" t="s">
        <v>40</v>
      </c>
      <c r="D1721" s="12">
        <v>14992</v>
      </c>
      <c r="E1721" s="47">
        <v>41554</v>
      </c>
      <c r="F1721" s="47">
        <v>41554</v>
      </c>
      <c r="G1721" s="22">
        <v>9979</v>
      </c>
      <c r="H1721" s="23"/>
      <c r="I1721" s="23"/>
      <c r="J1721" s="23"/>
      <c r="K1721" s="23"/>
      <c r="L1721" s="23"/>
      <c r="M1721" s="23"/>
      <c r="N1721" s="23"/>
      <c r="O1721" s="22">
        <v>9979</v>
      </c>
      <c r="P1721" s="12">
        <v>14992</v>
      </c>
      <c r="Q1721" s="22">
        <v>9979</v>
      </c>
      <c r="R1721" s="23"/>
      <c r="S1721" s="23"/>
      <c r="T1721" s="22">
        <v>9979</v>
      </c>
      <c r="U1721" s="23"/>
      <c r="V1721" s="22"/>
      <c r="W1721" s="22"/>
      <c r="X1721" s="22"/>
      <c r="Y1721" s="23"/>
      <c r="Z1721" s="23"/>
      <c r="AA1721" s="12" t="s">
        <v>55</v>
      </c>
      <c r="AB1721" s="29">
        <v>41591</v>
      </c>
      <c r="AC1721" s="14"/>
      <c r="AD1721" s="14"/>
    </row>
    <row r="1722" spans="1:30" x14ac:dyDescent="0.25">
      <c r="A1722" s="11">
        <v>1714</v>
      </c>
      <c r="B1722" s="11" t="s">
        <v>39</v>
      </c>
      <c r="C1722" s="11" t="s">
        <v>40</v>
      </c>
      <c r="D1722" s="12">
        <v>14534</v>
      </c>
      <c r="E1722" s="47">
        <v>41542</v>
      </c>
      <c r="F1722" s="47">
        <v>41542</v>
      </c>
      <c r="G1722" s="22">
        <v>9802</v>
      </c>
      <c r="H1722" s="23"/>
      <c r="I1722" s="23"/>
      <c r="J1722" s="23"/>
      <c r="K1722" s="23"/>
      <c r="L1722" s="23"/>
      <c r="M1722" s="23"/>
      <c r="N1722" s="23"/>
      <c r="O1722" s="22">
        <v>9802</v>
      </c>
      <c r="P1722" s="12">
        <v>14534</v>
      </c>
      <c r="Q1722" s="22">
        <v>9802</v>
      </c>
      <c r="R1722" s="23"/>
      <c r="S1722" s="23"/>
      <c r="T1722" s="22">
        <v>9802</v>
      </c>
      <c r="U1722" s="23"/>
      <c r="V1722" s="22"/>
      <c r="W1722" s="22"/>
      <c r="X1722" s="22"/>
      <c r="Y1722" s="23"/>
      <c r="Z1722" s="23"/>
      <c r="AA1722" s="12" t="s">
        <v>55</v>
      </c>
      <c r="AB1722" s="29">
        <v>41591</v>
      </c>
      <c r="AC1722" s="14"/>
      <c r="AD1722" s="14"/>
    </row>
    <row r="1723" spans="1:30" x14ac:dyDescent="0.25">
      <c r="A1723" s="11">
        <v>1715</v>
      </c>
      <c r="B1723" s="11" t="s">
        <v>39</v>
      </c>
      <c r="C1723" s="11" t="s">
        <v>40</v>
      </c>
      <c r="D1723" s="12">
        <v>15021</v>
      </c>
      <c r="E1723" s="47">
        <v>41554</v>
      </c>
      <c r="F1723" s="47">
        <v>41554</v>
      </c>
      <c r="G1723" s="22">
        <v>9802</v>
      </c>
      <c r="H1723" s="23"/>
      <c r="I1723" s="23"/>
      <c r="J1723" s="23"/>
      <c r="K1723" s="23"/>
      <c r="L1723" s="23"/>
      <c r="M1723" s="23"/>
      <c r="N1723" s="23"/>
      <c r="O1723" s="22">
        <v>9802</v>
      </c>
      <c r="P1723" s="12">
        <v>15021</v>
      </c>
      <c r="Q1723" s="22">
        <v>9802</v>
      </c>
      <c r="R1723" s="23"/>
      <c r="S1723" s="23"/>
      <c r="T1723" s="22">
        <v>9802</v>
      </c>
      <c r="U1723" s="23"/>
      <c r="V1723" s="22"/>
      <c r="W1723" s="22"/>
      <c r="X1723" s="22"/>
      <c r="Y1723" s="23"/>
      <c r="Z1723" s="23"/>
      <c r="AA1723" s="12" t="s">
        <v>55</v>
      </c>
      <c r="AB1723" s="29">
        <v>41591</v>
      </c>
      <c r="AC1723" s="14"/>
      <c r="AD1723" s="14"/>
    </row>
    <row r="1724" spans="1:30" x14ac:dyDescent="0.25">
      <c r="A1724" s="11">
        <v>1716</v>
      </c>
      <c r="B1724" s="11" t="s">
        <v>39</v>
      </c>
      <c r="C1724" s="11" t="s">
        <v>40</v>
      </c>
      <c r="D1724" s="12">
        <v>15280</v>
      </c>
      <c r="E1724" s="47">
        <v>41557</v>
      </c>
      <c r="F1724" s="47">
        <v>41557</v>
      </c>
      <c r="G1724" s="22">
        <v>9979</v>
      </c>
      <c r="H1724" s="23"/>
      <c r="I1724" s="23"/>
      <c r="J1724" s="23"/>
      <c r="K1724" s="23"/>
      <c r="L1724" s="23"/>
      <c r="M1724" s="23"/>
      <c r="N1724" s="23"/>
      <c r="O1724" s="22">
        <v>9979</v>
      </c>
      <c r="P1724" s="12">
        <v>15280</v>
      </c>
      <c r="Q1724" s="22">
        <v>9979</v>
      </c>
      <c r="R1724" s="23"/>
      <c r="S1724" s="23"/>
      <c r="T1724" s="22">
        <v>9979</v>
      </c>
      <c r="U1724" s="23"/>
      <c r="V1724" s="22"/>
      <c r="W1724" s="22"/>
      <c r="X1724" s="22"/>
      <c r="Y1724" s="23"/>
      <c r="Z1724" s="23"/>
      <c r="AA1724" s="12" t="s">
        <v>55</v>
      </c>
      <c r="AB1724" s="29">
        <v>41591</v>
      </c>
      <c r="AC1724" s="14"/>
      <c r="AD1724" s="14"/>
    </row>
    <row r="1725" spans="1:30" x14ac:dyDescent="0.25">
      <c r="A1725" s="11">
        <v>1717</v>
      </c>
      <c r="B1725" s="11" t="s">
        <v>39</v>
      </c>
      <c r="C1725" s="11" t="s">
        <v>40</v>
      </c>
      <c r="D1725" s="12">
        <v>14735</v>
      </c>
      <c r="E1725" s="47">
        <v>41548</v>
      </c>
      <c r="F1725" s="47">
        <v>41548</v>
      </c>
      <c r="G1725" s="22">
        <v>9802</v>
      </c>
      <c r="H1725" s="23"/>
      <c r="I1725" s="23"/>
      <c r="J1725" s="23"/>
      <c r="K1725" s="23"/>
      <c r="L1725" s="23"/>
      <c r="M1725" s="23"/>
      <c r="N1725" s="23"/>
      <c r="O1725" s="22">
        <v>9802</v>
      </c>
      <c r="P1725" s="12">
        <v>14735</v>
      </c>
      <c r="Q1725" s="22">
        <v>9802</v>
      </c>
      <c r="R1725" s="23"/>
      <c r="S1725" s="23"/>
      <c r="T1725" s="22">
        <v>9802</v>
      </c>
      <c r="U1725" s="23"/>
      <c r="V1725" s="22"/>
      <c r="W1725" s="22"/>
      <c r="X1725" s="22"/>
      <c r="Y1725" s="23"/>
      <c r="Z1725" s="23"/>
      <c r="AA1725" s="12" t="s">
        <v>55</v>
      </c>
      <c r="AB1725" s="29">
        <v>41591</v>
      </c>
      <c r="AC1725" s="14"/>
      <c r="AD1725" s="14"/>
    </row>
    <row r="1726" spans="1:30" x14ac:dyDescent="0.25">
      <c r="A1726" s="11">
        <v>1718</v>
      </c>
      <c r="B1726" s="11" t="s">
        <v>39</v>
      </c>
      <c r="C1726" s="11" t="s">
        <v>40</v>
      </c>
      <c r="D1726" s="12">
        <v>15357</v>
      </c>
      <c r="E1726" s="47">
        <v>41558</v>
      </c>
      <c r="F1726" s="47">
        <v>41558</v>
      </c>
      <c r="G1726" s="22">
        <v>9802</v>
      </c>
      <c r="H1726" s="23"/>
      <c r="I1726" s="23"/>
      <c r="J1726" s="23"/>
      <c r="K1726" s="23"/>
      <c r="L1726" s="23"/>
      <c r="M1726" s="23"/>
      <c r="N1726" s="23"/>
      <c r="O1726" s="22">
        <v>9802</v>
      </c>
      <c r="P1726" s="12">
        <v>15357</v>
      </c>
      <c r="Q1726" s="22">
        <v>9802</v>
      </c>
      <c r="R1726" s="23"/>
      <c r="S1726" s="23"/>
      <c r="T1726" s="22">
        <v>9802</v>
      </c>
      <c r="U1726" s="23"/>
      <c r="V1726" s="22"/>
      <c r="W1726" s="22"/>
      <c r="X1726" s="22"/>
      <c r="Y1726" s="23"/>
      <c r="Z1726" s="23"/>
      <c r="AA1726" s="12" t="s">
        <v>53</v>
      </c>
      <c r="AB1726" s="29">
        <v>41593</v>
      </c>
      <c r="AC1726" s="14"/>
      <c r="AD1726" s="14"/>
    </row>
    <row r="1727" spans="1:30" x14ac:dyDescent="0.25">
      <c r="A1727" s="11">
        <v>1719</v>
      </c>
      <c r="B1727" s="11" t="s">
        <v>39</v>
      </c>
      <c r="C1727" s="11" t="s">
        <v>40</v>
      </c>
      <c r="D1727" s="12">
        <v>14792</v>
      </c>
      <c r="E1727" s="47">
        <v>41549</v>
      </c>
      <c r="F1727" s="47">
        <v>41549</v>
      </c>
      <c r="G1727" s="22">
        <v>9802</v>
      </c>
      <c r="H1727" s="23"/>
      <c r="I1727" s="23"/>
      <c r="J1727" s="23"/>
      <c r="K1727" s="23"/>
      <c r="L1727" s="23"/>
      <c r="M1727" s="23"/>
      <c r="N1727" s="23"/>
      <c r="O1727" s="22">
        <v>9802</v>
      </c>
      <c r="P1727" s="12">
        <v>14792</v>
      </c>
      <c r="Q1727" s="22">
        <v>9802</v>
      </c>
      <c r="R1727" s="23"/>
      <c r="S1727" s="23"/>
      <c r="T1727" s="22">
        <v>9802</v>
      </c>
      <c r="U1727" s="23"/>
      <c r="V1727" s="22"/>
      <c r="W1727" s="22"/>
      <c r="X1727" s="22"/>
      <c r="Y1727" s="23"/>
      <c r="Z1727" s="23"/>
      <c r="AA1727" s="12" t="s">
        <v>55</v>
      </c>
      <c r="AB1727" s="29">
        <v>41591</v>
      </c>
      <c r="AC1727" s="14"/>
      <c r="AD1727" s="14"/>
    </row>
    <row r="1728" spans="1:30" x14ac:dyDescent="0.25">
      <c r="A1728" s="11">
        <v>1720</v>
      </c>
      <c r="B1728" s="11" t="s">
        <v>39</v>
      </c>
      <c r="C1728" s="11" t="s">
        <v>40</v>
      </c>
      <c r="D1728" s="12">
        <v>15329</v>
      </c>
      <c r="E1728" s="47">
        <v>41558</v>
      </c>
      <c r="F1728" s="47">
        <v>41558</v>
      </c>
      <c r="G1728" s="22">
        <v>9802</v>
      </c>
      <c r="H1728" s="23"/>
      <c r="I1728" s="23"/>
      <c r="J1728" s="23"/>
      <c r="K1728" s="23"/>
      <c r="L1728" s="23"/>
      <c r="M1728" s="23"/>
      <c r="N1728" s="23"/>
      <c r="O1728" s="22">
        <v>9802</v>
      </c>
      <c r="P1728" s="12">
        <v>15329</v>
      </c>
      <c r="Q1728" s="22">
        <v>9802</v>
      </c>
      <c r="R1728" s="23"/>
      <c r="S1728" s="23"/>
      <c r="T1728" s="22">
        <v>9802</v>
      </c>
      <c r="U1728" s="23"/>
      <c r="V1728" s="22"/>
      <c r="W1728" s="22"/>
      <c r="X1728" s="22"/>
      <c r="Y1728" s="23"/>
      <c r="Z1728" s="23"/>
      <c r="AA1728" s="12" t="s">
        <v>53</v>
      </c>
      <c r="AB1728" s="29">
        <v>41593</v>
      </c>
      <c r="AC1728" s="14"/>
      <c r="AD1728" s="14"/>
    </row>
    <row r="1729" spans="1:30" x14ac:dyDescent="0.25">
      <c r="A1729" s="11">
        <v>1721</v>
      </c>
      <c r="B1729" s="11" t="s">
        <v>39</v>
      </c>
      <c r="C1729" s="11" t="s">
        <v>40</v>
      </c>
      <c r="D1729" s="12">
        <v>15366</v>
      </c>
      <c r="E1729" s="47">
        <v>41562</v>
      </c>
      <c r="F1729" s="47">
        <v>41562</v>
      </c>
      <c r="G1729" s="22">
        <v>9802</v>
      </c>
      <c r="H1729" s="23"/>
      <c r="I1729" s="23"/>
      <c r="J1729" s="23"/>
      <c r="K1729" s="23"/>
      <c r="L1729" s="23"/>
      <c r="M1729" s="23"/>
      <c r="N1729" s="23"/>
      <c r="O1729" s="22">
        <v>9802</v>
      </c>
      <c r="P1729" s="12">
        <v>15366</v>
      </c>
      <c r="Q1729" s="22">
        <v>9802</v>
      </c>
      <c r="R1729" s="23"/>
      <c r="S1729" s="23"/>
      <c r="T1729" s="22">
        <v>9802</v>
      </c>
      <c r="U1729" s="23"/>
      <c r="V1729" s="22"/>
      <c r="W1729" s="22"/>
      <c r="X1729" s="22"/>
      <c r="Y1729" s="23"/>
      <c r="Z1729" s="23"/>
      <c r="AA1729" s="12" t="s">
        <v>53</v>
      </c>
      <c r="AB1729" s="29">
        <v>41593</v>
      </c>
      <c r="AC1729" s="14"/>
      <c r="AD1729" s="14"/>
    </row>
    <row r="1730" spans="1:30" x14ac:dyDescent="0.25">
      <c r="A1730" s="11">
        <v>1722</v>
      </c>
      <c r="B1730" s="11" t="s">
        <v>39</v>
      </c>
      <c r="C1730" s="11" t="s">
        <v>40</v>
      </c>
      <c r="D1730" s="12">
        <v>14903</v>
      </c>
      <c r="E1730" s="47">
        <v>41554</v>
      </c>
      <c r="F1730" s="47">
        <v>41554</v>
      </c>
      <c r="G1730" s="22">
        <v>9802</v>
      </c>
      <c r="H1730" s="23"/>
      <c r="I1730" s="23"/>
      <c r="J1730" s="23"/>
      <c r="K1730" s="23"/>
      <c r="L1730" s="23"/>
      <c r="M1730" s="23"/>
      <c r="N1730" s="23"/>
      <c r="O1730" s="22">
        <v>9802</v>
      </c>
      <c r="P1730" s="12">
        <v>14903</v>
      </c>
      <c r="Q1730" s="22">
        <v>9802</v>
      </c>
      <c r="R1730" s="23"/>
      <c r="S1730" s="23"/>
      <c r="T1730" s="22">
        <v>9802</v>
      </c>
      <c r="U1730" s="23"/>
      <c r="V1730" s="22"/>
      <c r="W1730" s="22"/>
      <c r="X1730" s="22"/>
      <c r="Y1730" s="23"/>
      <c r="Z1730" s="23"/>
      <c r="AA1730" s="12" t="s">
        <v>53</v>
      </c>
      <c r="AB1730" s="29">
        <v>41593</v>
      </c>
      <c r="AC1730" s="14"/>
      <c r="AD1730" s="14"/>
    </row>
    <row r="1731" spans="1:30" x14ac:dyDescent="0.25">
      <c r="A1731" s="11">
        <v>1723</v>
      </c>
      <c r="B1731" s="11" t="s">
        <v>39</v>
      </c>
      <c r="C1731" s="11" t="s">
        <v>40</v>
      </c>
      <c r="D1731" s="12">
        <v>14917</v>
      </c>
      <c r="E1731" s="47">
        <v>41554</v>
      </c>
      <c r="F1731" s="47">
        <v>41554</v>
      </c>
      <c r="G1731" s="22">
        <v>9802</v>
      </c>
      <c r="H1731" s="23"/>
      <c r="I1731" s="23"/>
      <c r="J1731" s="23"/>
      <c r="K1731" s="23"/>
      <c r="L1731" s="23"/>
      <c r="M1731" s="23"/>
      <c r="N1731" s="23"/>
      <c r="O1731" s="22">
        <v>9802</v>
      </c>
      <c r="P1731" s="12">
        <v>14917</v>
      </c>
      <c r="Q1731" s="22">
        <v>9802</v>
      </c>
      <c r="R1731" s="23"/>
      <c r="S1731" s="23"/>
      <c r="T1731" s="22">
        <v>9802</v>
      </c>
      <c r="U1731" s="23"/>
      <c r="V1731" s="22"/>
      <c r="W1731" s="22"/>
      <c r="X1731" s="22"/>
      <c r="Y1731" s="23"/>
      <c r="Z1731" s="23"/>
      <c r="AA1731" s="12" t="s">
        <v>53</v>
      </c>
      <c r="AB1731" s="29">
        <v>41593</v>
      </c>
      <c r="AC1731" s="14"/>
      <c r="AD1731" s="14"/>
    </row>
    <row r="1732" spans="1:30" x14ac:dyDescent="0.25">
      <c r="A1732" s="11">
        <v>1724</v>
      </c>
      <c r="B1732" s="11" t="s">
        <v>39</v>
      </c>
      <c r="C1732" s="11" t="s">
        <v>40</v>
      </c>
      <c r="D1732" s="12">
        <v>15998</v>
      </c>
      <c r="E1732" s="47">
        <v>41588</v>
      </c>
      <c r="F1732" s="47">
        <v>41588</v>
      </c>
      <c r="G1732" s="22">
        <v>27522</v>
      </c>
      <c r="H1732" s="23"/>
      <c r="I1732" s="23"/>
      <c r="J1732" s="23"/>
      <c r="K1732" s="23"/>
      <c r="L1732" s="23"/>
      <c r="M1732" s="23"/>
      <c r="N1732" s="23"/>
      <c r="O1732" s="22">
        <v>27522</v>
      </c>
      <c r="P1732" s="12">
        <v>15998</v>
      </c>
      <c r="Q1732" s="22">
        <v>27522</v>
      </c>
      <c r="R1732" s="23"/>
      <c r="S1732" s="23"/>
      <c r="T1732" s="22">
        <v>27522</v>
      </c>
      <c r="U1732" s="23"/>
      <c r="V1732" s="22"/>
      <c r="W1732" s="22"/>
      <c r="X1732" s="22"/>
      <c r="Y1732" s="23"/>
      <c r="Z1732" s="23"/>
      <c r="AA1732" s="12" t="s">
        <v>59</v>
      </c>
      <c r="AB1732" s="29">
        <v>41618</v>
      </c>
      <c r="AC1732" s="14"/>
      <c r="AD1732" s="14"/>
    </row>
    <row r="1733" spans="1:30" x14ac:dyDescent="0.25">
      <c r="A1733" s="11">
        <v>1725</v>
      </c>
      <c r="B1733" s="11" t="s">
        <v>39</v>
      </c>
      <c r="C1733" s="11" t="s">
        <v>40</v>
      </c>
      <c r="D1733" s="12">
        <v>15997</v>
      </c>
      <c r="E1733" s="47">
        <v>41588</v>
      </c>
      <c r="F1733" s="47">
        <v>41588</v>
      </c>
      <c r="G1733" s="22">
        <v>27522</v>
      </c>
      <c r="H1733" s="23"/>
      <c r="I1733" s="23"/>
      <c r="J1733" s="23"/>
      <c r="K1733" s="23"/>
      <c r="L1733" s="23"/>
      <c r="M1733" s="23"/>
      <c r="N1733" s="23"/>
      <c r="O1733" s="22">
        <v>27522</v>
      </c>
      <c r="P1733" s="12">
        <v>15997</v>
      </c>
      <c r="Q1733" s="22">
        <v>27522</v>
      </c>
      <c r="R1733" s="23"/>
      <c r="S1733" s="23"/>
      <c r="T1733" s="22">
        <v>27522</v>
      </c>
      <c r="U1733" s="23"/>
      <c r="V1733" s="22"/>
      <c r="W1733" s="22"/>
      <c r="X1733" s="22"/>
      <c r="Y1733" s="23"/>
      <c r="Z1733" s="23"/>
      <c r="AA1733" s="12" t="s">
        <v>59</v>
      </c>
      <c r="AB1733" s="29">
        <v>41618</v>
      </c>
      <c r="AC1733" s="14"/>
      <c r="AD1733" s="14"/>
    </row>
    <row r="1734" spans="1:30" x14ac:dyDescent="0.25">
      <c r="A1734" s="11">
        <v>1726</v>
      </c>
      <c r="B1734" s="11" t="s">
        <v>39</v>
      </c>
      <c r="C1734" s="11" t="s">
        <v>40</v>
      </c>
      <c r="D1734" s="12">
        <v>15996</v>
      </c>
      <c r="E1734" s="47">
        <v>41588</v>
      </c>
      <c r="F1734" s="47">
        <v>41588</v>
      </c>
      <c r="G1734" s="22">
        <v>27522</v>
      </c>
      <c r="H1734" s="23"/>
      <c r="I1734" s="23"/>
      <c r="J1734" s="23"/>
      <c r="K1734" s="23"/>
      <c r="L1734" s="23"/>
      <c r="M1734" s="23"/>
      <c r="N1734" s="23"/>
      <c r="O1734" s="22">
        <v>27522</v>
      </c>
      <c r="P1734" s="12">
        <v>15996</v>
      </c>
      <c r="Q1734" s="22">
        <v>27522</v>
      </c>
      <c r="R1734" s="23"/>
      <c r="S1734" s="23"/>
      <c r="T1734" s="22">
        <v>27522</v>
      </c>
      <c r="U1734" s="23"/>
      <c r="V1734" s="22"/>
      <c r="W1734" s="22"/>
      <c r="X1734" s="22"/>
      <c r="Y1734" s="23"/>
      <c r="Z1734" s="23"/>
      <c r="AA1734" s="12" t="s">
        <v>59</v>
      </c>
      <c r="AB1734" s="29">
        <v>41618</v>
      </c>
      <c r="AC1734" s="14"/>
      <c r="AD1734" s="14"/>
    </row>
    <row r="1735" spans="1:30" x14ac:dyDescent="0.25">
      <c r="A1735" s="11">
        <v>1727</v>
      </c>
      <c r="B1735" s="11" t="s">
        <v>39</v>
      </c>
      <c r="C1735" s="11" t="s">
        <v>40</v>
      </c>
      <c r="D1735" s="12">
        <v>15995</v>
      </c>
      <c r="E1735" s="47">
        <v>41588</v>
      </c>
      <c r="F1735" s="47">
        <v>41588</v>
      </c>
      <c r="G1735" s="22">
        <v>28770</v>
      </c>
      <c r="H1735" s="23"/>
      <c r="I1735" s="23"/>
      <c r="J1735" s="23"/>
      <c r="K1735" s="23"/>
      <c r="L1735" s="23"/>
      <c r="M1735" s="23"/>
      <c r="N1735" s="23"/>
      <c r="O1735" s="22">
        <v>28770</v>
      </c>
      <c r="P1735" s="12">
        <v>15995</v>
      </c>
      <c r="Q1735" s="22">
        <v>28770</v>
      </c>
      <c r="R1735" s="23"/>
      <c r="S1735" s="23"/>
      <c r="T1735" s="22">
        <v>28770</v>
      </c>
      <c r="U1735" s="23"/>
      <c r="V1735" s="22"/>
      <c r="W1735" s="22"/>
      <c r="X1735" s="22"/>
      <c r="Y1735" s="23"/>
      <c r="Z1735" s="23"/>
      <c r="AA1735" s="12" t="s">
        <v>59</v>
      </c>
      <c r="AB1735" s="29">
        <v>41618</v>
      </c>
      <c r="AC1735" s="14"/>
      <c r="AD1735" s="14"/>
    </row>
    <row r="1736" spans="1:30" x14ac:dyDescent="0.25">
      <c r="A1736" s="11">
        <v>1728</v>
      </c>
      <c r="B1736" s="11" t="s">
        <v>39</v>
      </c>
      <c r="C1736" s="11" t="s">
        <v>40</v>
      </c>
      <c r="D1736" s="12">
        <v>15994</v>
      </c>
      <c r="E1736" s="47">
        <v>41588</v>
      </c>
      <c r="F1736" s="47">
        <v>41588</v>
      </c>
      <c r="G1736" s="22">
        <v>30190</v>
      </c>
      <c r="H1736" s="23"/>
      <c r="I1736" s="23"/>
      <c r="J1736" s="23"/>
      <c r="K1736" s="23"/>
      <c r="L1736" s="23"/>
      <c r="M1736" s="23"/>
      <c r="N1736" s="23"/>
      <c r="O1736" s="22">
        <v>30190</v>
      </c>
      <c r="P1736" s="12">
        <v>15994</v>
      </c>
      <c r="Q1736" s="22">
        <v>30190</v>
      </c>
      <c r="R1736" s="23"/>
      <c r="S1736" s="23"/>
      <c r="T1736" s="22">
        <v>30190</v>
      </c>
      <c r="U1736" s="23"/>
      <c r="V1736" s="22"/>
      <c r="W1736" s="22"/>
      <c r="X1736" s="22"/>
      <c r="Y1736" s="23"/>
      <c r="Z1736" s="23"/>
      <c r="AA1736" s="12" t="s">
        <v>59</v>
      </c>
      <c r="AB1736" s="29">
        <v>41618</v>
      </c>
      <c r="AC1736" s="14"/>
      <c r="AD1736" s="14"/>
    </row>
    <row r="1737" spans="1:30" x14ac:dyDescent="0.25">
      <c r="A1737" s="11">
        <v>1729</v>
      </c>
      <c r="B1737" s="11" t="s">
        <v>39</v>
      </c>
      <c r="C1737" s="11" t="s">
        <v>40</v>
      </c>
      <c r="D1737" s="12">
        <v>15993</v>
      </c>
      <c r="E1737" s="47">
        <v>41588</v>
      </c>
      <c r="F1737" s="47">
        <v>41588</v>
      </c>
      <c r="G1737" s="22">
        <v>25770</v>
      </c>
      <c r="H1737" s="23"/>
      <c r="I1737" s="23"/>
      <c r="J1737" s="23"/>
      <c r="K1737" s="23"/>
      <c r="L1737" s="23"/>
      <c r="M1737" s="23"/>
      <c r="N1737" s="23"/>
      <c r="O1737" s="22">
        <v>25770</v>
      </c>
      <c r="P1737" s="12">
        <v>15993</v>
      </c>
      <c r="Q1737" s="22">
        <v>25770</v>
      </c>
      <c r="R1737" s="23"/>
      <c r="S1737" s="23"/>
      <c r="T1737" s="22">
        <v>25770</v>
      </c>
      <c r="U1737" s="23"/>
      <c r="V1737" s="22"/>
      <c r="W1737" s="22"/>
      <c r="X1737" s="22"/>
      <c r="Y1737" s="23"/>
      <c r="Z1737" s="23"/>
      <c r="AA1737" s="12" t="s">
        <v>59</v>
      </c>
      <c r="AB1737" s="29">
        <v>41618</v>
      </c>
      <c r="AC1737" s="14"/>
      <c r="AD1737" s="14"/>
    </row>
    <row r="1738" spans="1:30" x14ac:dyDescent="0.25">
      <c r="A1738" s="11">
        <v>1730</v>
      </c>
      <c r="B1738" s="11" t="s">
        <v>39</v>
      </c>
      <c r="C1738" s="11" t="s">
        <v>40</v>
      </c>
      <c r="D1738" s="12">
        <v>15992</v>
      </c>
      <c r="E1738" s="47">
        <v>41588</v>
      </c>
      <c r="F1738" s="47">
        <v>41588</v>
      </c>
      <c r="G1738" s="22">
        <v>150000</v>
      </c>
      <c r="H1738" s="23"/>
      <c r="I1738" s="23"/>
      <c r="J1738" s="23"/>
      <c r="K1738" s="23"/>
      <c r="L1738" s="23"/>
      <c r="M1738" s="23"/>
      <c r="N1738" s="23"/>
      <c r="O1738" s="22">
        <v>150000</v>
      </c>
      <c r="P1738" s="12">
        <v>15992</v>
      </c>
      <c r="Q1738" s="22">
        <v>150000</v>
      </c>
      <c r="R1738" s="23"/>
      <c r="S1738" s="23"/>
      <c r="T1738" s="22">
        <v>150000</v>
      </c>
      <c r="U1738" s="23"/>
      <c r="V1738" s="22"/>
      <c r="W1738" s="22"/>
      <c r="X1738" s="22"/>
      <c r="Y1738" s="23"/>
      <c r="Z1738" s="23"/>
      <c r="AA1738" s="12" t="s">
        <v>59</v>
      </c>
      <c r="AB1738" s="29">
        <v>41618</v>
      </c>
      <c r="AC1738" s="14"/>
      <c r="AD1738" s="14"/>
    </row>
    <row r="1739" spans="1:30" x14ac:dyDescent="0.25">
      <c r="A1739" s="11">
        <v>1731</v>
      </c>
      <c r="B1739" s="11" t="s">
        <v>39</v>
      </c>
      <c r="C1739" s="11" t="s">
        <v>40</v>
      </c>
      <c r="D1739" s="12">
        <v>15991</v>
      </c>
      <c r="E1739" s="47">
        <v>41588</v>
      </c>
      <c r="F1739" s="47">
        <v>41588</v>
      </c>
      <c r="G1739" s="22">
        <v>15500</v>
      </c>
      <c r="H1739" s="23"/>
      <c r="I1739" s="23"/>
      <c r="J1739" s="23"/>
      <c r="K1739" s="23"/>
      <c r="L1739" s="23"/>
      <c r="M1739" s="23"/>
      <c r="N1739" s="23"/>
      <c r="O1739" s="22">
        <v>15500</v>
      </c>
      <c r="P1739" s="12">
        <v>15991</v>
      </c>
      <c r="Q1739" s="22">
        <v>15500</v>
      </c>
      <c r="R1739" s="23"/>
      <c r="S1739" s="23"/>
      <c r="T1739" s="22">
        <v>15500</v>
      </c>
      <c r="U1739" s="23"/>
      <c r="V1739" s="22"/>
      <c r="W1739" s="22"/>
      <c r="X1739" s="22"/>
      <c r="Y1739" s="23"/>
      <c r="Z1739" s="23"/>
      <c r="AA1739" s="12" t="s">
        <v>59</v>
      </c>
      <c r="AB1739" s="29">
        <v>41618</v>
      </c>
      <c r="AC1739" s="14"/>
      <c r="AD1739" s="14"/>
    </row>
    <row r="1740" spans="1:30" x14ac:dyDescent="0.25">
      <c r="A1740" s="11">
        <v>1732</v>
      </c>
      <c r="B1740" s="11" t="s">
        <v>39</v>
      </c>
      <c r="C1740" s="11" t="s">
        <v>40</v>
      </c>
      <c r="D1740" s="12">
        <v>15990</v>
      </c>
      <c r="E1740" s="47">
        <v>41588</v>
      </c>
      <c r="F1740" s="47">
        <v>41588</v>
      </c>
      <c r="G1740" s="22">
        <v>15500</v>
      </c>
      <c r="H1740" s="23"/>
      <c r="I1740" s="23"/>
      <c r="J1740" s="23"/>
      <c r="K1740" s="23"/>
      <c r="L1740" s="23"/>
      <c r="M1740" s="23"/>
      <c r="N1740" s="23"/>
      <c r="O1740" s="22">
        <v>15500</v>
      </c>
      <c r="P1740" s="12">
        <v>15990</v>
      </c>
      <c r="Q1740" s="22">
        <v>15500</v>
      </c>
      <c r="R1740" s="23"/>
      <c r="S1740" s="23"/>
      <c r="T1740" s="22">
        <v>15500</v>
      </c>
      <c r="U1740" s="23"/>
      <c r="V1740" s="22"/>
      <c r="W1740" s="22"/>
      <c r="X1740" s="22"/>
      <c r="Y1740" s="23"/>
      <c r="Z1740" s="23"/>
      <c r="AA1740" s="12" t="s">
        <v>59</v>
      </c>
      <c r="AB1740" s="29">
        <v>41618</v>
      </c>
      <c r="AC1740" s="14"/>
      <c r="AD1740" s="14"/>
    </row>
    <row r="1741" spans="1:30" x14ac:dyDescent="0.25">
      <c r="A1741" s="11">
        <v>1733</v>
      </c>
      <c r="B1741" s="11" t="s">
        <v>39</v>
      </c>
      <c r="C1741" s="11" t="s">
        <v>40</v>
      </c>
      <c r="D1741" s="12">
        <v>15989</v>
      </c>
      <c r="E1741" s="47">
        <v>41588</v>
      </c>
      <c r="F1741" s="47">
        <v>41588</v>
      </c>
      <c r="G1741" s="22">
        <v>15500</v>
      </c>
      <c r="H1741" s="23"/>
      <c r="I1741" s="23"/>
      <c r="J1741" s="23"/>
      <c r="K1741" s="23"/>
      <c r="L1741" s="23"/>
      <c r="M1741" s="23"/>
      <c r="N1741" s="23"/>
      <c r="O1741" s="22">
        <v>15500</v>
      </c>
      <c r="P1741" s="12">
        <v>15989</v>
      </c>
      <c r="Q1741" s="22">
        <v>15500</v>
      </c>
      <c r="R1741" s="23"/>
      <c r="S1741" s="23"/>
      <c r="T1741" s="22">
        <v>15500</v>
      </c>
      <c r="U1741" s="23"/>
      <c r="V1741" s="22"/>
      <c r="W1741" s="22"/>
      <c r="X1741" s="22"/>
      <c r="Y1741" s="23"/>
      <c r="Z1741" s="23"/>
      <c r="AA1741" s="12" t="s">
        <v>59</v>
      </c>
      <c r="AB1741" s="29">
        <v>41618</v>
      </c>
      <c r="AC1741" s="14"/>
      <c r="AD1741" s="14"/>
    </row>
    <row r="1742" spans="1:30" x14ac:dyDescent="0.25">
      <c r="A1742" s="11">
        <v>1734</v>
      </c>
      <c r="B1742" s="11" t="s">
        <v>39</v>
      </c>
      <c r="C1742" s="11" t="s">
        <v>40</v>
      </c>
      <c r="D1742" s="12">
        <v>14928</v>
      </c>
      <c r="E1742" s="47">
        <v>41554</v>
      </c>
      <c r="F1742" s="47">
        <v>41554</v>
      </c>
      <c r="G1742" s="22">
        <v>9802</v>
      </c>
      <c r="H1742" s="23"/>
      <c r="I1742" s="23"/>
      <c r="J1742" s="23"/>
      <c r="K1742" s="23"/>
      <c r="L1742" s="23"/>
      <c r="M1742" s="23"/>
      <c r="N1742" s="23"/>
      <c r="O1742" s="22">
        <v>9802</v>
      </c>
      <c r="P1742" s="12">
        <v>14928</v>
      </c>
      <c r="Q1742" s="22">
        <v>9802</v>
      </c>
      <c r="R1742" s="23"/>
      <c r="S1742" s="23"/>
      <c r="T1742" s="22">
        <v>9802</v>
      </c>
      <c r="U1742" s="23"/>
      <c r="V1742" s="22"/>
      <c r="W1742" s="22"/>
      <c r="X1742" s="22"/>
      <c r="Y1742" s="23"/>
      <c r="Z1742" s="23"/>
      <c r="AA1742" s="12" t="s">
        <v>53</v>
      </c>
      <c r="AB1742" s="29">
        <v>41593</v>
      </c>
      <c r="AC1742" s="14"/>
      <c r="AD1742" s="14"/>
    </row>
    <row r="1743" spans="1:30" x14ac:dyDescent="0.25">
      <c r="A1743" s="11">
        <v>1735</v>
      </c>
      <c r="B1743" s="11" t="s">
        <v>39</v>
      </c>
      <c r="C1743" s="11" t="s">
        <v>40</v>
      </c>
      <c r="D1743" s="12">
        <v>13888</v>
      </c>
      <c r="E1743" s="47">
        <v>41528</v>
      </c>
      <c r="F1743" s="47">
        <v>41528</v>
      </c>
      <c r="G1743" s="22">
        <v>9979</v>
      </c>
      <c r="H1743" s="23"/>
      <c r="I1743" s="23"/>
      <c r="J1743" s="23"/>
      <c r="K1743" s="23"/>
      <c r="L1743" s="23"/>
      <c r="M1743" s="23"/>
      <c r="N1743" s="23"/>
      <c r="O1743" s="22">
        <v>9979</v>
      </c>
      <c r="P1743" s="12">
        <v>13888</v>
      </c>
      <c r="Q1743" s="22">
        <v>9979</v>
      </c>
      <c r="R1743" s="23"/>
      <c r="S1743" s="23"/>
      <c r="T1743" s="22">
        <v>9979</v>
      </c>
      <c r="U1743" s="23"/>
      <c r="V1743" s="22"/>
      <c r="W1743" s="22"/>
      <c r="X1743" s="22"/>
      <c r="Y1743" s="23"/>
      <c r="Z1743" s="23"/>
      <c r="AA1743" s="12" t="s">
        <v>54</v>
      </c>
      <c r="AB1743" s="29">
        <v>41557</v>
      </c>
      <c r="AC1743" s="14"/>
      <c r="AD1743" s="14"/>
    </row>
    <row r="1744" spans="1:30" x14ac:dyDescent="0.25">
      <c r="A1744" s="11">
        <v>1736</v>
      </c>
      <c r="B1744" s="11" t="s">
        <v>39</v>
      </c>
      <c r="C1744" s="11" t="s">
        <v>40</v>
      </c>
      <c r="D1744" s="12">
        <v>13906</v>
      </c>
      <c r="E1744" s="47">
        <v>41528</v>
      </c>
      <c r="F1744" s="47">
        <v>41528</v>
      </c>
      <c r="G1744" s="22">
        <v>9802</v>
      </c>
      <c r="H1744" s="23"/>
      <c r="I1744" s="23"/>
      <c r="J1744" s="23"/>
      <c r="K1744" s="23"/>
      <c r="L1744" s="23"/>
      <c r="M1744" s="23"/>
      <c r="N1744" s="23"/>
      <c r="O1744" s="22">
        <v>9802</v>
      </c>
      <c r="P1744" s="12">
        <v>13906</v>
      </c>
      <c r="Q1744" s="22">
        <v>9802</v>
      </c>
      <c r="R1744" s="23"/>
      <c r="S1744" s="23"/>
      <c r="T1744" s="22">
        <v>9802</v>
      </c>
      <c r="U1744" s="23"/>
      <c r="V1744" s="22"/>
      <c r="W1744" s="22"/>
      <c r="X1744" s="22"/>
      <c r="Y1744" s="23"/>
      <c r="Z1744" s="23"/>
      <c r="AA1744" s="12" t="s">
        <v>54</v>
      </c>
      <c r="AB1744" s="29">
        <v>41557</v>
      </c>
      <c r="AC1744" s="14"/>
      <c r="AD1744" s="14"/>
    </row>
    <row r="1745" spans="1:30" x14ac:dyDescent="0.25">
      <c r="A1745" s="11">
        <v>1737</v>
      </c>
      <c r="B1745" s="11" t="s">
        <v>39</v>
      </c>
      <c r="C1745" s="11" t="s">
        <v>40</v>
      </c>
      <c r="D1745" s="12">
        <v>13939</v>
      </c>
      <c r="E1745" s="47">
        <v>41528</v>
      </c>
      <c r="F1745" s="47">
        <v>41528</v>
      </c>
      <c r="G1745" s="22">
        <v>9802</v>
      </c>
      <c r="H1745" s="23"/>
      <c r="I1745" s="23"/>
      <c r="J1745" s="23"/>
      <c r="K1745" s="23"/>
      <c r="L1745" s="23"/>
      <c r="M1745" s="23"/>
      <c r="N1745" s="23"/>
      <c r="O1745" s="22">
        <v>9802</v>
      </c>
      <c r="P1745" s="12">
        <v>13939</v>
      </c>
      <c r="Q1745" s="22">
        <v>9802</v>
      </c>
      <c r="R1745" s="23"/>
      <c r="S1745" s="23"/>
      <c r="T1745" s="22">
        <v>9802</v>
      </c>
      <c r="U1745" s="23"/>
      <c r="V1745" s="22"/>
      <c r="W1745" s="22"/>
      <c r="X1745" s="22"/>
      <c r="Y1745" s="23"/>
      <c r="Z1745" s="23"/>
      <c r="AA1745" s="12" t="s">
        <v>54</v>
      </c>
      <c r="AB1745" s="29">
        <v>41557</v>
      </c>
      <c r="AC1745" s="14"/>
      <c r="AD1745" s="14"/>
    </row>
    <row r="1746" spans="1:30" x14ac:dyDescent="0.25">
      <c r="A1746" s="11">
        <v>1738</v>
      </c>
      <c r="B1746" s="11" t="s">
        <v>39</v>
      </c>
      <c r="C1746" s="11" t="s">
        <v>40</v>
      </c>
      <c r="D1746" s="12">
        <v>15020</v>
      </c>
      <c r="E1746" s="47">
        <v>41554</v>
      </c>
      <c r="F1746" s="47">
        <v>41554</v>
      </c>
      <c r="G1746" s="22">
        <v>9364</v>
      </c>
      <c r="H1746" s="23"/>
      <c r="I1746" s="23"/>
      <c r="J1746" s="23"/>
      <c r="K1746" s="23"/>
      <c r="L1746" s="23"/>
      <c r="M1746" s="23"/>
      <c r="N1746" s="23"/>
      <c r="O1746" s="22">
        <v>9364</v>
      </c>
      <c r="P1746" s="12">
        <v>15020</v>
      </c>
      <c r="Q1746" s="22">
        <v>9364</v>
      </c>
      <c r="R1746" s="23"/>
      <c r="S1746" s="23"/>
      <c r="T1746" s="22">
        <v>9364</v>
      </c>
      <c r="U1746" s="23"/>
      <c r="V1746" s="22"/>
      <c r="W1746" s="22"/>
      <c r="X1746" s="22"/>
      <c r="Y1746" s="23"/>
      <c r="Z1746" s="23"/>
      <c r="AA1746" s="12" t="s">
        <v>55</v>
      </c>
      <c r="AB1746" s="29">
        <v>41591</v>
      </c>
      <c r="AC1746" s="14"/>
      <c r="AD1746" s="14"/>
    </row>
    <row r="1747" spans="1:30" x14ac:dyDescent="0.25">
      <c r="A1747" s="11">
        <v>1739</v>
      </c>
      <c r="B1747" s="11" t="s">
        <v>39</v>
      </c>
      <c r="C1747" s="11" t="s">
        <v>40</v>
      </c>
      <c r="D1747" s="12">
        <v>14794</v>
      </c>
      <c r="E1747" s="47">
        <v>41549</v>
      </c>
      <c r="F1747" s="47">
        <v>41549</v>
      </c>
      <c r="G1747" s="22">
        <v>9352</v>
      </c>
      <c r="H1747" s="23"/>
      <c r="I1747" s="23"/>
      <c r="J1747" s="23"/>
      <c r="K1747" s="23"/>
      <c r="L1747" s="23"/>
      <c r="M1747" s="23"/>
      <c r="N1747" s="23"/>
      <c r="O1747" s="22">
        <v>9352</v>
      </c>
      <c r="P1747" s="12">
        <v>14794</v>
      </c>
      <c r="Q1747" s="22">
        <v>9352</v>
      </c>
      <c r="R1747" s="23"/>
      <c r="S1747" s="23"/>
      <c r="T1747" s="22">
        <v>9352</v>
      </c>
      <c r="U1747" s="23"/>
      <c r="V1747" s="22"/>
      <c r="W1747" s="22"/>
      <c r="X1747" s="22"/>
      <c r="Y1747" s="23"/>
      <c r="Z1747" s="23"/>
      <c r="AA1747" s="12" t="s">
        <v>55</v>
      </c>
      <c r="AB1747" s="29">
        <v>41591</v>
      </c>
      <c r="AC1747" s="14"/>
      <c r="AD1747" s="14"/>
    </row>
    <row r="1748" spans="1:30" x14ac:dyDescent="0.25">
      <c r="A1748" s="11">
        <v>1740</v>
      </c>
      <c r="B1748" s="11" t="s">
        <v>39</v>
      </c>
      <c r="C1748" s="11" t="s">
        <v>40</v>
      </c>
      <c r="D1748" s="12">
        <v>13269</v>
      </c>
      <c r="E1748" s="47">
        <v>41513</v>
      </c>
      <c r="F1748" s="47">
        <v>41513</v>
      </c>
      <c r="G1748" s="22">
        <v>9214</v>
      </c>
      <c r="H1748" s="23"/>
      <c r="I1748" s="23"/>
      <c r="J1748" s="23"/>
      <c r="K1748" s="23"/>
      <c r="L1748" s="23"/>
      <c r="M1748" s="23"/>
      <c r="N1748" s="23"/>
      <c r="O1748" s="22">
        <v>9214</v>
      </c>
      <c r="P1748" s="12">
        <v>13269</v>
      </c>
      <c r="Q1748" s="22">
        <v>9214</v>
      </c>
      <c r="R1748" s="23"/>
      <c r="S1748" s="23"/>
      <c r="T1748" s="22">
        <v>9214</v>
      </c>
      <c r="U1748" s="23"/>
      <c r="V1748" s="22"/>
      <c r="W1748" s="22"/>
      <c r="X1748" s="22"/>
      <c r="Y1748" s="23"/>
      <c r="Z1748" s="23"/>
      <c r="AA1748" s="12" t="s">
        <v>54</v>
      </c>
      <c r="AB1748" s="29">
        <v>41557</v>
      </c>
      <c r="AC1748" s="14"/>
      <c r="AD1748" s="14"/>
    </row>
    <row r="1749" spans="1:30" x14ac:dyDescent="0.25">
      <c r="A1749" s="11">
        <v>1741</v>
      </c>
      <c r="B1749" s="11" t="s">
        <v>39</v>
      </c>
      <c r="C1749" s="11" t="s">
        <v>40</v>
      </c>
      <c r="D1749" s="12">
        <v>14255</v>
      </c>
      <c r="E1749" s="47">
        <v>41534</v>
      </c>
      <c r="F1749" s="47">
        <v>41534</v>
      </c>
      <c r="G1749" s="22">
        <v>9123</v>
      </c>
      <c r="H1749" s="23"/>
      <c r="I1749" s="23"/>
      <c r="J1749" s="23"/>
      <c r="K1749" s="23"/>
      <c r="L1749" s="23"/>
      <c r="M1749" s="23"/>
      <c r="N1749" s="23"/>
      <c r="O1749" s="22">
        <v>9123</v>
      </c>
      <c r="P1749" s="12">
        <v>14255</v>
      </c>
      <c r="Q1749" s="22">
        <v>9123</v>
      </c>
      <c r="R1749" s="23"/>
      <c r="S1749" s="23"/>
      <c r="T1749" s="22">
        <v>9123</v>
      </c>
      <c r="U1749" s="23"/>
      <c r="V1749" s="22"/>
      <c r="W1749" s="22"/>
      <c r="X1749" s="22"/>
      <c r="Y1749" s="23"/>
      <c r="Z1749" s="23"/>
      <c r="AA1749" s="12" t="s">
        <v>55</v>
      </c>
      <c r="AB1749" s="29">
        <v>41591</v>
      </c>
      <c r="AC1749" s="14"/>
      <c r="AD1749" s="14"/>
    </row>
    <row r="1750" spans="1:30" x14ac:dyDescent="0.25">
      <c r="A1750" s="11">
        <v>1742</v>
      </c>
      <c r="B1750" s="11" t="s">
        <v>39</v>
      </c>
      <c r="C1750" s="11" t="s">
        <v>40</v>
      </c>
      <c r="D1750" s="12">
        <v>14626</v>
      </c>
      <c r="E1750" s="47">
        <v>41543</v>
      </c>
      <c r="F1750" s="47">
        <v>41543</v>
      </c>
      <c r="G1750" s="22">
        <v>9216</v>
      </c>
      <c r="H1750" s="23"/>
      <c r="I1750" s="23"/>
      <c r="J1750" s="23"/>
      <c r="K1750" s="23"/>
      <c r="L1750" s="23"/>
      <c r="M1750" s="23"/>
      <c r="N1750" s="23"/>
      <c r="O1750" s="22">
        <v>9216</v>
      </c>
      <c r="P1750" s="12">
        <v>14626</v>
      </c>
      <c r="Q1750" s="22">
        <v>9216</v>
      </c>
      <c r="R1750" s="23"/>
      <c r="S1750" s="23"/>
      <c r="T1750" s="22">
        <v>9216</v>
      </c>
      <c r="U1750" s="23"/>
      <c r="V1750" s="22"/>
      <c r="W1750" s="22"/>
      <c r="X1750" s="22"/>
      <c r="Y1750" s="23"/>
      <c r="Z1750" s="23"/>
      <c r="AA1750" s="12" t="s">
        <v>55</v>
      </c>
      <c r="AB1750" s="29">
        <v>41591</v>
      </c>
      <c r="AC1750" s="14"/>
      <c r="AD1750" s="14"/>
    </row>
    <row r="1751" spans="1:30" x14ac:dyDescent="0.25">
      <c r="A1751" s="11">
        <v>1743</v>
      </c>
      <c r="B1751" s="11" t="s">
        <v>39</v>
      </c>
      <c r="C1751" s="11" t="s">
        <v>40</v>
      </c>
      <c r="D1751" s="12">
        <v>14922</v>
      </c>
      <c r="E1751" s="47">
        <v>41554</v>
      </c>
      <c r="F1751" s="47">
        <v>41554</v>
      </c>
      <c r="G1751" s="22">
        <v>9123</v>
      </c>
      <c r="H1751" s="23"/>
      <c r="I1751" s="23"/>
      <c r="J1751" s="23"/>
      <c r="K1751" s="23"/>
      <c r="L1751" s="23"/>
      <c r="M1751" s="23"/>
      <c r="N1751" s="23"/>
      <c r="O1751" s="22">
        <v>9123</v>
      </c>
      <c r="P1751" s="12">
        <v>14922</v>
      </c>
      <c r="Q1751" s="22">
        <v>9123</v>
      </c>
      <c r="R1751" s="23"/>
      <c r="S1751" s="23"/>
      <c r="T1751" s="22">
        <v>9123</v>
      </c>
      <c r="U1751" s="23"/>
      <c r="V1751" s="22"/>
      <c r="W1751" s="22"/>
      <c r="X1751" s="22"/>
      <c r="Y1751" s="23"/>
      <c r="Z1751" s="23"/>
      <c r="AA1751" s="12" t="s">
        <v>53</v>
      </c>
      <c r="AB1751" s="29">
        <v>41593</v>
      </c>
      <c r="AC1751" s="14"/>
      <c r="AD1751" s="14"/>
    </row>
    <row r="1752" spans="1:30" x14ac:dyDescent="0.25">
      <c r="A1752" s="11">
        <v>1744</v>
      </c>
      <c r="B1752" s="11" t="s">
        <v>39</v>
      </c>
      <c r="C1752" s="11" t="s">
        <v>40</v>
      </c>
      <c r="D1752" s="12">
        <v>14952</v>
      </c>
      <c r="E1752" s="47">
        <v>41554</v>
      </c>
      <c r="F1752" s="47">
        <v>41554</v>
      </c>
      <c r="G1752" s="22">
        <v>8723</v>
      </c>
      <c r="H1752" s="23"/>
      <c r="I1752" s="23"/>
      <c r="J1752" s="23"/>
      <c r="K1752" s="23"/>
      <c r="L1752" s="23"/>
      <c r="M1752" s="23"/>
      <c r="N1752" s="23"/>
      <c r="O1752" s="22">
        <v>8723</v>
      </c>
      <c r="P1752" s="12">
        <v>14952</v>
      </c>
      <c r="Q1752" s="22">
        <v>8723</v>
      </c>
      <c r="R1752" s="23"/>
      <c r="S1752" s="23"/>
      <c r="T1752" s="22">
        <v>8723</v>
      </c>
      <c r="U1752" s="23"/>
      <c r="V1752" s="22"/>
      <c r="W1752" s="22"/>
      <c r="X1752" s="22"/>
      <c r="Y1752" s="23"/>
      <c r="Z1752" s="23"/>
      <c r="AA1752" s="12" t="s">
        <v>53</v>
      </c>
      <c r="AB1752" s="29">
        <v>41593</v>
      </c>
      <c r="AC1752" s="14"/>
      <c r="AD1752" s="14"/>
    </row>
    <row r="1753" spans="1:30" x14ac:dyDescent="0.25">
      <c r="A1753" s="11">
        <v>1745</v>
      </c>
      <c r="B1753" s="11" t="s">
        <v>39</v>
      </c>
      <c r="C1753" s="11" t="s">
        <v>40</v>
      </c>
      <c r="D1753" s="12">
        <v>15362</v>
      </c>
      <c r="E1753" s="47">
        <v>41558</v>
      </c>
      <c r="F1753" s="47">
        <v>41558</v>
      </c>
      <c r="G1753" s="22">
        <v>8851</v>
      </c>
      <c r="H1753" s="23"/>
      <c r="I1753" s="23"/>
      <c r="J1753" s="23"/>
      <c r="K1753" s="23"/>
      <c r="L1753" s="23"/>
      <c r="M1753" s="23"/>
      <c r="N1753" s="23"/>
      <c r="O1753" s="22">
        <v>8851</v>
      </c>
      <c r="P1753" s="12">
        <v>15362</v>
      </c>
      <c r="Q1753" s="22">
        <v>8851</v>
      </c>
      <c r="R1753" s="23"/>
      <c r="S1753" s="23"/>
      <c r="T1753" s="22">
        <v>8851</v>
      </c>
      <c r="U1753" s="23"/>
      <c r="V1753" s="22"/>
      <c r="W1753" s="22"/>
      <c r="X1753" s="22"/>
      <c r="Y1753" s="23"/>
      <c r="Z1753" s="23"/>
      <c r="AA1753" s="12" t="s">
        <v>55</v>
      </c>
      <c r="AB1753" s="29">
        <v>41591</v>
      </c>
      <c r="AC1753" s="14"/>
      <c r="AD1753" s="14"/>
    </row>
    <row r="1754" spans="1:30" x14ac:dyDescent="0.25">
      <c r="A1754" s="11">
        <v>1746</v>
      </c>
      <c r="B1754" s="11" t="s">
        <v>39</v>
      </c>
      <c r="C1754" s="11" t="s">
        <v>40</v>
      </c>
      <c r="D1754" s="12">
        <v>13121</v>
      </c>
      <c r="E1754" s="47">
        <v>41512</v>
      </c>
      <c r="F1754" s="47">
        <v>41512</v>
      </c>
      <c r="G1754" s="22">
        <v>8929</v>
      </c>
      <c r="H1754" s="23"/>
      <c r="I1754" s="23"/>
      <c r="J1754" s="23"/>
      <c r="K1754" s="23"/>
      <c r="L1754" s="23"/>
      <c r="M1754" s="23"/>
      <c r="N1754" s="23"/>
      <c r="O1754" s="22">
        <v>8929</v>
      </c>
      <c r="P1754" s="12">
        <v>13121</v>
      </c>
      <c r="Q1754" s="22">
        <v>8929</v>
      </c>
      <c r="R1754" s="23"/>
      <c r="S1754" s="23"/>
      <c r="T1754" s="22">
        <v>8929</v>
      </c>
      <c r="U1754" s="23"/>
      <c r="V1754" s="22"/>
      <c r="W1754" s="22"/>
      <c r="X1754" s="22"/>
      <c r="Y1754" s="23"/>
      <c r="Z1754" s="23"/>
      <c r="AA1754" s="12" t="s">
        <v>54</v>
      </c>
      <c r="AB1754" s="29">
        <v>41557</v>
      </c>
      <c r="AC1754" s="14"/>
      <c r="AD1754" s="14"/>
    </row>
    <row r="1755" spans="1:30" x14ac:dyDescent="0.25">
      <c r="A1755" s="11">
        <v>1747</v>
      </c>
      <c r="B1755" s="11" t="s">
        <v>39</v>
      </c>
      <c r="C1755" s="11" t="s">
        <v>40</v>
      </c>
      <c r="D1755" s="12">
        <v>13180</v>
      </c>
      <c r="E1755" s="47">
        <v>41512</v>
      </c>
      <c r="F1755" s="47">
        <v>41512</v>
      </c>
      <c r="G1755" s="22">
        <v>8929</v>
      </c>
      <c r="H1755" s="23"/>
      <c r="I1755" s="23"/>
      <c r="J1755" s="23"/>
      <c r="K1755" s="23"/>
      <c r="L1755" s="23"/>
      <c r="M1755" s="23"/>
      <c r="N1755" s="23"/>
      <c r="O1755" s="22">
        <v>8929</v>
      </c>
      <c r="P1755" s="12">
        <v>13180</v>
      </c>
      <c r="Q1755" s="22">
        <v>8929</v>
      </c>
      <c r="R1755" s="23"/>
      <c r="S1755" s="23"/>
      <c r="T1755" s="22">
        <v>8929</v>
      </c>
      <c r="U1755" s="23"/>
      <c r="V1755" s="22"/>
      <c r="W1755" s="22"/>
      <c r="X1755" s="22"/>
      <c r="Y1755" s="23"/>
      <c r="Z1755" s="23"/>
      <c r="AA1755" s="12" t="s">
        <v>54</v>
      </c>
      <c r="AB1755" s="29">
        <v>41557</v>
      </c>
      <c r="AC1755" s="14"/>
      <c r="AD1755" s="14"/>
    </row>
    <row r="1756" spans="1:30" x14ac:dyDescent="0.25">
      <c r="A1756" s="11">
        <v>1748</v>
      </c>
      <c r="B1756" s="11" t="s">
        <v>39</v>
      </c>
      <c r="C1756" s="11" t="s">
        <v>40</v>
      </c>
      <c r="D1756" s="12">
        <v>14951</v>
      </c>
      <c r="E1756" s="47">
        <v>41554</v>
      </c>
      <c r="F1756" s="47">
        <v>41554</v>
      </c>
      <c r="G1756" s="22">
        <v>8520</v>
      </c>
      <c r="H1756" s="23"/>
      <c r="I1756" s="23"/>
      <c r="J1756" s="23"/>
      <c r="K1756" s="23"/>
      <c r="L1756" s="23"/>
      <c r="M1756" s="23"/>
      <c r="N1756" s="23"/>
      <c r="O1756" s="22">
        <v>8520</v>
      </c>
      <c r="P1756" s="12">
        <v>14951</v>
      </c>
      <c r="Q1756" s="22">
        <v>8520</v>
      </c>
      <c r="R1756" s="23"/>
      <c r="S1756" s="23"/>
      <c r="T1756" s="22">
        <v>8520</v>
      </c>
      <c r="U1756" s="23"/>
      <c r="V1756" s="22"/>
      <c r="W1756" s="22"/>
      <c r="X1756" s="22"/>
      <c r="Y1756" s="23"/>
      <c r="Z1756" s="23"/>
      <c r="AA1756" s="12" t="s">
        <v>53</v>
      </c>
      <c r="AB1756" s="29">
        <v>41593</v>
      </c>
      <c r="AC1756" s="14"/>
      <c r="AD1756" s="14"/>
    </row>
    <row r="1757" spans="1:30" x14ac:dyDescent="0.25">
      <c r="A1757" s="11">
        <v>1749</v>
      </c>
      <c r="B1757" s="11" t="s">
        <v>39</v>
      </c>
      <c r="C1757" s="11" t="s">
        <v>40</v>
      </c>
      <c r="D1757" s="12">
        <v>14023</v>
      </c>
      <c r="E1757" s="47">
        <v>41529</v>
      </c>
      <c r="F1757" s="47">
        <v>41529</v>
      </c>
      <c r="G1757" s="22">
        <v>8584</v>
      </c>
      <c r="H1757" s="23"/>
      <c r="I1757" s="23"/>
      <c r="J1757" s="23"/>
      <c r="K1757" s="23"/>
      <c r="L1757" s="23"/>
      <c r="M1757" s="23"/>
      <c r="N1757" s="23"/>
      <c r="O1757" s="22">
        <v>8584</v>
      </c>
      <c r="P1757" s="12">
        <v>14023</v>
      </c>
      <c r="Q1757" s="22">
        <v>8584</v>
      </c>
      <c r="R1757" s="23"/>
      <c r="S1757" s="23"/>
      <c r="T1757" s="22">
        <v>8584</v>
      </c>
      <c r="U1757" s="23"/>
      <c r="V1757" s="22"/>
      <c r="W1757" s="22"/>
      <c r="X1757" s="22"/>
      <c r="Y1757" s="23"/>
      <c r="Z1757" s="23"/>
      <c r="AA1757" s="12" t="s">
        <v>54</v>
      </c>
      <c r="AB1757" s="29">
        <v>41557</v>
      </c>
      <c r="AC1757" s="14"/>
      <c r="AD1757" s="14"/>
    </row>
    <row r="1758" spans="1:30" x14ac:dyDescent="0.25">
      <c r="A1758" s="11">
        <v>1750</v>
      </c>
      <c r="B1758" s="11" t="s">
        <v>39</v>
      </c>
      <c r="C1758" s="11" t="s">
        <v>40</v>
      </c>
      <c r="D1758" s="12">
        <v>14557</v>
      </c>
      <c r="E1758" s="47">
        <v>41542</v>
      </c>
      <c r="F1758" s="47">
        <v>41542</v>
      </c>
      <c r="G1758" s="22">
        <v>8584</v>
      </c>
      <c r="H1758" s="23"/>
      <c r="I1758" s="23"/>
      <c r="J1758" s="23"/>
      <c r="K1758" s="23"/>
      <c r="L1758" s="23"/>
      <c r="M1758" s="23"/>
      <c r="N1758" s="23"/>
      <c r="O1758" s="22">
        <v>8584</v>
      </c>
      <c r="P1758" s="12">
        <v>14557</v>
      </c>
      <c r="Q1758" s="22">
        <v>8584</v>
      </c>
      <c r="R1758" s="23"/>
      <c r="S1758" s="23"/>
      <c r="T1758" s="22">
        <v>8584</v>
      </c>
      <c r="U1758" s="23"/>
      <c r="V1758" s="22"/>
      <c r="W1758" s="22"/>
      <c r="X1758" s="22"/>
      <c r="Y1758" s="23"/>
      <c r="Z1758" s="23"/>
      <c r="AA1758" s="12" t="s">
        <v>55</v>
      </c>
      <c r="AB1758" s="29">
        <v>41591</v>
      </c>
      <c r="AC1758" s="14"/>
      <c r="AD1758" s="14"/>
    </row>
    <row r="1759" spans="1:30" x14ac:dyDescent="0.25">
      <c r="A1759" s="11">
        <v>1751</v>
      </c>
      <c r="B1759" s="11" t="s">
        <v>39</v>
      </c>
      <c r="C1759" s="11" t="s">
        <v>40</v>
      </c>
      <c r="D1759" s="12">
        <v>15345</v>
      </c>
      <c r="E1759" s="47">
        <v>41558</v>
      </c>
      <c r="F1759" s="47">
        <v>41558</v>
      </c>
      <c r="G1759" s="22">
        <v>8589</v>
      </c>
      <c r="H1759" s="23"/>
      <c r="I1759" s="23"/>
      <c r="J1759" s="23"/>
      <c r="K1759" s="23"/>
      <c r="L1759" s="23"/>
      <c r="M1759" s="23"/>
      <c r="N1759" s="23"/>
      <c r="O1759" s="22">
        <v>8589</v>
      </c>
      <c r="P1759" s="12">
        <v>15345</v>
      </c>
      <c r="Q1759" s="22">
        <v>8589</v>
      </c>
      <c r="R1759" s="23"/>
      <c r="S1759" s="23"/>
      <c r="T1759" s="22">
        <v>8589</v>
      </c>
      <c r="U1759" s="23"/>
      <c r="V1759" s="22"/>
      <c r="W1759" s="22"/>
      <c r="X1759" s="22"/>
      <c r="Y1759" s="23"/>
      <c r="Z1759" s="23"/>
      <c r="AA1759" s="12" t="s">
        <v>53</v>
      </c>
      <c r="AB1759" s="29">
        <v>41593</v>
      </c>
      <c r="AC1759" s="14"/>
      <c r="AD1759" s="14"/>
    </row>
    <row r="1760" spans="1:30" x14ac:dyDescent="0.25">
      <c r="A1760" s="11">
        <v>1752</v>
      </c>
      <c r="B1760" s="11" t="s">
        <v>39</v>
      </c>
      <c r="C1760" s="11" t="s">
        <v>40</v>
      </c>
      <c r="D1760" s="12">
        <v>14797</v>
      </c>
      <c r="E1760" s="47">
        <v>41549</v>
      </c>
      <c r="F1760" s="47">
        <v>41549</v>
      </c>
      <c r="G1760" s="22">
        <v>8589</v>
      </c>
      <c r="H1760" s="23"/>
      <c r="I1760" s="23"/>
      <c r="J1760" s="23"/>
      <c r="K1760" s="23"/>
      <c r="L1760" s="23"/>
      <c r="M1760" s="23"/>
      <c r="N1760" s="23"/>
      <c r="O1760" s="22">
        <v>8589</v>
      </c>
      <c r="P1760" s="12">
        <v>14797</v>
      </c>
      <c r="Q1760" s="22">
        <v>8589</v>
      </c>
      <c r="R1760" s="23"/>
      <c r="S1760" s="23"/>
      <c r="T1760" s="22">
        <v>8589</v>
      </c>
      <c r="U1760" s="23"/>
      <c r="V1760" s="22"/>
      <c r="W1760" s="22"/>
      <c r="X1760" s="22"/>
      <c r="Y1760" s="23"/>
      <c r="Z1760" s="23"/>
      <c r="AA1760" s="12" t="s">
        <v>55</v>
      </c>
      <c r="AB1760" s="29">
        <v>41591</v>
      </c>
      <c r="AC1760" s="14"/>
      <c r="AD1760" s="14"/>
    </row>
    <row r="1761" spans="1:30" x14ac:dyDescent="0.25">
      <c r="A1761" s="11">
        <v>1753</v>
      </c>
      <c r="B1761" s="11" t="s">
        <v>39</v>
      </c>
      <c r="C1761" s="11" t="s">
        <v>40</v>
      </c>
      <c r="D1761" s="12">
        <v>13927</v>
      </c>
      <c r="E1761" s="47">
        <v>41528</v>
      </c>
      <c r="F1761" s="47">
        <v>41528</v>
      </c>
      <c r="G1761" s="22">
        <v>8584</v>
      </c>
      <c r="H1761" s="23"/>
      <c r="I1761" s="23"/>
      <c r="J1761" s="23"/>
      <c r="K1761" s="23"/>
      <c r="L1761" s="23"/>
      <c r="M1761" s="23"/>
      <c r="N1761" s="23"/>
      <c r="O1761" s="22">
        <v>8584</v>
      </c>
      <c r="P1761" s="12">
        <v>13927</v>
      </c>
      <c r="Q1761" s="22">
        <v>8584</v>
      </c>
      <c r="R1761" s="23"/>
      <c r="S1761" s="23"/>
      <c r="T1761" s="22">
        <v>8584</v>
      </c>
      <c r="U1761" s="23"/>
      <c r="V1761" s="22"/>
      <c r="W1761" s="22"/>
      <c r="X1761" s="22"/>
      <c r="Y1761" s="23"/>
      <c r="Z1761" s="23"/>
      <c r="AA1761" s="12" t="s">
        <v>54</v>
      </c>
      <c r="AB1761" s="29">
        <v>41557</v>
      </c>
      <c r="AC1761" s="14"/>
      <c r="AD1761" s="14"/>
    </row>
    <row r="1762" spans="1:30" x14ac:dyDescent="0.25">
      <c r="A1762" s="11">
        <v>1754</v>
      </c>
      <c r="B1762" s="11" t="s">
        <v>39</v>
      </c>
      <c r="C1762" s="11" t="s">
        <v>40</v>
      </c>
      <c r="D1762" s="12">
        <v>14131</v>
      </c>
      <c r="E1762" s="47">
        <v>41529</v>
      </c>
      <c r="F1762" s="47">
        <v>41529</v>
      </c>
      <c r="G1762" s="22">
        <v>8184</v>
      </c>
      <c r="H1762" s="23"/>
      <c r="I1762" s="23"/>
      <c r="J1762" s="23"/>
      <c r="K1762" s="23"/>
      <c r="L1762" s="23"/>
      <c r="M1762" s="23"/>
      <c r="N1762" s="23"/>
      <c r="O1762" s="22">
        <v>8184</v>
      </c>
      <c r="P1762" s="12">
        <v>14131</v>
      </c>
      <c r="Q1762" s="22">
        <v>8184</v>
      </c>
      <c r="R1762" s="23"/>
      <c r="S1762" s="23"/>
      <c r="T1762" s="22">
        <v>8184</v>
      </c>
      <c r="U1762" s="23"/>
      <c r="V1762" s="22"/>
      <c r="W1762" s="22"/>
      <c r="X1762" s="22"/>
      <c r="Y1762" s="23"/>
      <c r="Z1762" s="23"/>
      <c r="AA1762" s="12" t="s">
        <v>54</v>
      </c>
      <c r="AB1762" s="29">
        <v>41557</v>
      </c>
      <c r="AC1762" s="14"/>
      <c r="AD1762" s="14"/>
    </row>
    <row r="1763" spans="1:30" x14ac:dyDescent="0.25">
      <c r="A1763" s="11">
        <v>1755</v>
      </c>
      <c r="B1763" s="11" t="s">
        <v>39</v>
      </c>
      <c r="C1763" s="11" t="s">
        <v>40</v>
      </c>
      <c r="D1763" s="12">
        <v>14264</v>
      </c>
      <c r="E1763" s="47">
        <v>41534</v>
      </c>
      <c r="F1763" s="47">
        <v>41534</v>
      </c>
      <c r="G1763" s="22">
        <v>8184</v>
      </c>
      <c r="H1763" s="23"/>
      <c r="I1763" s="23"/>
      <c r="J1763" s="23"/>
      <c r="K1763" s="23"/>
      <c r="L1763" s="23"/>
      <c r="M1763" s="23"/>
      <c r="N1763" s="23"/>
      <c r="O1763" s="22">
        <v>8184</v>
      </c>
      <c r="P1763" s="12">
        <v>14264</v>
      </c>
      <c r="Q1763" s="22">
        <v>8184</v>
      </c>
      <c r="R1763" s="23"/>
      <c r="S1763" s="23"/>
      <c r="T1763" s="22">
        <v>8184</v>
      </c>
      <c r="U1763" s="23"/>
      <c r="V1763" s="22"/>
      <c r="W1763" s="22"/>
      <c r="X1763" s="22"/>
      <c r="Y1763" s="23"/>
      <c r="Z1763" s="23"/>
      <c r="AA1763" s="12" t="s">
        <v>55</v>
      </c>
      <c r="AB1763" s="29">
        <v>41591</v>
      </c>
      <c r="AC1763" s="14"/>
      <c r="AD1763" s="14"/>
    </row>
    <row r="1764" spans="1:30" x14ac:dyDescent="0.25">
      <c r="A1764" s="11">
        <v>1756</v>
      </c>
      <c r="B1764" s="11" t="s">
        <v>39</v>
      </c>
      <c r="C1764" s="11" t="s">
        <v>40</v>
      </c>
      <c r="D1764" s="12">
        <v>14579</v>
      </c>
      <c r="E1764" s="47">
        <v>41543</v>
      </c>
      <c r="F1764" s="47">
        <v>41543</v>
      </c>
      <c r="G1764" s="22">
        <v>8021</v>
      </c>
      <c r="H1764" s="23"/>
      <c r="I1764" s="23"/>
      <c r="J1764" s="23"/>
      <c r="K1764" s="23"/>
      <c r="L1764" s="23"/>
      <c r="M1764" s="23"/>
      <c r="N1764" s="23"/>
      <c r="O1764" s="22">
        <v>8021</v>
      </c>
      <c r="P1764" s="12">
        <v>14579</v>
      </c>
      <c r="Q1764" s="22">
        <v>8021</v>
      </c>
      <c r="R1764" s="23"/>
      <c r="S1764" s="23"/>
      <c r="T1764" s="22">
        <v>8021</v>
      </c>
      <c r="U1764" s="23"/>
      <c r="V1764" s="22"/>
      <c r="W1764" s="22"/>
      <c r="X1764" s="22"/>
      <c r="Y1764" s="23"/>
      <c r="Z1764" s="23"/>
      <c r="AA1764" s="12" t="s">
        <v>55</v>
      </c>
      <c r="AB1764" s="29">
        <v>41591</v>
      </c>
      <c r="AC1764" s="14"/>
      <c r="AD1764" s="14"/>
    </row>
    <row r="1765" spans="1:30" x14ac:dyDescent="0.25">
      <c r="A1765" s="11">
        <v>1757</v>
      </c>
      <c r="B1765" s="11" t="s">
        <v>39</v>
      </c>
      <c r="C1765" s="11" t="s">
        <v>40</v>
      </c>
      <c r="D1765" s="12">
        <v>14907</v>
      </c>
      <c r="E1765" s="47">
        <v>41554</v>
      </c>
      <c r="F1765" s="47">
        <v>41554</v>
      </c>
      <c r="G1765" s="22">
        <v>8184</v>
      </c>
      <c r="H1765" s="23"/>
      <c r="I1765" s="23"/>
      <c r="J1765" s="23"/>
      <c r="K1765" s="23"/>
      <c r="L1765" s="23"/>
      <c r="M1765" s="23"/>
      <c r="N1765" s="23"/>
      <c r="O1765" s="22">
        <v>8184</v>
      </c>
      <c r="P1765" s="12">
        <v>14907</v>
      </c>
      <c r="Q1765" s="22">
        <v>8184</v>
      </c>
      <c r="R1765" s="23"/>
      <c r="S1765" s="23"/>
      <c r="T1765" s="22">
        <v>8184</v>
      </c>
      <c r="U1765" s="23"/>
      <c r="V1765" s="22"/>
      <c r="W1765" s="22"/>
      <c r="X1765" s="22"/>
      <c r="Y1765" s="23"/>
      <c r="Z1765" s="23"/>
      <c r="AA1765" s="12" t="s">
        <v>53</v>
      </c>
      <c r="AB1765" s="29">
        <v>41593</v>
      </c>
      <c r="AC1765" s="14"/>
      <c r="AD1765" s="14"/>
    </row>
    <row r="1766" spans="1:30" x14ac:dyDescent="0.25">
      <c r="A1766" s="11">
        <v>1758</v>
      </c>
      <c r="B1766" s="11" t="s">
        <v>39</v>
      </c>
      <c r="C1766" s="11" t="s">
        <v>40</v>
      </c>
      <c r="D1766" s="12">
        <v>14919</v>
      </c>
      <c r="E1766" s="47">
        <v>41554</v>
      </c>
      <c r="F1766" s="47">
        <v>41554</v>
      </c>
      <c r="G1766" s="22">
        <v>8312</v>
      </c>
      <c r="H1766" s="23"/>
      <c r="I1766" s="23"/>
      <c r="J1766" s="23"/>
      <c r="K1766" s="23"/>
      <c r="L1766" s="23"/>
      <c r="M1766" s="23"/>
      <c r="N1766" s="23"/>
      <c r="O1766" s="22">
        <v>8312</v>
      </c>
      <c r="P1766" s="12">
        <v>14919</v>
      </c>
      <c r="Q1766" s="22">
        <v>8312</v>
      </c>
      <c r="R1766" s="23"/>
      <c r="S1766" s="23"/>
      <c r="T1766" s="22">
        <v>8312</v>
      </c>
      <c r="U1766" s="23"/>
      <c r="V1766" s="22"/>
      <c r="W1766" s="22"/>
      <c r="X1766" s="22"/>
      <c r="Y1766" s="23"/>
      <c r="Z1766" s="23"/>
      <c r="AA1766" s="12" t="s">
        <v>53</v>
      </c>
      <c r="AB1766" s="29">
        <v>41593</v>
      </c>
      <c r="AC1766" s="14"/>
      <c r="AD1766" s="14"/>
    </row>
    <row r="1767" spans="1:30" x14ac:dyDescent="0.25">
      <c r="A1767" s="11">
        <v>1759</v>
      </c>
      <c r="B1767" s="11" t="s">
        <v>39</v>
      </c>
      <c r="C1767" s="11" t="s">
        <v>40</v>
      </c>
      <c r="D1767" s="12">
        <v>14285</v>
      </c>
      <c r="E1767" s="47">
        <v>41534</v>
      </c>
      <c r="F1767" s="47">
        <v>41534</v>
      </c>
      <c r="G1767" s="22">
        <v>7520</v>
      </c>
      <c r="H1767" s="23"/>
      <c r="I1767" s="23"/>
      <c r="J1767" s="23"/>
      <c r="K1767" s="23"/>
      <c r="L1767" s="23"/>
      <c r="M1767" s="23"/>
      <c r="N1767" s="23"/>
      <c r="O1767" s="22">
        <v>7520</v>
      </c>
      <c r="P1767" s="12">
        <v>14285</v>
      </c>
      <c r="Q1767" s="22">
        <v>7520</v>
      </c>
      <c r="R1767" s="23"/>
      <c r="S1767" s="23"/>
      <c r="T1767" s="22">
        <v>7520</v>
      </c>
      <c r="U1767" s="23"/>
      <c r="V1767" s="22"/>
      <c r="W1767" s="22"/>
      <c r="X1767" s="22"/>
      <c r="Y1767" s="23"/>
      <c r="Z1767" s="23"/>
      <c r="AA1767" s="12" t="s">
        <v>55</v>
      </c>
      <c r="AB1767" s="29">
        <v>41591</v>
      </c>
      <c r="AC1767" s="14"/>
      <c r="AD1767" s="14"/>
    </row>
    <row r="1768" spans="1:30" x14ac:dyDescent="0.25">
      <c r="A1768" s="11">
        <v>1760</v>
      </c>
      <c r="B1768" s="11" t="s">
        <v>39</v>
      </c>
      <c r="C1768" s="11" t="s">
        <v>40</v>
      </c>
      <c r="D1768" s="12">
        <v>15988</v>
      </c>
      <c r="E1768" s="47">
        <v>41588</v>
      </c>
      <c r="F1768" s="47">
        <v>41588</v>
      </c>
      <c r="G1768" s="22">
        <v>15500</v>
      </c>
      <c r="H1768" s="23"/>
      <c r="I1768" s="23"/>
      <c r="J1768" s="23"/>
      <c r="K1768" s="23"/>
      <c r="L1768" s="23"/>
      <c r="M1768" s="23"/>
      <c r="N1768" s="23"/>
      <c r="O1768" s="22">
        <v>15500</v>
      </c>
      <c r="P1768" s="12">
        <v>15988</v>
      </c>
      <c r="Q1768" s="22">
        <v>15500</v>
      </c>
      <c r="R1768" s="23"/>
      <c r="S1768" s="23"/>
      <c r="T1768" s="22">
        <v>15500</v>
      </c>
      <c r="U1768" s="23"/>
      <c r="V1768" s="22"/>
      <c r="W1768" s="22"/>
      <c r="X1768" s="22"/>
      <c r="Y1768" s="23"/>
      <c r="Z1768" s="23"/>
      <c r="AA1768" s="12" t="s">
        <v>59</v>
      </c>
      <c r="AB1768" s="29">
        <v>41618</v>
      </c>
      <c r="AC1768" s="14"/>
      <c r="AD1768" s="14"/>
    </row>
    <row r="1769" spans="1:30" x14ac:dyDescent="0.25">
      <c r="A1769" s="11">
        <v>1761</v>
      </c>
      <c r="B1769" s="11" t="s">
        <v>39</v>
      </c>
      <c r="C1769" s="11" t="s">
        <v>40</v>
      </c>
      <c r="D1769" s="12">
        <v>15987</v>
      </c>
      <c r="E1769" s="47">
        <v>41588</v>
      </c>
      <c r="F1769" s="47">
        <v>41588</v>
      </c>
      <c r="G1769" s="22">
        <v>15500</v>
      </c>
      <c r="H1769" s="23"/>
      <c r="I1769" s="23"/>
      <c r="J1769" s="23"/>
      <c r="K1769" s="23"/>
      <c r="L1769" s="23"/>
      <c r="M1769" s="23"/>
      <c r="N1769" s="23"/>
      <c r="O1769" s="22">
        <v>15500</v>
      </c>
      <c r="P1769" s="12">
        <v>15987</v>
      </c>
      <c r="Q1769" s="22">
        <v>15500</v>
      </c>
      <c r="R1769" s="23"/>
      <c r="S1769" s="23"/>
      <c r="T1769" s="22">
        <v>15500</v>
      </c>
      <c r="U1769" s="23"/>
      <c r="V1769" s="22"/>
      <c r="W1769" s="22"/>
      <c r="X1769" s="22"/>
      <c r="Y1769" s="23"/>
      <c r="Z1769" s="23"/>
      <c r="AA1769" s="12" t="s">
        <v>59</v>
      </c>
      <c r="AB1769" s="29">
        <v>41618</v>
      </c>
      <c r="AC1769" s="14"/>
      <c r="AD1769" s="14"/>
    </row>
    <row r="1770" spans="1:30" x14ac:dyDescent="0.25">
      <c r="A1770" s="11">
        <v>1762</v>
      </c>
      <c r="B1770" s="11" t="s">
        <v>39</v>
      </c>
      <c r="C1770" s="11" t="s">
        <v>40</v>
      </c>
      <c r="D1770" s="12">
        <v>15986</v>
      </c>
      <c r="E1770" s="47">
        <v>41588</v>
      </c>
      <c r="F1770" s="47">
        <v>41588</v>
      </c>
      <c r="G1770" s="22">
        <v>15500</v>
      </c>
      <c r="H1770" s="23"/>
      <c r="I1770" s="23"/>
      <c r="J1770" s="23"/>
      <c r="K1770" s="23"/>
      <c r="L1770" s="23"/>
      <c r="M1770" s="23"/>
      <c r="N1770" s="23"/>
      <c r="O1770" s="22">
        <v>15500</v>
      </c>
      <c r="P1770" s="12">
        <v>15986</v>
      </c>
      <c r="Q1770" s="22">
        <v>15500</v>
      </c>
      <c r="R1770" s="23"/>
      <c r="S1770" s="23"/>
      <c r="T1770" s="22">
        <v>15500</v>
      </c>
      <c r="U1770" s="23"/>
      <c r="V1770" s="22"/>
      <c r="W1770" s="22"/>
      <c r="X1770" s="22"/>
      <c r="Y1770" s="23"/>
      <c r="Z1770" s="23"/>
      <c r="AA1770" s="12" t="s">
        <v>59</v>
      </c>
      <c r="AB1770" s="29">
        <v>41618</v>
      </c>
      <c r="AC1770" s="14"/>
      <c r="AD1770" s="14"/>
    </row>
    <row r="1771" spans="1:30" x14ac:dyDescent="0.25">
      <c r="A1771" s="11">
        <v>1763</v>
      </c>
      <c r="B1771" s="11" t="s">
        <v>39</v>
      </c>
      <c r="C1771" s="11" t="s">
        <v>40</v>
      </c>
      <c r="D1771" s="12">
        <v>15985</v>
      </c>
      <c r="E1771" s="47">
        <v>41588</v>
      </c>
      <c r="F1771" s="47">
        <v>41588</v>
      </c>
      <c r="G1771" s="22">
        <v>15500</v>
      </c>
      <c r="H1771" s="23"/>
      <c r="I1771" s="23"/>
      <c r="J1771" s="23"/>
      <c r="K1771" s="23"/>
      <c r="L1771" s="23"/>
      <c r="M1771" s="23"/>
      <c r="N1771" s="23"/>
      <c r="O1771" s="22">
        <v>15500</v>
      </c>
      <c r="P1771" s="12">
        <v>15985</v>
      </c>
      <c r="Q1771" s="22">
        <v>15500</v>
      </c>
      <c r="R1771" s="23"/>
      <c r="S1771" s="23"/>
      <c r="T1771" s="22">
        <v>15500</v>
      </c>
      <c r="U1771" s="23"/>
      <c r="V1771" s="22"/>
      <c r="W1771" s="22"/>
      <c r="X1771" s="22"/>
      <c r="Y1771" s="23"/>
      <c r="Z1771" s="23"/>
      <c r="AA1771" s="12" t="s">
        <v>59</v>
      </c>
      <c r="AB1771" s="29">
        <v>41618</v>
      </c>
      <c r="AC1771" s="14"/>
      <c r="AD1771" s="14"/>
    </row>
    <row r="1772" spans="1:30" x14ac:dyDescent="0.25">
      <c r="A1772" s="11">
        <v>1764</v>
      </c>
      <c r="B1772" s="11" t="s">
        <v>39</v>
      </c>
      <c r="C1772" s="11" t="s">
        <v>40</v>
      </c>
      <c r="D1772" s="12">
        <v>15984</v>
      </c>
      <c r="E1772" s="47">
        <v>41588</v>
      </c>
      <c r="F1772" s="47">
        <v>41588</v>
      </c>
      <c r="G1772" s="22">
        <v>15500</v>
      </c>
      <c r="H1772" s="23"/>
      <c r="I1772" s="23"/>
      <c r="J1772" s="23"/>
      <c r="K1772" s="23"/>
      <c r="L1772" s="23"/>
      <c r="M1772" s="23"/>
      <c r="N1772" s="23"/>
      <c r="O1772" s="22">
        <v>15500</v>
      </c>
      <c r="P1772" s="12">
        <v>15984</v>
      </c>
      <c r="Q1772" s="22">
        <v>15500</v>
      </c>
      <c r="R1772" s="23"/>
      <c r="S1772" s="23"/>
      <c r="T1772" s="22">
        <v>15500</v>
      </c>
      <c r="U1772" s="23"/>
      <c r="V1772" s="22"/>
      <c r="W1772" s="22"/>
      <c r="X1772" s="22"/>
      <c r="Y1772" s="23"/>
      <c r="Z1772" s="23"/>
      <c r="AA1772" s="12" t="s">
        <v>59</v>
      </c>
      <c r="AB1772" s="29">
        <v>41618</v>
      </c>
      <c r="AC1772" s="14"/>
      <c r="AD1772" s="14"/>
    </row>
    <row r="1773" spans="1:30" x14ac:dyDescent="0.25">
      <c r="A1773" s="11">
        <v>1765</v>
      </c>
      <c r="B1773" s="11" t="s">
        <v>39</v>
      </c>
      <c r="C1773" s="11" t="s">
        <v>40</v>
      </c>
      <c r="D1773" s="12">
        <v>15983</v>
      </c>
      <c r="E1773" s="47">
        <v>41588</v>
      </c>
      <c r="F1773" s="47">
        <v>41588</v>
      </c>
      <c r="G1773" s="22">
        <v>15500</v>
      </c>
      <c r="H1773" s="23"/>
      <c r="I1773" s="23"/>
      <c r="J1773" s="23"/>
      <c r="K1773" s="23"/>
      <c r="L1773" s="23"/>
      <c r="M1773" s="23"/>
      <c r="N1773" s="23"/>
      <c r="O1773" s="22">
        <v>15500</v>
      </c>
      <c r="P1773" s="12">
        <v>15983</v>
      </c>
      <c r="Q1773" s="22">
        <v>15500</v>
      </c>
      <c r="R1773" s="23"/>
      <c r="S1773" s="23"/>
      <c r="T1773" s="22">
        <v>15500</v>
      </c>
      <c r="U1773" s="23"/>
      <c r="V1773" s="22"/>
      <c r="W1773" s="22"/>
      <c r="X1773" s="22"/>
      <c r="Y1773" s="23"/>
      <c r="Z1773" s="23"/>
      <c r="AA1773" s="12" t="s">
        <v>59</v>
      </c>
      <c r="AB1773" s="29">
        <v>41618</v>
      </c>
      <c r="AC1773" s="14"/>
      <c r="AD1773" s="14"/>
    </row>
    <row r="1774" spans="1:30" x14ac:dyDescent="0.25">
      <c r="A1774" s="11">
        <v>1766</v>
      </c>
      <c r="B1774" s="11" t="s">
        <v>39</v>
      </c>
      <c r="C1774" s="11" t="s">
        <v>40</v>
      </c>
      <c r="D1774" s="12">
        <v>15982</v>
      </c>
      <c r="E1774" s="47">
        <v>41588</v>
      </c>
      <c r="F1774" s="47">
        <v>41588</v>
      </c>
      <c r="G1774" s="22">
        <v>15500</v>
      </c>
      <c r="H1774" s="23"/>
      <c r="I1774" s="23"/>
      <c r="J1774" s="23"/>
      <c r="K1774" s="23"/>
      <c r="L1774" s="23"/>
      <c r="M1774" s="23"/>
      <c r="N1774" s="23"/>
      <c r="O1774" s="22">
        <v>15500</v>
      </c>
      <c r="P1774" s="12">
        <v>15982</v>
      </c>
      <c r="Q1774" s="22">
        <v>15500</v>
      </c>
      <c r="R1774" s="23"/>
      <c r="S1774" s="23"/>
      <c r="T1774" s="22">
        <v>15500</v>
      </c>
      <c r="U1774" s="23"/>
      <c r="V1774" s="22"/>
      <c r="W1774" s="22"/>
      <c r="X1774" s="22"/>
      <c r="Y1774" s="23"/>
      <c r="Z1774" s="23"/>
      <c r="AA1774" s="12" t="s">
        <v>59</v>
      </c>
      <c r="AB1774" s="29">
        <v>41618</v>
      </c>
      <c r="AC1774" s="14"/>
      <c r="AD1774" s="14"/>
    </row>
    <row r="1775" spans="1:30" x14ac:dyDescent="0.25">
      <c r="A1775" s="11">
        <v>1767</v>
      </c>
      <c r="B1775" s="11" t="s">
        <v>39</v>
      </c>
      <c r="C1775" s="11" t="s">
        <v>40</v>
      </c>
      <c r="D1775" s="12">
        <v>15981</v>
      </c>
      <c r="E1775" s="47">
        <v>41588</v>
      </c>
      <c r="F1775" s="47">
        <v>41588</v>
      </c>
      <c r="G1775" s="22">
        <v>15500</v>
      </c>
      <c r="H1775" s="23"/>
      <c r="I1775" s="23"/>
      <c r="J1775" s="23"/>
      <c r="K1775" s="23"/>
      <c r="L1775" s="23"/>
      <c r="M1775" s="23"/>
      <c r="N1775" s="23"/>
      <c r="O1775" s="22">
        <v>15500</v>
      </c>
      <c r="P1775" s="12">
        <v>15981</v>
      </c>
      <c r="Q1775" s="22">
        <v>15500</v>
      </c>
      <c r="R1775" s="23"/>
      <c r="S1775" s="23"/>
      <c r="T1775" s="22">
        <v>15500</v>
      </c>
      <c r="U1775" s="23"/>
      <c r="V1775" s="22"/>
      <c r="W1775" s="22"/>
      <c r="X1775" s="22"/>
      <c r="Y1775" s="23"/>
      <c r="Z1775" s="23"/>
      <c r="AA1775" s="12" t="s">
        <v>59</v>
      </c>
      <c r="AB1775" s="29">
        <v>41618</v>
      </c>
      <c r="AC1775" s="14"/>
      <c r="AD1775" s="14"/>
    </row>
    <row r="1776" spans="1:30" x14ac:dyDescent="0.25">
      <c r="A1776" s="11">
        <v>1768</v>
      </c>
      <c r="B1776" s="11" t="s">
        <v>39</v>
      </c>
      <c r="C1776" s="11" t="s">
        <v>40</v>
      </c>
      <c r="D1776" s="12">
        <v>15980</v>
      </c>
      <c r="E1776" s="47">
        <v>41588</v>
      </c>
      <c r="F1776" s="47">
        <v>41588</v>
      </c>
      <c r="G1776" s="22">
        <v>15500</v>
      </c>
      <c r="H1776" s="23"/>
      <c r="I1776" s="23"/>
      <c r="J1776" s="23"/>
      <c r="K1776" s="23"/>
      <c r="L1776" s="23"/>
      <c r="M1776" s="23"/>
      <c r="N1776" s="23"/>
      <c r="O1776" s="22">
        <v>15500</v>
      </c>
      <c r="P1776" s="12">
        <v>15980</v>
      </c>
      <c r="Q1776" s="22">
        <v>15500</v>
      </c>
      <c r="R1776" s="23"/>
      <c r="S1776" s="23"/>
      <c r="T1776" s="22">
        <v>15500</v>
      </c>
      <c r="U1776" s="23"/>
      <c r="V1776" s="22"/>
      <c r="W1776" s="22"/>
      <c r="X1776" s="22"/>
      <c r="Y1776" s="23"/>
      <c r="Z1776" s="23"/>
      <c r="AA1776" s="12" t="s">
        <v>59</v>
      </c>
      <c r="AB1776" s="29">
        <v>41618</v>
      </c>
      <c r="AC1776" s="14"/>
      <c r="AD1776" s="14"/>
    </row>
    <row r="1777" spans="1:30" x14ac:dyDescent="0.25">
      <c r="A1777" s="11">
        <v>1769</v>
      </c>
      <c r="B1777" s="11" t="s">
        <v>39</v>
      </c>
      <c r="C1777" s="11" t="s">
        <v>40</v>
      </c>
      <c r="D1777" s="12">
        <v>15979</v>
      </c>
      <c r="E1777" s="47">
        <v>41588</v>
      </c>
      <c r="F1777" s="47">
        <v>41588</v>
      </c>
      <c r="G1777" s="22">
        <v>15500</v>
      </c>
      <c r="H1777" s="23"/>
      <c r="I1777" s="23"/>
      <c r="J1777" s="23"/>
      <c r="K1777" s="23"/>
      <c r="L1777" s="23"/>
      <c r="M1777" s="23"/>
      <c r="N1777" s="23"/>
      <c r="O1777" s="22">
        <v>15500</v>
      </c>
      <c r="P1777" s="12">
        <v>15979</v>
      </c>
      <c r="Q1777" s="22">
        <v>15500</v>
      </c>
      <c r="R1777" s="23"/>
      <c r="S1777" s="23"/>
      <c r="T1777" s="22">
        <v>15500</v>
      </c>
      <c r="U1777" s="23"/>
      <c r="V1777" s="22"/>
      <c r="W1777" s="22"/>
      <c r="X1777" s="22"/>
      <c r="Y1777" s="23"/>
      <c r="Z1777" s="23"/>
      <c r="AA1777" s="12" t="s">
        <v>59</v>
      </c>
      <c r="AB1777" s="29">
        <v>41618</v>
      </c>
      <c r="AC1777" s="14"/>
      <c r="AD1777" s="14"/>
    </row>
    <row r="1778" spans="1:30" x14ac:dyDescent="0.25">
      <c r="A1778" s="11">
        <v>1770</v>
      </c>
      <c r="B1778" s="11" t="s">
        <v>39</v>
      </c>
      <c r="C1778" s="11" t="s">
        <v>40</v>
      </c>
      <c r="D1778" s="12">
        <v>15978</v>
      </c>
      <c r="E1778" s="47">
        <v>41588</v>
      </c>
      <c r="F1778" s="47">
        <v>41588</v>
      </c>
      <c r="G1778" s="22">
        <v>15500</v>
      </c>
      <c r="H1778" s="23"/>
      <c r="I1778" s="23"/>
      <c r="J1778" s="23"/>
      <c r="K1778" s="23"/>
      <c r="L1778" s="23"/>
      <c r="M1778" s="23"/>
      <c r="N1778" s="23"/>
      <c r="O1778" s="22">
        <v>15500</v>
      </c>
      <c r="P1778" s="12">
        <v>15978</v>
      </c>
      <c r="Q1778" s="22">
        <v>15500</v>
      </c>
      <c r="R1778" s="23"/>
      <c r="S1778" s="23"/>
      <c r="T1778" s="22">
        <v>15500</v>
      </c>
      <c r="U1778" s="23"/>
      <c r="V1778" s="22"/>
      <c r="W1778" s="22"/>
      <c r="X1778" s="22"/>
      <c r="Y1778" s="23"/>
      <c r="Z1778" s="23"/>
      <c r="AA1778" s="12" t="s">
        <v>59</v>
      </c>
      <c r="AB1778" s="29">
        <v>41618</v>
      </c>
      <c r="AC1778" s="14"/>
      <c r="AD1778" s="14"/>
    </row>
    <row r="1779" spans="1:30" x14ac:dyDescent="0.25">
      <c r="A1779" s="11">
        <v>1771</v>
      </c>
      <c r="B1779" s="11" t="s">
        <v>39</v>
      </c>
      <c r="C1779" s="11" t="s">
        <v>40</v>
      </c>
      <c r="D1779" s="12">
        <v>15977</v>
      </c>
      <c r="E1779" s="47">
        <v>41588</v>
      </c>
      <c r="F1779" s="47">
        <v>41588</v>
      </c>
      <c r="G1779" s="22">
        <v>21510</v>
      </c>
      <c r="H1779" s="23"/>
      <c r="I1779" s="23"/>
      <c r="J1779" s="23"/>
      <c r="K1779" s="23"/>
      <c r="L1779" s="23"/>
      <c r="M1779" s="23"/>
      <c r="N1779" s="23"/>
      <c r="O1779" s="22">
        <v>21510</v>
      </c>
      <c r="P1779" s="12">
        <v>15977</v>
      </c>
      <c r="Q1779" s="22">
        <v>21510</v>
      </c>
      <c r="R1779" s="23"/>
      <c r="S1779" s="23"/>
      <c r="T1779" s="22">
        <v>21510</v>
      </c>
      <c r="U1779" s="23"/>
      <c r="V1779" s="22"/>
      <c r="W1779" s="22"/>
      <c r="X1779" s="22"/>
      <c r="Y1779" s="23"/>
      <c r="Z1779" s="23"/>
      <c r="AA1779" s="12" t="s">
        <v>59</v>
      </c>
      <c r="AB1779" s="29">
        <v>41618</v>
      </c>
      <c r="AC1779" s="14"/>
      <c r="AD1779" s="14"/>
    </row>
    <row r="1780" spans="1:30" x14ac:dyDescent="0.25">
      <c r="A1780" s="11">
        <v>1772</v>
      </c>
      <c r="B1780" s="11" t="s">
        <v>39</v>
      </c>
      <c r="C1780" s="11" t="s">
        <v>40</v>
      </c>
      <c r="D1780" s="12">
        <v>15976</v>
      </c>
      <c r="E1780" s="47">
        <v>41588</v>
      </c>
      <c r="F1780" s="47">
        <v>41588</v>
      </c>
      <c r="G1780" s="22">
        <v>27522</v>
      </c>
      <c r="H1780" s="23"/>
      <c r="I1780" s="23"/>
      <c r="J1780" s="23"/>
      <c r="K1780" s="23"/>
      <c r="L1780" s="23"/>
      <c r="M1780" s="23"/>
      <c r="N1780" s="23"/>
      <c r="O1780" s="22">
        <v>27522</v>
      </c>
      <c r="P1780" s="12">
        <v>15976</v>
      </c>
      <c r="Q1780" s="22">
        <v>27522</v>
      </c>
      <c r="R1780" s="23"/>
      <c r="S1780" s="23"/>
      <c r="T1780" s="22">
        <v>27522</v>
      </c>
      <c r="U1780" s="23"/>
      <c r="V1780" s="22"/>
      <c r="W1780" s="22"/>
      <c r="X1780" s="22"/>
      <c r="Y1780" s="23"/>
      <c r="Z1780" s="23"/>
      <c r="AA1780" s="12" t="s">
        <v>59</v>
      </c>
      <c r="AB1780" s="29">
        <v>41618</v>
      </c>
      <c r="AC1780" s="14"/>
      <c r="AD1780" s="14"/>
    </row>
    <row r="1781" spans="1:30" x14ac:dyDescent="0.25">
      <c r="A1781" s="11">
        <v>1773</v>
      </c>
      <c r="B1781" s="11" t="s">
        <v>39</v>
      </c>
      <c r="C1781" s="11" t="s">
        <v>40</v>
      </c>
      <c r="D1781" s="12">
        <v>14785</v>
      </c>
      <c r="E1781" s="47">
        <v>41549</v>
      </c>
      <c r="F1781" s="47">
        <v>41549</v>
      </c>
      <c r="G1781" s="22">
        <v>7673</v>
      </c>
      <c r="H1781" s="23"/>
      <c r="I1781" s="23"/>
      <c r="J1781" s="23"/>
      <c r="K1781" s="23"/>
      <c r="L1781" s="23"/>
      <c r="M1781" s="23"/>
      <c r="N1781" s="23"/>
      <c r="O1781" s="22">
        <v>7673</v>
      </c>
      <c r="P1781" s="12">
        <v>14785</v>
      </c>
      <c r="Q1781" s="22">
        <v>7673</v>
      </c>
      <c r="R1781" s="23"/>
      <c r="S1781" s="23"/>
      <c r="T1781" s="22">
        <v>7673</v>
      </c>
      <c r="U1781" s="23"/>
      <c r="V1781" s="22"/>
      <c r="W1781" s="22"/>
      <c r="X1781" s="22"/>
      <c r="Y1781" s="23"/>
      <c r="Z1781" s="23"/>
      <c r="AA1781" s="12" t="s">
        <v>55</v>
      </c>
      <c r="AB1781" s="29">
        <v>41591</v>
      </c>
      <c r="AC1781" s="14"/>
      <c r="AD1781" s="14"/>
    </row>
    <row r="1782" spans="1:30" x14ac:dyDescent="0.25">
      <c r="A1782" s="11">
        <v>1774</v>
      </c>
      <c r="B1782" s="11" t="s">
        <v>39</v>
      </c>
      <c r="C1782" s="11" t="s">
        <v>40</v>
      </c>
      <c r="D1782" s="12">
        <v>14923</v>
      </c>
      <c r="E1782" s="47">
        <v>41554</v>
      </c>
      <c r="F1782" s="47">
        <v>41554</v>
      </c>
      <c r="G1782" s="22">
        <v>7461</v>
      </c>
      <c r="H1782" s="23"/>
      <c r="I1782" s="23"/>
      <c r="J1782" s="23"/>
      <c r="K1782" s="23"/>
      <c r="L1782" s="23"/>
      <c r="M1782" s="23"/>
      <c r="N1782" s="23"/>
      <c r="O1782" s="22">
        <v>7461</v>
      </c>
      <c r="P1782" s="12">
        <v>14923</v>
      </c>
      <c r="Q1782" s="22">
        <v>7461</v>
      </c>
      <c r="R1782" s="23"/>
      <c r="S1782" s="23"/>
      <c r="T1782" s="22">
        <v>7461</v>
      </c>
      <c r="U1782" s="23"/>
      <c r="V1782" s="22"/>
      <c r="W1782" s="22"/>
      <c r="X1782" s="22"/>
      <c r="Y1782" s="23"/>
      <c r="Z1782" s="23"/>
      <c r="AA1782" s="12" t="s">
        <v>53</v>
      </c>
      <c r="AB1782" s="29">
        <v>41593</v>
      </c>
      <c r="AC1782" s="14"/>
      <c r="AD1782" s="14"/>
    </row>
    <row r="1783" spans="1:30" x14ac:dyDescent="0.25">
      <c r="A1783" s="11">
        <v>1775</v>
      </c>
      <c r="B1783" s="11" t="s">
        <v>39</v>
      </c>
      <c r="C1783" s="11" t="s">
        <v>40</v>
      </c>
      <c r="D1783" s="12">
        <v>13904</v>
      </c>
      <c r="E1783" s="47">
        <v>41528</v>
      </c>
      <c r="F1783" s="47">
        <v>41528</v>
      </c>
      <c r="G1783" s="22">
        <v>7416</v>
      </c>
      <c r="H1783" s="23"/>
      <c r="I1783" s="23"/>
      <c r="J1783" s="23"/>
      <c r="K1783" s="23"/>
      <c r="L1783" s="23"/>
      <c r="M1783" s="23"/>
      <c r="N1783" s="23"/>
      <c r="O1783" s="22">
        <v>7416</v>
      </c>
      <c r="P1783" s="12">
        <v>13904</v>
      </c>
      <c r="Q1783" s="22">
        <v>7416</v>
      </c>
      <c r="R1783" s="23"/>
      <c r="S1783" s="23"/>
      <c r="T1783" s="22">
        <v>7416</v>
      </c>
      <c r="U1783" s="23"/>
      <c r="V1783" s="22"/>
      <c r="W1783" s="22"/>
      <c r="X1783" s="22"/>
      <c r="Y1783" s="23"/>
      <c r="Z1783" s="23"/>
      <c r="AA1783" s="12" t="s">
        <v>54</v>
      </c>
      <c r="AB1783" s="29">
        <v>41557</v>
      </c>
      <c r="AC1783" s="14"/>
      <c r="AD1783" s="14"/>
    </row>
    <row r="1784" spans="1:30" x14ac:dyDescent="0.25">
      <c r="A1784" s="11">
        <v>1776</v>
      </c>
      <c r="B1784" s="11" t="s">
        <v>39</v>
      </c>
      <c r="C1784" s="11" t="s">
        <v>40</v>
      </c>
      <c r="D1784" s="12">
        <v>13924</v>
      </c>
      <c r="E1784" s="47">
        <v>41528</v>
      </c>
      <c r="F1784" s="47">
        <v>41528</v>
      </c>
      <c r="G1784" s="22">
        <v>7354</v>
      </c>
      <c r="H1784" s="23"/>
      <c r="I1784" s="23"/>
      <c r="J1784" s="23"/>
      <c r="K1784" s="23"/>
      <c r="L1784" s="23"/>
      <c r="M1784" s="23"/>
      <c r="N1784" s="23"/>
      <c r="O1784" s="22">
        <v>7354</v>
      </c>
      <c r="P1784" s="12">
        <v>13924</v>
      </c>
      <c r="Q1784" s="22">
        <v>7354</v>
      </c>
      <c r="R1784" s="23"/>
      <c r="S1784" s="23"/>
      <c r="T1784" s="22">
        <v>7354</v>
      </c>
      <c r="U1784" s="23"/>
      <c r="V1784" s="22"/>
      <c r="W1784" s="22"/>
      <c r="X1784" s="22"/>
      <c r="Y1784" s="23"/>
      <c r="Z1784" s="23"/>
      <c r="AA1784" s="12" t="s">
        <v>54</v>
      </c>
      <c r="AB1784" s="29">
        <v>41557</v>
      </c>
      <c r="AC1784" s="14"/>
      <c r="AD1784" s="14"/>
    </row>
    <row r="1785" spans="1:30" x14ac:dyDescent="0.25">
      <c r="A1785" s="11">
        <v>1777</v>
      </c>
      <c r="B1785" s="11" t="s">
        <v>39</v>
      </c>
      <c r="C1785" s="11" t="s">
        <v>40</v>
      </c>
      <c r="D1785" s="12">
        <v>14527</v>
      </c>
      <c r="E1785" s="47">
        <v>41542</v>
      </c>
      <c r="F1785" s="47">
        <v>41542</v>
      </c>
      <c r="G1785" s="22">
        <v>6885</v>
      </c>
      <c r="H1785" s="23"/>
      <c r="I1785" s="23"/>
      <c r="J1785" s="23"/>
      <c r="K1785" s="23"/>
      <c r="L1785" s="23"/>
      <c r="M1785" s="23"/>
      <c r="N1785" s="23"/>
      <c r="O1785" s="22">
        <v>6885</v>
      </c>
      <c r="P1785" s="12">
        <v>14527</v>
      </c>
      <c r="Q1785" s="22">
        <v>6885</v>
      </c>
      <c r="R1785" s="23"/>
      <c r="S1785" s="23"/>
      <c r="T1785" s="22">
        <v>6885</v>
      </c>
      <c r="U1785" s="23"/>
      <c r="V1785" s="22"/>
      <c r="W1785" s="22"/>
      <c r="X1785" s="22"/>
      <c r="Y1785" s="23"/>
      <c r="Z1785" s="23"/>
      <c r="AA1785" s="12" t="s">
        <v>55</v>
      </c>
      <c r="AB1785" s="29">
        <v>41591</v>
      </c>
      <c r="AC1785" s="14"/>
      <c r="AD1785" s="14"/>
    </row>
    <row r="1786" spans="1:30" x14ac:dyDescent="0.25">
      <c r="A1786" s="11">
        <v>1778</v>
      </c>
      <c r="B1786" s="11" t="s">
        <v>39</v>
      </c>
      <c r="C1786" s="11" t="s">
        <v>40</v>
      </c>
      <c r="D1786" s="12">
        <v>14528</v>
      </c>
      <c r="E1786" s="47">
        <v>41542</v>
      </c>
      <c r="F1786" s="47">
        <v>41542</v>
      </c>
      <c r="G1786" s="22">
        <v>7000</v>
      </c>
      <c r="H1786" s="23"/>
      <c r="I1786" s="23"/>
      <c r="J1786" s="23"/>
      <c r="K1786" s="23"/>
      <c r="L1786" s="23"/>
      <c r="M1786" s="23"/>
      <c r="N1786" s="23"/>
      <c r="O1786" s="22">
        <v>7000</v>
      </c>
      <c r="P1786" s="12">
        <v>14528</v>
      </c>
      <c r="Q1786" s="22">
        <v>7000</v>
      </c>
      <c r="R1786" s="23"/>
      <c r="S1786" s="23"/>
      <c r="T1786" s="22">
        <v>7000</v>
      </c>
      <c r="U1786" s="23"/>
      <c r="V1786" s="22"/>
      <c r="W1786" s="22"/>
      <c r="X1786" s="22"/>
      <c r="Y1786" s="23"/>
      <c r="Z1786" s="23"/>
      <c r="AA1786" s="12" t="s">
        <v>55</v>
      </c>
      <c r="AB1786" s="29">
        <v>41591</v>
      </c>
      <c r="AC1786" s="14"/>
      <c r="AD1786" s="14"/>
    </row>
    <row r="1787" spans="1:30" x14ac:dyDescent="0.25">
      <c r="A1787" s="11">
        <v>1779</v>
      </c>
      <c r="B1787" s="11" t="s">
        <v>39</v>
      </c>
      <c r="C1787" s="11" t="s">
        <v>40</v>
      </c>
      <c r="D1787" s="12">
        <v>14021</v>
      </c>
      <c r="E1787" s="47">
        <v>41529</v>
      </c>
      <c r="F1787" s="47">
        <v>41529</v>
      </c>
      <c r="G1787" s="22">
        <v>6768</v>
      </c>
      <c r="H1787" s="23"/>
      <c r="I1787" s="23"/>
      <c r="J1787" s="23"/>
      <c r="K1787" s="23"/>
      <c r="L1787" s="23"/>
      <c r="M1787" s="23"/>
      <c r="N1787" s="23"/>
      <c r="O1787" s="22">
        <v>6768</v>
      </c>
      <c r="P1787" s="12">
        <v>14021</v>
      </c>
      <c r="Q1787" s="22">
        <v>6768</v>
      </c>
      <c r="R1787" s="23"/>
      <c r="S1787" s="23"/>
      <c r="T1787" s="22">
        <v>6768</v>
      </c>
      <c r="U1787" s="23"/>
      <c r="V1787" s="22"/>
      <c r="W1787" s="22"/>
      <c r="X1787" s="22"/>
      <c r="Y1787" s="23"/>
      <c r="Z1787" s="23"/>
      <c r="AA1787" s="12" t="s">
        <v>54</v>
      </c>
      <c r="AB1787" s="29">
        <v>41557</v>
      </c>
      <c r="AC1787" s="14"/>
      <c r="AD1787" s="14"/>
    </row>
    <row r="1788" spans="1:30" x14ac:dyDescent="0.25">
      <c r="A1788" s="11">
        <v>1780</v>
      </c>
      <c r="B1788" s="11" t="s">
        <v>39</v>
      </c>
      <c r="C1788" s="11" t="s">
        <v>40</v>
      </c>
      <c r="D1788" s="12">
        <v>14273</v>
      </c>
      <c r="E1788" s="47">
        <v>41534</v>
      </c>
      <c r="F1788" s="47">
        <v>41534</v>
      </c>
      <c r="G1788" s="22">
        <v>6928</v>
      </c>
      <c r="H1788" s="23"/>
      <c r="I1788" s="23"/>
      <c r="J1788" s="23"/>
      <c r="K1788" s="23"/>
      <c r="L1788" s="23"/>
      <c r="M1788" s="23"/>
      <c r="N1788" s="23"/>
      <c r="O1788" s="22">
        <v>6928</v>
      </c>
      <c r="P1788" s="12">
        <v>14273</v>
      </c>
      <c r="Q1788" s="22">
        <v>6928</v>
      </c>
      <c r="R1788" s="23"/>
      <c r="S1788" s="23"/>
      <c r="T1788" s="22">
        <v>6928</v>
      </c>
      <c r="U1788" s="23"/>
      <c r="V1788" s="22"/>
      <c r="W1788" s="22"/>
      <c r="X1788" s="22"/>
      <c r="Y1788" s="23"/>
      <c r="Z1788" s="23"/>
      <c r="AA1788" s="12" t="s">
        <v>55</v>
      </c>
      <c r="AB1788" s="29">
        <v>41591</v>
      </c>
      <c r="AC1788" s="14"/>
      <c r="AD1788" s="14"/>
    </row>
    <row r="1789" spans="1:30" x14ac:dyDescent="0.25">
      <c r="A1789" s="11">
        <v>1781</v>
      </c>
      <c r="B1789" s="11" t="s">
        <v>39</v>
      </c>
      <c r="C1789" s="11" t="s">
        <v>40</v>
      </c>
      <c r="D1789" s="12">
        <v>14287</v>
      </c>
      <c r="E1789" s="47">
        <v>41534</v>
      </c>
      <c r="F1789" s="47">
        <v>41534</v>
      </c>
      <c r="G1789" s="22">
        <v>6928</v>
      </c>
      <c r="H1789" s="23"/>
      <c r="I1789" s="23"/>
      <c r="J1789" s="23"/>
      <c r="K1789" s="23"/>
      <c r="L1789" s="23"/>
      <c r="M1789" s="23"/>
      <c r="N1789" s="23"/>
      <c r="O1789" s="22">
        <v>6928</v>
      </c>
      <c r="P1789" s="12">
        <v>14287</v>
      </c>
      <c r="Q1789" s="22">
        <v>6928</v>
      </c>
      <c r="R1789" s="23"/>
      <c r="S1789" s="23"/>
      <c r="T1789" s="22">
        <v>6928</v>
      </c>
      <c r="U1789" s="23"/>
      <c r="V1789" s="22"/>
      <c r="W1789" s="22"/>
      <c r="X1789" s="22"/>
      <c r="Y1789" s="23"/>
      <c r="Z1789" s="23"/>
      <c r="AA1789" s="12" t="s">
        <v>55</v>
      </c>
      <c r="AB1789" s="29">
        <v>41591</v>
      </c>
      <c r="AC1789" s="14"/>
      <c r="AD1789" s="14"/>
    </row>
    <row r="1790" spans="1:30" x14ac:dyDescent="0.25">
      <c r="A1790" s="11">
        <v>1782</v>
      </c>
      <c r="B1790" s="11" t="s">
        <v>39</v>
      </c>
      <c r="C1790" s="11" t="s">
        <v>40</v>
      </c>
      <c r="D1790" s="12">
        <v>14588</v>
      </c>
      <c r="E1790" s="47">
        <v>41543</v>
      </c>
      <c r="F1790" s="47">
        <v>41543</v>
      </c>
      <c r="G1790" s="22">
        <v>6928</v>
      </c>
      <c r="H1790" s="23"/>
      <c r="I1790" s="23"/>
      <c r="J1790" s="23"/>
      <c r="K1790" s="23"/>
      <c r="L1790" s="23"/>
      <c r="M1790" s="23"/>
      <c r="N1790" s="23"/>
      <c r="O1790" s="22">
        <v>6928</v>
      </c>
      <c r="P1790" s="12">
        <v>14588</v>
      </c>
      <c r="Q1790" s="22">
        <v>6928</v>
      </c>
      <c r="R1790" s="23"/>
      <c r="S1790" s="23"/>
      <c r="T1790" s="22">
        <v>6928</v>
      </c>
      <c r="U1790" s="23"/>
      <c r="V1790" s="22"/>
      <c r="W1790" s="22"/>
      <c r="X1790" s="22"/>
      <c r="Y1790" s="23"/>
      <c r="Z1790" s="23"/>
      <c r="AA1790" s="12" t="s">
        <v>55</v>
      </c>
      <c r="AB1790" s="29">
        <v>41591</v>
      </c>
      <c r="AC1790" s="14"/>
      <c r="AD1790" s="14"/>
    </row>
    <row r="1791" spans="1:30" x14ac:dyDescent="0.25">
      <c r="A1791" s="11">
        <v>1783</v>
      </c>
      <c r="B1791" s="11" t="s">
        <v>39</v>
      </c>
      <c r="C1791" s="11" t="s">
        <v>40</v>
      </c>
      <c r="D1791" s="12">
        <v>14749</v>
      </c>
      <c r="E1791" s="47">
        <v>41548</v>
      </c>
      <c r="F1791" s="47">
        <v>41548</v>
      </c>
      <c r="G1791" s="22">
        <v>6695</v>
      </c>
      <c r="H1791" s="23"/>
      <c r="I1791" s="23"/>
      <c r="J1791" s="23"/>
      <c r="K1791" s="23"/>
      <c r="L1791" s="23"/>
      <c r="M1791" s="23"/>
      <c r="N1791" s="23"/>
      <c r="O1791" s="22">
        <v>6695</v>
      </c>
      <c r="P1791" s="12">
        <v>14749</v>
      </c>
      <c r="Q1791" s="22">
        <v>6695</v>
      </c>
      <c r="R1791" s="23"/>
      <c r="S1791" s="23"/>
      <c r="T1791" s="22">
        <v>6695</v>
      </c>
      <c r="U1791" s="23"/>
      <c r="V1791" s="22"/>
      <c r="W1791" s="22"/>
      <c r="X1791" s="22"/>
      <c r="Y1791" s="23"/>
      <c r="Z1791" s="23"/>
      <c r="AA1791" s="12" t="s">
        <v>55</v>
      </c>
      <c r="AB1791" s="29">
        <v>41591</v>
      </c>
      <c r="AC1791" s="14"/>
      <c r="AD1791" s="14"/>
    </row>
    <row r="1792" spans="1:30" x14ac:dyDescent="0.25">
      <c r="A1792" s="11">
        <v>1784</v>
      </c>
      <c r="B1792" s="11" t="s">
        <v>39</v>
      </c>
      <c r="C1792" s="11" t="s">
        <v>40</v>
      </c>
      <c r="D1792" s="12">
        <v>15378</v>
      </c>
      <c r="E1792" s="47">
        <v>41562</v>
      </c>
      <c r="F1792" s="47">
        <v>41562</v>
      </c>
      <c r="G1792" s="22">
        <v>6928</v>
      </c>
      <c r="H1792" s="23"/>
      <c r="I1792" s="23"/>
      <c r="J1792" s="23"/>
      <c r="K1792" s="23"/>
      <c r="L1792" s="23"/>
      <c r="M1792" s="23"/>
      <c r="N1792" s="23"/>
      <c r="O1792" s="22">
        <v>6928</v>
      </c>
      <c r="P1792" s="12">
        <v>15378</v>
      </c>
      <c r="Q1792" s="22">
        <v>6928</v>
      </c>
      <c r="R1792" s="23"/>
      <c r="S1792" s="23"/>
      <c r="T1792" s="22">
        <v>6928</v>
      </c>
      <c r="U1792" s="23"/>
      <c r="V1792" s="22"/>
      <c r="W1792" s="22"/>
      <c r="X1792" s="22"/>
      <c r="Y1792" s="23"/>
      <c r="Z1792" s="23"/>
      <c r="AA1792" s="12" t="s">
        <v>55</v>
      </c>
      <c r="AB1792" s="29">
        <v>41591</v>
      </c>
      <c r="AC1792" s="14"/>
      <c r="AD1792" s="14"/>
    </row>
    <row r="1793" spans="1:30" x14ac:dyDescent="0.25">
      <c r="A1793" s="11">
        <v>1785</v>
      </c>
      <c r="B1793" s="11" t="s">
        <v>39</v>
      </c>
      <c r="C1793" s="11" t="s">
        <v>40</v>
      </c>
      <c r="D1793" s="12">
        <v>14127</v>
      </c>
      <c r="E1793" s="47">
        <v>41529</v>
      </c>
      <c r="F1793" s="47">
        <v>41529</v>
      </c>
      <c r="G1793" s="22">
        <v>6389</v>
      </c>
      <c r="H1793" s="23"/>
      <c r="I1793" s="23"/>
      <c r="J1793" s="23"/>
      <c r="K1793" s="23"/>
      <c r="L1793" s="23"/>
      <c r="M1793" s="23"/>
      <c r="N1793" s="23"/>
      <c r="O1793" s="22">
        <v>6389</v>
      </c>
      <c r="P1793" s="12">
        <v>14127</v>
      </c>
      <c r="Q1793" s="22">
        <v>6389</v>
      </c>
      <c r="R1793" s="23"/>
      <c r="S1793" s="23"/>
      <c r="T1793" s="22">
        <v>6389</v>
      </c>
      <c r="U1793" s="23"/>
      <c r="V1793" s="22"/>
      <c r="W1793" s="22"/>
      <c r="X1793" s="22"/>
      <c r="Y1793" s="23"/>
      <c r="Z1793" s="23"/>
      <c r="AA1793" s="12" t="s">
        <v>54</v>
      </c>
      <c r="AB1793" s="29">
        <v>41557</v>
      </c>
      <c r="AC1793" s="14"/>
      <c r="AD1793" s="14"/>
    </row>
    <row r="1794" spans="1:30" x14ac:dyDescent="0.25">
      <c r="A1794" s="11">
        <v>1786</v>
      </c>
      <c r="B1794" s="11" t="s">
        <v>39</v>
      </c>
      <c r="C1794" s="11" t="s">
        <v>40</v>
      </c>
      <c r="D1794" s="12">
        <v>15975</v>
      </c>
      <c r="E1794" s="47">
        <v>41588</v>
      </c>
      <c r="F1794" s="47">
        <v>41588</v>
      </c>
      <c r="G1794" s="22">
        <v>35170</v>
      </c>
      <c r="H1794" s="23"/>
      <c r="I1794" s="23"/>
      <c r="J1794" s="23"/>
      <c r="K1794" s="23"/>
      <c r="L1794" s="23"/>
      <c r="M1794" s="23"/>
      <c r="N1794" s="23"/>
      <c r="O1794" s="22">
        <v>35170</v>
      </c>
      <c r="P1794" s="12">
        <v>15975</v>
      </c>
      <c r="Q1794" s="22">
        <v>35170</v>
      </c>
      <c r="R1794" s="23"/>
      <c r="S1794" s="23"/>
      <c r="T1794" s="22">
        <v>35170</v>
      </c>
      <c r="U1794" s="23"/>
      <c r="V1794" s="22"/>
      <c r="W1794" s="22"/>
      <c r="X1794" s="22"/>
      <c r="Y1794" s="23"/>
      <c r="Z1794" s="23"/>
      <c r="AA1794" s="12" t="s">
        <v>59</v>
      </c>
      <c r="AB1794" s="29">
        <v>41618</v>
      </c>
      <c r="AC1794" s="14"/>
      <c r="AD1794" s="14"/>
    </row>
    <row r="1795" spans="1:30" x14ac:dyDescent="0.25">
      <c r="A1795" s="11">
        <v>1787</v>
      </c>
      <c r="B1795" s="11" t="s">
        <v>39</v>
      </c>
      <c r="C1795" s="11" t="s">
        <v>40</v>
      </c>
      <c r="D1795" s="12">
        <v>15974</v>
      </c>
      <c r="E1795" s="47">
        <v>41588</v>
      </c>
      <c r="F1795" s="47">
        <v>41588</v>
      </c>
      <c r="G1795" s="22">
        <v>33738</v>
      </c>
      <c r="H1795" s="23"/>
      <c r="I1795" s="23"/>
      <c r="J1795" s="23"/>
      <c r="K1795" s="23"/>
      <c r="L1795" s="23"/>
      <c r="M1795" s="23"/>
      <c r="N1795" s="23"/>
      <c r="O1795" s="22">
        <v>33738</v>
      </c>
      <c r="P1795" s="12">
        <v>15974</v>
      </c>
      <c r="Q1795" s="22">
        <v>33738</v>
      </c>
      <c r="R1795" s="23"/>
      <c r="S1795" s="23"/>
      <c r="T1795" s="22">
        <v>33738</v>
      </c>
      <c r="U1795" s="23"/>
      <c r="V1795" s="22"/>
      <c r="W1795" s="22"/>
      <c r="X1795" s="22"/>
      <c r="Y1795" s="23"/>
      <c r="Z1795" s="23"/>
      <c r="AA1795" s="12" t="s">
        <v>59</v>
      </c>
      <c r="AB1795" s="29">
        <v>41618</v>
      </c>
      <c r="AC1795" s="14"/>
      <c r="AD1795" s="14"/>
    </row>
    <row r="1796" spans="1:30" x14ac:dyDescent="0.25">
      <c r="A1796" s="11">
        <v>1788</v>
      </c>
      <c r="B1796" s="11" t="s">
        <v>39</v>
      </c>
      <c r="C1796" s="11" t="s">
        <v>40</v>
      </c>
      <c r="D1796" s="12">
        <v>15973</v>
      </c>
      <c r="E1796" s="47">
        <v>41588</v>
      </c>
      <c r="F1796" s="47">
        <v>41588</v>
      </c>
      <c r="G1796" s="22">
        <v>27522</v>
      </c>
      <c r="H1796" s="23"/>
      <c r="I1796" s="23"/>
      <c r="J1796" s="23"/>
      <c r="K1796" s="23"/>
      <c r="L1796" s="23"/>
      <c r="M1796" s="23"/>
      <c r="N1796" s="23"/>
      <c r="O1796" s="22">
        <v>27522</v>
      </c>
      <c r="P1796" s="12">
        <v>15973</v>
      </c>
      <c r="Q1796" s="22">
        <v>27522</v>
      </c>
      <c r="R1796" s="23"/>
      <c r="S1796" s="23"/>
      <c r="T1796" s="22">
        <v>27522</v>
      </c>
      <c r="U1796" s="23"/>
      <c r="V1796" s="22"/>
      <c r="W1796" s="22"/>
      <c r="X1796" s="22"/>
      <c r="Y1796" s="23"/>
      <c r="Z1796" s="23"/>
      <c r="AA1796" s="12" t="s">
        <v>59</v>
      </c>
      <c r="AB1796" s="29">
        <v>41618</v>
      </c>
      <c r="AC1796" s="14"/>
      <c r="AD1796" s="14"/>
    </row>
    <row r="1797" spans="1:30" x14ac:dyDescent="0.25">
      <c r="A1797" s="11">
        <v>1789</v>
      </c>
      <c r="B1797" s="11" t="s">
        <v>39</v>
      </c>
      <c r="C1797" s="11" t="s">
        <v>40</v>
      </c>
      <c r="D1797" s="12">
        <v>15972</v>
      </c>
      <c r="E1797" s="47">
        <v>41588</v>
      </c>
      <c r="F1797" s="47">
        <v>41588</v>
      </c>
      <c r="G1797" s="22">
        <v>40950</v>
      </c>
      <c r="H1797" s="23"/>
      <c r="I1797" s="23"/>
      <c r="J1797" s="23"/>
      <c r="K1797" s="23"/>
      <c r="L1797" s="23"/>
      <c r="M1797" s="23"/>
      <c r="N1797" s="23"/>
      <c r="O1797" s="22">
        <v>40950</v>
      </c>
      <c r="P1797" s="12">
        <v>15972</v>
      </c>
      <c r="Q1797" s="22">
        <v>40950</v>
      </c>
      <c r="R1797" s="23"/>
      <c r="S1797" s="23"/>
      <c r="T1797" s="22">
        <v>40950</v>
      </c>
      <c r="U1797" s="23"/>
      <c r="V1797" s="22"/>
      <c r="W1797" s="22"/>
      <c r="X1797" s="22"/>
      <c r="Y1797" s="23"/>
      <c r="Z1797" s="23"/>
      <c r="AA1797" s="12" t="s">
        <v>59</v>
      </c>
      <c r="AB1797" s="29">
        <v>41618</v>
      </c>
      <c r="AC1797" s="14"/>
      <c r="AD1797" s="14"/>
    </row>
    <row r="1798" spans="1:30" x14ac:dyDescent="0.25">
      <c r="A1798" s="11">
        <v>1790</v>
      </c>
      <c r="B1798" s="11" t="s">
        <v>39</v>
      </c>
      <c r="C1798" s="11" t="s">
        <v>40</v>
      </c>
      <c r="D1798" s="12">
        <v>15971</v>
      </c>
      <c r="E1798" s="47">
        <v>41588</v>
      </c>
      <c r="F1798" s="47">
        <v>41588</v>
      </c>
      <c r="G1798" s="22">
        <v>51540</v>
      </c>
      <c r="H1798" s="23"/>
      <c r="I1798" s="23"/>
      <c r="J1798" s="23"/>
      <c r="K1798" s="23"/>
      <c r="L1798" s="23"/>
      <c r="M1798" s="23"/>
      <c r="N1798" s="23"/>
      <c r="O1798" s="22">
        <v>51540</v>
      </c>
      <c r="P1798" s="12">
        <v>15971</v>
      </c>
      <c r="Q1798" s="22">
        <v>51540</v>
      </c>
      <c r="R1798" s="23"/>
      <c r="S1798" s="23"/>
      <c r="T1798" s="22">
        <v>51540</v>
      </c>
      <c r="U1798" s="23"/>
      <c r="V1798" s="22"/>
      <c r="W1798" s="22"/>
      <c r="X1798" s="22"/>
      <c r="Y1798" s="23"/>
      <c r="Z1798" s="23"/>
      <c r="AA1798" s="12" t="s">
        <v>59</v>
      </c>
      <c r="AB1798" s="29">
        <v>41618</v>
      </c>
      <c r="AC1798" s="14"/>
      <c r="AD1798" s="14"/>
    </row>
    <row r="1799" spans="1:30" x14ac:dyDescent="0.25">
      <c r="A1799" s="11">
        <v>1791</v>
      </c>
      <c r="B1799" s="11" t="s">
        <v>39</v>
      </c>
      <c r="C1799" s="11" t="s">
        <v>40</v>
      </c>
      <c r="D1799" s="12">
        <v>15970</v>
      </c>
      <c r="E1799" s="47">
        <v>41588</v>
      </c>
      <c r="F1799" s="47">
        <v>41588</v>
      </c>
      <c r="G1799" s="22">
        <v>21510</v>
      </c>
      <c r="H1799" s="23"/>
      <c r="I1799" s="23"/>
      <c r="J1799" s="23"/>
      <c r="K1799" s="23"/>
      <c r="L1799" s="23"/>
      <c r="M1799" s="23"/>
      <c r="N1799" s="23"/>
      <c r="O1799" s="22">
        <v>21510</v>
      </c>
      <c r="P1799" s="12">
        <v>15970</v>
      </c>
      <c r="Q1799" s="22">
        <v>21510</v>
      </c>
      <c r="R1799" s="23"/>
      <c r="S1799" s="23"/>
      <c r="T1799" s="22">
        <v>21510</v>
      </c>
      <c r="U1799" s="23"/>
      <c r="V1799" s="22"/>
      <c r="W1799" s="22"/>
      <c r="X1799" s="22"/>
      <c r="Y1799" s="23"/>
      <c r="Z1799" s="23"/>
      <c r="AA1799" s="12" t="s">
        <v>59</v>
      </c>
      <c r="AB1799" s="29">
        <v>41618</v>
      </c>
      <c r="AC1799" s="14"/>
      <c r="AD1799" s="14"/>
    </row>
    <row r="1800" spans="1:30" x14ac:dyDescent="0.25">
      <c r="A1800" s="11">
        <v>1792</v>
      </c>
      <c r="B1800" s="11" t="s">
        <v>39</v>
      </c>
      <c r="C1800" s="11" t="s">
        <v>40</v>
      </c>
      <c r="D1800" s="12">
        <v>15969</v>
      </c>
      <c r="E1800" s="47">
        <v>41588</v>
      </c>
      <c r="F1800" s="47">
        <v>41588</v>
      </c>
      <c r="G1800" s="22">
        <v>27522</v>
      </c>
      <c r="H1800" s="23"/>
      <c r="I1800" s="23"/>
      <c r="J1800" s="23"/>
      <c r="K1800" s="23"/>
      <c r="L1800" s="23"/>
      <c r="M1800" s="23"/>
      <c r="N1800" s="23"/>
      <c r="O1800" s="22">
        <v>27522</v>
      </c>
      <c r="P1800" s="12">
        <v>15969</v>
      </c>
      <c r="Q1800" s="22">
        <v>27522</v>
      </c>
      <c r="R1800" s="23"/>
      <c r="S1800" s="23"/>
      <c r="T1800" s="22">
        <v>27522</v>
      </c>
      <c r="U1800" s="23"/>
      <c r="V1800" s="22"/>
      <c r="W1800" s="22"/>
      <c r="X1800" s="22"/>
      <c r="Y1800" s="23"/>
      <c r="Z1800" s="23"/>
      <c r="AA1800" s="12" t="s">
        <v>59</v>
      </c>
      <c r="AB1800" s="29">
        <v>41618</v>
      </c>
      <c r="AC1800" s="14"/>
      <c r="AD1800" s="14"/>
    </row>
    <row r="1801" spans="1:30" x14ac:dyDescent="0.25">
      <c r="A1801" s="11">
        <v>1793</v>
      </c>
      <c r="B1801" s="11" t="s">
        <v>39</v>
      </c>
      <c r="C1801" s="11" t="s">
        <v>40</v>
      </c>
      <c r="D1801" s="12">
        <v>15968</v>
      </c>
      <c r="E1801" s="47">
        <v>41588</v>
      </c>
      <c r="F1801" s="47">
        <v>41588</v>
      </c>
      <c r="G1801" s="22">
        <v>21510</v>
      </c>
      <c r="H1801" s="23"/>
      <c r="I1801" s="23"/>
      <c r="J1801" s="23"/>
      <c r="K1801" s="23"/>
      <c r="L1801" s="23"/>
      <c r="M1801" s="23"/>
      <c r="N1801" s="23"/>
      <c r="O1801" s="22">
        <v>21510</v>
      </c>
      <c r="P1801" s="12">
        <v>15968</v>
      </c>
      <c r="Q1801" s="22">
        <v>21510</v>
      </c>
      <c r="R1801" s="23"/>
      <c r="S1801" s="23"/>
      <c r="T1801" s="22">
        <v>21510</v>
      </c>
      <c r="U1801" s="23"/>
      <c r="V1801" s="22"/>
      <c r="W1801" s="22"/>
      <c r="X1801" s="22"/>
      <c r="Y1801" s="23"/>
      <c r="Z1801" s="23"/>
      <c r="AA1801" s="12" t="s">
        <v>59</v>
      </c>
      <c r="AB1801" s="29">
        <v>41618</v>
      </c>
      <c r="AC1801" s="14"/>
      <c r="AD1801" s="14"/>
    </row>
    <row r="1802" spans="1:30" x14ac:dyDescent="0.25">
      <c r="A1802" s="11">
        <v>1794</v>
      </c>
      <c r="B1802" s="11" t="s">
        <v>39</v>
      </c>
      <c r="C1802" s="11" t="s">
        <v>40</v>
      </c>
      <c r="D1802" s="12">
        <v>15967</v>
      </c>
      <c r="E1802" s="47">
        <v>41588</v>
      </c>
      <c r="F1802" s="47">
        <v>41588</v>
      </c>
      <c r="G1802" s="22">
        <v>33738</v>
      </c>
      <c r="H1802" s="23"/>
      <c r="I1802" s="23"/>
      <c r="J1802" s="23"/>
      <c r="K1802" s="23"/>
      <c r="L1802" s="23"/>
      <c r="M1802" s="23"/>
      <c r="N1802" s="23"/>
      <c r="O1802" s="22">
        <v>33738</v>
      </c>
      <c r="P1802" s="12">
        <v>15967</v>
      </c>
      <c r="Q1802" s="22">
        <v>33738</v>
      </c>
      <c r="R1802" s="23"/>
      <c r="S1802" s="23"/>
      <c r="T1802" s="22">
        <v>33738</v>
      </c>
      <c r="U1802" s="23"/>
      <c r="V1802" s="22"/>
      <c r="W1802" s="22"/>
      <c r="X1802" s="22"/>
      <c r="Y1802" s="23"/>
      <c r="Z1802" s="23"/>
      <c r="AA1802" s="12" t="s">
        <v>59</v>
      </c>
      <c r="AB1802" s="29">
        <v>41618</v>
      </c>
      <c r="AC1802" s="14"/>
      <c r="AD1802" s="14"/>
    </row>
    <row r="1803" spans="1:30" x14ac:dyDescent="0.25">
      <c r="A1803" s="11">
        <v>1795</v>
      </c>
      <c r="B1803" s="11" t="s">
        <v>39</v>
      </c>
      <c r="C1803" s="11" t="s">
        <v>40</v>
      </c>
      <c r="D1803" s="12">
        <v>15966</v>
      </c>
      <c r="E1803" s="47">
        <v>41588</v>
      </c>
      <c r="F1803" s="47">
        <v>41588</v>
      </c>
      <c r="G1803" s="22">
        <v>33738</v>
      </c>
      <c r="H1803" s="23"/>
      <c r="I1803" s="23"/>
      <c r="J1803" s="23"/>
      <c r="K1803" s="23"/>
      <c r="L1803" s="23"/>
      <c r="M1803" s="23"/>
      <c r="N1803" s="23"/>
      <c r="O1803" s="22">
        <v>33738</v>
      </c>
      <c r="P1803" s="12">
        <v>15966</v>
      </c>
      <c r="Q1803" s="22">
        <v>33738</v>
      </c>
      <c r="R1803" s="23"/>
      <c r="S1803" s="23"/>
      <c r="T1803" s="22">
        <v>33738</v>
      </c>
      <c r="U1803" s="23"/>
      <c r="V1803" s="22"/>
      <c r="W1803" s="22"/>
      <c r="X1803" s="22"/>
      <c r="Y1803" s="23"/>
      <c r="Z1803" s="23"/>
      <c r="AA1803" s="12" t="s">
        <v>59</v>
      </c>
      <c r="AB1803" s="29">
        <v>41618</v>
      </c>
      <c r="AC1803" s="14"/>
      <c r="AD1803" s="14"/>
    </row>
    <row r="1804" spans="1:30" x14ac:dyDescent="0.25">
      <c r="A1804" s="11">
        <v>1796</v>
      </c>
      <c r="B1804" s="11" t="s">
        <v>39</v>
      </c>
      <c r="C1804" s="11" t="s">
        <v>40</v>
      </c>
      <c r="D1804" s="12">
        <v>13263</v>
      </c>
      <c r="E1804" s="47">
        <v>41513</v>
      </c>
      <c r="F1804" s="47">
        <v>41513</v>
      </c>
      <c r="G1804" s="22">
        <v>6389</v>
      </c>
      <c r="H1804" s="23"/>
      <c r="I1804" s="23"/>
      <c r="J1804" s="23"/>
      <c r="K1804" s="23"/>
      <c r="L1804" s="23"/>
      <c r="M1804" s="23"/>
      <c r="N1804" s="23"/>
      <c r="O1804" s="22">
        <v>6389</v>
      </c>
      <c r="P1804" s="12">
        <v>13263</v>
      </c>
      <c r="Q1804" s="22">
        <v>6389</v>
      </c>
      <c r="R1804" s="23"/>
      <c r="S1804" s="23"/>
      <c r="T1804" s="22">
        <v>6389</v>
      </c>
      <c r="U1804" s="23"/>
      <c r="V1804" s="22"/>
      <c r="W1804" s="22"/>
      <c r="X1804" s="22"/>
      <c r="Y1804" s="23"/>
      <c r="Z1804" s="23"/>
      <c r="AA1804" s="12" t="s">
        <v>54</v>
      </c>
      <c r="AB1804" s="29">
        <v>41557</v>
      </c>
      <c r="AC1804" s="14"/>
      <c r="AD1804" s="14"/>
    </row>
    <row r="1805" spans="1:30" x14ac:dyDescent="0.25">
      <c r="A1805" s="11">
        <v>1797</v>
      </c>
      <c r="B1805" s="11" t="s">
        <v>39</v>
      </c>
      <c r="C1805" s="11" t="s">
        <v>40</v>
      </c>
      <c r="D1805" s="12">
        <v>15649</v>
      </c>
      <c r="E1805" s="47">
        <v>41584</v>
      </c>
      <c r="F1805" s="47">
        <v>41584</v>
      </c>
      <c r="G1805" s="22">
        <v>31011</v>
      </c>
      <c r="H1805" s="23"/>
      <c r="I1805" s="23"/>
      <c r="J1805" s="23"/>
      <c r="K1805" s="23"/>
      <c r="L1805" s="23"/>
      <c r="M1805" s="23"/>
      <c r="N1805" s="23"/>
      <c r="O1805" s="22">
        <v>31011</v>
      </c>
      <c r="P1805" s="12">
        <v>15649</v>
      </c>
      <c r="Q1805" s="22">
        <v>31011</v>
      </c>
      <c r="R1805" s="23"/>
      <c r="S1805" s="23"/>
      <c r="T1805" s="22">
        <v>31011</v>
      </c>
      <c r="U1805" s="23"/>
      <c r="V1805" s="22"/>
      <c r="W1805" s="22"/>
      <c r="X1805" s="22"/>
      <c r="Y1805" s="23"/>
      <c r="Z1805" s="23"/>
      <c r="AA1805" s="12" t="s">
        <v>62</v>
      </c>
      <c r="AB1805" s="29">
        <v>41614</v>
      </c>
      <c r="AC1805" s="14"/>
      <c r="AD1805" s="14"/>
    </row>
    <row r="1806" spans="1:30" x14ac:dyDescent="0.25">
      <c r="A1806" s="11">
        <v>1798</v>
      </c>
      <c r="B1806" s="11" t="s">
        <v>39</v>
      </c>
      <c r="C1806" s="11" t="s">
        <v>40</v>
      </c>
      <c r="D1806" s="12">
        <v>15650</v>
      </c>
      <c r="E1806" s="47">
        <v>41584</v>
      </c>
      <c r="F1806" s="47">
        <v>41584</v>
      </c>
      <c r="G1806" s="22">
        <v>31011</v>
      </c>
      <c r="H1806" s="23"/>
      <c r="I1806" s="23"/>
      <c r="J1806" s="23"/>
      <c r="K1806" s="23"/>
      <c r="L1806" s="23"/>
      <c r="M1806" s="23"/>
      <c r="N1806" s="23"/>
      <c r="O1806" s="22">
        <v>31011</v>
      </c>
      <c r="P1806" s="12">
        <v>15650</v>
      </c>
      <c r="Q1806" s="22">
        <v>31011</v>
      </c>
      <c r="R1806" s="23"/>
      <c r="S1806" s="23"/>
      <c r="T1806" s="22">
        <v>31011</v>
      </c>
      <c r="U1806" s="23"/>
      <c r="V1806" s="22"/>
      <c r="W1806" s="22"/>
      <c r="X1806" s="22"/>
      <c r="Y1806" s="23"/>
      <c r="Z1806" s="23"/>
      <c r="AA1806" s="12" t="s">
        <v>62</v>
      </c>
      <c r="AB1806" s="29">
        <v>41614</v>
      </c>
      <c r="AC1806" s="14"/>
      <c r="AD1806" s="14"/>
    </row>
    <row r="1807" spans="1:30" x14ac:dyDescent="0.25">
      <c r="A1807" s="11">
        <v>1799</v>
      </c>
      <c r="B1807" s="11" t="s">
        <v>39</v>
      </c>
      <c r="C1807" s="11" t="s">
        <v>40</v>
      </c>
      <c r="D1807" s="12">
        <v>15651</v>
      </c>
      <c r="E1807" s="47">
        <v>41584</v>
      </c>
      <c r="F1807" s="47">
        <v>41584</v>
      </c>
      <c r="G1807" s="22">
        <v>31011</v>
      </c>
      <c r="H1807" s="23"/>
      <c r="I1807" s="23"/>
      <c r="J1807" s="23"/>
      <c r="K1807" s="23"/>
      <c r="L1807" s="23"/>
      <c r="M1807" s="23"/>
      <c r="N1807" s="23"/>
      <c r="O1807" s="22">
        <v>31011</v>
      </c>
      <c r="P1807" s="12">
        <v>15651</v>
      </c>
      <c r="Q1807" s="22">
        <v>31011</v>
      </c>
      <c r="R1807" s="23"/>
      <c r="S1807" s="23"/>
      <c r="T1807" s="22">
        <v>31011</v>
      </c>
      <c r="U1807" s="23"/>
      <c r="V1807" s="22"/>
      <c r="W1807" s="22"/>
      <c r="X1807" s="22"/>
      <c r="Y1807" s="23"/>
      <c r="Z1807" s="23"/>
      <c r="AA1807" s="12" t="s">
        <v>62</v>
      </c>
      <c r="AB1807" s="29">
        <v>41614</v>
      </c>
      <c r="AC1807" s="14"/>
      <c r="AD1807" s="14"/>
    </row>
    <row r="1808" spans="1:30" x14ac:dyDescent="0.25">
      <c r="A1808" s="11">
        <v>1800</v>
      </c>
      <c r="B1808" s="11" t="s">
        <v>39</v>
      </c>
      <c r="C1808" s="11" t="s">
        <v>40</v>
      </c>
      <c r="D1808" s="12">
        <v>15652</v>
      </c>
      <c r="E1808" s="47">
        <v>41584</v>
      </c>
      <c r="F1808" s="47">
        <v>41584</v>
      </c>
      <c r="G1808" s="22">
        <v>31011</v>
      </c>
      <c r="H1808" s="23"/>
      <c r="I1808" s="23"/>
      <c r="J1808" s="23"/>
      <c r="K1808" s="23"/>
      <c r="L1808" s="23"/>
      <c r="M1808" s="23"/>
      <c r="N1808" s="23"/>
      <c r="O1808" s="22">
        <v>31011</v>
      </c>
      <c r="P1808" s="12">
        <v>15652</v>
      </c>
      <c r="Q1808" s="22">
        <v>31011</v>
      </c>
      <c r="R1808" s="23"/>
      <c r="S1808" s="23"/>
      <c r="T1808" s="22">
        <v>31011</v>
      </c>
      <c r="U1808" s="23"/>
      <c r="V1808" s="22"/>
      <c r="W1808" s="22"/>
      <c r="X1808" s="22"/>
      <c r="Y1808" s="23"/>
      <c r="Z1808" s="23"/>
      <c r="AA1808" s="12" t="s">
        <v>62</v>
      </c>
      <c r="AB1808" s="29">
        <v>41614</v>
      </c>
      <c r="AC1808" s="14"/>
      <c r="AD1808" s="14"/>
    </row>
    <row r="1809" spans="1:30" x14ac:dyDescent="0.25">
      <c r="A1809" s="11">
        <v>1801</v>
      </c>
      <c r="B1809" s="11" t="s">
        <v>39</v>
      </c>
      <c r="C1809" s="11" t="s">
        <v>40</v>
      </c>
      <c r="D1809" s="12">
        <v>15653</v>
      </c>
      <c r="E1809" s="47">
        <v>41584</v>
      </c>
      <c r="F1809" s="47">
        <v>41584</v>
      </c>
      <c r="G1809" s="22">
        <v>31011</v>
      </c>
      <c r="H1809" s="23"/>
      <c r="I1809" s="23"/>
      <c r="J1809" s="23"/>
      <c r="K1809" s="23"/>
      <c r="L1809" s="23"/>
      <c r="M1809" s="23"/>
      <c r="N1809" s="23"/>
      <c r="O1809" s="22">
        <v>31011</v>
      </c>
      <c r="P1809" s="12">
        <v>15653</v>
      </c>
      <c r="Q1809" s="22">
        <v>31011</v>
      </c>
      <c r="R1809" s="23"/>
      <c r="S1809" s="23"/>
      <c r="T1809" s="22">
        <v>31011</v>
      </c>
      <c r="U1809" s="23"/>
      <c r="V1809" s="22"/>
      <c r="W1809" s="22"/>
      <c r="X1809" s="22"/>
      <c r="Y1809" s="23"/>
      <c r="Z1809" s="23"/>
      <c r="AA1809" s="12" t="s">
        <v>62</v>
      </c>
      <c r="AB1809" s="29">
        <v>41614</v>
      </c>
      <c r="AC1809" s="14"/>
      <c r="AD1809" s="14"/>
    </row>
    <row r="1810" spans="1:30" x14ac:dyDescent="0.25">
      <c r="A1810" s="11">
        <v>1802</v>
      </c>
      <c r="B1810" s="11" t="s">
        <v>39</v>
      </c>
      <c r="C1810" s="11" t="s">
        <v>40</v>
      </c>
      <c r="D1810" s="12">
        <v>15654</v>
      </c>
      <c r="E1810" s="47">
        <v>41584</v>
      </c>
      <c r="F1810" s="47">
        <v>41584</v>
      </c>
      <c r="G1810" s="22">
        <v>31011</v>
      </c>
      <c r="H1810" s="23"/>
      <c r="I1810" s="23"/>
      <c r="J1810" s="23"/>
      <c r="K1810" s="23"/>
      <c r="L1810" s="23"/>
      <c r="M1810" s="23"/>
      <c r="N1810" s="23"/>
      <c r="O1810" s="22">
        <v>31011</v>
      </c>
      <c r="P1810" s="12">
        <v>15654</v>
      </c>
      <c r="Q1810" s="22">
        <v>31011</v>
      </c>
      <c r="R1810" s="23"/>
      <c r="S1810" s="23"/>
      <c r="T1810" s="22">
        <v>31011</v>
      </c>
      <c r="U1810" s="23"/>
      <c r="V1810" s="22"/>
      <c r="W1810" s="22"/>
      <c r="X1810" s="22"/>
      <c r="Y1810" s="23"/>
      <c r="Z1810" s="23"/>
      <c r="AA1810" s="12" t="s">
        <v>62</v>
      </c>
      <c r="AB1810" s="29">
        <v>41614</v>
      </c>
      <c r="AC1810" s="14"/>
      <c r="AD1810" s="14"/>
    </row>
    <row r="1811" spans="1:30" x14ac:dyDescent="0.25">
      <c r="A1811" s="11">
        <v>1803</v>
      </c>
      <c r="B1811" s="11" t="s">
        <v>39</v>
      </c>
      <c r="C1811" s="11" t="s">
        <v>40</v>
      </c>
      <c r="D1811" s="12">
        <v>15655</v>
      </c>
      <c r="E1811" s="47">
        <v>41584</v>
      </c>
      <c r="F1811" s="47">
        <v>41584</v>
      </c>
      <c r="G1811" s="22">
        <v>2195</v>
      </c>
      <c r="H1811" s="23"/>
      <c r="I1811" s="23"/>
      <c r="J1811" s="23"/>
      <c r="K1811" s="23"/>
      <c r="L1811" s="23"/>
      <c r="M1811" s="23"/>
      <c r="N1811" s="23"/>
      <c r="O1811" s="22">
        <v>2195</v>
      </c>
      <c r="P1811" s="12">
        <v>15655</v>
      </c>
      <c r="Q1811" s="22">
        <v>2195</v>
      </c>
      <c r="R1811" s="23"/>
      <c r="S1811" s="23"/>
      <c r="T1811" s="22">
        <v>2195</v>
      </c>
      <c r="U1811" s="23"/>
      <c r="V1811" s="22"/>
      <c r="W1811" s="22"/>
      <c r="X1811" s="22"/>
      <c r="Y1811" s="23"/>
      <c r="Z1811" s="23"/>
      <c r="AA1811" s="12" t="s">
        <v>59</v>
      </c>
      <c r="AB1811" s="29">
        <v>41618</v>
      </c>
      <c r="AC1811" s="14"/>
      <c r="AD1811" s="14"/>
    </row>
    <row r="1812" spans="1:30" x14ac:dyDescent="0.25">
      <c r="A1812" s="11">
        <v>1804</v>
      </c>
      <c r="B1812" s="11" t="s">
        <v>39</v>
      </c>
      <c r="C1812" s="11" t="s">
        <v>40</v>
      </c>
      <c r="D1812" s="12">
        <v>15657</v>
      </c>
      <c r="E1812" s="47">
        <v>41584</v>
      </c>
      <c r="F1812" s="47">
        <v>41584</v>
      </c>
      <c r="G1812" s="22">
        <v>33158</v>
      </c>
      <c r="H1812" s="23"/>
      <c r="I1812" s="23"/>
      <c r="J1812" s="23"/>
      <c r="K1812" s="23"/>
      <c r="L1812" s="23"/>
      <c r="M1812" s="23"/>
      <c r="N1812" s="23"/>
      <c r="O1812" s="22">
        <v>33158</v>
      </c>
      <c r="P1812" s="12">
        <v>15657</v>
      </c>
      <c r="Q1812" s="22">
        <v>33158</v>
      </c>
      <c r="R1812" s="23"/>
      <c r="S1812" s="23"/>
      <c r="T1812" s="22">
        <v>33158</v>
      </c>
      <c r="U1812" s="23"/>
      <c r="V1812" s="22"/>
      <c r="W1812" s="22"/>
      <c r="X1812" s="22"/>
      <c r="Y1812" s="23"/>
      <c r="Z1812" s="23"/>
      <c r="AA1812" s="12" t="s">
        <v>62</v>
      </c>
      <c r="AB1812" s="29">
        <v>41614</v>
      </c>
      <c r="AC1812" s="14"/>
      <c r="AD1812" s="14"/>
    </row>
    <row r="1813" spans="1:30" x14ac:dyDescent="0.25">
      <c r="A1813" s="11">
        <v>1805</v>
      </c>
      <c r="B1813" s="11" t="s">
        <v>39</v>
      </c>
      <c r="C1813" s="11" t="s">
        <v>40</v>
      </c>
      <c r="D1813" s="12">
        <v>12177</v>
      </c>
      <c r="E1813" s="47">
        <v>41491</v>
      </c>
      <c r="F1813" s="47">
        <v>41491</v>
      </c>
      <c r="G1813" s="22">
        <v>31011</v>
      </c>
      <c r="H1813" s="23"/>
      <c r="I1813" s="23"/>
      <c r="J1813" s="23"/>
      <c r="K1813" s="23"/>
      <c r="L1813" s="23"/>
      <c r="M1813" s="23"/>
      <c r="N1813" s="23"/>
      <c r="O1813" s="22">
        <v>31011</v>
      </c>
      <c r="P1813" s="12">
        <v>12177</v>
      </c>
      <c r="Q1813" s="22">
        <v>31011</v>
      </c>
      <c r="R1813" s="23"/>
      <c r="S1813" s="23"/>
      <c r="T1813" s="22">
        <v>36229</v>
      </c>
      <c r="U1813" s="23"/>
      <c r="V1813" s="22"/>
      <c r="W1813" s="22"/>
      <c r="X1813" s="22">
        <v>-5218</v>
      </c>
      <c r="Y1813" s="23"/>
      <c r="Z1813" s="23"/>
      <c r="AA1813" s="12" t="s">
        <v>48</v>
      </c>
      <c r="AB1813" s="29">
        <v>41526</v>
      </c>
      <c r="AC1813" s="14"/>
      <c r="AD1813" s="14"/>
    </row>
    <row r="1814" spans="1:30" x14ac:dyDescent="0.25">
      <c r="A1814" s="11">
        <v>1806</v>
      </c>
      <c r="B1814" s="11" t="s">
        <v>39</v>
      </c>
      <c r="C1814" s="11" t="s">
        <v>40</v>
      </c>
      <c r="D1814" s="12">
        <v>14251</v>
      </c>
      <c r="E1814" s="47">
        <v>41534</v>
      </c>
      <c r="F1814" s="47">
        <v>41534</v>
      </c>
      <c r="G1814" s="22">
        <v>6389</v>
      </c>
      <c r="H1814" s="23"/>
      <c r="I1814" s="23"/>
      <c r="J1814" s="23"/>
      <c r="K1814" s="23"/>
      <c r="L1814" s="23"/>
      <c r="M1814" s="23"/>
      <c r="N1814" s="23"/>
      <c r="O1814" s="22">
        <v>6389</v>
      </c>
      <c r="P1814" s="12">
        <v>14251</v>
      </c>
      <c r="Q1814" s="22">
        <v>6389</v>
      </c>
      <c r="R1814" s="23"/>
      <c r="S1814" s="23"/>
      <c r="T1814" s="22">
        <v>6389</v>
      </c>
      <c r="U1814" s="23"/>
      <c r="V1814" s="22"/>
      <c r="W1814" s="22"/>
      <c r="X1814" s="22"/>
      <c r="Y1814" s="23"/>
      <c r="Z1814" s="23"/>
      <c r="AA1814" s="12" t="s">
        <v>55</v>
      </c>
      <c r="AB1814" s="29">
        <v>41591</v>
      </c>
      <c r="AC1814" s="14"/>
      <c r="AD1814" s="14"/>
    </row>
    <row r="1815" spans="1:30" x14ac:dyDescent="0.25">
      <c r="A1815" s="11">
        <v>1807</v>
      </c>
      <c r="B1815" s="11" t="s">
        <v>39</v>
      </c>
      <c r="C1815" s="11" t="s">
        <v>40</v>
      </c>
      <c r="D1815" s="12">
        <v>15660</v>
      </c>
      <c r="E1815" s="47">
        <v>41584</v>
      </c>
      <c r="F1815" s="47">
        <v>41584</v>
      </c>
      <c r="G1815" s="22">
        <v>23955</v>
      </c>
      <c r="H1815" s="23"/>
      <c r="I1815" s="23"/>
      <c r="J1815" s="23"/>
      <c r="K1815" s="23"/>
      <c r="L1815" s="23"/>
      <c r="M1815" s="23"/>
      <c r="N1815" s="23"/>
      <c r="O1815" s="22">
        <v>23955</v>
      </c>
      <c r="P1815" s="12">
        <v>15660</v>
      </c>
      <c r="Q1815" s="22">
        <v>23955</v>
      </c>
      <c r="R1815" s="23"/>
      <c r="S1815" s="23"/>
      <c r="T1815" s="22">
        <v>23955</v>
      </c>
      <c r="U1815" s="23"/>
      <c r="V1815" s="22"/>
      <c r="W1815" s="22"/>
      <c r="X1815" s="22"/>
      <c r="Y1815" s="23"/>
      <c r="Z1815" s="23"/>
      <c r="AA1815" s="12" t="s">
        <v>62</v>
      </c>
      <c r="AB1815" s="29">
        <v>41614</v>
      </c>
      <c r="AC1815" s="14"/>
      <c r="AD1815" s="14"/>
    </row>
    <row r="1816" spans="1:30" x14ac:dyDescent="0.25">
      <c r="A1816" s="11">
        <v>1808</v>
      </c>
      <c r="B1816" s="11" t="s">
        <v>39</v>
      </c>
      <c r="C1816" s="11" t="s">
        <v>40</v>
      </c>
      <c r="D1816" s="12">
        <v>14566</v>
      </c>
      <c r="E1816" s="47">
        <v>41543</v>
      </c>
      <c r="F1816" s="47">
        <v>41543</v>
      </c>
      <c r="G1816" s="22">
        <v>6389</v>
      </c>
      <c r="H1816" s="23"/>
      <c r="I1816" s="23"/>
      <c r="J1816" s="23"/>
      <c r="K1816" s="23"/>
      <c r="L1816" s="23"/>
      <c r="M1816" s="23"/>
      <c r="N1816" s="23"/>
      <c r="O1816" s="22">
        <v>6389</v>
      </c>
      <c r="P1816" s="12">
        <v>14566</v>
      </c>
      <c r="Q1816" s="22">
        <v>6389</v>
      </c>
      <c r="R1816" s="23"/>
      <c r="S1816" s="23"/>
      <c r="T1816" s="22">
        <v>6389</v>
      </c>
      <c r="U1816" s="23"/>
      <c r="V1816" s="22"/>
      <c r="W1816" s="22"/>
      <c r="X1816" s="22"/>
      <c r="Y1816" s="23"/>
      <c r="Z1816" s="23"/>
      <c r="AA1816" s="12" t="s">
        <v>55</v>
      </c>
      <c r="AB1816" s="29">
        <v>41591</v>
      </c>
      <c r="AC1816" s="14"/>
      <c r="AD1816" s="14"/>
    </row>
    <row r="1817" spans="1:30" x14ac:dyDescent="0.25">
      <c r="A1817" s="11">
        <v>1809</v>
      </c>
      <c r="B1817" s="11" t="s">
        <v>39</v>
      </c>
      <c r="C1817" s="11" t="s">
        <v>40</v>
      </c>
      <c r="D1817" s="12">
        <v>15965</v>
      </c>
      <c r="E1817" s="47">
        <v>41588</v>
      </c>
      <c r="F1817" s="47">
        <v>41588</v>
      </c>
      <c r="G1817" s="22">
        <v>15500</v>
      </c>
      <c r="H1817" s="23"/>
      <c r="I1817" s="23"/>
      <c r="J1817" s="23"/>
      <c r="K1817" s="23"/>
      <c r="L1817" s="23"/>
      <c r="M1817" s="23"/>
      <c r="N1817" s="23"/>
      <c r="O1817" s="22">
        <v>15500</v>
      </c>
      <c r="P1817" s="12">
        <v>15965</v>
      </c>
      <c r="Q1817" s="22">
        <v>15500</v>
      </c>
      <c r="R1817" s="23"/>
      <c r="S1817" s="23"/>
      <c r="T1817" s="22">
        <v>15500</v>
      </c>
      <c r="U1817" s="23"/>
      <c r="V1817" s="22"/>
      <c r="W1817" s="22"/>
      <c r="X1817" s="22"/>
      <c r="Y1817" s="23"/>
      <c r="Z1817" s="23"/>
      <c r="AA1817" s="12" t="s">
        <v>59</v>
      </c>
      <c r="AB1817" s="29">
        <v>41618</v>
      </c>
      <c r="AC1817" s="14"/>
      <c r="AD1817" s="14"/>
    </row>
    <row r="1818" spans="1:30" x14ac:dyDescent="0.25">
      <c r="A1818" s="11">
        <v>1810</v>
      </c>
      <c r="B1818" s="11" t="s">
        <v>39</v>
      </c>
      <c r="C1818" s="11" t="s">
        <v>40</v>
      </c>
      <c r="D1818" s="12">
        <v>15964</v>
      </c>
      <c r="E1818" s="47">
        <v>41588</v>
      </c>
      <c r="F1818" s="47">
        <v>41588</v>
      </c>
      <c r="G1818" s="22">
        <v>15500</v>
      </c>
      <c r="H1818" s="23"/>
      <c r="I1818" s="23"/>
      <c r="J1818" s="23"/>
      <c r="K1818" s="23"/>
      <c r="L1818" s="23"/>
      <c r="M1818" s="23"/>
      <c r="N1818" s="23"/>
      <c r="O1818" s="22">
        <v>15500</v>
      </c>
      <c r="P1818" s="12">
        <v>15964</v>
      </c>
      <c r="Q1818" s="22">
        <v>15500</v>
      </c>
      <c r="R1818" s="23"/>
      <c r="S1818" s="23"/>
      <c r="T1818" s="22">
        <v>15500</v>
      </c>
      <c r="U1818" s="23"/>
      <c r="V1818" s="22"/>
      <c r="W1818" s="22"/>
      <c r="X1818" s="22"/>
      <c r="Y1818" s="23"/>
      <c r="Z1818" s="23"/>
      <c r="AA1818" s="12" t="s">
        <v>59</v>
      </c>
      <c r="AB1818" s="29">
        <v>41618</v>
      </c>
      <c r="AC1818" s="14"/>
      <c r="AD1818" s="14"/>
    </row>
    <row r="1819" spans="1:30" x14ac:dyDescent="0.25">
      <c r="A1819" s="11">
        <v>1811</v>
      </c>
      <c r="B1819" s="11" t="s">
        <v>39</v>
      </c>
      <c r="C1819" s="11" t="s">
        <v>40</v>
      </c>
      <c r="D1819" s="12">
        <v>15963</v>
      </c>
      <c r="E1819" s="47">
        <v>41588</v>
      </c>
      <c r="F1819" s="47">
        <v>41588</v>
      </c>
      <c r="G1819" s="22">
        <v>15500</v>
      </c>
      <c r="H1819" s="23"/>
      <c r="I1819" s="23"/>
      <c r="J1819" s="23"/>
      <c r="K1819" s="23"/>
      <c r="L1819" s="23"/>
      <c r="M1819" s="23"/>
      <c r="N1819" s="23"/>
      <c r="O1819" s="22">
        <v>15500</v>
      </c>
      <c r="P1819" s="12">
        <v>15963</v>
      </c>
      <c r="Q1819" s="22">
        <v>15500</v>
      </c>
      <c r="R1819" s="23"/>
      <c r="S1819" s="23"/>
      <c r="T1819" s="22">
        <v>15500</v>
      </c>
      <c r="U1819" s="23"/>
      <c r="V1819" s="22"/>
      <c r="W1819" s="22"/>
      <c r="X1819" s="22"/>
      <c r="Y1819" s="23"/>
      <c r="Z1819" s="23"/>
      <c r="AA1819" s="12" t="s">
        <v>59</v>
      </c>
      <c r="AB1819" s="29">
        <v>41618</v>
      </c>
      <c r="AC1819" s="14"/>
      <c r="AD1819" s="14"/>
    </row>
    <row r="1820" spans="1:30" x14ac:dyDescent="0.25">
      <c r="A1820" s="11">
        <v>1812</v>
      </c>
      <c r="B1820" s="11" t="s">
        <v>39</v>
      </c>
      <c r="C1820" s="11" t="s">
        <v>40</v>
      </c>
      <c r="D1820" s="12">
        <v>15962</v>
      </c>
      <c r="E1820" s="47">
        <v>41588</v>
      </c>
      <c r="F1820" s="47">
        <v>41588</v>
      </c>
      <c r="G1820" s="22">
        <v>15500</v>
      </c>
      <c r="H1820" s="23"/>
      <c r="I1820" s="23"/>
      <c r="J1820" s="23"/>
      <c r="K1820" s="23"/>
      <c r="L1820" s="23"/>
      <c r="M1820" s="23"/>
      <c r="N1820" s="23"/>
      <c r="O1820" s="22">
        <v>15500</v>
      </c>
      <c r="P1820" s="12">
        <v>15962</v>
      </c>
      <c r="Q1820" s="22">
        <v>15500</v>
      </c>
      <c r="R1820" s="23"/>
      <c r="S1820" s="23"/>
      <c r="T1820" s="22">
        <v>15500</v>
      </c>
      <c r="U1820" s="23"/>
      <c r="V1820" s="22"/>
      <c r="W1820" s="22"/>
      <c r="X1820" s="22"/>
      <c r="Y1820" s="23"/>
      <c r="Z1820" s="23"/>
      <c r="AA1820" s="12" t="s">
        <v>59</v>
      </c>
      <c r="AB1820" s="29">
        <v>41618</v>
      </c>
      <c r="AC1820" s="14"/>
      <c r="AD1820" s="14"/>
    </row>
    <row r="1821" spans="1:30" x14ac:dyDescent="0.25">
      <c r="A1821" s="11">
        <v>1813</v>
      </c>
      <c r="B1821" s="11" t="s">
        <v>39</v>
      </c>
      <c r="C1821" s="11" t="s">
        <v>40</v>
      </c>
      <c r="D1821" s="12">
        <v>15961</v>
      </c>
      <c r="E1821" s="47">
        <v>41588</v>
      </c>
      <c r="F1821" s="47">
        <v>41588</v>
      </c>
      <c r="G1821" s="22">
        <v>15500</v>
      </c>
      <c r="H1821" s="23"/>
      <c r="I1821" s="23"/>
      <c r="J1821" s="23"/>
      <c r="K1821" s="23"/>
      <c r="L1821" s="23"/>
      <c r="M1821" s="23"/>
      <c r="N1821" s="23"/>
      <c r="O1821" s="22">
        <v>15500</v>
      </c>
      <c r="P1821" s="12">
        <v>15961</v>
      </c>
      <c r="Q1821" s="22">
        <v>15500</v>
      </c>
      <c r="R1821" s="23"/>
      <c r="S1821" s="23"/>
      <c r="T1821" s="22">
        <v>15500</v>
      </c>
      <c r="U1821" s="23"/>
      <c r="V1821" s="22"/>
      <c r="W1821" s="22"/>
      <c r="X1821" s="22"/>
      <c r="Y1821" s="23"/>
      <c r="Z1821" s="23"/>
      <c r="AA1821" s="12" t="s">
        <v>59</v>
      </c>
      <c r="AB1821" s="29">
        <v>41618</v>
      </c>
      <c r="AC1821" s="14"/>
      <c r="AD1821" s="14"/>
    </row>
    <row r="1822" spans="1:30" x14ac:dyDescent="0.25">
      <c r="A1822" s="11">
        <v>1814</v>
      </c>
      <c r="B1822" s="11" t="s">
        <v>39</v>
      </c>
      <c r="C1822" s="11" t="s">
        <v>40</v>
      </c>
      <c r="D1822" s="12">
        <v>15960</v>
      </c>
      <c r="E1822" s="47">
        <v>41588</v>
      </c>
      <c r="F1822" s="47">
        <v>41588</v>
      </c>
      <c r="G1822" s="22">
        <v>15500</v>
      </c>
      <c r="H1822" s="23"/>
      <c r="I1822" s="23"/>
      <c r="J1822" s="23"/>
      <c r="K1822" s="23"/>
      <c r="L1822" s="23"/>
      <c r="M1822" s="23"/>
      <c r="N1822" s="23"/>
      <c r="O1822" s="22">
        <v>15500</v>
      </c>
      <c r="P1822" s="12">
        <v>15960</v>
      </c>
      <c r="Q1822" s="22">
        <v>15500</v>
      </c>
      <c r="R1822" s="23"/>
      <c r="S1822" s="23"/>
      <c r="T1822" s="22">
        <v>15500</v>
      </c>
      <c r="U1822" s="23"/>
      <c r="V1822" s="22"/>
      <c r="W1822" s="22"/>
      <c r="X1822" s="22"/>
      <c r="Y1822" s="23"/>
      <c r="Z1822" s="23"/>
      <c r="AA1822" s="12" t="s">
        <v>59</v>
      </c>
      <c r="AB1822" s="29">
        <v>41618</v>
      </c>
      <c r="AC1822" s="14"/>
      <c r="AD1822" s="14"/>
    </row>
    <row r="1823" spans="1:30" x14ac:dyDescent="0.25">
      <c r="A1823" s="11">
        <v>1815</v>
      </c>
      <c r="B1823" s="11" t="s">
        <v>39</v>
      </c>
      <c r="C1823" s="11" t="s">
        <v>40</v>
      </c>
      <c r="D1823" s="12">
        <v>15959</v>
      </c>
      <c r="E1823" s="47">
        <v>41588</v>
      </c>
      <c r="F1823" s="47">
        <v>41588</v>
      </c>
      <c r="G1823" s="22">
        <v>15500</v>
      </c>
      <c r="H1823" s="23"/>
      <c r="I1823" s="23"/>
      <c r="J1823" s="23"/>
      <c r="K1823" s="23"/>
      <c r="L1823" s="23"/>
      <c r="M1823" s="23"/>
      <c r="N1823" s="23"/>
      <c r="O1823" s="22">
        <v>15500</v>
      </c>
      <c r="P1823" s="12">
        <v>15959</v>
      </c>
      <c r="Q1823" s="22">
        <v>15500</v>
      </c>
      <c r="R1823" s="23"/>
      <c r="S1823" s="23"/>
      <c r="T1823" s="22">
        <v>15500</v>
      </c>
      <c r="U1823" s="23"/>
      <c r="V1823" s="22"/>
      <c r="W1823" s="22"/>
      <c r="X1823" s="22"/>
      <c r="Y1823" s="23"/>
      <c r="Z1823" s="23"/>
      <c r="AA1823" s="12" t="s">
        <v>59</v>
      </c>
      <c r="AB1823" s="29">
        <v>41618</v>
      </c>
      <c r="AC1823" s="14"/>
      <c r="AD1823" s="14"/>
    </row>
    <row r="1824" spans="1:30" x14ac:dyDescent="0.25">
      <c r="A1824" s="11">
        <v>1816</v>
      </c>
      <c r="B1824" s="11" t="s">
        <v>39</v>
      </c>
      <c r="C1824" s="11" t="s">
        <v>40</v>
      </c>
      <c r="D1824" s="12">
        <v>15958</v>
      </c>
      <c r="E1824" s="47">
        <v>41588</v>
      </c>
      <c r="F1824" s="47">
        <v>41588</v>
      </c>
      <c r="G1824" s="22">
        <v>15500</v>
      </c>
      <c r="H1824" s="23"/>
      <c r="I1824" s="23"/>
      <c r="J1824" s="23"/>
      <c r="K1824" s="23"/>
      <c r="L1824" s="23"/>
      <c r="M1824" s="23"/>
      <c r="N1824" s="23"/>
      <c r="O1824" s="22">
        <v>15500</v>
      </c>
      <c r="P1824" s="12">
        <v>15958</v>
      </c>
      <c r="Q1824" s="22">
        <v>15500</v>
      </c>
      <c r="R1824" s="23"/>
      <c r="S1824" s="23"/>
      <c r="T1824" s="22">
        <v>15500</v>
      </c>
      <c r="U1824" s="23"/>
      <c r="V1824" s="22"/>
      <c r="W1824" s="22"/>
      <c r="X1824" s="22"/>
      <c r="Y1824" s="23"/>
      <c r="Z1824" s="23"/>
      <c r="AA1824" s="12" t="s">
        <v>59</v>
      </c>
      <c r="AB1824" s="29">
        <v>41618</v>
      </c>
      <c r="AC1824" s="14"/>
      <c r="AD1824" s="14"/>
    </row>
    <row r="1825" spans="1:30" x14ac:dyDescent="0.25">
      <c r="A1825" s="11">
        <v>1817</v>
      </c>
      <c r="B1825" s="11" t="s">
        <v>39</v>
      </c>
      <c r="C1825" s="11" t="s">
        <v>40</v>
      </c>
      <c r="D1825" s="12">
        <v>15956</v>
      </c>
      <c r="E1825" s="47">
        <v>41588</v>
      </c>
      <c r="F1825" s="47">
        <v>41588</v>
      </c>
      <c r="G1825" s="22">
        <v>15500</v>
      </c>
      <c r="H1825" s="23"/>
      <c r="I1825" s="23"/>
      <c r="J1825" s="23"/>
      <c r="K1825" s="23"/>
      <c r="L1825" s="23"/>
      <c r="M1825" s="23"/>
      <c r="N1825" s="23"/>
      <c r="O1825" s="22">
        <v>15500</v>
      </c>
      <c r="P1825" s="12">
        <v>15956</v>
      </c>
      <c r="Q1825" s="22">
        <v>15500</v>
      </c>
      <c r="R1825" s="23"/>
      <c r="S1825" s="23"/>
      <c r="T1825" s="22">
        <v>15500</v>
      </c>
      <c r="U1825" s="23"/>
      <c r="V1825" s="22"/>
      <c r="W1825" s="22"/>
      <c r="X1825" s="22"/>
      <c r="Y1825" s="23"/>
      <c r="Z1825" s="23"/>
      <c r="AA1825" s="12" t="s">
        <v>59</v>
      </c>
      <c r="AB1825" s="29">
        <v>41618</v>
      </c>
      <c r="AC1825" s="14"/>
      <c r="AD1825" s="14"/>
    </row>
    <row r="1826" spans="1:30" x14ac:dyDescent="0.25">
      <c r="A1826" s="11">
        <v>1818</v>
      </c>
      <c r="B1826" s="11" t="s">
        <v>39</v>
      </c>
      <c r="C1826" s="11" t="s">
        <v>40</v>
      </c>
      <c r="D1826" s="12">
        <v>15955</v>
      </c>
      <c r="E1826" s="47">
        <v>41588</v>
      </c>
      <c r="F1826" s="47">
        <v>41588</v>
      </c>
      <c r="G1826" s="22">
        <v>15500</v>
      </c>
      <c r="H1826" s="23"/>
      <c r="I1826" s="23"/>
      <c r="J1826" s="23"/>
      <c r="K1826" s="23"/>
      <c r="L1826" s="23"/>
      <c r="M1826" s="23"/>
      <c r="N1826" s="23"/>
      <c r="O1826" s="22">
        <v>15500</v>
      </c>
      <c r="P1826" s="12">
        <v>15955</v>
      </c>
      <c r="Q1826" s="22">
        <v>15500</v>
      </c>
      <c r="R1826" s="23"/>
      <c r="S1826" s="23"/>
      <c r="T1826" s="22">
        <v>15500</v>
      </c>
      <c r="U1826" s="23"/>
      <c r="V1826" s="22"/>
      <c r="W1826" s="22"/>
      <c r="X1826" s="22"/>
      <c r="Y1826" s="23"/>
      <c r="Z1826" s="23"/>
      <c r="AA1826" s="12" t="s">
        <v>59</v>
      </c>
      <c r="AB1826" s="29">
        <v>41618</v>
      </c>
      <c r="AC1826" s="14"/>
      <c r="AD1826" s="14"/>
    </row>
    <row r="1827" spans="1:30" x14ac:dyDescent="0.25">
      <c r="A1827" s="11">
        <v>1819</v>
      </c>
      <c r="B1827" s="11" t="s">
        <v>39</v>
      </c>
      <c r="C1827" s="11" t="s">
        <v>40</v>
      </c>
      <c r="D1827" s="12">
        <v>14604</v>
      </c>
      <c r="E1827" s="47">
        <v>41543</v>
      </c>
      <c r="F1827" s="47">
        <v>41543</v>
      </c>
      <c r="G1827" s="22">
        <v>6389</v>
      </c>
      <c r="H1827" s="23"/>
      <c r="I1827" s="23"/>
      <c r="J1827" s="23"/>
      <c r="K1827" s="23"/>
      <c r="L1827" s="23"/>
      <c r="M1827" s="23"/>
      <c r="N1827" s="23"/>
      <c r="O1827" s="22">
        <v>6389</v>
      </c>
      <c r="P1827" s="12">
        <v>14604</v>
      </c>
      <c r="Q1827" s="22">
        <v>6389</v>
      </c>
      <c r="R1827" s="23"/>
      <c r="S1827" s="23"/>
      <c r="T1827" s="22">
        <v>6389</v>
      </c>
      <c r="U1827" s="23"/>
      <c r="V1827" s="22"/>
      <c r="W1827" s="22"/>
      <c r="X1827" s="22"/>
      <c r="Y1827" s="23"/>
      <c r="Z1827" s="23"/>
      <c r="AA1827" s="12" t="s">
        <v>55</v>
      </c>
      <c r="AB1827" s="29">
        <v>41591</v>
      </c>
      <c r="AC1827" s="14"/>
      <c r="AD1827" s="14"/>
    </row>
    <row r="1828" spans="1:30" x14ac:dyDescent="0.25">
      <c r="A1828" s="11">
        <v>1820</v>
      </c>
      <c r="B1828" s="11" t="s">
        <v>39</v>
      </c>
      <c r="C1828" s="11" t="s">
        <v>40</v>
      </c>
      <c r="D1828" s="12">
        <v>15350</v>
      </c>
      <c r="E1828" s="47">
        <v>41558</v>
      </c>
      <c r="F1828" s="47">
        <v>41558</v>
      </c>
      <c r="G1828" s="22">
        <v>6389</v>
      </c>
      <c r="H1828" s="23"/>
      <c r="I1828" s="23"/>
      <c r="J1828" s="23"/>
      <c r="K1828" s="23"/>
      <c r="L1828" s="23"/>
      <c r="M1828" s="23"/>
      <c r="N1828" s="23"/>
      <c r="O1828" s="22">
        <v>6389</v>
      </c>
      <c r="P1828" s="12">
        <v>15350</v>
      </c>
      <c r="Q1828" s="22">
        <v>6389</v>
      </c>
      <c r="R1828" s="23"/>
      <c r="S1828" s="23"/>
      <c r="T1828" s="22">
        <v>6389</v>
      </c>
      <c r="U1828" s="23"/>
      <c r="V1828" s="22"/>
      <c r="W1828" s="22"/>
      <c r="X1828" s="22"/>
      <c r="Y1828" s="23"/>
      <c r="Z1828" s="23"/>
      <c r="AA1828" s="12" t="s">
        <v>53</v>
      </c>
      <c r="AB1828" s="29">
        <v>41593</v>
      </c>
      <c r="AC1828" s="14"/>
      <c r="AD1828" s="14"/>
    </row>
    <row r="1829" spans="1:30" x14ac:dyDescent="0.25">
      <c r="A1829" s="11">
        <v>1821</v>
      </c>
      <c r="B1829" s="11" t="s">
        <v>39</v>
      </c>
      <c r="C1829" s="11" t="s">
        <v>40</v>
      </c>
      <c r="D1829" s="12">
        <v>14975</v>
      </c>
      <c r="E1829" s="47">
        <v>41554</v>
      </c>
      <c r="F1829" s="47">
        <v>41554</v>
      </c>
      <c r="G1829" s="22">
        <v>6389</v>
      </c>
      <c r="H1829" s="23"/>
      <c r="I1829" s="23"/>
      <c r="J1829" s="23"/>
      <c r="K1829" s="23"/>
      <c r="L1829" s="23"/>
      <c r="M1829" s="23"/>
      <c r="N1829" s="23"/>
      <c r="O1829" s="22">
        <v>6389</v>
      </c>
      <c r="P1829" s="12">
        <v>14975</v>
      </c>
      <c r="Q1829" s="22">
        <v>6389</v>
      </c>
      <c r="R1829" s="23"/>
      <c r="S1829" s="23"/>
      <c r="T1829" s="22">
        <v>6389</v>
      </c>
      <c r="U1829" s="23"/>
      <c r="V1829" s="22"/>
      <c r="W1829" s="22"/>
      <c r="X1829" s="22"/>
      <c r="Y1829" s="23"/>
      <c r="Z1829" s="23"/>
      <c r="AA1829" s="12" t="s">
        <v>53</v>
      </c>
      <c r="AB1829" s="29">
        <v>41593</v>
      </c>
      <c r="AC1829" s="14"/>
      <c r="AD1829" s="14"/>
    </row>
    <row r="1830" spans="1:30" x14ac:dyDescent="0.25">
      <c r="A1830" s="11">
        <v>1822</v>
      </c>
      <c r="B1830" s="11" t="s">
        <v>39</v>
      </c>
      <c r="C1830" s="11" t="s">
        <v>40</v>
      </c>
      <c r="D1830" s="12">
        <v>15347</v>
      </c>
      <c r="E1830" s="47">
        <v>41558</v>
      </c>
      <c r="F1830" s="47">
        <v>41558</v>
      </c>
      <c r="G1830" s="22">
        <v>6389</v>
      </c>
      <c r="H1830" s="23"/>
      <c r="I1830" s="23"/>
      <c r="J1830" s="23"/>
      <c r="K1830" s="23"/>
      <c r="L1830" s="23"/>
      <c r="M1830" s="23"/>
      <c r="N1830" s="23"/>
      <c r="O1830" s="22">
        <v>6389</v>
      </c>
      <c r="P1830" s="12">
        <v>15347</v>
      </c>
      <c r="Q1830" s="22">
        <v>6389</v>
      </c>
      <c r="R1830" s="23"/>
      <c r="S1830" s="23"/>
      <c r="T1830" s="22">
        <v>6389</v>
      </c>
      <c r="U1830" s="23"/>
      <c r="V1830" s="22"/>
      <c r="W1830" s="22"/>
      <c r="X1830" s="22"/>
      <c r="Y1830" s="23"/>
      <c r="Z1830" s="23"/>
      <c r="AA1830" s="12" t="s">
        <v>53</v>
      </c>
      <c r="AB1830" s="29">
        <v>41593</v>
      </c>
      <c r="AC1830" s="14"/>
      <c r="AD1830" s="14"/>
    </row>
    <row r="1831" spans="1:30" x14ac:dyDescent="0.25">
      <c r="A1831" s="11">
        <v>1823</v>
      </c>
      <c r="B1831" s="11" t="s">
        <v>39</v>
      </c>
      <c r="C1831" s="11" t="s">
        <v>40</v>
      </c>
      <c r="D1831" s="12">
        <v>14943</v>
      </c>
      <c r="E1831" s="47">
        <v>41554</v>
      </c>
      <c r="F1831" s="47">
        <v>41554</v>
      </c>
      <c r="G1831" s="22">
        <v>6389</v>
      </c>
      <c r="H1831" s="23"/>
      <c r="I1831" s="23"/>
      <c r="J1831" s="23"/>
      <c r="K1831" s="23"/>
      <c r="L1831" s="23"/>
      <c r="M1831" s="23"/>
      <c r="N1831" s="23"/>
      <c r="O1831" s="22">
        <v>6389</v>
      </c>
      <c r="P1831" s="12">
        <v>14943</v>
      </c>
      <c r="Q1831" s="22">
        <v>6389</v>
      </c>
      <c r="R1831" s="23"/>
      <c r="S1831" s="23"/>
      <c r="T1831" s="22">
        <v>6389</v>
      </c>
      <c r="U1831" s="23"/>
      <c r="V1831" s="22"/>
      <c r="W1831" s="22"/>
      <c r="X1831" s="22"/>
      <c r="Y1831" s="23"/>
      <c r="Z1831" s="23"/>
      <c r="AA1831" s="12" t="s">
        <v>53</v>
      </c>
      <c r="AB1831" s="29">
        <v>41593</v>
      </c>
      <c r="AC1831" s="14"/>
      <c r="AD1831" s="14"/>
    </row>
    <row r="1832" spans="1:30" x14ac:dyDescent="0.25">
      <c r="A1832" s="11">
        <v>1824</v>
      </c>
      <c r="B1832" s="11" t="s">
        <v>39</v>
      </c>
      <c r="C1832" s="11" t="s">
        <v>40</v>
      </c>
      <c r="D1832" s="12">
        <v>13945</v>
      </c>
      <c r="E1832" s="47">
        <v>41528</v>
      </c>
      <c r="F1832" s="47">
        <v>41528</v>
      </c>
      <c r="G1832" s="22">
        <v>6389</v>
      </c>
      <c r="H1832" s="23"/>
      <c r="I1832" s="23"/>
      <c r="J1832" s="23"/>
      <c r="K1832" s="23"/>
      <c r="L1832" s="23"/>
      <c r="M1832" s="23"/>
      <c r="N1832" s="23"/>
      <c r="O1832" s="22">
        <v>6389</v>
      </c>
      <c r="P1832" s="12">
        <v>13945</v>
      </c>
      <c r="Q1832" s="22">
        <v>6389</v>
      </c>
      <c r="R1832" s="23"/>
      <c r="S1832" s="23"/>
      <c r="T1832" s="22">
        <v>6389</v>
      </c>
      <c r="U1832" s="23"/>
      <c r="V1832" s="22"/>
      <c r="W1832" s="22"/>
      <c r="X1832" s="22"/>
      <c r="Y1832" s="23"/>
      <c r="Z1832" s="23"/>
      <c r="AA1832" s="12" t="s">
        <v>54</v>
      </c>
      <c r="AB1832" s="29">
        <v>41557</v>
      </c>
      <c r="AC1832" s="14"/>
      <c r="AD1832" s="14"/>
    </row>
    <row r="1833" spans="1:30" x14ac:dyDescent="0.25">
      <c r="A1833" s="11">
        <v>1825</v>
      </c>
      <c r="B1833" s="11" t="s">
        <v>39</v>
      </c>
      <c r="C1833" s="11" t="s">
        <v>40</v>
      </c>
      <c r="D1833" s="12">
        <v>13252</v>
      </c>
      <c r="E1833" s="47">
        <v>41513</v>
      </c>
      <c r="F1833" s="47">
        <v>41513</v>
      </c>
      <c r="G1833" s="22">
        <v>5893</v>
      </c>
      <c r="H1833" s="23"/>
      <c r="I1833" s="23"/>
      <c r="J1833" s="23"/>
      <c r="K1833" s="23"/>
      <c r="L1833" s="23"/>
      <c r="M1833" s="23"/>
      <c r="N1833" s="23"/>
      <c r="O1833" s="22">
        <v>5893</v>
      </c>
      <c r="P1833" s="12">
        <v>13252</v>
      </c>
      <c r="Q1833" s="22">
        <v>5893</v>
      </c>
      <c r="R1833" s="23"/>
      <c r="S1833" s="23"/>
      <c r="T1833" s="22">
        <v>5893</v>
      </c>
      <c r="U1833" s="23"/>
      <c r="V1833" s="22"/>
      <c r="W1833" s="22"/>
      <c r="X1833" s="22"/>
      <c r="Y1833" s="23"/>
      <c r="Z1833" s="23"/>
      <c r="AA1833" s="12" t="s">
        <v>54</v>
      </c>
      <c r="AB1833" s="29">
        <v>41557</v>
      </c>
      <c r="AC1833" s="14"/>
      <c r="AD1833" s="14"/>
    </row>
    <row r="1834" spans="1:30" x14ac:dyDescent="0.25">
      <c r="A1834" s="11">
        <v>1826</v>
      </c>
      <c r="B1834" s="11" t="s">
        <v>39</v>
      </c>
      <c r="C1834" s="11" t="s">
        <v>40</v>
      </c>
      <c r="D1834" s="12">
        <v>14731</v>
      </c>
      <c r="E1834" s="47">
        <v>41548</v>
      </c>
      <c r="F1834" s="47">
        <v>41548</v>
      </c>
      <c r="G1834" s="22">
        <v>5893</v>
      </c>
      <c r="H1834" s="23"/>
      <c r="I1834" s="23"/>
      <c r="J1834" s="23"/>
      <c r="K1834" s="23"/>
      <c r="L1834" s="23"/>
      <c r="M1834" s="23"/>
      <c r="N1834" s="23"/>
      <c r="O1834" s="22">
        <v>5893</v>
      </c>
      <c r="P1834" s="12">
        <v>14731</v>
      </c>
      <c r="Q1834" s="22">
        <v>5893</v>
      </c>
      <c r="R1834" s="23"/>
      <c r="S1834" s="23"/>
      <c r="T1834" s="22">
        <v>5893</v>
      </c>
      <c r="U1834" s="23"/>
      <c r="V1834" s="22"/>
      <c r="W1834" s="22"/>
      <c r="X1834" s="22"/>
      <c r="Y1834" s="23"/>
      <c r="Z1834" s="23"/>
      <c r="AA1834" s="12" t="s">
        <v>55</v>
      </c>
      <c r="AB1834" s="29">
        <v>41591</v>
      </c>
      <c r="AC1834" s="14"/>
      <c r="AD1834" s="14"/>
    </row>
    <row r="1835" spans="1:30" x14ac:dyDescent="0.25">
      <c r="A1835" s="11">
        <v>1827</v>
      </c>
      <c r="B1835" s="11" t="s">
        <v>39</v>
      </c>
      <c r="C1835" s="11" t="s">
        <v>40</v>
      </c>
      <c r="D1835" s="12">
        <v>14258</v>
      </c>
      <c r="E1835" s="47">
        <v>41534</v>
      </c>
      <c r="F1835" s="47">
        <v>41534</v>
      </c>
      <c r="G1835" s="22">
        <v>5893</v>
      </c>
      <c r="H1835" s="23"/>
      <c r="I1835" s="23"/>
      <c r="J1835" s="23"/>
      <c r="K1835" s="23"/>
      <c r="L1835" s="23"/>
      <c r="M1835" s="23"/>
      <c r="N1835" s="23"/>
      <c r="O1835" s="22">
        <v>5893</v>
      </c>
      <c r="P1835" s="12">
        <v>14258</v>
      </c>
      <c r="Q1835" s="22">
        <v>5893</v>
      </c>
      <c r="R1835" s="23"/>
      <c r="S1835" s="23"/>
      <c r="T1835" s="22">
        <v>5893</v>
      </c>
      <c r="U1835" s="23"/>
      <c r="V1835" s="22"/>
      <c r="W1835" s="22"/>
      <c r="X1835" s="22"/>
      <c r="Y1835" s="23"/>
      <c r="Z1835" s="23"/>
      <c r="AA1835" s="12" t="s">
        <v>55</v>
      </c>
      <c r="AB1835" s="29">
        <v>41591</v>
      </c>
      <c r="AC1835" s="14"/>
      <c r="AD1835" s="14"/>
    </row>
    <row r="1836" spans="1:30" x14ac:dyDescent="0.25">
      <c r="A1836" s="11">
        <v>1828</v>
      </c>
      <c r="B1836" s="11" t="s">
        <v>39</v>
      </c>
      <c r="C1836" s="11" t="s">
        <v>40</v>
      </c>
      <c r="D1836" s="12">
        <v>14294</v>
      </c>
      <c r="E1836" s="47">
        <v>41534</v>
      </c>
      <c r="F1836" s="47">
        <v>41534</v>
      </c>
      <c r="G1836" s="22">
        <v>5893</v>
      </c>
      <c r="H1836" s="23"/>
      <c r="I1836" s="23"/>
      <c r="J1836" s="23"/>
      <c r="K1836" s="23"/>
      <c r="L1836" s="23"/>
      <c r="M1836" s="23"/>
      <c r="N1836" s="23"/>
      <c r="O1836" s="22">
        <v>5893</v>
      </c>
      <c r="P1836" s="12">
        <v>14294</v>
      </c>
      <c r="Q1836" s="22">
        <v>5893</v>
      </c>
      <c r="R1836" s="23"/>
      <c r="S1836" s="23"/>
      <c r="T1836" s="22">
        <v>5893</v>
      </c>
      <c r="U1836" s="23"/>
      <c r="V1836" s="22"/>
      <c r="W1836" s="22"/>
      <c r="X1836" s="22"/>
      <c r="Y1836" s="23"/>
      <c r="Z1836" s="23"/>
      <c r="AA1836" s="12" t="s">
        <v>55</v>
      </c>
      <c r="AB1836" s="29">
        <v>41591</v>
      </c>
      <c r="AC1836" s="14"/>
      <c r="AD1836" s="14"/>
    </row>
    <row r="1837" spans="1:30" x14ac:dyDescent="0.25">
      <c r="A1837" s="11">
        <v>1829</v>
      </c>
      <c r="B1837" s="11" t="s">
        <v>39</v>
      </c>
      <c r="C1837" s="11" t="s">
        <v>40</v>
      </c>
      <c r="D1837" s="12">
        <v>14313</v>
      </c>
      <c r="E1837" s="47">
        <v>41534</v>
      </c>
      <c r="F1837" s="47">
        <v>41534</v>
      </c>
      <c r="G1837" s="22">
        <v>5893</v>
      </c>
      <c r="H1837" s="23"/>
      <c r="I1837" s="23"/>
      <c r="J1837" s="23"/>
      <c r="K1837" s="23"/>
      <c r="L1837" s="23"/>
      <c r="M1837" s="23"/>
      <c r="N1837" s="23"/>
      <c r="O1837" s="22">
        <v>5893</v>
      </c>
      <c r="P1837" s="12">
        <v>14313</v>
      </c>
      <c r="Q1837" s="22">
        <v>5893</v>
      </c>
      <c r="R1837" s="23"/>
      <c r="S1837" s="23"/>
      <c r="T1837" s="22">
        <v>5893</v>
      </c>
      <c r="U1837" s="23"/>
      <c r="V1837" s="22"/>
      <c r="W1837" s="22"/>
      <c r="X1837" s="22"/>
      <c r="Y1837" s="23"/>
      <c r="Z1837" s="23"/>
      <c r="AA1837" s="12" t="s">
        <v>55</v>
      </c>
      <c r="AB1837" s="29">
        <v>41591</v>
      </c>
      <c r="AC1837" s="14"/>
      <c r="AD1837" s="14"/>
    </row>
    <row r="1838" spans="1:30" x14ac:dyDescent="0.25">
      <c r="A1838" s="11">
        <v>1830</v>
      </c>
      <c r="B1838" s="11" t="s">
        <v>39</v>
      </c>
      <c r="C1838" s="11" t="s">
        <v>40</v>
      </c>
      <c r="D1838" s="12">
        <v>14560</v>
      </c>
      <c r="E1838" s="47">
        <v>41542</v>
      </c>
      <c r="F1838" s="47">
        <v>41542</v>
      </c>
      <c r="G1838" s="22">
        <v>5893</v>
      </c>
      <c r="H1838" s="23"/>
      <c r="I1838" s="23"/>
      <c r="J1838" s="23"/>
      <c r="K1838" s="23"/>
      <c r="L1838" s="23"/>
      <c r="M1838" s="23"/>
      <c r="N1838" s="23"/>
      <c r="O1838" s="22">
        <v>5893</v>
      </c>
      <c r="P1838" s="12">
        <v>14560</v>
      </c>
      <c r="Q1838" s="22">
        <v>5893</v>
      </c>
      <c r="R1838" s="23"/>
      <c r="S1838" s="23"/>
      <c r="T1838" s="22">
        <v>5893</v>
      </c>
      <c r="U1838" s="23"/>
      <c r="V1838" s="22"/>
      <c r="W1838" s="22"/>
      <c r="X1838" s="22"/>
      <c r="Y1838" s="23"/>
      <c r="Z1838" s="23"/>
      <c r="AA1838" s="12" t="s">
        <v>55</v>
      </c>
      <c r="AB1838" s="29">
        <v>41591</v>
      </c>
      <c r="AC1838" s="14"/>
      <c r="AD1838" s="14"/>
    </row>
    <row r="1839" spans="1:30" x14ac:dyDescent="0.25">
      <c r="A1839" s="11">
        <v>1831</v>
      </c>
      <c r="B1839" s="11" t="s">
        <v>39</v>
      </c>
      <c r="C1839" s="11" t="s">
        <v>40</v>
      </c>
      <c r="D1839" s="12">
        <v>14592</v>
      </c>
      <c r="E1839" s="47">
        <v>41543</v>
      </c>
      <c r="F1839" s="47">
        <v>41543</v>
      </c>
      <c r="G1839" s="22">
        <v>5893</v>
      </c>
      <c r="H1839" s="23"/>
      <c r="I1839" s="23"/>
      <c r="J1839" s="23"/>
      <c r="K1839" s="23"/>
      <c r="L1839" s="23"/>
      <c r="M1839" s="23"/>
      <c r="N1839" s="23"/>
      <c r="O1839" s="22">
        <v>5893</v>
      </c>
      <c r="P1839" s="12">
        <v>14592</v>
      </c>
      <c r="Q1839" s="22">
        <v>5893</v>
      </c>
      <c r="R1839" s="23"/>
      <c r="S1839" s="23"/>
      <c r="T1839" s="22">
        <v>5893</v>
      </c>
      <c r="U1839" s="23"/>
      <c r="V1839" s="22"/>
      <c r="W1839" s="22"/>
      <c r="X1839" s="22"/>
      <c r="Y1839" s="23"/>
      <c r="Z1839" s="23"/>
      <c r="AA1839" s="12" t="s">
        <v>55</v>
      </c>
      <c r="AB1839" s="29">
        <v>41591</v>
      </c>
      <c r="AC1839" s="14"/>
      <c r="AD1839" s="14"/>
    </row>
    <row r="1840" spans="1:30" x14ac:dyDescent="0.25">
      <c r="A1840" s="11">
        <v>1832</v>
      </c>
      <c r="B1840" s="11" t="s">
        <v>39</v>
      </c>
      <c r="C1840" s="11" t="s">
        <v>40</v>
      </c>
      <c r="D1840" s="12">
        <v>15954</v>
      </c>
      <c r="E1840" s="47">
        <v>41588</v>
      </c>
      <c r="F1840" s="47">
        <v>41588</v>
      </c>
      <c r="G1840" s="22">
        <v>15500</v>
      </c>
      <c r="H1840" s="23"/>
      <c r="I1840" s="23"/>
      <c r="J1840" s="23"/>
      <c r="K1840" s="23"/>
      <c r="L1840" s="23"/>
      <c r="M1840" s="23"/>
      <c r="N1840" s="23"/>
      <c r="O1840" s="22">
        <v>15500</v>
      </c>
      <c r="P1840" s="12">
        <v>15954</v>
      </c>
      <c r="Q1840" s="22">
        <v>15500</v>
      </c>
      <c r="R1840" s="23"/>
      <c r="S1840" s="23"/>
      <c r="T1840" s="22">
        <v>15500</v>
      </c>
      <c r="U1840" s="23"/>
      <c r="V1840" s="22"/>
      <c r="W1840" s="22"/>
      <c r="X1840" s="22"/>
      <c r="Y1840" s="23"/>
      <c r="Z1840" s="23"/>
      <c r="AA1840" s="12" t="s">
        <v>59</v>
      </c>
      <c r="AB1840" s="29">
        <v>41618</v>
      </c>
      <c r="AC1840" s="14"/>
      <c r="AD1840" s="14"/>
    </row>
    <row r="1841" spans="1:30" x14ac:dyDescent="0.25">
      <c r="A1841" s="11">
        <v>1833</v>
      </c>
      <c r="B1841" s="11" t="s">
        <v>39</v>
      </c>
      <c r="C1841" s="11" t="s">
        <v>40</v>
      </c>
      <c r="D1841" s="12">
        <v>15953</v>
      </c>
      <c r="E1841" s="47">
        <v>41588</v>
      </c>
      <c r="F1841" s="47">
        <v>41588</v>
      </c>
      <c r="G1841" s="22">
        <v>15500</v>
      </c>
      <c r="H1841" s="23"/>
      <c r="I1841" s="23"/>
      <c r="J1841" s="23"/>
      <c r="K1841" s="23"/>
      <c r="L1841" s="23"/>
      <c r="M1841" s="23"/>
      <c r="N1841" s="23"/>
      <c r="O1841" s="22">
        <v>15500</v>
      </c>
      <c r="P1841" s="12">
        <v>15953</v>
      </c>
      <c r="Q1841" s="22">
        <v>15500</v>
      </c>
      <c r="R1841" s="23"/>
      <c r="S1841" s="23"/>
      <c r="T1841" s="22">
        <v>15500</v>
      </c>
      <c r="U1841" s="23"/>
      <c r="V1841" s="22"/>
      <c r="W1841" s="22"/>
      <c r="X1841" s="22"/>
      <c r="Y1841" s="23"/>
      <c r="Z1841" s="23"/>
      <c r="AA1841" s="12" t="s">
        <v>59</v>
      </c>
      <c r="AB1841" s="29">
        <v>41618</v>
      </c>
      <c r="AC1841" s="14"/>
      <c r="AD1841" s="14"/>
    </row>
    <row r="1842" spans="1:30" x14ac:dyDescent="0.25">
      <c r="A1842" s="11">
        <v>1834</v>
      </c>
      <c r="B1842" s="11" t="s">
        <v>39</v>
      </c>
      <c r="C1842" s="11" t="s">
        <v>40</v>
      </c>
      <c r="D1842" s="12">
        <v>15952</v>
      </c>
      <c r="E1842" s="47">
        <v>41588</v>
      </c>
      <c r="F1842" s="47">
        <v>41588</v>
      </c>
      <c r="G1842" s="22">
        <v>27522</v>
      </c>
      <c r="H1842" s="23"/>
      <c r="I1842" s="23"/>
      <c r="J1842" s="23"/>
      <c r="K1842" s="23"/>
      <c r="L1842" s="23"/>
      <c r="M1842" s="23"/>
      <c r="N1842" s="23"/>
      <c r="O1842" s="22">
        <v>27522</v>
      </c>
      <c r="P1842" s="12">
        <v>15952</v>
      </c>
      <c r="Q1842" s="22">
        <v>27522</v>
      </c>
      <c r="R1842" s="23"/>
      <c r="S1842" s="23"/>
      <c r="T1842" s="22">
        <v>27522</v>
      </c>
      <c r="U1842" s="23"/>
      <c r="V1842" s="22"/>
      <c r="W1842" s="22"/>
      <c r="X1842" s="22"/>
      <c r="Y1842" s="23"/>
      <c r="Z1842" s="23"/>
      <c r="AA1842" s="12" t="s">
        <v>59</v>
      </c>
      <c r="AB1842" s="29">
        <v>41618</v>
      </c>
      <c r="AC1842" s="14"/>
      <c r="AD1842" s="14"/>
    </row>
    <row r="1843" spans="1:30" x14ac:dyDescent="0.25">
      <c r="A1843" s="11">
        <v>1835</v>
      </c>
      <c r="B1843" s="11" t="s">
        <v>39</v>
      </c>
      <c r="C1843" s="11" t="s">
        <v>40</v>
      </c>
      <c r="D1843" s="12">
        <v>15951</v>
      </c>
      <c r="E1843" s="47">
        <v>41588</v>
      </c>
      <c r="F1843" s="47">
        <v>41588</v>
      </c>
      <c r="G1843" s="22">
        <v>15500</v>
      </c>
      <c r="H1843" s="23"/>
      <c r="I1843" s="23"/>
      <c r="J1843" s="23"/>
      <c r="K1843" s="23"/>
      <c r="L1843" s="23"/>
      <c r="M1843" s="23"/>
      <c r="N1843" s="23"/>
      <c r="O1843" s="22">
        <v>15500</v>
      </c>
      <c r="P1843" s="12">
        <v>15951</v>
      </c>
      <c r="Q1843" s="22">
        <v>15500</v>
      </c>
      <c r="R1843" s="23"/>
      <c r="S1843" s="23"/>
      <c r="T1843" s="22">
        <v>15500</v>
      </c>
      <c r="U1843" s="23"/>
      <c r="V1843" s="22"/>
      <c r="W1843" s="22"/>
      <c r="X1843" s="22"/>
      <c r="Y1843" s="23"/>
      <c r="Z1843" s="23"/>
      <c r="AA1843" s="12" t="s">
        <v>59</v>
      </c>
      <c r="AB1843" s="29">
        <v>41618</v>
      </c>
      <c r="AC1843" s="14"/>
      <c r="AD1843" s="14"/>
    </row>
    <row r="1844" spans="1:30" x14ac:dyDescent="0.25">
      <c r="A1844" s="11">
        <v>1836</v>
      </c>
      <c r="B1844" s="11" t="s">
        <v>39</v>
      </c>
      <c r="C1844" s="11" t="s">
        <v>40</v>
      </c>
      <c r="D1844" s="12">
        <v>15950</v>
      </c>
      <c r="E1844" s="47">
        <v>41588</v>
      </c>
      <c r="F1844" s="47">
        <v>41588</v>
      </c>
      <c r="G1844" s="22">
        <v>15500</v>
      </c>
      <c r="H1844" s="23"/>
      <c r="I1844" s="23"/>
      <c r="J1844" s="23"/>
      <c r="K1844" s="23"/>
      <c r="L1844" s="23"/>
      <c r="M1844" s="23"/>
      <c r="N1844" s="23"/>
      <c r="O1844" s="22">
        <v>15500</v>
      </c>
      <c r="P1844" s="12">
        <v>15950</v>
      </c>
      <c r="Q1844" s="22">
        <v>15500</v>
      </c>
      <c r="R1844" s="23"/>
      <c r="S1844" s="23"/>
      <c r="T1844" s="22">
        <v>15500</v>
      </c>
      <c r="U1844" s="23"/>
      <c r="V1844" s="22"/>
      <c r="W1844" s="22"/>
      <c r="X1844" s="22"/>
      <c r="Y1844" s="23"/>
      <c r="Z1844" s="23"/>
      <c r="AA1844" s="12" t="s">
        <v>59</v>
      </c>
      <c r="AB1844" s="29">
        <v>41618</v>
      </c>
      <c r="AC1844" s="14"/>
      <c r="AD1844" s="14"/>
    </row>
    <row r="1845" spans="1:30" x14ac:dyDescent="0.25">
      <c r="A1845" s="11">
        <v>1837</v>
      </c>
      <c r="B1845" s="11" t="s">
        <v>39</v>
      </c>
      <c r="C1845" s="11" t="s">
        <v>40</v>
      </c>
      <c r="D1845" s="12">
        <v>15949</v>
      </c>
      <c r="E1845" s="47">
        <v>41588</v>
      </c>
      <c r="F1845" s="47">
        <v>41588</v>
      </c>
      <c r="G1845" s="22">
        <v>15500</v>
      </c>
      <c r="H1845" s="23"/>
      <c r="I1845" s="23"/>
      <c r="J1845" s="23"/>
      <c r="K1845" s="23"/>
      <c r="L1845" s="23"/>
      <c r="M1845" s="23"/>
      <c r="N1845" s="23"/>
      <c r="O1845" s="22">
        <v>15500</v>
      </c>
      <c r="P1845" s="12">
        <v>15949</v>
      </c>
      <c r="Q1845" s="22">
        <v>15500</v>
      </c>
      <c r="R1845" s="23"/>
      <c r="S1845" s="23"/>
      <c r="T1845" s="22">
        <v>15500</v>
      </c>
      <c r="U1845" s="23"/>
      <c r="V1845" s="22"/>
      <c r="W1845" s="22"/>
      <c r="X1845" s="22"/>
      <c r="Y1845" s="23"/>
      <c r="Z1845" s="23"/>
      <c r="AA1845" s="12" t="s">
        <v>59</v>
      </c>
      <c r="AB1845" s="29">
        <v>41618</v>
      </c>
      <c r="AC1845" s="14"/>
      <c r="AD1845" s="14"/>
    </row>
    <row r="1846" spans="1:30" x14ac:dyDescent="0.25">
      <c r="A1846" s="11">
        <v>1838</v>
      </c>
      <c r="B1846" s="11" t="s">
        <v>39</v>
      </c>
      <c r="C1846" s="11" t="s">
        <v>40</v>
      </c>
      <c r="D1846" s="12">
        <v>15948</v>
      </c>
      <c r="E1846" s="47">
        <v>41588</v>
      </c>
      <c r="F1846" s="47">
        <v>41588</v>
      </c>
      <c r="G1846" s="22">
        <v>15500</v>
      </c>
      <c r="H1846" s="23"/>
      <c r="I1846" s="23"/>
      <c r="J1846" s="23"/>
      <c r="K1846" s="23"/>
      <c r="L1846" s="23"/>
      <c r="M1846" s="23"/>
      <c r="N1846" s="23"/>
      <c r="O1846" s="22">
        <v>15500</v>
      </c>
      <c r="P1846" s="12">
        <v>15948</v>
      </c>
      <c r="Q1846" s="22">
        <v>15500</v>
      </c>
      <c r="R1846" s="23"/>
      <c r="S1846" s="23"/>
      <c r="T1846" s="22">
        <v>15500</v>
      </c>
      <c r="U1846" s="23"/>
      <c r="V1846" s="22"/>
      <c r="W1846" s="22"/>
      <c r="X1846" s="22"/>
      <c r="Y1846" s="23"/>
      <c r="Z1846" s="23"/>
      <c r="AA1846" s="12" t="s">
        <v>59</v>
      </c>
      <c r="AB1846" s="29">
        <v>41618</v>
      </c>
      <c r="AC1846" s="14"/>
      <c r="AD1846" s="14"/>
    </row>
    <row r="1847" spans="1:30" x14ac:dyDescent="0.25">
      <c r="A1847" s="11">
        <v>1839</v>
      </c>
      <c r="B1847" s="11" t="s">
        <v>39</v>
      </c>
      <c r="C1847" s="11" t="s">
        <v>40</v>
      </c>
      <c r="D1847" s="12">
        <v>15947</v>
      </c>
      <c r="E1847" s="47">
        <v>41588</v>
      </c>
      <c r="F1847" s="47">
        <v>41588</v>
      </c>
      <c r="G1847" s="22">
        <v>32695</v>
      </c>
      <c r="H1847" s="23"/>
      <c r="I1847" s="23"/>
      <c r="J1847" s="23"/>
      <c r="K1847" s="23"/>
      <c r="L1847" s="23"/>
      <c r="M1847" s="23"/>
      <c r="N1847" s="23"/>
      <c r="O1847" s="22">
        <v>32695</v>
      </c>
      <c r="P1847" s="12">
        <v>15947</v>
      </c>
      <c r="Q1847" s="22">
        <v>32695</v>
      </c>
      <c r="R1847" s="23"/>
      <c r="S1847" s="23"/>
      <c r="T1847" s="22">
        <v>32695</v>
      </c>
      <c r="U1847" s="23"/>
      <c r="V1847" s="22"/>
      <c r="W1847" s="22"/>
      <c r="X1847" s="22"/>
      <c r="Y1847" s="23"/>
      <c r="Z1847" s="23"/>
      <c r="AA1847" s="12" t="s">
        <v>63</v>
      </c>
      <c r="AB1847" s="29">
        <v>42173</v>
      </c>
      <c r="AC1847" s="14"/>
      <c r="AD1847" s="14"/>
    </row>
    <row r="1848" spans="1:30" x14ac:dyDescent="0.25">
      <c r="A1848" s="11">
        <v>1840</v>
      </c>
      <c r="B1848" s="11" t="s">
        <v>39</v>
      </c>
      <c r="C1848" s="11" t="s">
        <v>40</v>
      </c>
      <c r="D1848" s="12">
        <v>15946</v>
      </c>
      <c r="E1848" s="47">
        <v>41588</v>
      </c>
      <c r="F1848" s="47">
        <v>41588</v>
      </c>
      <c r="G1848" s="22">
        <v>23955</v>
      </c>
      <c r="H1848" s="23"/>
      <c r="I1848" s="23"/>
      <c r="J1848" s="23"/>
      <c r="K1848" s="23"/>
      <c r="L1848" s="23"/>
      <c r="M1848" s="23"/>
      <c r="N1848" s="23"/>
      <c r="O1848" s="22">
        <v>23955</v>
      </c>
      <c r="P1848" s="12">
        <v>15946</v>
      </c>
      <c r="Q1848" s="22">
        <v>23955</v>
      </c>
      <c r="R1848" s="23"/>
      <c r="S1848" s="23"/>
      <c r="T1848" s="22">
        <v>23955</v>
      </c>
      <c r="U1848" s="23"/>
      <c r="V1848" s="22"/>
      <c r="W1848" s="22"/>
      <c r="X1848" s="22"/>
      <c r="Y1848" s="23"/>
      <c r="Z1848" s="23"/>
      <c r="AA1848" s="12" t="s">
        <v>59</v>
      </c>
      <c r="AB1848" s="29">
        <v>41618</v>
      </c>
      <c r="AC1848" s="14"/>
      <c r="AD1848" s="14"/>
    </row>
    <row r="1849" spans="1:30" x14ac:dyDescent="0.25">
      <c r="A1849" s="11">
        <v>1841</v>
      </c>
      <c r="B1849" s="11" t="s">
        <v>39</v>
      </c>
      <c r="C1849" s="11" t="s">
        <v>40</v>
      </c>
      <c r="D1849" s="12">
        <v>15945</v>
      </c>
      <c r="E1849" s="47">
        <v>41588</v>
      </c>
      <c r="F1849" s="47">
        <v>41588</v>
      </c>
      <c r="G1849" s="22">
        <v>7673</v>
      </c>
      <c r="H1849" s="23"/>
      <c r="I1849" s="23"/>
      <c r="J1849" s="23"/>
      <c r="K1849" s="23"/>
      <c r="L1849" s="23"/>
      <c r="M1849" s="23"/>
      <c r="N1849" s="23"/>
      <c r="O1849" s="22">
        <v>7673</v>
      </c>
      <c r="P1849" s="12">
        <v>15945</v>
      </c>
      <c r="Q1849" s="22">
        <v>7673</v>
      </c>
      <c r="R1849" s="23"/>
      <c r="S1849" s="23"/>
      <c r="T1849" s="22">
        <v>7673</v>
      </c>
      <c r="U1849" s="23"/>
      <c r="V1849" s="22"/>
      <c r="W1849" s="22"/>
      <c r="X1849" s="22"/>
      <c r="Y1849" s="23"/>
      <c r="Z1849" s="23"/>
      <c r="AA1849" s="12" t="s">
        <v>59</v>
      </c>
      <c r="AB1849" s="29">
        <v>41618</v>
      </c>
      <c r="AC1849" s="14"/>
      <c r="AD1849" s="14"/>
    </row>
    <row r="1850" spans="1:30" x14ac:dyDescent="0.25">
      <c r="A1850" s="11">
        <v>1842</v>
      </c>
      <c r="B1850" s="11" t="s">
        <v>39</v>
      </c>
      <c r="C1850" s="11" t="s">
        <v>40</v>
      </c>
      <c r="D1850" s="12">
        <v>15944</v>
      </c>
      <c r="E1850" s="47">
        <v>41588</v>
      </c>
      <c r="F1850" s="47">
        <v>41588</v>
      </c>
      <c r="G1850" s="22">
        <v>4359</v>
      </c>
      <c r="H1850" s="23"/>
      <c r="I1850" s="23"/>
      <c r="J1850" s="23"/>
      <c r="K1850" s="23"/>
      <c r="L1850" s="23"/>
      <c r="M1850" s="23"/>
      <c r="N1850" s="23"/>
      <c r="O1850" s="22">
        <v>4359</v>
      </c>
      <c r="P1850" s="12">
        <v>15944</v>
      </c>
      <c r="Q1850" s="22">
        <v>4359</v>
      </c>
      <c r="R1850" s="23"/>
      <c r="S1850" s="23"/>
      <c r="T1850" s="22">
        <v>4359</v>
      </c>
      <c r="U1850" s="23"/>
      <c r="V1850" s="22"/>
      <c r="W1850" s="22"/>
      <c r="X1850" s="22"/>
      <c r="Y1850" s="23"/>
      <c r="Z1850" s="23"/>
      <c r="AA1850" s="12" t="s">
        <v>59</v>
      </c>
      <c r="AB1850" s="29">
        <v>41618</v>
      </c>
      <c r="AC1850" s="14"/>
      <c r="AD1850" s="14"/>
    </row>
    <row r="1851" spans="1:30" x14ac:dyDescent="0.25">
      <c r="A1851" s="11">
        <v>1843</v>
      </c>
      <c r="B1851" s="11" t="s">
        <v>39</v>
      </c>
      <c r="C1851" s="11" t="s">
        <v>40</v>
      </c>
      <c r="D1851" s="12">
        <v>15943</v>
      </c>
      <c r="E1851" s="47">
        <v>41588</v>
      </c>
      <c r="F1851" s="47">
        <v>41588</v>
      </c>
      <c r="G1851" s="22">
        <v>15415</v>
      </c>
      <c r="H1851" s="23"/>
      <c r="I1851" s="23"/>
      <c r="J1851" s="23"/>
      <c r="K1851" s="23"/>
      <c r="L1851" s="23"/>
      <c r="M1851" s="23"/>
      <c r="N1851" s="23"/>
      <c r="O1851" s="22">
        <v>15415</v>
      </c>
      <c r="P1851" s="12">
        <v>15943</v>
      </c>
      <c r="Q1851" s="22">
        <v>15415</v>
      </c>
      <c r="R1851" s="23"/>
      <c r="S1851" s="23"/>
      <c r="T1851" s="22">
        <v>15415</v>
      </c>
      <c r="U1851" s="23"/>
      <c r="V1851" s="22"/>
      <c r="W1851" s="22"/>
      <c r="X1851" s="22"/>
      <c r="Y1851" s="23"/>
      <c r="Z1851" s="23"/>
      <c r="AA1851" s="12" t="s">
        <v>59</v>
      </c>
      <c r="AB1851" s="29">
        <v>41618</v>
      </c>
      <c r="AC1851" s="14"/>
      <c r="AD1851" s="14"/>
    </row>
    <row r="1852" spans="1:30" x14ac:dyDescent="0.25">
      <c r="A1852" s="11">
        <v>1844</v>
      </c>
      <c r="B1852" s="11" t="s">
        <v>39</v>
      </c>
      <c r="C1852" s="11" t="s">
        <v>40</v>
      </c>
      <c r="D1852" s="12">
        <v>15942</v>
      </c>
      <c r="E1852" s="47">
        <v>41588</v>
      </c>
      <c r="F1852" s="47">
        <v>41588</v>
      </c>
      <c r="G1852" s="22">
        <v>14394</v>
      </c>
      <c r="H1852" s="23"/>
      <c r="I1852" s="23"/>
      <c r="J1852" s="23"/>
      <c r="K1852" s="23"/>
      <c r="L1852" s="23"/>
      <c r="M1852" s="23"/>
      <c r="N1852" s="23"/>
      <c r="O1852" s="22">
        <v>14394</v>
      </c>
      <c r="P1852" s="12">
        <v>15942</v>
      </c>
      <c r="Q1852" s="22">
        <v>14394</v>
      </c>
      <c r="R1852" s="23"/>
      <c r="S1852" s="23"/>
      <c r="T1852" s="22">
        <v>14394</v>
      </c>
      <c r="U1852" s="23"/>
      <c r="V1852" s="22"/>
      <c r="W1852" s="22"/>
      <c r="X1852" s="22"/>
      <c r="Y1852" s="23"/>
      <c r="Z1852" s="23"/>
      <c r="AA1852" s="12" t="s">
        <v>59</v>
      </c>
      <c r="AB1852" s="29">
        <v>41618</v>
      </c>
      <c r="AC1852" s="14"/>
      <c r="AD1852" s="14"/>
    </row>
    <row r="1853" spans="1:30" x14ac:dyDescent="0.25">
      <c r="A1853" s="11">
        <v>1845</v>
      </c>
      <c r="B1853" s="11" t="s">
        <v>39</v>
      </c>
      <c r="C1853" s="11" t="s">
        <v>40</v>
      </c>
      <c r="D1853" s="12">
        <v>14601</v>
      </c>
      <c r="E1853" s="47">
        <v>41543</v>
      </c>
      <c r="F1853" s="47">
        <v>41543</v>
      </c>
      <c r="G1853" s="22">
        <v>5893</v>
      </c>
      <c r="H1853" s="23"/>
      <c r="I1853" s="23"/>
      <c r="J1853" s="23"/>
      <c r="K1853" s="23"/>
      <c r="L1853" s="23"/>
      <c r="M1853" s="23"/>
      <c r="N1853" s="23"/>
      <c r="O1853" s="22">
        <v>5893</v>
      </c>
      <c r="P1853" s="12">
        <v>14601</v>
      </c>
      <c r="Q1853" s="22">
        <v>5893</v>
      </c>
      <c r="R1853" s="23"/>
      <c r="S1853" s="23"/>
      <c r="T1853" s="22">
        <v>5893</v>
      </c>
      <c r="U1853" s="23"/>
      <c r="V1853" s="22"/>
      <c r="W1853" s="22"/>
      <c r="X1853" s="22"/>
      <c r="Y1853" s="23"/>
      <c r="Z1853" s="23"/>
      <c r="AA1853" s="12" t="s">
        <v>55</v>
      </c>
      <c r="AB1853" s="29">
        <v>41591</v>
      </c>
      <c r="AC1853" s="14"/>
      <c r="AD1853" s="14"/>
    </row>
    <row r="1854" spans="1:30" x14ac:dyDescent="0.25">
      <c r="A1854" s="11">
        <v>1846</v>
      </c>
      <c r="B1854" s="11" t="s">
        <v>39</v>
      </c>
      <c r="C1854" s="11" t="s">
        <v>40</v>
      </c>
      <c r="D1854" s="12">
        <v>15686</v>
      </c>
      <c r="E1854" s="47">
        <v>41584</v>
      </c>
      <c r="F1854" s="47">
        <v>41584</v>
      </c>
      <c r="G1854" s="22">
        <v>29209</v>
      </c>
      <c r="H1854" s="23"/>
      <c r="I1854" s="23"/>
      <c r="J1854" s="23"/>
      <c r="K1854" s="23"/>
      <c r="L1854" s="23"/>
      <c r="M1854" s="23"/>
      <c r="N1854" s="23"/>
      <c r="O1854" s="22">
        <v>29209</v>
      </c>
      <c r="P1854" s="12">
        <v>15686</v>
      </c>
      <c r="Q1854" s="22">
        <v>29209</v>
      </c>
      <c r="R1854" s="23"/>
      <c r="S1854" s="23"/>
      <c r="T1854" s="22">
        <v>29209</v>
      </c>
      <c r="U1854" s="23"/>
      <c r="V1854" s="22"/>
      <c r="W1854" s="22"/>
      <c r="X1854" s="22"/>
      <c r="Y1854" s="23"/>
      <c r="Z1854" s="23"/>
      <c r="AA1854" s="12" t="s">
        <v>59</v>
      </c>
      <c r="AB1854" s="29">
        <v>41618</v>
      </c>
      <c r="AC1854" s="14"/>
      <c r="AD1854" s="14"/>
    </row>
    <row r="1855" spans="1:30" x14ac:dyDescent="0.25">
      <c r="A1855" s="11">
        <v>1847</v>
      </c>
      <c r="B1855" s="11" t="s">
        <v>39</v>
      </c>
      <c r="C1855" s="11" t="s">
        <v>40</v>
      </c>
      <c r="D1855" s="12">
        <v>15687</v>
      </c>
      <c r="E1855" s="47">
        <v>41584</v>
      </c>
      <c r="F1855" s="47">
        <v>41584</v>
      </c>
      <c r="G1855" s="22">
        <v>33565</v>
      </c>
      <c r="H1855" s="23"/>
      <c r="I1855" s="23"/>
      <c r="J1855" s="23"/>
      <c r="K1855" s="23"/>
      <c r="L1855" s="23"/>
      <c r="M1855" s="23"/>
      <c r="N1855" s="23"/>
      <c r="O1855" s="22">
        <v>33565</v>
      </c>
      <c r="P1855" s="12">
        <v>15687</v>
      </c>
      <c r="Q1855" s="22">
        <v>33565</v>
      </c>
      <c r="R1855" s="23"/>
      <c r="S1855" s="23"/>
      <c r="T1855" s="22">
        <v>33565</v>
      </c>
      <c r="U1855" s="23"/>
      <c r="V1855" s="22"/>
      <c r="W1855" s="22"/>
      <c r="X1855" s="22"/>
      <c r="Y1855" s="23"/>
      <c r="Z1855" s="23"/>
      <c r="AA1855" s="12" t="s">
        <v>59</v>
      </c>
      <c r="AB1855" s="29">
        <v>41618</v>
      </c>
      <c r="AC1855" s="14"/>
      <c r="AD1855" s="14"/>
    </row>
    <row r="1856" spans="1:30" x14ac:dyDescent="0.25">
      <c r="A1856" s="11">
        <v>1848</v>
      </c>
      <c r="B1856" s="11" t="s">
        <v>39</v>
      </c>
      <c r="C1856" s="11" t="s">
        <v>40</v>
      </c>
      <c r="D1856" s="12">
        <v>15688</v>
      </c>
      <c r="E1856" s="47">
        <v>41584</v>
      </c>
      <c r="F1856" s="47">
        <v>41584</v>
      </c>
      <c r="G1856" s="22">
        <v>4846</v>
      </c>
      <c r="H1856" s="23"/>
      <c r="I1856" s="23"/>
      <c r="J1856" s="23"/>
      <c r="K1856" s="23"/>
      <c r="L1856" s="23"/>
      <c r="M1856" s="23"/>
      <c r="N1856" s="23"/>
      <c r="O1856" s="22">
        <v>4846</v>
      </c>
      <c r="P1856" s="12">
        <v>15688</v>
      </c>
      <c r="Q1856" s="22">
        <v>4846</v>
      </c>
      <c r="R1856" s="23"/>
      <c r="S1856" s="23"/>
      <c r="T1856" s="22">
        <v>4846</v>
      </c>
      <c r="U1856" s="23"/>
      <c r="V1856" s="22"/>
      <c r="W1856" s="22"/>
      <c r="X1856" s="22"/>
      <c r="Y1856" s="23"/>
      <c r="Z1856" s="23"/>
      <c r="AA1856" s="12" t="s">
        <v>62</v>
      </c>
      <c r="AB1856" s="29">
        <v>41614</v>
      </c>
      <c r="AC1856" s="14"/>
      <c r="AD1856" s="14"/>
    </row>
    <row r="1857" spans="1:30" x14ac:dyDescent="0.25">
      <c r="A1857" s="11">
        <v>1849</v>
      </c>
      <c r="B1857" s="11" t="s">
        <v>39</v>
      </c>
      <c r="C1857" s="11" t="s">
        <v>40</v>
      </c>
      <c r="D1857" s="12">
        <v>15689</v>
      </c>
      <c r="E1857" s="47">
        <v>41584</v>
      </c>
      <c r="F1857" s="47">
        <v>41584</v>
      </c>
      <c r="G1857" s="22">
        <v>12105</v>
      </c>
      <c r="H1857" s="23"/>
      <c r="I1857" s="23"/>
      <c r="J1857" s="23"/>
      <c r="K1857" s="23"/>
      <c r="L1857" s="23"/>
      <c r="M1857" s="23"/>
      <c r="N1857" s="23"/>
      <c r="O1857" s="22">
        <v>12105</v>
      </c>
      <c r="P1857" s="12">
        <v>15689</v>
      </c>
      <c r="Q1857" s="22">
        <v>12105</v>
      </c>
      <c r="R1857" s="23"/>
      <c r="S1857" s="23"/>
      <c r="T1857" s="22">
        <v>12105</v>
      </c>
      <c r="U1857" s="23"/>
      <c r="V1857" s="22"/>
      <c r="W1857" s="22"/>
      <c r="X1857" s="22"/>
      <c r="Y1857" s="23"/>
      <c r="Z1857" s="23"/>
      <c r="AA1857" s="12" t="s">
        <v>62</v>
      </c>
      <c r="AB1857" s="29">
        <v>41614</v>
      </c>
      <c r="AC1857" s="14"/>
      <c r="AD1857" s="14"/>
    </row>
    <row r="1858" spans="1:30" x14ac:dyDescent="0.25">
      <c r="A1858" s="11">
        <v>1850</v>
      </c>
      <c r="B1858" s="11" t="s">
        <v>39</v>
      </c>
      <c r="C1858" s="11" t="s">
        <v>40</v>
      </c>
      <c r="D1858" s="12">
        <v>15690</v>
      </c>
      <c r="E1858" s="47">
        <v>41584</v>
      </c>
      <c r="F1858" s="47">
        <v>41584</v>
      </c>
      <c r="G1858" s="22">
        <v>6928</v>
      </c>
      <c r="H1858" s="23"/>
      <c r="I1858" s="23"/>
      <c r="J1858" s="23"/>
      <c r="K1858" s="23"/>
      <c r="L1858" s="23"/>
      <c r="M1858" s="23"/>
      <c r="N1858" s="23"/>
      <c r="O1858" s="22">
        <v>6928</v>
      </c>
      <c r="P1858" s="12">
        <v>15690</v>
      </c>
      <c r="Q1858" s="22">
        <v>6928</v>
      </c>
      <c r="R1858" s="23"/>
      <c r="S1858" s="23"/>
      <c r="T1858" s="22">
        <v>6928</v>
      </c>
      <c r="U1858" s="23"/>
      <c r="V1858" s="22"/>
      <c r="W1858" s="22"/>
      <c r="X1858" s="22"/>
      <c r="Y1858" s="23"/>
      <c r="Z1858" s="23"/>
      <c r="AA1858" s="12" t="s">
        <v>62</v>
      </c>
      <c r="AB1858" s="29">
        <v>41614</v>
      </c>
      <c r="AC1858" s="14"/>
      <c r="AD1858" s="14"/>
    </row>
    <row r="1859" spans="1:30" x14ac:dyDescent="0.25">
      <c r="A1859" s="11">
        <v>1851</v>
      </c>
      <c r="B1859" s="11" t="s">
        <v>39</v>
      </c>
      <c r="C1859" s="11" t="s">
        <v>40</v>
      </c>
      <c r="D1859" s="12">
        <v>15691</v>
      </c>
      <c r="E1859" s="47">
        <v>41584</v>
      </c>
      <c r="F1859" s="47">
        <v>41584</v>
      </c>
      <c r="G1859" s="22">
        <v>5254</v>
      </c>
      <c r="H1859" s="23"/>
      <c r="I1859" s="23"/>
      <c r="J1859" s="23"/>
      <c r="K1859" s="23"/>
      <c r="L1859" s="23"/>
      <c r="M1859" s="23"/>
      <c r="N1859" s="23"/>
      <c r="O1859" s="22">
        <v>5254</v>
      </c>
      <c r="P1859" s="12">
        <v>15691</v>
      </c>
      <c r="Q1859" s="22">
        <v>5254</v>
      </c>
      <c r="R1859" s="23"/>
      <c r="S1859" s="23"/>
      <c r="T1859" s="22">
        <v>5254</v>
      </c>
      <c r="U1859" s="23"/>
      <c r="V1859" s="22"/>
      <c r="W1859" s="22"/>
      <c r="X1859" s="22"/>
      <c r="Y1859" s="23"/>
      <c r="Z1859" s="23"/>
      <c r="AA1859" s="12" t="s">
        <v>62</v>
      </c>
      <c r="AB1859" s="29">
        <v>41614</v>
      </c>
      <c r="AC1859" s="14"/>
      <c r="AD1859" s="14"/>
    </row>
    <row r="1860" spans="1:30" x14ac:dyDescent="0.25">
      <c r="A1860" s="11">
        <v>1852</v>
      </c>
      <c r="B1860" s="11" t="s">
        <v>39</v>
      </c>
      <c r="C1860" s="11" t="s">
        <v>40</v>
      </c>
      <c r="D1860" s="12">
        <v>15692</v>
      </c>
      <c r="E1860" s="47">
        <v>41584</v>
      </c>
      <c r="F1860" s="47">
        <v>41584</v>
      </c>
      <c r="G1860" s="22">
        <v>3755</v>
      </c>
      <c r="H1860" s="23"/>
      <c r="I1860" s="23"/>
      <c r="J1860" s="23"/>
      <c r="K1860" s="23"/>
      <c r="L1860" s="23"/>
      <c r="M1860" s="23"/>
      <c r="N1860" s="23"/>
      <c r="O1860" s="22">
        <v>3755</v>
      </c>
      <c r="P1860" s="12">
        <v>15692</v>
      </c>
      <c r="Q1860" s="22">
        <v>3755</v>
      </c>
      <c r="R1860" s="23"/>
      <c r="S1860" s="23"/>
      <c r="T1860" s="22">
        <v>3755</v>
      </c>
      <c r="U1860" s="23"/>
      <c r="V1860" s="22"/>
      <c r="W1860" s="22"/>
      <c r="X1860" s="22"/>
      <c r="Y1860" s="23"/>
      <c r="Z1860" s="23"/>
      <c r="AA1860" s="12" t="s">
        <v>62</v>
      </c>
      <c r="AB1860" s="29">
        <v>41614</v>
      </c>
      <c r="AC1860" s="14"/>
      <c r="AD1860" s="14"/>
    </row>
    <row r="1861" spans="1:30" x14ac:dyDescent="0.25">
      <c r="A1861" s="11">
        <v>1853</v>
      </c>
      <c r="B1861" s="11" t="s">
        <v>39</v>
      </c>
      <c r="C1861" s="11" t="s">
        <v>40</v>
      </c>
      <c r="D1861" s="12">
        <v>15693</v>
      </c>
      <c r="E1861" s="47">
        <v>41584</v>
      </c>
      <c r="F1861" s="47">
        <v>41584</v>
      </c>
      <c r="G1861" s="22">
        <v>31011</v>
      </c>
      <c r="H1861" s="23"/>
      <c r="I1861" s="23"/>
      <c r="J1861" s="23"/>
      <c r="K1861" s="23"/>
      <c r="L1861" s="23"/>
      <c r="M1861" s="23"/>
      <c r="N1861" s="23"/>
      <c r="O1861" s="22">
        <v>31011</v>
      </c>
      <c r="P1861" s="12">
        <v>15693</v>
      </c>
      <c r="Q1861" s="22">
        <v>31011</v>
      </c>
      <c r="R1861" s="23"/>
      <c r="S1861" s="23"/>
      <c r="T1861" s="22">
        <v>31011</v>
      </c>
      <c r="U1861" s="23"/>
      <c r="V1861" s="22"/>
      <c r="W1861" s="22"/>
      <c r="X1861" s="22"/>
      <c r="Y1861" s="23"/>
      <c r="Z1861" s="23"/>
      <c r="AA1861" s="12" t="s">
        <v>62</v>
      </c>
      <c r="AB1861" s="29">
        <v>41614</v>
      </c>
      <c r="AC1861" s="14"/>
      <c r="AD1861" s="14"/>
    </row>
    <row r="1862" spans="1:30" x14ac:dyDescent="0.25">
      <c r="A1862" s="11">
        <v>1854</v>
      </c>
      <c r="B1862" s="11" t="s">
        <v>39</v>
      </c>
      <c r="C1862" s="11" t="s">
        <v>40</v>
      </c>
      <c r="D1862" s="12">
        <v>15694</v>
      </c>
      <c r="E1862" s="47">
        <v>41584</v>
      </c>
      <c r="F1862" s="47">
        <v>41584</v>
      </c>
      <c r="G1862" s="22">
        <v>172505</v>
      </c>
      <c r="H1862" s="23"/>
      <c r="I1862" s="23"/>
      <c r="J1862" s="23"/>
      <c r="K1862" s="23"/>
      <c r="L1862" s="23"/>
      <c r="M1862" s="23"/>
      <c r="N1862" s="23"/>
      <c r="O1862" s="22">
        <v>172505</v>
      </c>
      <c r="P1862" s="12">
        <v>15694</v>
      </c>
      <c r="Q1862" s="22">
        <v>172505</v>
      </c>
      <c r="R1862" s="23"/>
      <c r="S1862" s="23"/>
      <c r="T1862" s="22">
        <v>172505</v>
      </c>
      <c r="U1862" s="23"/>
      <c r="V1862" s="22"/>
      <c r="W1862" s="22"/>
      <c r="X1862" s="22"/>
      <c r="Y1862" s="23"/>
      <c r="Z1862" s="23"/>
      <c r="AA1862" s="12" t="s">
        <v>62</v>
      </c>
      <c r="AB1862" s="29">
        <v>41614</v>
      </c>
      <c r="AC1862" s="14"/>
      <c r="AD1862" s="14"/>
    </row>
    <row r="1863" spans="1:30" x14ac:dyDescent="0.25">
      <c r="A1863" s="11">
        <v>1855</v>
      </c>
      <c r="B1863" s="11" t="s">
        <v>39</v>
      </c>
      <c r="C1863" s="11" t="s">
        <v>40</v>
      </c>
      <c r="D1863" s="12">
        <v>15695</v>
      </c>
      <c r="E1863" s="47">
        <v>41584</v>
      </c>
      <c r="F1863" s="47">
        <v>41584</v>
      </c>
      <c r="G1863" s="22">
        <v>6389</v>
      </c>
      <c r="H1863" s="23"/>
      <c r="I1863" s="23"/>
      <c r="J1863" s="23"/>
      <c r="K1863" s="23"/>
      <c r="L1863" s="23"/>
      <c r="M1863" s="23"/>
      <c r="N1863" s="23"/>
      <c r="O1863" s="22">
        <v>6389</v>
      </c>
      <c r="P1863" s="12">
        <v>15695</v>
      </c>
      <c r="Q1863" s="22">
        <v>6389</v>
      </c>
      <c r="R1863" s="23"/>
      <c r="S1863" s="23"/>
      <c r="T1863" s="22">
        <v>6389</v>
      </c>
      <c r="U1863" s="23"/>
      <c r="V1863" s="22"/>
      <c r="W1863" s="22"/>
      <c r="X1863" s="22"/>
      <c r="Y1863" s="23"/>
      <c r="Z1863" s="23"/>
      <c r="AA1863" s="12" t="s">
        <v>62</v>
      </c>
      <c r="AB1863" s="29">
        <v>41614</v>
      </c>
      <c r="AC1863" s="14"/>
      <c r="AD1863" s="14"/>
    </row>
    <row r="1864" spans="1:30" x14ac:dyDescent="0.25">
      <c r="A1864" s="11">
        <v>1856</v>
      </c>
      <c r="B1864" s="11" t="s">
        <v>39</v>
      </c>
      <c r="C1864" s="11" t="s">
        <v>40</v>
      </c>
      <c r="D1864" s="12">
        <v>14930</v>
      </c>
      <c r="E1864" s="47">
        <v>41554</v>
      </c>
      <c r="F1864" s="47">
        <v>41554</v>
      </c>
      <c r="G1864" s="22">
        <v>5893</v>
      </c>
      <c r="H1864" s="23"/>
      <c r="I1864" s="23"/>
      <c r="J1864" s="23"/>
      <c r="K1864" s="23"/>
      <c r="L1864" s="23"/>
      <c r="M1864" s="23"/>
      <c r="N1864" s="23"/>
      <c r="O1864" s="22">
        <v>5893</v>
      </c>
      <c r="P1864" s="12">
        <v>14930</v>
      </c>
      <c r="Q1864" s="22">
        <v>5893</v>
      </c>
      <c r="R1864" s="23"/>
      <c r="S1864" s="23"/>
      <c r="T1864" s="22">
        <v>5893</v>
      </c>
      <c r="U1864" s="23"/>
      <c r="V1864" s="22"/>
      <c r="W1864" s="22"/>
      <c r="X1864" s="22"/>
      <c r="Y1864" s="23"/>
      <c r="Z1864" s="23"/>
      <c r="AA1864" s="12" t="s">
        <v>53</v>
      </c>
      <c r="AB1864" s="29">
        <v>41593</v>
      </c>
      <c r="AC1864" s="14"/>
      <c r="AD1864" s="14"/>
    </row>
    <row r="1865" spans="1:30" x14ac:dyDescent="0.25">
      <c r="A1865" s="11">
        <v>1857</v>
      </c>
      <c r="B1865" s="11" t="s">
        <v>39</v>
      </c>
      <c r="C1865" s="11" t="s">
        <v>40</v>
      </c>
      <c r="D1865" s="12">
        <v>15941</v>
      </c>
      <c r="E1865" s="47">
        <v>41588</v>
      </c>
      <c r="F1865" s="47">
        <v>41588</v>
      </c>
      <c r="G1865" s="22">
        <v>41090</v>
      </c>
      <c r="H1865" s="23"/>
      <c r="I1865" s="23"/>
      <c r="J1865" s="23"/>
      <c r="K1865" s="23"/>
      <c r="L1865" s="23"/>
      <c r="M1865" s="23"/>
      <c r="N1865" s="23"/>
      <c r="O1865" s="22">
        <v>41090</v>
      </c>
      <c r="P1865" s="12">
        <v>15941</v>
      </c>
      <c r="Q1865" s="22">
        <v>41090</v>
      </c>
      <c r="R1865" s="23"/>
      <c r="S1865" s="23"/>
      <c r="T1865" s="22">
        <v>41090</v>
      </c>
      <c r="U1865" s="23"/>
      <c r="V1865" s="22"/>
      <c r="W1865" s="22"/>
      <c r="X1865" s="22"/>
      <c r="Y1865" s="23"/>
      <c r="Z1865" s="23"/>
      <c r="AA1865" s="12" t="s">
        <v>59</v>
      </c>
      <c r="AB1865" s="29">
        <v>41618</v>
      </c>
      <c r="AC1865" s="14"/>
      <c r="AD1865" s="14"/>
    </row>
    <row r="1866" spans="1:30" x14ac:dyDescent="0.25">
      <c r="A1866" s="11">
        <v>1858</v>
      </c>
      <c r="B1866" s="11" t="s">
        <v>39</v>
      </c>
      <c r="C1866" s="11" t="s">
        <v>40</v>
      </c>
      <c r="D1866" s="12">
        <v>15940</v>
      </c>
      <c r="E1866" s="47">
        <v>41588</v>
      </c>
      <c r="F1866" s="47">
        <v>41588</v>
      </c>
      <c r="G1866" s="22">
        <v>16191</v>
      </c>
      <c r="H1866" s="23"/>
      <c r="I1866" s="23"/>
      <c r="J1866" s="23"/>
      <c r="K1866" s="23"/>
      <c r="L1866" s="23"/>
      <c r="M1866" s="23"/>
      <c r="N1866" s="23"/>
      <c r="O1866" s="22">
        <v>16191</v>
      </c>
      <c r="P1866" s="12">
        <v>15940</v>
      </c>
      <c r="Q1866" s="22">
        <v>16191</v>
      </c>
      <c r="R1866" s="23"/>
      <c r="S1866" s="23"/>
      <c r="T1866" s="22">
        <v>16191</v>
      </c>
      <c r="U1866" s="23"/>
      <c r="V1866" s="22"/>
      <c r="W1866" s="22"/>
      <c r="X1866" s="22"/>
      <c r="Y1866" s="23"/>
      <c r="Z1866" s="23"/>
      <c r="AA1866" s="12" t="s">
        <v>59</v>
      </c>
      <c r="AB1866" s="29">
        <v>41618</v>
      </c>
      <c r="AC1866" s="14"/>
      <c r="AD1866" s="14"/>
    </row>
    <row r="1867" spans="1:30" x14ac:dyDescent="0.25">
      <c r="A1867" s="11">
        <v>1859</v>
      </c>
      <c r="B1867" s="11" t="s">
        <v>39</v>
      </c>
      <c r="C1867" s="11" t="s">
        <v>40</v>
      </c>
      <c r="D1867" s="12">
        <v>15939</v>
      </c>
      <c r="E1867" s="47">
        <v>41588</v>
      </c>
      <c r="F1867" s="47">
        <v>41588</v>
      </c>
      <c r="G1867" s="22">
        <v>47600</v>
      </c>
      <c r="H1867" s="23"/>
      <c r="I1867" s="23"/>
      <c r="J1867" s="23"/>
      <c r="K1867" s="23"/>
      <c r="L1867" s="23"/>
      <c r="M1867" s="23"/>
      <c r="N1867" s="23"/>
      <c r="O1867" s="22">
        <v>47600</v>
      </c>
      <c r="P1867" s="12">
        <v>15939</v>
      </c>
      <c r="Q1867" s="22">
        <v>47600</v>
      </c>
      <c r="R1867" s="23"/>
      <c r="S1867" s="23"/>
      <c r="T1867" s="22">
        <v>47600</v>
      </c>
      <c r="U1867" s="23"/>
      <c r="V1867" s="22"/>
      <c r="W1867" s="22"/>
      <c r="X1867" s="22"/>
      <c r="Y1867" s="23"/>
      <c r="Z1867" s="23"/>
      <c r="AA1867" s="12" t="s">
        <v>59</v>
      </c>
      <c r="AB1867" s="29">
        <v>41618</v>
      </c>
      <c r="AC1867" s="14"/>
      <c r="AD1867" s="14"/>
    </row>
    <row r="1868" spans="1:30" x14ac:dyDescent="0.25">
      <c r="A1868" s="11">
        <v>1860</v>
      </c>
      <c r="B1868" s="11" t="s">
        <v>39</v>
      </c>
      <c r="C1868" s="11" t="s">
        <v>40</v>
      </c>
      <c r="D1868" s="12">
        <v>15938</v>
      </c>
      <c r="E1868" s="47">
        <v>41588</v>
      </c>
      <c r="F1868" s="47">
        <v>41588</v>
      </c>
      <c r="G1868" s="22">
        <v>18525</v>
      </c>
      <c r="H1868" s="23"/>
      <c r="I1868" s="23"/>
      <c r="J1868" s="23"/>
      <c r="K1868" s="23"/>
      <c r="L1868" s="23"/>
      <c r="M1868" s="23"/>
      <c r="N1868" s="23"/>
      <c r="O1868" s="22">
        <v>18525</v>
      </c>
      <c r="P1868" s="12">
        <v>15938</v>
      </c>
      <c r="Q1868" s="22">
        <v>18525</v>
      </c>
      <c r="R1868" s="23"/>
      <c r="S1868" s="23"/>
      <c r="T1868" s="22">
        <v>18525</v>
      </c>
      <c r="U1868" s="23"/>
      <c r="V1868" s="22"/>
      <c r="W1868" s="22"/>
      <c r="X1868" s="22"/>
      <c r="Y1868" s="23"/>
      <c r="Z1868" s="23"/>
      <c r="AA1868" s="12" t="s">
        <v>59</v>
      </c>
      <c r="AB1868" s="29">
        <v>41618</v>
      </c>
      <c r="AC1868" s="14"/>
      <c r="AD1868" s="14"/>
    </row>
    <row r="1869" spans="1:30" x14ac:dyDescent="0.25">
      <c r="A1869" s="11">
        <v>1861</v>
      </c>
      <c r="B1869" s="11" t="s">
        <v>39</v>
      </c>
      <c r="C1869" s="11" t="s">
        <v>40</v>
      </c>
      <c r="D1869" s="12">
        <v>15937</v>
      </c>
      <c r="E1869" s="47">
        <v>41588</v>
      </c>
      <c r="F1869" s="47">
        <v>41588</v>
      </c>
      <c r="G1869" s="22">
        <v>22415</v>
      </c>
      <c r="H1869" s="23"/>
      <c r="I1869" s="23"/>
      <c r="J1869" s="23"/>
      <c r="K1869" s="23"/>
      <c r="L1869" s="23"/>
      <c r="M1869" s="23"/>
      <c r="N1869" s="23"/>
      <c r="O1869" s="22">
        <v>22415</v>
      </c>
      <c r="P1869" s="12">
        <v>15937</v>
      </c>
      <c r="Q1869" s="22">
        <v>22415</v>
      </c>
      <c r="R1869" s="23"/>
      <c r="S1869" s="23"/>
      <c r="T1869" s="22">
        <v>22415</v>
      </c>
      <c r="U1869" s="23"/>
      <c r="V1869" s="22"/>
      <c r="W1869" s="22"/>
      <c r="X1869" s="22"/>
      <c r="Y1869" s="23"/>
      <c r="Z1869" s="23"/>
      <c r="AA1869" s="12" t="s">
        <v>59</v>
      </c>
      <c r="AB1869" s="29">
        <v>41618</v>
      </c>
      <c r="AC1869" s="14"/>
      <c r="AD1869" s="14"/>
    </row>
    <row r="1870" spans="1:30" x14ac:dyDescent="0.25">
      <c r="A1870" s="11">
        <v>1862</v>
      </c>
      <c r="B1870" s="11" t="s">
        <v>39</v>
      </c>
      <c r="C1870" s="11" t="s">
        <v>40</v>
      </c>
      <c r="D1870" s="12">
        <v>15936</v>
      </c>
      <c r="E1870" s="47">
        <v>41588</v>
      </c>
      <c r="F1870" s="47">
        <v>41588</v>
      </c>
      <c r="G1870" s="22">
        <v>4356</v>
      </c>
      <c r="H1870" s="23"/>
      <c r="I1870" s="23"/>
      <c r="J1870" s="23"/>
      <c r="K1870" s="23"/>
      <c r="L1870" s="23"/>
      <c r="M1870" s="23"/>
      <c r="N1870" s="23"/>
      <c r="O1870" s="22">
        <v>4356</v>
      </c>
      <c r="P1870" s="12">
        <v>15936</v>
      </c>
      <c r="Q1870" s="22">
        <v>4356</v>
      </c>
      <c r="R1870" s="23"/>
      <c r="S1870" s="23"/>
      <c r="T1870" s="22">
        <v>4356</v>
      </c>
      <c r="U1870" s="23"/>
      <c r="V1870" s="22"/>
      <c r="W1870" s="22"/>
      <c r="X1870" s="22"/>
      <c r="Y1870" s="23"/>
      <c r="Z1870" s="23"/>
      <c r="AA1870" s="12" t="s">
        <v>59</v>
      </c>
      <c r="AB1870" s="29">
        <v>41618</v>
      </c>
      <c r="AC1870" s="14"/>
      <c r="AD1870" s="14"/>
    </row>
    <row r="1871" spans="1:30" x14ac:dyDescent="0.25">
      <c r="A1871" s="11">
        <v>1863</v>
      </c>
      <c r="B1871" s="11" t="s">
        <v>39</v>
      </c>
      <c r="C1871" s="11" t="s">
        <v>40</v>
      </c>
      <c r="D1871" s="12">
        <v>15935</v>
      </c>
      <c r="E1871" s="47">
        <v>41588</v>
      </c>
      <c r="F1871" s="47">
        <v>41588</v>
      </c>
      <c r="G1871" s="22">
        <v>53695</v>
      </c>
      <c r="H1871" s="23"/>
      <c r="I1871" s="23"/>
      <c r="J1871" s="23"/>
      <c r="K1871" s="23"/>
      <c r="L1871" s="23"/>
      <c r="M1871" s="23"/>
      <c r="N1871" s="23"/>
      <c r="O1871" s="22">
        <v>53695</v>
      </c>
      <c r="P1871" s="12">
        <v>15935</v>
      </c>
      <c r="Q1871" s="22">
        <v>53695</v>
      </c>
      <c r="R1871" s="23"/>
      <c r="S1871" s="23"/>
      <c r="T1871" s="22">
        <v>53695</v>
      </c>
      <c r="U1871" s="23"/>
      <c r="V1871" s="22"/>
      <c r="W1871" s="22"/>
      <c r="X1871" s="22"/>
      <c r="Y1871" s="23"/>
      <c r="Z1871" s="23"/>
      <c r="AA1871" s="12" t="s">
        <v>59</v>
      </c>
      <c r="AB1871" s="29">
        <v>41618</v>
      </c>
      <c r="AC1871" s="14"/>
      <c r="AD1871" s="14"/>
    </row>
    <row r="1872" spans="1:30" x14ac:dyDescent="0.25">
      <c r="A1872" s="11">
        <v>1864</v>
      </c>
      <c r="B1872" s="11" t="s">
        <v>39</v>
      </c>
      <c r="C1872" s="11" t="s">
        <v>40</v>
      </c>
      <c r="D1872" s="12">
        <v>15934</v>
      </c>
      <c r="E1872" s="47">
        <v>41588</v>
      </c>
      <c r="F1872" s="47">
        <v>41588</v>
      </c>
      <c r="G1872" s="22">
        <v>6360</v>
      </c>
      <c r="H1872" s="23"/>
      <c r="I1872" s="23"/>
      <c r="J1872" s="23"/>
      <c r="K1872" s="23"/>
      <c r="L1872" s="23"/>
      <c r="M1872" s="23"/>
      <c r="N1872" s="23"/>
      <c r="O1872" s="22">
        <v>6360</v>
      </c>
      <c r="P1872" s="12">
        <v>15934</v>
      </c>
      <c r="Q1872" s="22">
        <v>6360</v>
      </c>
      <c r="R1872" s="23"/>
      <c r="S1872" s="23"/>
      <c r="T1872" s="22">
        <v>6360</v>
      </c>
      <c r="U1872" s="23"/>
      <c r="V1872" s="22"/>
      <c r="W1872" s="22"/>
      <c r="X1872" s="22"/>
      <c r="Y1872" s="23"/>
      <c r="Z1872" s="23"/>
      <c r="AA1872" s="12" t="s">
        <v>59</v>
      </c>
      <c r="AB1872" s="29">
        <v>41618</v>
      </c>
      <c r="AC1872" s="14"/>
      <c r="AD1872" s="14"/>
    </row>
    <row r="1873" spans="1:30" x14ac:dyDescent="0.25">
      <c r="A1873" s="11">
        <v>1865</v>
      </c>
      <c r="B1873" s="11" t="s">
        <v>39</v>
      </c>
      <c r="C1873" s="11" t="s">
        <v>40</v>
      </c>
      <c r="D1873" s="12">
        <v>15933</v>
      </c>
      <c r="E1873" s="47">
        <v>41588</v>
      </c>
      <c r="F1873" s="47">
        <v>41588</v>
      </c>
      <c r="G1873" s="22">
        <v>9802</v>
      </c>
      <c r="H1873" s="23"/>
      <c r="I1873" s="23"/>
      <c r="J1873" s="23"/>
      <c r="K1873" s="23"/>
      <c r="L1873" s="23"/>
      <c r="M1873" s="23"/>
      <c r="N1873" s="23"/>
      <c r="O1873" s="22">
        <v>9802</v>
      </c>
      <c r="P1873" s="12">
        <v>15933</v>
      </c>
      <c r="Q1873" s="22">
        <v>9802</v>
      </c>
      <c r="R1873" s="23"/>
      <c r="S1873" s="23"/>
      <c r="T1873" s="22">
        <v>9802</v>
      </c>
      <c r="U1873" s="23"/>
      <c r="V1873" s="22"/>
      <c r="W1873" s="22"/>
      <c r="X1873" s="22"/>
      <c r="Y1873" s="23"/>
      <c r="Z1873" s="23"/>
      <c r="AA1873" s="12" t="s">
        <v>59</v>
      </c>
      <c r="AB1873" s="29">
        <v>41618</v>
      </c>
      <c r="AC1873" s="14"/>
      <c r="AD1873" s="14"/>
    </row>
    <row r="1874" spans="1:30" x14ac:dyDescent="0.25">
      <c r="A1874" s="11">
        <v>1866</v>
      </c>
      <c r="B1874" s="11" t="s">
        <v>39</v>
      </c>
      <c r="C1874" s="11" t="s">
        <v>40</v>
      </c>
      <c r="D1874" s="12">
        <v>15932</v>
      </c>
      <c r="E1874" s="47">
        <v>41588</v>
      </c>
      <c r="F1874" s="47">
        <v>41588</v>
      </c>
      <c r="G1874" s="22">
        <v>9802</v>
      </c>
      <c r="H1874" s="23"/>
      <c r="I1874" s="23"/>
      <c r="J1874" s="23"/>
      <c r="K1874" s="23"/>
      <c r="L1874" s="23"/>
      <c r="M1874" s="23"/>
      <c r="N1874" s="23"/>
      <c r="O1874" s="22">
        <v>9802</v>
      </c>
      <c r="P1874" s="12">
        <v>15932</v>
      </c>
      <c r="Q1874" s="22">
        <v>9802</v>
      </c>
      <c r="R1874" s="23"/>
      <c r="S1874" s="23"/>
      <c r="T1874" s="22">
        <v>9802</v>
      </c>
      <c r="U1874" s="23"/>
      <c r="V1874" s="22"/>
      <c r="W1874" s="22"/>
      <c r="X1874" s="22"/>
      <c r="Y1874" s="23"/>
      <c r="Z1874" s="23"/>
      <c r="AA1874" s="12" t="s">
        <v>59</v>
      </c>
      <c r="AB1874" s="29">
        <v>41618</v>
      </c>
      <c r="AC1874" s="14"/>
      <c r="AD1874" s="14"/>
    </row>
    <row r="1875" spans="1:30" x14ac:dyDescent="0.25">
      <c r="A1875" s="11">
        <v>1867</v>
      </c>
      <c r="B1875" s="11" t="s">
        <v>39</v>
      </c>
      <c r="C1875" s="11" t="s">
        <v>40</v>
      </c>
      <c r="D1875" s="12">
        <v>15931</v>
      </c>
      <c r="E1875" s="47">
        <v>41588</v>
      </c>
      <c r="F1875" s="47">
        <v>41588</v>
      </c>
      <c r="G1875" s="22">
        <v>31011</v>
      </c>
      <c r="H1875" s="23"/>
      <c r="I1875" s="23"/>
      <c r="J1875" s="23"/>
      <c r="K1875" s="23"/>
      <c r="L1875" s="23"/>
      <c r="M1875" s="23"/>
      <c r="N1875" s="23"/>
      <c r="O1875" s="22">
        <v>31011</v>
      </c>
      <c r="P1875" s="12">
        <v>15931</v>
      </c>
      <c r="Q1875" s="22">
        <v>31011</v>
      </c>
      <c r="R1875" s="23"/>
      <c r="S1875" s="23"/>
      <c r="T1875" s="22">
        <v>31011</v>
      </c>
      <c r="U1875" s="23"/>
      <c r="V1875" s="22"/>
      <c r="W1875" s="22"/>
      <c r="X1875" s="22"/>
      <c r="Y1875" s="23"/>
      <c r="Z1875" s="23"/>
      <c r="AA1875" s="12" t="s">
        <v>59</v>
      </c>
      <c r="AB1875" s="29">
        <v>41618</v>
      </c>
      <c r="AC1875" s="14"/>
      <c r="AD1875" s="14"/>
    </row>
    <row r="1876" spans="1:30" x14ac:dyDescent="0.25">
      <c r="A1876" s="11">
        <v>1868</v>
      </c>
      <c r="B1876" s="11" t="s">
        <v>39</v>
      </c>
      <c r="C1876" s="11" t="s">
        <v>40</v>
      </c>
      <c r="D1876" s="12">
        <v>15930</v>
      </c>
      <c r="E1876" s="47">
        <v>41588</v>
      </c>
      <c r="F1876" s="47">
        <v>41588</v>
      </c>
      <c r="G1876" s="22">
        <v>6389</v>
      </c>
      <c r="H1876" s="23"/>
      <c r="I1876" s="23"/>
      <c r="J1876" s="23"/>
      <c r="K1876" s="23"/>
      <c r="L1876" s="23"/>
      <c r="M1876" s="23"/>
      <c r="N1876" s="23"/>
      <c r="O1876" s="22">
        <v>6389</v>
      </c>
      <c r="P1876" s="12">
        <v>15930</v>
      </c>
      <c r="Q1876" s="22">
        <v>6389</v>
      </c>
      <c r="R1876" s="23"/>
      <c r="S1876" s="23"/>
      <c r="T1876" s="22">
        <v>6389</v>
      </c>
      <c r="U1876" s="23"/>
      <c r="V1876" s="22"/>
      <c r="W1876" s="22"/>
      <c r="X1876" s="22"/>
      <c r="Y1876" s="23"/>
      <c r="Z1876" s="23"/>
      <c r="AA1876" s="12" t="s">
        <v>59</v>
      </c>
      <c r="AB1876" s="29">
        <v>41618</v>
      </c>
      <c r="AC1876" s="14"/>
      <c r="AD1876" s="14"/>
    </row>
    <row r="1877" spans="1:30" x14ac:dyDescent="0.25">
      <c r="A1877" s="11">
        <v>1869</v>
      </c>
      <c r="B1877" s="11" t="s">
        <v>39</v>
      </c>
      <c r="C1877" s="11" t="s">
        <v>40</v>
      </c>
      <c r="D1877" s="12">
        <v>13878</v>
      </c>
      <c r="E1877" s="47">
        <v>41528</v>
      </c>
      <c r="F1877" s="47">
        <v>41528</v>
      </c>
      <c r="G1877" s="22">
        <v>5893</v>
      </c>
      <c r="H1877" s="23"/>
      <c r="I1877" s="23"/>
      <c r="J1877" s="23"/>
      <c r="K1877" s="23"/>
      <c r="L1877" s="23"/>
      <c r="M1877" s="23"/>
      <c r="N1877" s="23"/>
      <c r="O1877" s="22">
        <v>5893</v>
      </c>
      <c r="P1877" s="12">
        <v>13878</v>
      </c>
      <c r="Q1877" s="22">
        <v>5893</v>
      </c>
      <c r="R1877" s="23"/>
      <c r="S1877" s="23"/>
      <c r="T1877" s="22">
        <v>5893</v>
      </c>
      <c r="U1877" s="23"/>
      <c r="V1877" s="22"/>
      <c r="W1877" s="22"/>
      <c r="X1877" s="22"/>
      <c r="Y1877" s="23"/>
      <c r="Z1877" s="23"/>
      <c r="AA1877" s="12" t="s">
        <v>54</v>
      </c>
      <c r="AB1877" s="29">
        <v>41557</v>
      </c>
      <c r="AC1877" s="14"/>
      <c r="AD1877" s="14"/>
    </row>
    <row r="1878" spans="1:30" x14ac:dyDescent="0.25">
      <c r="A1878" s="11">
        <v>1870</v>
      </c>
      <c r="B1878" s="11" t="s">
        <v>39</v>
      </c>
      <c r="C1878" s="11" t="s">
        <v>40</v>
      </c>
      <c r="D1878" s="12">
        <v>13926</v>
      </c>
      <c r="E1878" s="47">
        <v>41528</v>
      </c>
      <c r="F1878" s="47">
        <v>41528</v>
      </c>
      <c r="G1878" s="22">
        <v>5823</v>
      </c>
      <c r="H1878" s="23"/>
      <c r="I1878" s="23"/>
      <c r="J1878" s="23"/>
      <c r="K1878" s="23"/>
      <c r="L1878" s="23"/>
      <c r="M1878" s="23"/>
      <c r="N1878" s="23"/>
      <c r="O1878" s="22">
        <v>5823</v>
      </c>
      <c r="P1878" s="12">
        <v>13926</v>
      </c>
      <c r="Q1878" s="22">
        <v>5823</v>
      </c>
      <c r="R1878" s="23"/>
      <c r="S1878" s="23"/>
      <c r="T1878" s="22">
        <v>5823</v>
      </c>
      <c r="U1878" s="23"/>
      <c r="V1878" s="22"/>
      <c r="W1878" s="22"/>
      <c r="X1878" s="22"/>
      <c r="Y1878" s="23"/>
      <c r="Z1878" s="23"/>
      <c r="AA1878" s="12" t="s">
        <v>54</v>
      </c>
      <c r="AB1878" s="29">
        <v>41557</v>
      </c>
      <c r="AC1878" s="14"/>
      <c r="AD1878" s="14"/>
    </row>
    <row r="1879" spans="1:30" x14ac:dyDescent="0.25">
      <c r="A1879" s="11">
        <v>1871</v>
      </c>
      <c r="B1879" s="11" t="s">
        <v>39</v>
      </c>
      <c r="C1879" s="11" t="s">
        <v>40</v>
      </c>
      <c r="D1879" s="12">
        <v>14306</v>
      </c>
      <c r="E1879" s="47">
        <v>41534</v>
      </c>
      <c r="F1879" s="47">
        <v>41534</v>
      </c>
      <c r="G1879" s="22">
        <v>5254</v>
      </c>
      <c r="H1879" s="23"/>
      <c r="I1879" s="23"/>
      <c r="J1879" s="23"/>
      <c r="K1879" s="23"/>
      <c r="L1879" s="23"/>
      <c r="M1879" s="23"/>
      <c r="N1879" s="23"/>
      <c r="O1879" s="22">
        <v>5254</v>
      </c>
      <c r="P1879" s="12">
        <v>14306</v>
      </c>
      <c r="Q1879" s="22">
        <v>5254</v>
      </c>
      <c r="R1879" s="23"/>
      <c r="S1879" s="23"/>
      <c r="T1879" s="22">
        <v>5254</v>
      </c>
      <c r="U1879" s="23"/>
      <c r="V1879" s="22"/>
      <c r="W1879" s="22"/>
      <c r="X1879" s="22"/>
      <c r="Y1879" s="23"/>
      <c r="Z1879" s="23"/>
      <c r="AA1879" s="12" t="s">
        <v>55</v>
      </c>
      <c r="AB1879" s="29">
        <v>41591</v>
      </c>
      <c r="AC1879" s="14"/>
      <c r="AD1879" s="14"/>
    </row>
    <row r="1880" spans="1:30" x14ac:dyDescent="0.25">
      <c r="A1880" s="11">
        <v>1872</v>
      </c>
      <c r="B1880" s="11" t="s">
        <v>39</v>
      </c>
      <c r="C1880" s="11" t="s">
        <v>40</v>
      </c>
      <c r="D1880" s="12">
        <v>14250</v>
      </c>
      <c r="E1880" s="47">
        <v>41534</v>
      </c>
      <c r="F1880" s="47">
        <v>41534</v>
      </c>
      <c r="G1880" s="22">
        <v>5254</v>
      </c>
      <c r="H1880" s="23"/>
      <c r="I1880" s="23"/>
      <c r="J1880" s="23"/>
      <c r="K1880" s="23"/>
      <c r="L1880" s="23"/>
      <c r="M1880" s="23"/>
      <c r="N1880" s="23"/>
      <c r="O1880" s="22">
        <v>5254</v>
      </c>
      <c r="P1880" s="12">
        <v>14250</v>
      </c>
      <c r="Q1880" s="22">
        <v>5254</v>
      </c>
      <c r="R1880" s="23"/>
      <c r="S1880" s="23"/>
      <c r="T1880" s="22">
        <v>5254</v>
      </c>
      <c r="U1880" s="23"/>
      <c r="V1880" s="22"/>
      <c r="W1880" s="22"/>
      <c r="X1880" s="22"/>
      <c r="Y1880" s="23"/>
      <c r="Z1880" s="23"/>
      <c r="AA1880" s="12" t="s">
        <v>55</v>
      </c>
      <c r="AB1880" s="29">
        <v>41591</v>
      </c>
      <c r="AC1880" s="14"/>
      <c r="AD1880" s="14"/>
    </row>
    <row r="1881" spans="1:30" x14ac:dyDescent="0.25">
      <c r="A1881" s="11">
        <v>1873</v>
      </c>
      <c r="B1881" s="11" t="s">
        <v>39</v>
      </c>
      <c r="C1881" s="11" t="s">
        <v>40</v>
      </c>
      <c r="D1881" s="12">
        <v>11470</v>
      </c>
      <c r="E1881" s="47">
        <v>41467</v>
      </c>
      <c r="F1881" s="47">
        <v>41467</v>
      </c>
      <c r="G1881" s="22">
        <v>33738</v>
      </c>
      <c r="H1881" s="23"/>
      <c r="I1881" s="23"/>
      <c r="J1881" s="23"/>
      <c r="K1881" s="23"/>
      <c r="L1881" s="23"/>
      <c r="M1881" s="23"/>
      <c r="N1881" s="23"/>
      <c r="O1881" s="22">
        <v>33738</v>
      </c>
      <c r="P1881" s="12">
        <v>11470</v>
      </c>
      <c r="Q1881" s="22">
        <v>33738</v>
      </c>
      <c r="R1881" s="23"/>
      <c r="S1881" s="23"/>
      <c r="T1881" s="22"/>
      <c r="U1881" s="23"/>
      <c r="V1881" s="22"/>
      <c r="W1881" s="22">
        <v>33738</v>
      </c>
      <c r="X1881" s="22"/>
      <c r="Y1881" s="23"/>
      <c r="Z1881" s="23"/>
      <c r="AA1881" s="12"/>
      <c r="AB1881" s="12"/>
      <c r="AC1881" s="14"/>
      <c r="AD1881" s="14"/>
    </row>
    <row r="1882" spans="1:30" x14ac:dyDescent="0.25">
      <c r="A1882" s="11">
        <v>1874</v>
      </c>
      <c r="B1882" s="11" t="s">
        <v>39</v>
      </c>
      <c r="C1882" s="11" t="s">
        <v>40</v>
      </c>
      <c r="D1882" s="12">
        <v>13275</v>
      </c>
      <c r="E1882" s="47">
        <v>41513</v>
      </c>
      <c r="F1882" s="47">
        <v>41513</v>
      </c>
      <c r="G1882" s="22">
        <v>5443</v>
      </c>
      <c r="H1882" s="23"/>
      <c r="I1882" s="23"/>
      <c r="J1882" s="23"/>
      <c r="K1882" s="23"/>
      <c r="L1882" s="23"/>
      <c r="M1882" s="23"/>
      <c r="N1882" s="23"/>
      <c r="O1882" s="22">
        <v>5443</v>
      </c>
      <c r="P1882" s="12">
        <v>13275</v>
      </c>
      <c r="Q1882" s="22">
        <v>5443</v>
      </c>
      <c r="R1882" s="23"/>
      <c r="S1882" s="23"/>
      <c r="T1882" s="22">
        <v>5443</v>
      </c>
      <c r="U1882" s="23"/>
      <c r="V1882" s="22"/>
      <c r="W1882" s="22"/>
      <c r="X1882" s="22"/>
      <c r="Y1882" s="23"/>
      <c r="Z1882" s="23"/>
      <c r="AA1882" s="12" t="s">
        <v>54</v>
      </c>
      <c r="AB1882" s="29">
        <v>41557</v>
      </c>
      <c r="AC1882" s="14"/>
      <c r="AD1882" s="14"/>
    </row>
    <row r="1883" spans="1:30" x14ac:dyDescent="0.25">
      <c r="A1883" s="11">
        <v>1875</v>
      </c>
      <c r="B1883" s="11" t="s">
        <v>39</v>
      </c>
      <c r="C1883" s="11" t="s">
        <v>40</v>
      </c>
      <c r="D1883" s="12">
        <v>14530</v>
      </c>
      <c r="E1883" s="47">
        <v>41542</v>
      </c>
      <c r="F1883" s="47">
        <v>41542</v>
      </c>
      <c r="G1883" s="22">
        <v>5443</v>
      </c>
      <c r="H1883" s="23"/>
      <c r="I1883" s="23"/>
      <c r="J1883" s="23"/>
      <c r="K1883" s="23"/>
      <c r="L1883" s="23"/>
      <c r="M1883" s="23"/>
      <c r="N1883" s="23"/>
      <c r="O1883" s="22">
        <v>5443</v>
      </c>
      <c r="P1883" s="12">
        <v>14530</v>
      </c>
      <c r="Q1883" s="22">
        <v>5443</v>
      </c>
      <c r="R1883" s="23"/>
      <c r="S1883" s="23"/>
      <c r="T1883" s="22">
        <v>5443</v>
      </c>
      <c r="U1883" s="23"/>
      <c r="V1883" s="22"/>
      <c r="W1883" s="22"/>
      <c r="X1883" s="22"/>
      <c r="Y1883" s="23"/>
      <c r="Z1883" s="23"/>
      <c r="AA1883" s="12" t="s">
        <v>55</v>
      </c>
      <c r="AB1883" s="29">
        <v>41591</v>
      </c>
      <c r="AC1883" s="14"/>
      <c r="AD1883" s="14"/>
    </row>
    <row r="1884" spans="1:30" x14ac:dyDescent="0.25">
      <c r="A1884" s="11">
        <v>1876</v>
      </c>
      <c r="B1884" s="11" t="s">
        <v>39</v>
      </c>
      <c r="C1884" s="11" t="s">
        <v>40</v>
      </c>
      <c r="D1884" s="12">
        <v>14980</v>
      </c>
      <c r="E1884" s="47">
        <v>41554</v>
      </c>
      <c r="F1884" s="47">
        <v>41554</v>
      </c>
      <c r="G1884" s="22">
        <v>5254</v>
      </c>
      <c r="H1884" s="23"/>
      <c r="I1884" s="23"/>
      <c r="J1884" s="23"/>
      <c r="K1884" s="23"/>
      <c r="L1884" s="23"/>
      <c r="M1884" s="23"/>
      <c r="N1884" s="23"/>
      <c r="O1884" s="22">
        <v>5254</v>
      </c>
      <c r="P1884" s="12">
        <v>14980</v>
      </c>
      <c r="Q1884" s="22">
        <v>5254</v>
      </c>
      <c r="R1884" s="23"/>
      <c r="S1884" s="23"/>
      <c r="T1884" s="22">
        <v>5254</v>
      </c>
      <c r="U1884" s="23"/>
      <c r="V1884" s="22"/>
      <c r="W1884" s="22"/>
      <c r="X1884" s="22"/>
      <c r="Y1884" s="23"/>
      <c r="Z1884" s="23"/>
      <c r="AA1884" s="12" t="s">
        <v>53</v>
      </c>
      <c r="AB1884" s="29">
        <v>41593</v>
      </c>
      <c r="AC1884" s="14"/>
      <c r="AD1884" s="14"/>
    </row>
    <row r="1885" spans="1:30" x14ac:dyDescent="0.25">
      <c r="A1885" s="11">
        <v>1877</v>
      </c>
      <c r="B1885" s="11" t="s">
        <v>39</v>
      </c>
      <c r="C1885" s="11" t="s">
        <v>40</v>
      </c>
      <c r="D1885" s="12">
        <v>14799</v>
      </c>
      <c r="E1885" s="47">
        <v>41549</v>
      </c>
      <c r="F1885" s="47">
        <v>41549</v>
      </c>
      <c r="G1885" s="22">
        <v>5254</v>
      </c>
      <c r="H1885" s="23"/>
      <c r="I1885" s="23"/>
      <c r="J1885" s="23"/>
      <c r="K1885" s="23"/>
      <c r="L1885" s="23"/>
      <c r="M1885" s="23"/>
      <c r="N1885" s="23"/>
      <c r="O1885" s="22">
        <v>5254</v>
      </c>
      <c r="P1885" s="12">
        <v>14799</v>
      </c>
      <c r="Q1885" s="22">
        <v>5254</v>
      </c>
      <c r="R1885" s="23"/>
      <c r="S1885" s="23"/>
      <c r="T1885" s="22">
        <v>5254</v>
      </c>
      <c r="U1885" s="23"/>
      <c r="V1885" s="22"/>
      <c r="W1885" s="22"/>
      <c r="X1885" s="22"/>
      <c r="Y1885" s="23"/>
      <c r="Z1885" s="23"/>
      <c r="AA1885" s="12" t="s">
        <v>55</v>
      </c>
      <c r="AB1885" s="29">
        <v>41591</v>
      </c>
      <c r="AC1885" s="14"/>
      <c r="AD1885" s="14"/>
    </row>
    <row r="1886" spans="1:30" x14ac:dyDescent="0.25">
      <c r="A1886" s="11">
        <v>1878</v>
      </c>
      <c r="B1886" s="11" t="s">
        <v>39</v>
      </c>
      <c r="C1886" s="11" t="s">
        <v>40</v>
      </c>
      <c r="D1886" s="12">
        <v>13923</v>
      </c>
      <c r="E1886" s="47">
        <v>41528</v>
      </c>
      <c r="F1886" s="47">
        <v>41528</v>
      </c>
      <c r="G1886" s="22">
        <v>5254</v>
      </c>
      <c r="H1886" s="23"/>
      <c r="I1886" s="23"/>
      <c r="J1886" s="23"/>
      <c r="K1886" s="23"/>
      <c r="L1886" s="23"/>
      <c r="M1886" s="23"/>
      <c r="N1886" s="23"/>
      <c r="O1886" s="22">
        <v>5254</v>
      </c>
      <c r="P1886" s="12">
        <v>13923</v>
      </c>
      <c r="Q1886" s="22">
        <v>5254</v>
      </c>
      <c r="R1886" s="23"/>
      <c r="S1886" s="23"/>
      <c r="T1886" s="22">
        <v>5254</v>
      </c>
      <c r="U1886" s="23"/>
      <c r="V1886" s="22"/>
      <c r="W1886" s="22"/>
      <c r="X1886" s="22"/>
      <c r="Y1886" s="23"/>
      <c r="Z1886" s="23"/>
      <c r="AA1886" s="12" t="s">
        <v>54</v>
      </c>
      <c r="AB1886" s="29">
        <v>41557</v>
      </c>
      <c r="AC1886" s="14"/>
      <c r="AD1886" s="14"/>
    </row>
    <row r="1887" spans="1:30" x14ac:dyDescent="0.25">
      <c r="A1887" s="11">
        <v>1879</v>
      </c>
      <c r="B1887" s="11" t="s">
        <v>39</v>
      </c>
      <c r="C1887" s="11" t="s">
        <v>40</v>
      </c>
      <c r="D1887" s="12">
        <v>14112</v>
      </c>
      <c r="E1887" s="47">
        <v>41529</v>
      </c>
      <c r="F1887" s="47">
        <v>41529</v>
      </c>
      <c r="G1887" s="22">
        <v>4855</v>
      </c>
      <c r="H1887" s="23"/>
      <c r="I1887" s="23"/>
      <c r="J1887" s="23"/>
      <c r="K1887" s="23"/>
      <c r="L1887" s="23"/>
      <c r="M1887" s="23"/>
      <c r="N1887" s="23"/>
      <c r="O1887" s="22">
        <v>4855</v>
      </c>
      <c r="P1887" s="12">
        <v>14112</v>
      </c>
      <c r="Q1887" s="22">
        <v>4855</v>
      </c>
      <c r="R1887" s="23"/>
      <c r="S1887" s="23"/>
      <c r="T1887" s="22">
        <v>4855</v>
      </c>
      <c r="U1887" s="23"/>
      <c r="V1887" s="22"/>
      <c r="W1887" s="22"/>
      <c r="X1887" s="22"/>
      <c r="Y1887" s="23"/>
      <c r="Z1887" s="23"/>
      <c r="AA1887" s="12" t="s">
        <v>54</v>
      </c>
      <c r="AB1887" s="29">
        <v>41557</v>
      </c>
      <c r="AC1887" s="14"/>
      <c r="AD1887" s="14"/>
    </row>
    <row r="1888" spans="1:30" x14ac:dyDescent="0.25">
      <c r="A1888" s="11">
        <v>1880</v>
      </c>
      <c r="B1888" s="11" t="s">
        <v>39</v>
      </c>
      <c r="C1888" s="11" t="s">
        <v>40</v>
      </c>
      <c r="D1888" s="12">
        <v>15014</v>
      </c>
      <c r="E1888" s="47">
        <v>41554</v>
      </c>
      <c r="F1888" s="47">
        <v>41554</v>
      </c>
      <c r="G1888" s="22">
        <v>15500</v>
      </c>
      <c r="H1888" s="23"/>
      <c r="I1888" s="23"/>
      <c r="J1888" s="23"/>
      <c r="K1888" s="23"/>
      <c r="L1888" s="23"/>
      <c r="M1888" s="23"/>
      <c r="N1888" s="23"/>
      <c r="O1888" s="22">
        <v>15500</v>
      </c>
      <c r="P1888" s="12">
        <v>15014</v>
      </c>
      <c r="Q1888" s="22">
        <v>15500</v>
      </c>
      <c r="R1888" s="23"/>
      <c r="S1888" s="23"/>
      <c r="T1888" s="22">
        <v>15500</v>
      </c>
      <c r="U1888" s="23"/>
      <c r="V1888" s="22"/>
      <c r="W1888" s="22"/>
      <c r="X1888" s="22"/>
      <c r="Y1888" s="23"/>
      <c r="Z1888" s="23"/>
      <c r="AA1888" s="12" t="s">
        <v>61</v>
      </c>
      <c r="AB1888" s="29">
        <v>42122</v>
      </c>
      <c r="AC1888" s="14"/>
      <c r="AD1888" s="14"/>
    </row>
    <row r="1889" spans="1:30" x14ac:dyDescent="0.25">
      <c r="A1889" s="11">
        <v>1881</v>
      </c>
      <c r="B1889" s="11" t="s">
        <v>39</v>
      </c>
      <c r="C1889" s="11" t="s">
        <v>40</v>
      </c>
      <c r="D1889" s="12">
        <v>15929</v>
      </c>
      <c r="E1889" s="47">
        <v>41588</v>
      </c>
      <c r="F1889" s="47">
        <v>41588</v>
      </c>
      <c r="G1889" s="22">
        <v>71555</v>
      </c>
      <c r="H1889" s="23"/>
      <c r="I1889" s="23"/>
      <c r="J1889" s="23"/>
      <c r="K1889" s="23"/>
      <c r="L1889" s="23"/>
      <c r="M1889" s="23"/>
      <c r="N1889" s="23"/>
      <c r="O1889" s="22">
        <v>71555</v>
      </c>
      <c r="P1889" s="12">
        <v>15929</v>
      </c>
      <c r="Q1889" s="22">
        <v>71555</v>
      </c>
      <c r="R1889" s="23"/>
      <c r="S1889" s="23"/>
      <c r="T1889" s="22">
        <v>71555</v>
      </c>
      <c r="U1889" s="23"/>
      <c r="V1889" s="22"/>
      <c r="W1889" s="22"/>
      <c r="X1889" s="22"/>
      <c r="Y1889" s="23"/>
      <c r="Z1889" s="23"/>
      <c r="AA1889" s="12" t="s">
        <v>59</v>
      </c>
      <c r="AB1889" s="29">
        <v>41618</v>
      </c>
      <c r="AC1889" s="14"/>
      <c r="AD1889" s="14"/>
    </row>
    <row r="1890" spans="1:30" x14ac:dyDescent="0.25">
      <c r="A1890" s="11">
        <v>1882</v>
      </c>
      <c r="B1890" s="11" t="s">
        <v>39</v>
      </c>
      <c r="C1890" s="11" t="s">
        <v>40</v>
      </c>
      <c r="D1890" s="12">
        <v>15928</v>
      </c>
      <c r="E1890" s="47">
        <v>41588</v>
      </c>
      <c r="F1890" s="47">
        <v>41588</v>
      </c>
      <c r="G1890" s="22">
        <v>15056</v>
      </c>
      <c r="H1890" s="23"/>
      <c r="I1890" s="23"/>
      <c r="J1890" s="23"/>
      <c r="K1890" s="23"/>
      <c r="L1890" s="23"/>
      <c r="M1890" s="23"/>
      <c r="N1890" s="23"/>
      <c r="O1890" s="22">
        <v>15056</v>
      </c>
      <c r="P1890" s="12">
        <v>15928</v>
      </c>
      <c r="Q1890" s="22">
        <v>15056</v>
      </c>
      <c r="R1890" s="23"/>
      <c r="S1890" s="23"/>
      <c r="T1890" s="22">
        <v>15056</v>
      </c>
      <c r="U1890" s="23"/>
      <c r="V1890" s="22"/>
      <c r="W1890" s="22"/>
      <c r="X1890" s="22"/>
      <c r="Y1890" s="23"/>
      <c r="Z1890" s="23"/>
      <c r="AA1890" s="12" t="s">
        <v>59</v>
      </c>
      <c r="AB1890" s="29">
        <v>41618</v>
      </c>
      <c r="AC1890" s="14"/>
      <c r="AD1890" s="14"/>
    </row>
    <row r="1891" spans="1:30" x14ac:dyDescent="0.25">
      <c r="A1891" s="11">
        <v>1883</v>
      </c>
      <c r="B1891" s="11" t="s">
        <v>39</v>
      </c>
      <c r="C1891" s="11" t="s">
        <v>40</v>
      </c>
      <c r="D1891" s="12">
        <v>15927</v>
      </c>
      <c r="E1891" s="47">
        <v>41588</v>
      </c>
      <c r="F1891" s="47">
        <v>41588</v>
      </c>
      <c r="G1891" s="22">
        <v>23955</v>
      </c>
      <c r="H1891" s="23"/>
      <c r="I1891" s="23"/>
      <c r="J1891" s="23"/>
      <c r="K1891" s="23"/>
      <c r="L1891" s="23"/>
      <c r="M1891" s="23"/>
      <c r="N1891" s="23"/>
      <c r="O1891" s="22">
        <v>23955</v>
      </c>
      <c r="P1891" s="12">
        <v>15927</v>
      </c>
      <c r="Q1891" s="22">
        <v>23955</v>
      </c>
      <c r="R1891" s="23"/>
      <c r="S1891" s="23"/>
      <c r="T1891" s="22">
        <v>23955</v>
      </c>
      <c r="U1891" s="23"/>
      <c r="V1891" s="22"/>
      <c r="W1891" s="22"/>
      <c r="X1891" s="22"/>
      <c r="Y1891" s="23"/>
      <c r="Z1891" s="23"/>
      <c r="AA1891" s="12" t="s">
        <v>59</v>
      </c>
      <c r="AB1891" s="29">
        <v>41618</v>
      </c>
      <c r="AC1891" s="14"/>
      <c r="AD1891" s="14"/>
    </row>
    <row r="1892" spans="1:30" x14ac:dyDescent="0.25">
      <c r="A1892" s="11">
        <v>1884</v>
      </c>
      <c r="B1892" s="11" t="s">
        <v>39</v>
      </c>
      <c r="C1892" s="11" t="s">
        <v>40</v>
      </c>
      <c r="D1892" s="12">
        <v>15926</v>
      </c>
      <c r="E1892" s="47">
        <v>41588</v>
      </c>
      <c r="F1892" s="47">
        <v>41588</v>
      </c>
      <c r="G1892" s="22">
        <v>31011</v>
      </c>
      <c r="H1892" s="23"/>
      <c r="I1892" s="23"/>
      <c r="J1892" s="23"/>
      <c r="K1892" s="23"/>
      <c r="L1892" s="23"/>
      <c r="M1892" s="23"/>
      <c r="N1892" s="23"/>
      <c r="O1892" s="22">
        <v>31011</v>
      </c>
      <c r="P1892" s="12">
        <v>15926</v>
      </c>
      <c r="Q1892" s="22">
        <v>31011</v>
      </c>
      <c r="R1892" s="23"/>
      <c r="S1892" s="23"/>
      <c r="T1892" s="22">
        <v>31011</v>
      </c>
      <c r="U1892" s="23"/>
      <c r="V1892" s="22"/>
      <c r="W1892" s="22"/>
      <c r="X1892" s="22"/>
      <c r="Y1892" s="23"/>
      <c r="Z1892" s="23"/>
      <c r="AA1892" s="12" t="s">
        <v>59</v>
      </c>
      <c r="AB1892" s="29">
        <v>41618</v>
      </c>
      <c r="AC1892" s="14"/>
      <c r="AD1892" s="14"/>
    </row>
    <row r="1893" spans="1:30" x14ac:dyDescent="0.25">
      <c r="A1893" s="11">
        <v>1885</v>
      </c>
      <c r="B1893" s="11" t="s">
        <v>39</v>
      </c>
      <c r="C1893" s="11" t="s">
        <v>40</v>
      </c>
      <c r="D1893" s="12">
        <v>15924</v>
      </c>
      <c r="E1893" s="47">
        <v>41588</v>
      </c>
      <c r="F1893" s="47">
        <v>41588</v>
      </c>
      <c r="G1893" s="22">
        <v>122362</v>
      </c>
      <c r="H1893" s="23"/>
      <c r="I1893" s="23"/>
      <c r="J1893" s="23"/>
      <c r="K1893" s="23"/>
      <c r="L1893" s="23"/>
      <c r="M1893" s="23"/>
      <c r="N1893" s="23"/>
      <c r="O1893" s="22">
        <v>122362</v>
      </c>
      <c r="P1893" s="12">
        <v>15924</v>
      </c>
      <c r="Q1893" s="22">
        <v>122362</v>
      </c>
      <c r="R1893" s="23"/>
      <c r="S1893" s="23"/>
      <c r="T1893" s="22">
        <v>122362</v>
      </c>
      <c r="U1893" s="23"/>
      <c r="V1893" s="22"/>
      <c r="W1893" s="22"/>
      <c r="X1893" s="22"/>
      <c r="Y1893" s="23"/>
      <c r="Z1893" s="23"/>
      <c r="AA1893" s="12" t="s">
        <v>59</v>
      </c>
      <c r="AB1893" s="29">
        <v>41618</v>
      </c>
      <c r="AC1893" s="14"/>
      <c r="AD1893" s="14"/>
    </row>
    <row r="1894" spans="1:30" x14ac:dyDescent="0.25">
      <c r="A1894" s="11">
        <v>1886</v>
      </c>
      <c r="B1894" s="11" t="s">
        <v>39</v>
      </c>
      <c r="C1894" s="11" t="s">
        <v>40</v>
      </c>
      <c r="D1894" s="12">
        <v>15923</v>
      </c>
      <c r="E1894" s="47">
        <v>41588</v>
      </c>
      <c r="F1894" s="47">
        <v>41588</v>
      </c>
      <c r="G1894" s="22">
        <v>91800</v>
      </c>
      <c r="H1894" s="23"/>
      <c r="I1894" s="23"/>
      <c r="J1894" s="23"/>
      <c r="K1894" s="23"/>
      <c r="L1894" s="23"/>
      <c r="M1894" s="23"/>
      <c r="N1894" s="23"/>
      <c r="O1894" s="22">
        <v>91800</v>
      </c>
      <c r="P1894" s="12">
        <v>15923</v>
      </c>
      <c r="Q1894" s="22">
        <v>91800</v>
      </c>
      <c r="R1894" s="23"/>
      <c r="S1894" s="23"/>
      <c r="T1894" s="22">
        <v>91800</v>
      </c>
      <c r="U1894" s="23"/>
      <c r="V1894" s="22"/>
      <c r="W1894" s="22"/>
      <c r="X1894" s="22"/>
      <c r="Y1894" s="23"/>
      <c r="Z1894" s="23"/>
      <c r="AA1894" s="12" t="s">
        <v>59</v>
      </c>
      <c r="AB1894" s="29">
        <v>41618</v>
      </c>
      <c r="AC1894" s="14"/>
      <c r="AD1894" s="14"/>
    </row>
    <row r="1895" spans="1:30" x14ac:dyDescent="0.25">
      <c r="A1895" s="11">
        <v>1887</v>
      </c>
      <c r="B1895" s="11" t="s">
        <v>39</v>
      </c>
      <c r="C1895" s="11" t="s">
        <v>40</v>
      </c>
      <c r="D1895" s="12">
        <v>15922</v>
      </c>
      <c r="E1895" s="47">
        <v>41588</v>
      </c>
      <c r="F1895" s="47">
        <v>41588</v>
      </c>
      <c r="G1895" s="22">
        <v>91800</v>
      </c>
      <c r="H1895" s="23"/>
      <c r="I1895" s="23"/>
      <c r="J1895" s="23"/>
      <c r="K1895" s="23"/>
      <c r="L1895" s="23"/>
      <c r="M1895" s="23"/>
      <c r="N1895" s="23"/>
      <c r="O1895" s="22">
        <v>91800</v>
      </c>
      <c r="P1895" s="12">
        <v>15922</v>
      </c>
      <c r="Q1895" s="22">
        <v>91800</v>
      </c>
      <c r="R1895" s="23"/>
      <c r="S1895" s="23"/>
      <c r="T1895" s="22">
        <v>91800</v>
      </c>
      <c r="U1895" s="23"/>
      <c r="V1895" s="22"/>
      <c r="W1895" s="22"/>
      <c r="X1895" s="22"/>
      <c r="Y1895" s="23"/>
      <c r="Z1895" s="23"/>
      <c r="AA1895" s="12" t="s">
        <v>59</v>
      </c>
      <c r="AB1895" s="29">
        <v>41618</v>
      </c>
      <c r="AC1895" s="14"/>
      <c r="AD1895" s="14"/>
    </row>
    <row r="1896" spans="1:30" x14ac:dyDescent="0.25">
      <c r="A1896" s="11">
        <v>1888</v>
      </c>
      <c r="B1896" s="11" t="s">
        <v>39</v>
      </c>
      <c r="C1896" s="11" t="s">
        <v>40</v>
      </c>
      <c r="D1896" s="12">
        <v>14295</v>
      </c>
      <c r="E1896" s="47">
        <v>41534</v>
      </c>
      <c r="F1896" s="47">
        <v>41534</v>
      </c>
      <c r="G1896" s="22">
        <v>4920</v>
      </c>
      <c r="H1896" s="23"/>
      <c r="I1896" s="23"/>
      <c r="J1896" s="23"/>
      <c r="K1896" s="23"/>
      <c r="L1896" s="23"/>
      <c r="M1896" s="23"/>
      <c r="N1896" s="23"/>
      <c r="O1896" s="22">
        <v>4920</v>
      </c>
      <c r="P1896" s="12">
        <v>14295</v>
      </c>
      <c r="Q1896" s="22">
        <v>4920</v>
      </c>
      <c r="R1896" s="23"/>
      <c r="S1896" s="23"/>
      <c r="T1896" s="22">
        <v>4920</v>
      </c>
      <c r="U1896" s="23"/>
      <c r="V1896" s="22"/>
      <c r="W1896" s="22"/>
      <c r="X1896" s="22"/>
      <c r="Y1896" s="23"/>
      <c r="Z1896" s="23"/>
      <c r="AA1896" s="12" t="s">
        <v>55</v>
      </c>
      <c r="AB1896" s="29">
        <v>41591</v>
      </c>
      <c r="AC1896" s="14"/>
      <c r="AD1896" s="14"/>
    </row>
    <row r="1897" spans="1:30" x14ac:dyDescent="0.25">
      <c r="A1897" s="11">
        <v>1889</v>
      </c>
      <c r="B1897" s="11" t="s">
        <v>39</v>
      </c>
      <c r="C1897" s="11" t="s">
        <v>40</v>
      </c>
      <c r="D1897" s="12">
        <v>14546</v>
      </c>
      <c r="E1897" s="47">
        <v>41542</v>
      </c>
      <c r="F1897" s="47">
        <v>41542</v>
      </c>
      <c r="G1897" s="22">
        <v>4855</v>
      </c>
      <c r="H1897" s="23"/>
      <c r="I1897" s="23"/>
      <c r="J1897" s="23"/>
      <c r="K1897" s="23"/>
      <c r="L1897" s="23"/>
      <c r="M1897" s="23"/>
      <c r="N1897" s="23"/>
      <c r="O1897" s="22">
        <v>4855</v>
      </c>
      <c r="P1897" s="12">
        <v>14546</v>
      </c>
      <c r="Q1897" s="22">
        <v>4855</v>
      </c>
      <c r="R1897" s="23"/>
      <c r="S1897" s="23"/>
      <c r="T1897" s="22">
        <v>4855</v>
      </c>
      <c r="U1897" s="23"/>
      <c r="V1897" s="22"/>
      <c r="W1897" s="22"/>
      <c r="X1897" s="22"/>
      <c r="Y1897" s="23"/>
      <c r="Z1897" s="23"/>
      <c r="AA1897" s="12" t="s">
        <v>55</v>
      </c>
      <c r="AB1897" s="29">
        <v>41591</v>
      </c>
      <c r="AC1897" s="14"/>
      <c r="AD1897" s="14"/>
    </row>
    <row r="1898" spans="1:30" x14ac:dyDescent="0.25">
      <c r="A1898" s="11">
        <v>1890</v>
      </c>
      <c r="B1898" s="11" t="s">
        <v>39</v>
      </c>
      <c r="C1898" s="11" t="s">
        <v>40</v>
      </c>
      <c r="D1898" s="12">
        <v>14554</v>
      </c>
      <c r="E1898" s="47">
        <v>41542</v>
      </c>
      <c r="F1898" s="47">
        <v>41542</v>
      </c>
      <c r="G1898" s="22">
        <v>4855</v>
      </c>
      <c r="H1898" s="23"/>
      <c r="I1898" s="23"/>
      <c r="J1898" s="23"/>
      <c r="K1898" s="23"/>
      <c r="L1898" s="23"/>
      <c r="M1898" s="23"/>
      <c r="N1898" s="23"/>
      <c r="O1898" s="22">
        <v>4855</v>
      </c>
      <c r="P1898" s="12">
        <v>14554</v>
      </c>
      <c r="Q1898" s="22">
        <v>4855</v>
      </c>
      <c r="R1898" s="23"/>
      <c r="S1898" s="23"/>
      <c r="T1898" s="22">
        <v>4855</v>
      </c>
      <c r="U1898" s="23"/>
      <c r="V1898" s="22"/>
      <c r="W1898" s="22"/>
      <c r="X1898" s="22"/>
      <c r="Y1898" s="23"/>
      <c r="Z1898" s="23"/>
      <c r="AA1898" s="12" t="s">
        <v>55</v>
      </c>
      <c r="AB1898" s="29">
        <v>41591</v>
      </c>
      <c r="AC1898" s="14"/>
      <c r="AD1898" s="14"/>
    </row>
    <row r="1899" spans="1:30" x14ac:dyDescent="0.25">
      <c r="A1899" s="11">
        <v>1891</v>
      </c>
      <c r="B1899" s="11" t="s">
        <v>39</v>
      </c>
      <c r="C1899" s="11" t="s">
        <v>40</v>
      </c>
      <c r="D1899" s="12">
        <v>14574</v>
      </c>
      <c r="E1899" s="47">
        <v>41543</v>
      </c>
      <c r="F1899" s="47">
        <v>41543</v>
      </c>
      <c r="G1899" s="22">
        <v>4974</v>
      </c>
      <c r="H1899" s="23"/>
      <c r="I1899" s="23"/>
      <c r="J1899" s="23"/>
      <c r="K1899" s="23"/>
      <c r="L1899" s="23"/>
      <c r="M1899" s="23"/>
      <c r="N1899" s="23"/>
      <c r="O1899" s="22">
        <v>4974</v>
      </c>
      <c r="P1899" s="12">
        <v>14574</v>
      </c>
      <c r="Q1899" s="22">
        <v>4974</v>
      </c>
      <c r="R1899" s="23"/>
      <c r="S1899" s="23"/>
      <c r="T1899" s="22">
        <v>4974</v>
      </c>
      <c r="U1899" s="23"/>
      <c r="V1899" s="22"/>
      <c r="W1899" s="22"/>
      <c r="X1899" s="22"/>
      <c r="Y1899" s="23"/>
      <c r="Z1899" s="23"/>
      <c r="AA1899" s="12" t="s">
        <v>55</v>
      </c>
      <c r="AB1899" s="29">
        <v>41591</v>
      </c>
      <c r="AC1899" s="14"/>
      <c r="AD1899" s="14"/>
    </row>
    <row r="1900" spans="1:30" x14ac:dyDescent="0.25">
      <c r="A1900" s="11">
        <v>1892</v>
      </c>
      <c r="B1900" s="11" t="s">
        <v>39</v>
      </c>
      <c r="C1900" s="11" t="s">
        <v>40</v>
      </c>
      <c r="D1900" s="12">
        <v>15367</v>
      </c>
      <c r="E1900" s="47">
        <v>41562</v>
      </c>
      <c r="F1900" s="47">
        <v>41562</v>
      </c>
      <c r="G1900" s="22">
        <v>4855</v>
      </c>
      <c r="H1900" s="23"/>
      <c r="I1900" s="23"/>
      <c r="J1900" s="23"/>
      <c r="K1900" s="23"/>
      <c r="L1900" s="23"/>
      <c r="M1900" s="23"/>
      <c r="N1900" s="23"/>
      <c r="O1900" s="22">
        <v>4855</v>
      </c>
      <c r="P1900" s="12">
        <v>15367</v>
      </c>
      <c r="Q1900" s="22">
        <v>4855</v>
      </c>
      <c r="R1900" s="23"/>
      <c r="S1900" s="23"/>
      <c r="T1900" s="22">
        <v>4855</v>
      </c>
      <c r="U1900" s="23"/>
      <c r="V1900" s="22"/>
      <c r="W1900" s="22"/>
      <c r="X1900" s="22"/>
      <c r="Y1900" s="23"/>
      <c r="Z1900" s="23"/>
      <c r="AA1900" s="12" t="s">
        <v>53</v>
      </c>
      <c r="AB1900" s="29">
        <v>41593</v>
      </c>
      <c r="AC1900" s="14"/>
      <c r="AD1900" s="14"/>
    </row>
    <row r="1901" spans="1:30" x14ac:dyDescent="0.25">
      <c r="A1901" s="11">
        <v>1893</v>
      </c>
      <c r="B1901" s="11" t="s">
        <v>39</v>
      </c>
      <c r="C1901" s="11" t="s">
        <v>40</v>
      </c>
      <c r="D1901" s="12">
        <v>14821</v>
      </c>
      <c r="E1901" s="47">
        <v>41549</v>
      </c>
      <c r="F1901" s="47">
        <v>41549</v>
      </c>
      <c r="G1901" s="22">
        <v>4855</v>
      </c>
      <c r="H1901" s="23"/>
      <c r="I1901" s="23"/>
      <c r="J1901" s="23"/>
      <c r="K1901" s="23"/>
      <c r="L1901" s="23"/>
      <c r="M1901" s="23"/>
      <c r="N1901" s="23"/>
      <c r="O1901" s="22">
        <v>4855</v>
      </c>
      <c r="P1901" s="12">
        <v>14821</v>
      </c>
      <c r="Q1901" s="22">
        <v>4855</v>
      </c>
      <c r="R1901" s="23"/>
      <c r="S1901" s="23"/>
      <c r="T1901" s="22">
        <v>4855</v>
      </c>
      <c r="U1901" s="23"/>
      <c r="V1901" s="22"/>
      <c r="W1901" s="22"/>
      <c r="X1901" s="22"/>
      <c r="Y1901" s="23"/>
      <c r="Z1901" s="23"/>
      <c r="AA1901" s="12" t="s">
        <v>53</v>
      </c>
      <c r="AB1901" s="29">
        <v>41593</v>
      </c>
      <c r="AC1901" s="14"/>
      <c r="AD1901" s="14"/>
    </row>
    <row r="1902" spans="1:30" x14ac:dyDescent="0.25">
      <c r="A1902" s="11">
        <v>1894</v>
      </c>
      <c r="B1902" s="11" t="s">
        <v>39</v>
      </c>
      <c r="C1902" s="11" t="s">
        <v>40</v>
      </c>
      <c r="D1902" s="12">
        <v>13873</v>
      </c>
      <c r="E1902" s="47">
        <v>41528</v>
      </c>
      <c r="F1902" s="47">
        <v>41528</v>
      </c>
      <c r="G1902" s="22">
        <v>5133</v>
      </c>
      <c r="H1902" s="23"/>
      <c r="I1902" s="23"/>
      <c r="J1902" s="23"/>
      <c r="K1902" s="23"/>
      <c r="L1902" s="23"/>
      <c r="M1902" s="23"/>
      <c r="N1902" s="23"/>
      <c r="O1902" s="22">
        <v>5133</v>
      </c>
      <c r="P1902" s="12">
        <v>13873</v>
      </c>
      <c r="Q1902" s="22">
        <v>5133</v>
      </c>
      <c r="R1902" s="23"/>
      <c r="S1902" s="23"/>
      <c r="T1902" s="22">
        <v>5133</v>
      </c>
      <c r="U1902" s="23"/>
      <c r="V1902" s="22"/>
      <c r="W1902" s="22"/>
      <c r="X1902" s="22"/>
      <c r="Y1902" s="23"/>
      <c r="Z1902" s="23"/>
      <c r="AA1902" s="12" t="s">
        <v>54</v>
      </c>
      <c r="AB1902" s="29">
        <v>41557</v>
      </c>
      <c r="AC1902" s="14"/>
      <c r="AD1902" s="14"/>
    </row>
    <row r="1903" spans="1:30" x14ac:dyDescent="0.25">
      <c r="A1903" s="11">
        <v>1895</v>
      </c>
      <c r="B1903" s="11" t="s">
        <v>39</v>
      </c>
      <c r="C1903" s="11" t="s">
        <v>40</v>
      </c>
      <c r="D1903" s="12">
        <v>13920</v>
      </c>
      <c r="E1903" s="47">
        <v>41528</v>
      </c>
      <c r="F1903" s="47">
        <v>41528</v>
      </c>
      <c r="G1903" s="22">
        <v>5133</v>
      </c>
      <c r="H1903" s="23"/>
      <c r="I1903" s="23"/>
      <c r="J1903" s="23"/>
      <c r="K1903" s="23"/>
      <c r="L1903" s="23"/>
      <c r="M1903" s="23"/>
      <c r="N1903" s="23"/>
      <c r="O1903" s="22">
        <v>5133</v>
      </c>
      <c r="P1903" s="12">
        <v>13920</v>
      </c>
      <c r="Q1903" s="22">
        <v>5133</v>
      </c>
      <c r="R1903" s="23"/>
      <c r="S1903" s="23"/>
      <c r="T1903" s="22">
        <v>5133</v>
      </c>
      <c r="U1903" s="23"/>
      <c r="V1903" s="22"/>
      <c r="W1903" s="22"/>
      <c r="X1903" s="22"/>
      <c r="Y1903" s="23"/>
      <c r="Z1903" s="23"/>
      <c r="AA1903" s="12" t="s">
        <v>54</v>
      </c>
      <c r="AB1903" s="29">
        <v>41557</v>
      </c>
      <c r="AC1903" s="14"/>
      <c r="AD1903" s="14"/>
    </row>
    <row r="1904" spans="1:30" x14ac:dyDescent="0.25">
      <c r="A1904" s="11">
        <v>1896</v>
      </c>
      <c r="B1904" s="11" t="s">
        <v>39</v>
      </c>
      <c r="C1904" s="11" t="s">
        <v>40</v>
      </c>
      <c r="D1904" s="12">
        <v>13928</v>
      </c>
      <c r="E1904" s="47">
        <v>41528</v>
      </c>
      <c r="F1904" s="47">
        <v>41528</v>
      </c>
      <c r="G1904" s="22">
        <v>5133</v>
      </c>
      <c r="H1904" s="23"/>
      <c r="I1904" s="23"/>
      <c r="J1904" s="23"/>
      <c r="K1904" s="23"/>
      <c r="L1904" s="23"/>
      <c r="M1904" s="23"/>
      <c r="N1904" s="23"/>
      <c r="O1904" s="22">
        <v>5133</v>
      </c>
      <c r="P1904" s="12">
        <v>13928</v>
      </c>
      <c r="Q1904" s="22">
        <v>5133</v>
      </c>
      <c r="R1904" s="23"/>
      <c r="S1904" s="23"/>
      <c r="T1904" s="22">
        <v>5133</v>
      </c>
      <c r="U1904" s="23"/>
      <c r="V1904" s="22"/>
      <c r="W1904" s="22"/>
      <c r="X1904" s="22"/>
      <c r="Y1904" s="23"/>
      <c r="Z1904" s="23"/>
      <c r="AA1904" s="12" t="s">
        <v>54</v>
      </c>
      <c r="AB1904" s="29">
        <v>41557</v>
      </c>
      <c r="AC1904" s="14"/>
      <c r="AD1904" s="14"/>
    </row>
    <row r="1905" spans="1:30" x14ac:dyDescent="0.25">
      <c r="A1905" s="11">
        <v>1897</v>
      </c>
      <c r="B1905" s="11" t="s">
        <v>39</v>
      </c>
      <c r="C1905" s="11" t="s">
        <v>40</v>
      </c>
      <c r="D1905" s="12">
        <v>14126</v>
      </c>
      <c r="E1905" s="47">
        <v>41529</v>
      </c>
      <c r="F1905" s="47">
        <v>41529</v>
      </c>
      <c r="G1905" s="22">
        <v>4846</v>
      </c>
      <c r="H1905" s="23"/>
      <c r="I1905" s="23"/>
      <c r="J1905" s="23"/>
      <c r="K1905" s="23"/>
      <c r="L1905" s="23"/>
      <c r="M1905" s="23"/>
      <c r="N1905" s="23"/>
      <c r="O1905" s="22">
        <v>4846</v>
      </c>
      <c r="P1905" s="12">
        <v>14126</v>
      </c>
      <c r="Q1905" s="22">
        <v>4846</v>
      </c>
      <c r="R1905" s="23"/>
      <c r="S1905" s="23"/>
      <c r="T1905" s="22">
        <v>4846</v>
      </c>
      <c r="U1905" s="23"/>
      <c r="V1905" s="22"/>
      <c r="W1905" s="22"/>
      <c r="X1905" s="22"/>
      <c r="Y1905" s="23"/>
      <c r="Z1905" s="23"/>
      <c r="AA1905" s="12" t="s">
        <v>54</v>
      </c>
      <c r="AB1905" s="29">
        <v>41557</v>
      </c>
      <c r="AC1905" s="14"/>
      <c r="AD1905" s="14"/>
    </row>
    <row r="1906" spans="1:30" x14ac:dyDescent="0.25">
      <c r="A1906" s="11">
        <v>1898</v>
      </c>
      <c r="B1906" s="11" t="s">
        <v>39</v>
      </c>
      <c r="C1906" s="11" t="s">
        <v>40</v>
      </c>
      <c r="D1906" s="12">
        <v>13271</v>
      </c>
      <c r="E1906" s="47">
        <v>41513</v>
      </c>
      <c r="F1906" s="47">
        <v>41513</v>
      </c>
      <c r="G1906" s="22">
        <v>4846</v>
      </c>
      <c r="H1906" s="23"/>
      <c r="I1906" s="23"/>
      <c r="J1906" s="23"/>
      <c r="K1906" s="23"/>
      <c r="L1906" s="23"/>
      <c r="M1906" s="23"/>
      <c r="N1906" s="23"/>
      <c r="O1906" s="22">
        <v>4846</v>
      </c>
      <c r="P1906" s="12">
        <v>13271</v>
      </c>
      <c r="Q1906" s="22">
        <v>4846</v>
      </c>
      <c r="R1906" s="23"/>
      <c r="S1906" s="23"/>
      <c r="T1906" s="22">
        <v>4846</v>
      </c>
      <c r="U1906" s="23"/>
      <c r="V1906" s="22"/>
      <c r="W1906" s="22"/>
      <c r="X1906" s="22"/>
      <c r="Y1906" s="23"/>
      <c r="Z1906" s="23"/>
      <c r="AA1906" s="12" t="s">
        <v>54</v>
      </c>
      <c r="AB1906" s="29">
        <v>41557</v>
      </c>
      <c r="AC1906" s="14"/>
      <c r="AD1906" s="14"/>
    </row>
    <row r="1907" spans="1:30" x14ac:dyDescent="0.25">
      <c r="A1907" s="11">
        <v>1899</v>
      </c>
      <c r="B1907" s="11" t="s">
        <v>39</v>
      </c>
      <c r="C1907" s="11" t="s">
        <v>40</v>
      </c>
      <c r="D1907" s="12">
        <v>14610</v>
      </c>
      <c r="E1907" s="47">
        <v>41543</v>
      </c>
      <c r="F1907" s="47">
        <v>41543</v>
      </c>
      <c r="G1907" s="22">
        <v>4846</v>
      </c>
      <c r="H1907" s="23"/>
      <c r="I1907" s="23"/>
      <c r="J1907" s="23"/>
      <c r="K1907" s="23"/>
      <c r="L1907" s="23"/>
      <c r="M1907" s="23"/>
      <c r="N1907" s="23"/>
      <c r="O1907" s="22">
        <v>4846</v>
      </c>
      <c r="P1907" s="12">
        <v>14610</v>
      </c>
      <c r="Q1907" s="22">
        <v>4846</v>
      </c>
      <c r="R1907" s="23"/>
      <c r="S1907" s="23"/>
      <c r="T1907" s="22">
        <v>4846</v>
      </c>
      <c r="U1907" s="23"/>
      <c r="V1907" s="22"/>
      <c r="W1907" s="22"/>
      <c r="X1907" s="22"/>
      <c r="Y1907" s="23"/>
      <c r="Z1907" s="23"/>
      <c r="AA1907" s="12" t="s">
        <v>55</v>
      </c>
      <c r="AB1907" s="29">
        <v>41591</v>
      </c>
      <c r="AC1907" s="14"/>
      <c r="AD1907" s="14"/>
    </row>
    <row r="1908" spans="1:30" x14ac:dyDescent="0.25">
      <c r="A1908" s="11">
        <v>1900</v>
      </c>
      <c r="B1908" s="11" t="s">
        <v>39</v>
      </c>
      <c r="C1908" s="11" t="s">
        <v>40</v>
      </c>
      <c r="D1908" s="12">
        <v>14721</v>
      </c>
      <c r="E1908" s="47">
        <v>41548</v>
      </c>
      <c r="F1908" s="47">
        <v>41548</v>
      </c>
      <c r="G1908" s="22">
        <v>4846</v>
      </c>
      <c r="H1908" s="23"/>
      <c r="I1908" s="23"/>
      <c r="J1908" s="23"/>
      <c r="K1908" s="23"/>
      <c r="L1908" s="23"/>
      <c r="M1908" s="23"/>
      <c r="N1908" s="23"/>
      <c r="O1908" s="22">
        <v>4846</v>
      </c>
      <c r="P1908" s="12">
        <v>14721</v>
      </c>
      <c r="Q1908" s="22">
        <v>4846</v>
      </c>
      <c r="R1908" s="23"/>
      <c r="S1908" s="23"/>
      <c r="T1908" s="22">
        <v>4846</v>
      </c>
      <c r="U1908" s="23"/>
      <c r="V1908" s="22"/>
      <c r="W1908" s="22"/>
      <c r="X1908" s="22"/>
      <c r="Y1908" s="23"/>
      <c r="Z1908" s="23"/>
      <c r="AA1908" s="12" t="s">
        <v>55</v>
      </c>
      <c r="AB1908" s="29">
        <v>41591</v>
      </c>
      <c r="AC1908" s="14"/>
      <c r="AD1908" s="14"/>
    </row>
    <row r="1909" spans="1:30" x14ac:dyDescent="0.25">
      <c r="A1909" s="11">
        <v>1901</v>
      </c>
      <c r="B1909" s="11" t="s">
        <v>39</v>
      </c>
      <c r="C1909" s="11" t="s">
        <v>40</v>
      </c>
      <c r="D1909" s="12">
        <v>14788</v>
      </c>
      <c r="E1909" s="47">
        <v>41549</v>
      </c>
      <c r="F1909" s="47">
        <v>41549</v>
      </c>
      <c r="G1909" s="22">
        <v>4838</v>
      </c>
      <c r="H1909" s="23"/>
      <c r="I1909" s="23"/>
      <c r="J1909" s="23"/>
      <c r="K1909" s="23"/>
      <c r="L1909" s="23"/>
      <c r="M1909" s="23"/>
      <c r="N1909" s="23"/>
      <c r="O1909" s="22">
        <v>4838</v>
      </c>
      <c r="P1909" s="12">
        <v>14788</v>
      </c>
      <c r="Q1909" s="22">
        <v>4838</v>
      </c>
      <c r="R1909" s="23"/>
      <c r="S1909" s="23"/>
      <c r="T1909" s="22">
        <v>4838</v>
      </c>
      <c r="U1909" s="23"/>
      <c r="V1909" s="22"/>
      <c r="W1909" s="22"/>
      <c r="X1909" s="22"/>
      <c r="Y1909" s="23"/>
      <c r="Z1909" s="23"/>
      <c r="AA1909" s="12" t="s">
        <v>55</v>
      </c>
      <c r="AB1909" s="29">
        <v>41591</v>
      </c>
      <c r="AC1909" s="14"/>
      <c r="AD1909" s="14"/>
    </row>
    <row r="1910" spans="1:30" x14ac:dyDescent="0.25">
      <c r="A1910" s="11">
        <v>1902</v>
      </c>
      <c r="B1910" s="11" t="s">
        <v>39</v>
      </c>
      <c r="C1910" s="11" t="s">
        <v>40</v>
      </c>
      <c r="D1910" s="12">
        <v>13246</v>
      </c>
      <c r="E1910" s="47">
        <v>41513</v>
      </c>
      <c r="F1910" s="47">
        <v>41513</v>
      </c>
      <c r="G1910" s="22">
        <v>4359</v>
      </c>
      <c r="H1910" s="23"/>
      <c r="I1910" s="23"/>
      <c r="J1910" s="23"/>
      <c r="K1910" s="23"/>
      <c r="L1910" s="23"/>
      <c r="M1910" s="23"/>
      <c r="N1910" s="23"/>
      <c r="O1910" s="22">
        <v>4359</v>
      </c>
      <c r="P1910" s="12">
        <v>13246</v>
      </c>
      <c r="Q1910" s="22">
        <v>4359</v>
      </c>
      <c r="R1910" s="23"/>
      <c r="S1910" s="23"/>
      <c r="T1910" s="22">
        <v>4359</v>
      </c>
      <c r="U1910" s="23"/>
      <c r="V1910" s="22"/>
      <c r="W1910" s="22"/>
      <c r="X1910" s="22"/>
      <c r="Y1910" s="23"/>
      <c r="Z1910" s="23"/>
      <c r="AA1910" s="12" t="s">
        <v>54</v>
      </c>
      <c r="AB1910" s="29">
        <v>41557</v>
      </c>
      <c r="AC1910" s="14"/>
      <c r="AD1910" s="14"/>
    </row>
    <row r="1911" spans="1:30" x14ac:dyDescent="0.25">
      <c r="A1911" s="11">
        <v>1903</v>
      </c>
      <c r="B1911" s="11" t="s">
        <v>39</v>
      </c>
      <c r="C1911" s="11" t="s">
        <v>40</v>
      </c>
      <c r="D1911" s="12">
        <v>13260</v>
      </c>
      <c r="E1911" s="47">
        <v>41513</v>
      </c>
      <c r="F1911" s="47">
        <v>41513</v>
      </c>
      <c r="G1911" s="22">
        <v>4359</v>
      </c>
      <c r="H1911" s="23"/>
      <c r="I1911" s="23"/>
      <c r="J1911" s="23"/>
      <c r="K1911" s="23"/>
      <c r="L1911" s="23"/>
      <c r="M1911" s="23"/>
      <c r="N1911" s="23"/>
      <c r="O1911" s="22">
        <v>4359</v>
      </c>
      <c r="P1911" s="12">
        <v>13260</v>
      </c>
      <c r="Q1911" s="22">
        <v>4359</v>
      </c>
      <c r="R1911" s="23"/>
      <c r="S1911" s="23"/>
      <c r="T1911" s="22">
        <v>4359</v>
      </c>
      <c r="U1911" s="23"/>
      <c r="V1911" s="22"/>
      <c r="W1911" s="22"/>
      <c r="X1911" s="22"/>
      <c r="Y1911" s="23"/>
      <c r="Z1911" s="23"/>
      <c r="AA1911" s="12" t="s">
        <v>54</v>
      </c>
      <c r="AB1911" s="29">
        <v>41557</v>
      </c>
      <c r="AC1911" s="14"/>
      <c r="AD1911" s="14"/>
    </row>
    <row r="1912" spans="1:30" x14ac:dyDescent="0.25">
      <c r="A1912" s="11">
        <v>1904</v>
      </c>
      <c r="B1912" s="11" t="s">
        <v>39</v>
      </c>
      <c r="C1912" s="11" t="s">
        <v>40</v>
      </c>
      <c r="D1912" s="12">
        <v>13262</v>
      </c>
      <c r="E1912" s="47">
        <v>41513</v>
      </c>
      <c r="F1912" s="47">
        <v>41513</v>
      </c>
      <c r="G1912" s="22">
        <v>4356</v>
      </c>
      <c r="H1912" s="23"/>
      <c r="I1912" s="23"/>
      <c r="J1912" s="23"/>
      <c r="K1912" s="23"/>
      <c r="L1912" s="23"/>
      <c r="M1912" s="23"/>
      <c r="N1912" s="23"/>
      <c r="O1912" s="22">
        <v>4356</v>
      </c>
      <c r="P1912" s="12">
        <v>13262</v>
      </c>
      <c r="Q1912" s="22">
        <v>4356</v>
      </c>
      <c r="R1912" s="23"/>
      <c r="S1912" s="23"/>
      <c r="T1912" s="22">
        <v>4356</v>
      </c>
      <c r="U1912" s="23"/>
      <c r="V1912" s="22"/>
      <c r="W1912" s="22"/>
      <c r="X1912" s="22"/>
      <c r="Y1912" s="23"/>
      <c r="Z1912" s="23"/>
      <c r="AA1912" s="12" t="s">
        <v>54</v>
      </c>
      <c r="AB1912" s="29">
        <v>41557</v>
      </c>
      <c r="AC1912" s="14"/>
      <c r="AD1912" s="14"/>
    </row>
    <row r="1913" spans="1:30" x14ac:dyDescent="0.25">
      <c r="A1913" s="11">
        <v>1905</v>
      </c>
      <c r="B1913" s="11" t="s">
        <v>39</v>
      </c>
      <c r="C1913" s="11" t="s">
        <v>40</v>
      </c>
      <c r="D1913" s="12">
        <v>14240</v>
      </c>
      <c r="E1913" s="47">
        <v>41534</v>
      </c>
      <c r="F1913" s="47">
        <v>41534</v>
      </c>
      <c r="G1913" s="22">
        <v>4359</v>
      </c>
      <c r="H1913" s="23"/>
      <c r="I1913" s="23"/>
      <c r="J1913" s="23"/>
      <c r="K1913" s="23"/>
      <c r="L1913" s="23"/>
      <c r="M1913" s="23"/>
      <c r="N1913" s="23"/>
      <c r="O1913" s="22">
        <v>4359</v>
      </c>
      <c r="P1913" s="12">
        <v>14240</v>
      </c>
      <c r="Q1913" s="22">
        <v>4359</v>
      </c>
      <c r="R1913" s="23"/>
      <c r="S1913" s="23"/>
      <c r="T1913" s="22">
        <v>4359</v>
      </c>
      <c r="U1913" s="23"/>
      <c r="V1913" s="22"/>
      <c r="W1913" s="22"/>
      <c r="X1913" s="22"/>
      <c r="Y1913" s="23"/>
      <c r="Z1913" s="23"/>
      <c r="AA1913" s="12" t="s">
        <v>55</v>
      </c>
      <c r="AB1913" s="29">
        <v>41591</v>
      </c>
      <c r="AC1913" s="14"/>
      <c r="AD1913" s="14"/>
    </row>
    <row r="1914" spans="1:30" x14ac:dyDescent="0.25">
      <c r="A1914" s="11">
        <v>1906</v>
      </c>
      <c r="B1914" s="11" t="s">
        <v>39</v>
      </c>
      <c r="C1914" s="11" t="s">
        <v>40</v>
      </c>
      <c r="D1914" s="12">
        <v>14262</v>
      </c>
      <c r="E1914" s="47">
        <v>41534</v>
      </c>
      <c r="F1914" s="47">
        <v>41534</v>
      </c>
      <c r="G1914" s="22">
        <v>4359</v>
      </c>
      <c r="H1914" s="23"/>
      <c r="I1914" s="23"/>
      <c r="J1914" s="23"/>
      <c r="K1914" s="23"/>
      <c r="L1914" s="23"/>
      <c r="M1914" s="23"/>
      <c r="N1914" s="23"/>
      <c r="O1914" s="22">
        <v>4359</v>
      </c>
      <c r="P1914" s="12">
        <v>14262</v>
      </c>
      <c r="Q1914" s="22">
        <v>4359</v>
      </c>
      <c r="R1914" s="23"/>
      <c r="S1914" s="23"/>
      <c r="T1914" s="22">
        <v>4359</v>
      </c>
      <c r="U1914" s="23"/>
      <c r="V1914" s="22"/>
      <c r="W1914" s="22"/>
      <c r="X1914" s="22"/>
      <c r="Y1914" s="23"/>
      <c r="Z1914" s="23"/>
      <c r="AA1914" s="12" t="s">
        <v>55</v>
      </c>
      <c r="AB1914" s="29">
        <v>41591</v>
      </c>
      <c r="AC1914" s="14"/>
      <c r="AD1914" s="14"/>
    </row>
    <row r="1915" spans="1:30" x14ac:dyDescent="0.25">
      <c r="A1915" s="11">
        <v>1907</v>
      </c>
      <c r="B1915" s="11" t="s">
        <v>39</v>
      </c>
      <c r="C1915" s="11" t="s">
        <v>40</v>
      </c>
      <c r="D1915" s="12">
        <v>14282</v>
      </c>
      <c r="E1915" s="47">
        <v>41534</v>
      </c>
      <c r="F1915" s="47">
        <v>41534</v>
      </c>
      <c r="G1915" s="22">
        <v>4359</v>
      </c>
      <c r="H1915" s="23"/>
      <c r="I1915" s="23"/>
      <c r="J1915" s="23"/>
      <c r="K1915" s="23"/>
      <c r="L1915" s="23"/>
      <c r="M1915" s="23"/>
      <c r="N1915" s="23"/>
      <c r="O1915" s="22">
        <v>4359</v>
      </c>
      <c r="P1915" s="12">
        <v>14282</v>
      </c>
      <c r="Q1915" s="22">
        <v>4359</v>
      </c>
      <c r="R1915" s="23"/>
      <c r="S1915" s="23"/>
      <c r="T1915" s="22">
        <v>4359</v>
      </c>
      <c r="U1915" s="23"/>
      <c r="V1915" s="22"/>
      <c r="W1915" s="22"/>
      <c r="X1915" s="22"/>
      <c r="Y1915" s="23"/>
      <c r="Z1915" s="23"/>
      <c r="AA1915" s="12" t="s">
        <v>55</v>
      </c>
      <c r="AB1915" s="29">
        <v>41591</v>
      </c>
      <c r="AC1915" s="14"/>
      <c r="AD1915" s="14"/>
    </row>
    <row r="1916" spans="1:30" x14ac:dyDescent="0.25">
      <c r="A1916" s="11">
        <v>1908</v>
      </c>
      <c r="B1916" s="11" t="s">
        <v>39</v>
      </c>
      <c r="C1916" s="11" t="s">
        <v>40</v>
      </c>
      <c r="D1916" s="12">
        <v>15019</v>
      </c>
      <c r="E1916" s="47">
        <v>41554</v>
      </c>
      <c r="F1916" s="47">
        <v>41554</v>
      </c>
      <c r="G1916" s="22">
        <v>4359</v>
      </c>
      <c r="H1916" s="23"/>
      <c r="I1916" s="23"/>
      <c r="J1916" s="23"/>
      <c r="K1916" s="23"/>
      <c r="L1916" s="23"/>
      <c r="M1916" s="23"/>
      <c r="N1916" s="23"/>
      <c r="O1916" s="22">
        <v>4359</v>
      </c>
      <c r="P1916" s="12">
        <v>15019</v>
      </c>
      <c r="Q1916" s="22">
        <v>4359</v>
      </c>
      <c r="R1916" s="23"/>
      <c r="S1916" s="23"/>
      <c r="T1916" s="22">
        <v>4359</v>
      </c>
      <c r="U1916" s="23"/>
      <c r="V1916" s="22"/>
      <c r="W1916" s="22"/>
      <c r="X1916" s="22"/>
      <c r="Y1916" s="23"/>
      <c r="Z1916" s="23"/>
      <c r="AA1916" s="12" t="s">
        <v>55</v>
      </c>
      <c r="AB1916" s="29">
        <v>41591</v>
      </c>
      <c r="AC1916" s="14"/>
      <c r="AD1916" s="14"/>
    </row>
    <row r="1917" spans="1:30" x14ac:dyDescent="0.25">
      <c r="A1917" s="11">
        <v>1909</v>
      </c>
      <c r="B1917" s="11" t="s">
        <v>39</v>
      </c>
      <c r="C1917" s="11" t="s">
        <v>40</v>
      </c>
      <c r="D1917" s="12">
        <v>14984</v>
      </c>
      <c r="E1917" s="47">
        <v>41554</v>
      </c>
      <c r="F1917" s="47">
        <v>41554</v>
      </c>
      <c r="G1917" s="22">
        <v>4359</v>
      </c>
      <c r="H1917" s="23"/>
      <c r="I1917" s="23"/>
      <c r="J1917" s="23"/>
      <c r="K1917" s="23"/>
      <c r="L1917" s="23"/>
      <c r="M1917" s="23"/>
      <c r="N1917" s="23"/>
      <c r="O1917" s="22">
        <v>4359</v>
      </c>
      <c r="P1917" s="12">
        <v>14984</v>
      </c>
      <c r="Q1917" s="22">
        <v>4359</v>
      </c>
      <c r="R1917" s="23"/>
      <c r="S1917" s="23"/>
      <c r="T1917" s="22">
        <v>4359</v>
      </c>
      <c r="U1917" s="23"/>
      <c r="V1917" s="22"/>
      <c r="W1917" s="22"/>
      <c r="X1917" s="22"/>
      <c r="Y1917" s="23"/>
      <c r="Z1917" s="23"/>
      <c r="AA1917" s="12" t="s">
        <v>55</v>
      </c>
      <c r="AB1917" s="29">
        <v>41591</v>
      </c>
      <c r="AC1917" s="14"/>
      <c r="AD1917" s="14"/>
    </row>
    <row r="1918" spans="1:30" x14ac:dyDescent="0.25">
      <c r="A1918" s="11">
        <v>1910</v>
      </c>
      <c r="B1918" s="11" t="s">
        <v>39</v>
      </c>
      <c r="C1918" s="11" t="s">
        <v>40</v>
      </c>
      <c r="D1918" s="12">
        <v>15335</v>
      </c>
      <c r="E1918" s="47">
        <v>41558</v>
      </c>
      <c r="F1918" s="47">
        <v>41558</v>
      </c>
      <c r="G1918" s="22">
        <v>4356</v>
      </c>
      <c r="H1918" s="23"/>
      <c r="I1918" s="23"/>
      <c r="J1918" s="23"/>
      <c r="K1918" s="23"/>
      <c r="L1918" s="23"/>
      <c r="M1918" s="23"/>
      <c r="N1918" s="23"/>
      <c r="O1918" s="22">
        <v>4356</v>
      </c>
      <c r="P1918" s="12">
        <v>15335</v>
      </c>
      <c r="Q1918" s="22">
        <v>4356</v>
      </c>
      <c r="R1918" s="23"/>
      <c r="S1918" s="23"/>
      <c r="T1918" s="22">
        <v>4356</v>
      </c>
      <c r="U1918" s="23"/>
      <c r="V1918" s="22"/>
      <c r="W1918" s="22"/>
      <c r="X1918" s="22"/>
      <c r="Y1918" s="23"/>
      <c r="Z1918" s="23"/>
      <c r="AA1918" s="12" t="s">
        <v>53</v>
      </c>
      <c r="AB1918" s="29">
        <v>41593</v>
      </c>
      <c r="AC1918" s="14"/>
      <c r="AD1918" s="14"/>
    </row>
    <row r="1919" spans="1:30" x14ac:dyDescent="0.25">
      <c r="A1919" s="11">
        <v>1911</v>
      </c>
      <c r="B1919" s="11" t="s">
        <v>39</v>
      </c>
      <c r="C1919" s="11" t="s">
        <v>40</v>
      </c>
      <c r="D1919" s="12">
        <v>15381</v>
      </c>
      <c r="E1919" s="47">
        <v>41562</v>
      </c>
      <c r="F1919" s="47">
        <v>41562</v>
      </c>
      <c r="G1919" s="22">
        <v>4359</v>
      </c>
      <c r="H1919" s="23"/>
      <c r="I1919" s="23"/>
      <c r="J1919" s="23"/>
      <c r="K1919" s="23"/>
      <c r="L1919" s="23"/>
      <c r="M1919" s="23"/>
      <c r="N1919" s="23"/>
      <c r="O1919" s="22">
        <v>4359</v>
      </c>
      <c r="P1919" s="12">
        <v>15381</v>
      </c>
      <c r="Q1919" s="22">
        <v>4359</v>
      </c>
      <c r="R1919" s="23"/>
      <c r="S1919" s="23"/>
      <c r="T1919" s="22">
        <v>4359</v>
      </c>
      <c r="U1919" s="23"/>
      <c r="V1919" s="22"/>
      <c r="W1919" s="22"/>
      <c r="X1919" s="22"/>
      <c r="Y1919" s="23"/>
      <c r="Z1919" s="23"/>
      <c r="AA1919" s="12" t="s">
        <v>55</v>
      </c>
      <c r="AB1919" s="29">
        <v>41591</v>
      </c>
      <c r="AC1919" s="14"/>
      <c r="AD1919" s="14"/>
    </row>
    <row r="1920" spans="1:30" x14ac:dyDescent="0.25">
      <c r="A1920" s="11">
        <v>1912</v>
      </c>
      <c r="B1920" s="11" t="s">
        <v>39</v>
      </c>
      <c r="C1920" s="11" t="s">
        <v>40</v>
      </c>
      <c r="D1920" s="12">
        <v>13892</v>
      </c>
      <c r="E1920" s="47">
        <v>41528</v>
      </c>
      <c r="F1920" s="47">
        <v>41528</v>
      </c>
      <c r="G1920" s="22">
        <v>4359</v>
      </c>
      <c r="H1920" s="23"/>
      <c r="I1920" s="23"/>
      <c r="J1920" s="23"/>
      <c r="K1920" s="23"/>
      <c r="L1920" s="23"/>
      <c r="M1920" s="23"/>
      <c r="N1920" s="23"/>
      <c r="O1920" s="22">
        <v>4359</v>
      </c>
      <c r="P1920" s="12">
        <v>13892</v>
      </c>
      <c r="Q1920" s="22">
        <v>4359</v>
      </c>
      <c r="R1920" s="23"/>
      <c r="S1920" s="23"/>
      <c r="T1920" s="22">
        <v>4359</v>
      </c>
      <c r="U1920" s="23"/>
      <c r="V1920" s="22"/>
      <c r="W1920" s="22"/>
      <c r="X1920" s="22"/>
      <c r="Y1920" s="23"/>
      <c r="Z1920" s="23"/>
      <c r="AA1920" s="12" t="s">
        <v>54</v>
      </c>
      <c r="AB1920" s="29">
        <v>41557</v>
      </c>
      <c r="AC1920" s="14"/>
      <c r="AD1920" s="14"/>
    </row>
    <row r="1921" spans="1:30" x14ac:dyDescent="0.25">
      <c r="A1921" s="11">
        <v>1913</v>
      </c>
      <c r="B1921" s="11" t="s">
        <v>39</v>
      </c>
      <c r="C1921" s="11" t="s">
        <v>40</v>
      </c>
      <c r="D1921" s="12">
        <v>13894</v>
      </c>
      <c r="E1921" s="47">
        <v>41528</v>
      </c>
      <c r="F1921" s="47">
        <v>41528</v>
      </c>
      <c r="G1921" s="22">
        <v>4356</v>
      </c>
      <c r="H1921" s="23"/>
      <c r="I1921" s="23"/>
      <c r="J1921" s="23"/>
      <c r="K1921" s="23"/>
      <c r="L1921" s="23"/>
      <c r="M1921" s="23"/>
      <c r="N1921" s="23"/>
      <c r="O1921" s="22">
        <v>4356</v>
      </c>
      <c r="P1921" s="12">
        <v>13894</v>
      </c>
      <c r="Q1921" s="22">
        <v>4356</v>
      </c>
      <c r="R1921" s="23"/>
      <c r="S1921" s="23"/>
      <c r="T1921" s="22">
        <v>4356</v>
      </c>
      <c r="U1921" s="23"/>
      <c r="V1921" s="22"/>
      <c r="W1921" s="22"/>
      <c r="X1921" s="22"/>
      <c r="Y1921" s="23"/>
      <c r="Z1921" s="23"/>
      <c r="AA1921" s="12" t="s">
        <v>54</v>
      </c>
      <c r="AB1921" s="29">
        <v>41557</v>
      </c>
      <c r="AC1921" s="14"/>
      <c r="AD1921" s="14"/>
    </row>
    <row r="1922" spans="1:30" x14ac:dyDescent="0.25">
      <c r="A1922" s="11">
        <v>1914</v>
      </c>
      <c r="B1922" s="11" t="s">
        <v>39</v>
      </c>
      <c r="C1922" s="11" t="s">
        <v>40</v>
      </c>
      <c r="D1922" s="12">
        <v>17109</v>
      </c>
      <c r="E1922" s="47">
        <v>41639</v>
      </c>
      <c r="F1922" s="47">
        <v>41639</v>
      </c>
      <c r="G1922" s="22">
        <v>25770</v>
      </c>
      <c r="H1922" s="23"/>
      <c r="I1922" s="23"/>
      <c r="J1922" s="23"/>
      <c r="K1922" s="23"/>
      <c r="L1922" s="23"/>
      <c r="M1922" s="23"/>
      <c r="N1922" s="23"/>
      <c r="O1922" s="22">
        <v>25770</v>
      </c>
      <c r="P1922" s="12">
        <v>17109</v>
      </c>
      <c r="Q1922" s="22">
        <v>25770</v>
      </c>
      <c r="R1922" s="23"/>
      <c r="S1922" s="23"/>
      <c r="T1922" s="22">
        <v>25770</v>
      </c>
      <c r="U1922" s="23"/>
      <c r="V1922" s="22"/>
      <c r="W1922" s="22"/>
      <c r="X1922" s="22"/>
      <c r="Y1922" s="23"/>
      <c r="Z1922" s="23"/>
      <c r="AA1922" s="12" t="s">
        <v>64</v>
      </c>
      <c r="AB1922" s="29">
        <v>41684</v>
      </c>
      <c r="AC1922" s="14"/>
      <c r="AD1922" s="14"/>
    </row>
    <row r="1923" spans="1:30" x14ac:dyDescent="0.25">
      <c r="A1923" s="11">
        <v>1915</v>
      </c>
      <c r="B1923" s="11" t="s">
        <v>39</v>
      </c>
      <c r="C1923" s="11" t="s">
        <v>40</v>
      </c>
      <c r="D1923" s="12">
        <v>17108</v>
      </c>
      <c r="E1923" s="47">
        <v>41639</v>
      </c>
      <c r="F1923" s="47">
        <v>41639</v>
      </c>
      <c r="G1923" s="22">
        <v>51540</v>
      </c>
      <c r="H1923" s="23"/>
      <c r="I1923" s="23"/>
      <c r="J1923" s="23"/>
      <c r="K1923" s="23"/>
      <c r="L1923" s="23"/>
      <c r="M1923" s="23"/>
      <c r="N1923" s="23"/>
      <c r="O1923" s="22">
        <v>51540</v>
      </c>
      <c r="P1923" s="12">
        <v>17108</v>
      </c>
      <c r="Q1923" s="22">
        <v>51540</v>
      </c>
      <c r="R1923" s="23"/>
      <c r="S1923" s="23"/>
      <c r="T1923" s="22">
        <v>51540</v>
      </c>
      <c r="U1923" s="23"/>
      <c r="V1923" s="22"/>
      <c r="W1923" s="22"/>
      <c r="X1923" s="22"/>
      <c r="Y1923" s="23"/>
      <c r="Z1923" s="23"/>
      <c r="AA1923" s="12" t="s">
        <v>64</v>
      </c>
      <c r="AB1923" s="29">
        <v>41684</v>
      </c>
      <c r="AC1923" s="14"/>
      <c r="AD1923" s="14"/>
    </row>
    <row r="1924" spans="1:30" x14ac:dyDescent="0.25">
      <c r="A1924" s="11">
        <v>1916</v>
      </c>
      <c r="B1924" s="11" t="s">
        <v>39</v>
      </c>
      <c r="C1924" s="11" t="s">
        <v>40</v>
      </c>
      <c r="D1924" s="12">
        <v>17107</v>
      </c>
      <c r="E1924" s="47">
        <v>41639</v>
      </c>
      <c r="F1924" s="47">
        <v>41639</v>
      </c>
      <c r="G1924" s="22">
        <v>51540</v>
      </c>
      <c r="H1924" s="23"/>
      <c r="I1924" s="23"/>
      <c r="J1924" s="23"/>
      <c r="K1924" s="23"/>
      <c r="L1924" s="23"/>
      <c r="M1924" s="23"/>
      <c r="N1924" s="23"/>
      <c r="O1924" s="22">
        <v>51540</v>
      </c>
      <c r="P1924" s="12">
        <v>17107</v>
      </c>
      <c r="Q1924" s="22">
        <v>51540</v>
      </c>
      <c r="R1924" s="23"/>
      <c r="S1924" s="23"/>
      <c r="T1924" s="22">
        <v>51540</v>
      </c>
      <c r="U1924" s="23"/>
      <c r="V1924" s="22"/>
      <c r="W1924" s="22"/>
      <c r="X1924" s="22"/>
      <c r="Y1924" s="23"/>
      <c r="Z1924" s="23"/>
      <c r="AA1924" s="12" t="s">
        <v>64</v>
      </c>
      <c r="AB1924" s="29">
        <v>41684</v>
      </c>
      <c r="AC1924" s="14"/>
      <c r="AD1924" s="14"/>
    </row>
    <row r="1925" spans="1:30" x14ac:dyDescent="0.25">
      <c r="A1925" s="11">
        <v>1917</v>
      </c>
      <c r="B1925" s="11" t="s">
        <v>39</v>
      </c>
      <c r="C1925" s="11" t="s">
        <v>40</v>
      </c>
      <c r="D1925" s="12">
        <v>17106</v>
      </c>
      <c r="E1925" s="47">
        <v>41639</v>
      </c>
      <c r="F1925" s="47">
        <v>41639</v>
      </c>
      <c r="G1925" s="22">
        <v>36228</v>
      </c>
      <c r="H1925" s="23"/>
      <c r="I1925" s="23"/>
      <c r="J1925" s="23"/>
      <c r="K1925" s="23"/>
      <c r="L1925" s="23"/>
      <c r="M1925" s="23"/>
      <c r="N1925" s="23"/>
      <c r="O1925" s="22">
        <v>36228</v>
      </c>
      <c r="P1925" s="12">
        <v>17106</v>
      </c>
      <c r="Q1925" s="22">
        <v>36228</v>
      </c>
      <c r="R1925" s="23"/>
      <c r="S1925" s="23"/>
      <c r="T1925" s="22">
        <v>36228</v>
      </c>
      <c r="U1925" s="23"/>
      <c r="V1925" s="22"/>
      <c r="W1925" s="22"/>
      <c r="X1925" s="22"/>
      <c r="Y1925" s="23"/>
      <c r="Z1925" s="23"/>
      <c r="AA1925" s="12" t="s">
        <v>64</v>
      </c>
      <c r="AB1925" s="29">
        <v>41684</v>
      </c>
      <c r="AC1925" s="14"/>
      <c r="AD1925" s="14"/>
    </row>
    <row r="1926" spans="1:30" x14ac:dyDescent="0.25">
      <c r="A1926" s="11">
        <v>1918</v>
      </c>
      <c r="B1926" s="11" t="s">
        <v>39</v>
      </c>
      <c r="C1926" s="11" t="s">
        <v>40</v>
      </c>
      <c r="D1926" s="12">
        <v>17105</v>
      </c>
      <c r="E1926" s="47">
        <v>41639</v>
      </c>
      <c r="F1926" s="47">
        <v>41639</v>
      </c>
      <c r="G1926" s="22">
        <v>51540</v>
      </c>
      <c r="H1926" s="23"/>
      <c r="I1926" s="23"/>
      <c r="J1926" s="23"/>
      <c r="K1926" s="23"/>
      <c r="L1926" s="23"/>
      <c r="M1926" s="23"/>
      <c r="N1926" s="23"/>
      <c r="O1926" s="22">
        <v>51540</v>
      </c>
      <c r="P1926" s="12">
        <v>17105</v>
      </c>
      <c r="Q1926" s="22">
        <v>51540</v>
      </c>
      <c r="R1926" s="23"/>
      <c r="S1926" s="23"/>
      <c r="T1926" s="22">
        <v>51540</v>
      </c>
      <c r="U1926" s="23"/>
      <c r="V1926" s="22"/>
      <c r="W1926" s="22"/>
      <c r="X1926" s="22"/>
      <c r="Y1926" s="23"/>
      <c r="Z1926" s="23"/>
      <c r="AA1926" s="12" t="s">
        <v>64</v>
      </c>
      <c r="AB1926" s="29">
        <v>41684</v>
      </c>
      <c r="AC1926" s="14"/>
      <c r="AD1926" s="14"/>
    </row>
    <row r="1927" spans="1:30" x14ac:dyDescent="0.25">
      <c r="A1927" s="11">
        <v>1919</v>
      </c>
      <c r="B1927" s="11" t="s">
        <v>39</v>
      </c>
      <c r="C1927" s="11" t="s">
        <v>40</v>
      </c>
      <c r="D1927" s="12">
        <v>17104</v>
      </c>
      <c r="E1927" s="47">
        <v>41639</v>
      </c>
      <c r="F1927" s="47">
        <v>41639</v>
      </c>
      <c r="G1927" s="22">
        <v>81730</v>
      </c>
      <c r="H1927" s="23"/>
      <c r="I1927" s="23"/>
      <c r="J1927" s="23"/>
      <c r="K1927" s="23"/>
      <c r="L1927" s="23"/>
      <c r="M1927" s="23"/>
      <c r="N1927" s="23"/>
      <c r="O1927" s="22">
        <v>81730</v>
      </c>
      <c r="P1927" s="12">
        <v>17104</v>
      </c>
      <c r="Q1927" s="22">
        <v>81730</v>
      </c>
      <c r="R1927" s="23"/>
      <c r="S1927" s="23"/>
      <c r="T1927" s="22">
        <v>81730</v>
      </c>
      <c r="U1927" s="23"/>
      <c r="V1927" s="22"/>
      <c r="W1927" s="22"/>
      <c r="X1927" s="22"/>
      <c r="Y1927" s="23"/>
      <c r="Z1927" s="23"/>
      <c r="AA1927" s="12" t="s">
        <v>64</v>
      </c>
      <c r="AB1927" s="29">
        <v>41684</v>
      </c>
      <c r="AC1927" s="14"/>
      <c r="AD1927" s="14"/>
    </row>
    <row r="1928" spans="1:30" x14ac:dyDescent="0.25">
      <c r="A1928" s="11">
        <v>1920</v>
      </c>
      <c r="B1928" s="11" t="s">
        <v>39</v>
      </c>
      <c r="C1928" s="11" t="s">
        <v>40</v>
      </c>
      <c r="D1928" s="12">
        <v>17103</v>
      </c>
      <c r="E1928" s="47">
        <v>41639</v>
      </c>
      <c r="F1928" s="47">
        <v>41639</v>
      </c>
      <c r="G1928" s="22">
        <v>51540</v>
      </c>
      <c r="H1928" s="23"/>
      <c r="I1928" s="23"/>
      <c r="J1928" s="23"/>
      <c r="K1928" s="23"/>
      <c r="L1928" s="23"/>
      <c r="M1928" s="23"/>
      <c r="N1928" s="23"/>
      <c r="O1928" s="22">
        <v>51540</v>
      </c>
      <c r="P1928" s="12">
        <v>17103</v>
      </c>
      <c r="Q1928" s="22">
        <v>51540</v>
      </c>
      <c r="R1928" s="23"/>
      <c r="S1928" s="23"/>
      <c r="T1928" s="22">
        <v>51540</v>
      </c>
      <c r="U1928" s="23"/>
      <c r="V1928" s="22"/>
      <c r="W1928" s="22"/>
      <c r="X1928" s="22"/>
      <c r="Y1928" s="23"/>
      <c r="Z1928" s="23"/>
      <c r="AA1928" s="12" t="s">
        <v>64</v>
      </c>
      <c r="AB1928" s="29">
        <v>41684</v>
      </c>
      <c r="AC1928" s="14"/>
      <c r="AD1928" s="14"/>
    </row>
    <row r="1929" spans="1:30" x14ac:dyDescent="0.25">
      <c r="A1929" s="11">
        <v>1921</v>
      </c>
      <c r="B1929" s="11" t="s">
        <v>39</v>
      </c>
      <c r="C1929" s="11" t="s">
        <v>40</v>
      </c>
      <c r="D1929" s="12">
        <v>17102</v>
      </c>
      <c r="E1929" s="47">
        <v>41639</v>
      </c>
      <c r="F1929" s="47">
        <v>41639</v>
      </c>
      <c r="G1929" s="22">
        <v>33209</v>
      </c>
      <c r="H1929" s="23"/>
      <c r="I1929" s="23"/>
      <c r="J1929" s="23"/>
      <c r="K1929" s="23"/>
      <c r="L1929" s="23"/>
      <c r="M1929" s="23"/>
      <c r="N1929" s="23"/>
      <c r="O1929" s="22">
        <v>33209</v>
      </c>
      <c r="P1929" s="12">
        <v>17102</v>
      </c>
      <c r="Q1929" s="22">
        <v>33209</v>
      </c>
      <c r="R1929" s="23"/>
      <c r="S1929" s="23"/>
      <c r="T1929" s="22">
        <v>33209</v>
      </c>
      <c r="U1929" s="23"/>
      <c r="V1929" s="22"/>
      <c r="W1929" s="22"/>
      <c r="X1929" s="22"/>
      <c r="Y1929" s="23"/>
      <c r="Z1929" s="23"/>
      <c r="AA1929" s="12" t="s">
        <v>64</v>
      </c>
      <c r="AB1929" s="29">
        <v>41684</v>
      </c>
      <c r="AC1929" s="14"/>
      <c r="AD1929" s="14"/>
    </row>
    <row r="1930" spans="1:30" x14ac:dyDescent="0.25">
      <c r="A1930" s="11">
        <v>1922</v>
      </c>
      <c r="B1930" s="11" t="s">
        <v>39</v>
      </c>
      <c r="C1930" s="11" t="s">
        <v>40</v>
      </c>
      <c r="D1930" s="12">
        <v>17101</v>
      </c>
      <c r="E1930" s="47">
        <v>41639</v>
      </c>
      <c r="F1930" s="47">
        <v>41639</v>
      </c>
      <c r="G1930" s="22">
        <v>33738</v>
      </c>
      <c r="H1930" s="23"/>
      <c r="I1930" s="23"/>
      <c r="J1930" s="23"/>
      <c r="K1930" s="23"/>
      <c r="L1930" s="23"/>
      <c r="M1930" s="23"/>
      <c r="N1930" s="23"/>
      <c r="O1930" s="22">
        <v>33738</v>
      </c>
      <c r="P1930" s="12">
        <v>17101</v>
      </c>
      <c r="Q1930" s="22">
        <v>33738</v>
      </c>
      <c r="R1930" s="23"/>
      <c r="S1930" s="23"/>
      <c r="T1930" s="22">
        <v>33738</v>
      </c>
      <c r="U1930" s="23"/>
      <c r="V1930" s="22"/>
      <c r="W1930" s="22"/>
      <c r="X1930" s="22"/>
      <c r="Y1930" s="23"/>
      <c r="Z1930" s="23"/>
      <c r="AA1930" s="12" t="s">
        <v>64</v>
      </c>
      <c r="AB1930" s="29">
        <v>41684</v>
      </c>
      <c r="AC1930" s="14"/>
      <c r="AD1930" s="14"/>
    </row>
    <row r="1931" spans="1:30" x14ac:dyDescent="0.25">
      <c r="A1931" s="11">
        <v>1923</v>
      </c>
      <c r="B1931" s="11" t="s">
        <v>39</v>
      </c>
      <c r="C1931" s="11" t="s">
        <v>40</v>
      </c>
      <c r="D1931" s="12">
        <v>17100</v>
      </c>
      <c r="E1931" s="47">
        <v>41639</v>
      </c>
      <c r="F1931" s="47">
        <v>41639</v>
      </c>
      <c r="G1931" s="22">
        <v>28115</v>
      </c>
      <c r="H1931" s="23"/>
      <c r="I1931" s="23"/>
      <c r="J1931" s="23"/>
      <c r="K1931" s="23"/>
      <c r="L1931" s="23"/>
      <c r="M1931" s="23"/>
      <c r="N1931" s="23"/>
      <c r="O1931" s="22">
        <v>28115</v>
      </c>
      <c r="P1931" s="12">
        <v>17100</v>
      </c>
      <c r="Q1931" s="22">
        <v>28115</v>
      </c>
      <c r="R1931" s="23"/>
      <c r="S1931" s="23"/>
      <c r="T1931" s="22">
        <v>28115</v>
      </c>
      <c r="U1931" s="23"/>
      <c r="V1931" s="22"/>
      <c r="W1931" s="22"/>
      <c r="X1931" s="22"/>
      <c r="Y1931" s="23"/>
      <c r="Z1931" s="23"/>
      <c r="AA1931" s="12" t="s">
        <v>64</v>
      </c>
      <c r="AB1931" s="29">
        <v>41684</v>
      </c>
      <c r="AC1931" s="14"/>
      <c r="AD1931" s="14"/>
    </row>
    <row r="1932" spans="1:30" x14ac:dyDescent="0.25">
      <c r="A1932" s="11">
        <v>1924</v>
      </c>
      <c r="B1932" s="11" t="s">
        <v>39</v>
      </c>
      <c r="C1932" s="11" t="s">
        <v>40</v>
      </c>
      <c r="D1932" s="12">
        <v>13985</v>
      </c>
      <c r="E1932" s="47">
        <v>41529</v>
      </c>
      <c r="F1932" s="47">
        <v>41529</v>
      </c>
      <c r="G1932" s="22">
        <v>4359</v>
      </c>
      <c r="H1932" s="23"/>
      <c r="I1932" s="23"/>
      <c r="J1932" s="23"/>
      <c r="K1932" s="23"/>
      <c r="L1932" s="23"/>
      <c r="M1932" s="23"/>
      <c r="N1932" s="23"/>
      <c r="O1932" s="22">
        <v>4359</v>
      </c>
      <c r="P1932" s="12">
        <v>13985</v>
      </c>
      <c r="Q1932" s="22">
        <v>4359</v>
      </c>
      <c r="R1932" s="23"/>
      <c r="S1932" s="23"/>
      <c r="T1932" s="22">
        <v>4359</v>
      </c>
      <c r="U1932" s="23"/>
      <c r="V1932" s="22"/>
      <c r="W1932" s="22"/>
      <c r="X1932" s="22"/>
      <c r="Y1932" s="23"/>
      <c r="Z1932" s="23"/>
      <c r="AA1932" s="12" t="s">
        <v>54</v>
      </c>
      <c r="AB1932" s="29">
        <v>41557</v>
      </c>
      <c r="AC1932" s="14"/>
      <c r="AD1932" s="14"/>
    </row>
    <row r="1933" spans="1:30" x14ac:dyDescent="0.25">
      <c r="A1933" s="11">
        <v>1925</v>
      </c>
      <c r="B1933" s="11" t="s">
        <v>39</v>
      </c>
      <c r="C1933" s="11" t="s">
        <v>40</v>
      </c>
      <c r="D1933" s="12">
        <v>17051</v>
      </c>
      <c r="E1933" s="47">
        <v>41639</v>
      </c>
      <c r="F1933" s="47">
        <v>41639</v>
      </c>
      <c r="G1933" s="22">
        <v>21510</v>
      </c>
      <c r="H1933" s="23"/>
      <c r="I1933" s="23"/>
      <c r="J1933" s="23"/>
      <c r="K1933" s="23"/>
      <c r="L1933" s="23"/>
      <c r="M1933" s="23"/>
      <c r="N1933" s="23"/>
      <c r="O1933" s="22">
        <v>21510</v>
      </c>
      <c r="P1933" s="12">
        <v>17051</v>
      </c>
      <c r="Q1933" s="22">
        <v>21510</v>
      </c>
      <c r="R1933" s="23"/>
      <c r="S1933" s="23"/>
      <c r="T1933" s="22">
        <v>21510</v>
      </c>
      <c r="U1933" s="23"/>
      <c r="V1933" s="22"/>
      <c r="W1933" s="22"/>
      <c r="X1933" s="22"/>
      <c r="Y1933" s="23"/>
      <c r="Z1933" s="23"/>
      <c r="AA1933" s="12" t="s">
        <v>64</v>
      </c>
      <c r="AB1933" s="29">
        <v>41684</v>
      </c>
      <c r="AC1933" s="14"/>
      <c r="AD1933" s="14"/>
    </row>
    <row r="1934" spans="1:30" x14ac:dyDescent="0.25">
      <c r="A1934" s="11">
        <v>1926</v>
      </c>
      <c r="B1934" s="11" t="s">
        <v>39</v>
      </c>
      <c r="C1934" s="11" t="s">
        <v>40</v>
      </c>
      <c r="D1934" s="12">
        <v>17050</v>
      </c>
      <c r="E1934" s="47">
        <v>41639</v>
      </c>
      <c r="F1934" s="47">
        <v>41639</v>
      </c>
      <c r="G1934" s="22">
        <v>27522</v>
      </c>
      <c r="H1934" s="23"/>
      <c r="I1934" s="23"/>
      <c r="J1934" s="23"/>
      <c r="K1934" s="23"/>
      <c r="L1934" s="23"/>
      <c r="M1934" s="23"/>
      <c r="N1934" s="23"/>
      <c r="O1934" s="22">
        <v>27522</v>
      </c>
      <c r="P1934" s="12">
        <v>17050</v>
      </c>
      <c r="Q1934" s="22">
        <v>27522</v>
      </c>
      <c r="R1934" s="23"/>
      <c r="S1934" s="23"/>
      <c r="T1934" s="22">
        <v>27522</v>
      </c>
      <c r="U1934" s="23"/>
      <c r="V1934" s="22"/>
      <c r="W1934" s="22"/>
      <c r="X1934" s="22"/>
      <c r="Y1934" s="23"/>
      <c r="Z1934" s="23"/>
      <c r="AA1934" s="12" t="s">
        <v>64</v>
      </c>
      <c r="AB1934" s="29">
        <v>41684</v>
      </c>
      <c r="AC1934" s="14"/>
      <c r="AD1934" s="14"/>
    </row>
    <row r="1935" spans="1:30" x14ac:dyDescent="0.25">
      <c r="A1935" s="11">
        <v>1927</v>
      </c>
      <c r="B1935" s="11" t="s">
        <v>39</v>
      </c>
      <c r="C1935" s="11" t="s">
        <v>40</v>
      </c>
      <c r="D1935" s="12">
        <v>17049</v>
      </c>
      <c r="E1935" s="47">
        <v>41639</v>
      </c>
      <c r="F1935" s="47">
        <v>41639</v>
      </c>
      <c r="G1935" s="22">
        <v>21510</v>
      </c>
      <c r="H1935" s="23"/>
      <c r="I1935" s="23"/>
      <c r="J1935" s="23"/>
      <c r="K1935" s="23"/>
      <c r="L1935" s="23"/>
      <c r="M1935" s="23"/>
      <c r="N1935" s="23"/>
      <c r="O1935" s="22">
        <v>21510</v>
      </c>
      <c r="P1935" s="12">
        <v>17049</v>
      </c>
      <c r="Q1935" s="22">
        <v>21510</v>
      </c>
      <c r="R1935" s="23"/>
      <c r="S1935" s="23"/>
      <c r="T1935" s="22">
        <v>21510</v>
      </c>
      <c r="U1935" s="23"/>
      <c r="V1935" s="22"/>
      <c r="W1935" s="22"/>
      <c r="X1935" s="22"/>
      <c r="Y1935" s="23"/>
      <c r="Z1935" s="23"/>
      <c r="AA1935" s="12" t="s">
        <v>64</v>
      </c>
      <c r="AB1935" s="29">
        <v>41684</v>
      </c>
      <c r="AC1935" s="14"/>
      <c r="AD1935" s="14"/>
    </row>
    <row r="1936" spans="1:30" x14ac:dyDescent="0.25">
      <c r="A1936" s="11">
        <v>1928</v>
      </c>
      <c r="B1936" s="11" t="s">
        <v>39</v>
      </c>
      <c r="C1936" s="11" t="s">
        <v>40</v>
      </c>
      <c r="D1936" s="12">
        <v>17047</v>
      </c>
      <c r="E1936" s="47">
        <v>41639</v>
      </c>
      <c r="F1936" s="47">
        <v>41639</v>
      </c>
      <c r="G1936" s="22">
        <v>27522</v>
      </c>
      <c r="H1936" s="23"/>
      <c r="I1936" s="23"/>
      <c r="J1936" s="23"/>
      <c r="K1936" s="23"/>
      <c r="L1936" s="23"/>
      <c r="M1936" s="23"/>
      <c r="N1936" s="23"/>
      <c r="O1936" s="22">
        <v>27522</v>
      </c>
      <c r="P1936" s="12">
        <v>17047</v>
      </c>
      <c r="Q1936" s="22">
        <v>27522</v>
      </c>
      <c r="R1936" s="23"/>
      <c r="S1936" s="23"/>
      <c r="T1936" s="22">
        <v>27522</v>
      </c>
      <c r="U1936" s="23"/>
      <c r="V1936" s="22"/>
      <c r="W1936" s="22"/>
      <c r="X1936" s="22"/>
      <c r="Y1936" s="23"/>
      <c r="Z1936" s="23"/>
      <c r="AA1936" s="12" t="s">
        <v>64</v>
      </c>
      <c r="AB1936" s="29">
        <v>41684</v>
      </c>
      <c r="AC1936" s="14"/>
      <c r="AD1936" s="14"/>
    </row>
    <row r="1937" spans="1:30" x14ac:dyDescent="0.25">
      <c r="A1937" s="11">
        <v>1929</v>
      </c>
      <c r="B1937" s="11" t="s">
        <v>39</v>
      </c>
      <c r="C1937" s="11" t="s">
        <v>40</v>
      </c>
      <c r="D1937" s="12">
        <v>17043</v>
      </c>
      <c r="E1937" s="47">
        <v>41639</v>
      </c>
      <c r="F1937" s="47">
        <v>41639</v>
      </c>
      <c r="G1937" s="22">
        <v>27522</v>
      </c>
      <c r="H1937" s="23"/>
      <c r="I1937" s="23"/>
      <c r="J1937" s="23"/>
      <c r="K1937" s="23"/>
      <c r="L1937" s="23"/>
      <c r="M1937" s="23"/>
      <c r="N1937" s="23"/>
      <c r="O1937" s="22">
        <v>27522</v>
      </c>
      <c r="P1937" s="12">
        <v>17043</v>
      </c>
      <c r="Q1937" s="22">
        <v>27522</v>
      </c>
      <c r="R1937" s="23"/>
      <c r="S1937" s="23"/>
      <c r="T1937" s="22">
        <v>27522</v>
      </c>
      <c r="U1937" s="23"/>
      <c r="V1937" s="22"/>
      <c r="W1937" s="22"/>
      <c r="X1937" s="22"/>
      <c r="Y1937" s="23"/>
      <c r="Z1937" s="23"/>
      <c r="AA1937" s="12" t="s">
        <v>64</v>
      </c>
      <c r="AB1937" s="29">
        <v>41684</v>
      </c>
      <c r="AC1937" s="14"/>
      <c r="AD1937" s="14"/>
    </row>
    <row r="1938" spans="1:30" x14ac:dyDescent="0.25">
      <c r="A1938" s="11">
        <v>1930</v>
      </c>
      <c r="B1938" s="11" t="s">
        <v>39</v>
      </c>
      <c r="C1938" s="11" t="s">
        <v>40</v>
      </c>
      <c r="D1938" s="12">
        <v>17042</v>
      </c>
      <c r="E1938" s="47">
        <v>41639</v>
      </c>
      <c r="F1938" s="47">
        <v>41639</v>
      </c>
      <c r="G1938" s="22">
        <v>21510</v>
      </c>
      <c r="H1938" s="23"/>
      <c r="I1938" s="23"/>
      <c r="J1938" s="23"/>
      <c r="K1938" s="23"/>
      <c r="L1938" s="23"/>
      <c r="M1938" s="23"/>
      <c r="N1938" s="23"/>
      <c r="O1938" s="22">
        <v>21510</v>
      </c>
      <c r="P1938" s="12">
        <v>17042</v>
      </c>
      <c r="Q1938" s="22">
        <v>21510</v>
      </c>
      <c r="R1938" s="23"/>
      <c r="S1938" s="23"/>
      <c r="T1938" s="22">
        <v>21510</v>
      </c>
      <c r="U1938" s="23"/>
      <c r="V1938" s="22"/>
      <c r="W1938" s="22"/>
      <c r="X1938" s="22"/>
      <c r="Y1938" s="23"/>
      <c r="Z1938" s="23"/>
      <c r="AA1938" s="12" t="s">
        <v>64</v>
      </c>
      <c r="AB1938" s="29">
        <v>41684</v>
      </c>
      <c r="AC1938" s="14"/>
      <c r="AD1938" s="14"/>
    </row>
    <row r="1939" spans="1:30" x14ac:dyDescent="0.25">
      <c r="A1939" s="11">
        <v>1931</v>
      </c>
      <c r="B1939" s="11" t="s">
        <v>39</v>
      </c>
      <c r="C1939" s="11" t="s">
        <v>40</v>
      </c>
      <c r="D1939" s="12">
        <v>17036</v>
      </c>
      <c r="E1939" s="47">
        <v>41639</v>
      </c>
      <c r="F1939" s="47">
        <v>41639</v>
      </c>
      <c r="G1939" s="22">
        <v>27522</v>
      </c>
      <c r="H1939" s="23"/>
      <c r="I1939" s="23"/>
      <c r="J1939" s="23"/>
      <c r="K1939" s="23"/>
      <c r="L1939" s="23"/>
      <c r="M1939" s="23"/>
      <c r="N1939" s="23"/>
      <c r="O1939" s="22">
        <v>27522</v>
      </c>
      <c r="P1939" s="12">
        <v>17036</v>
      </c>
      <c r="Q1939" s="22">
        <v>27522</v>
      </c>
      <c r="R1939" s="23"/>
      <c r="S1939" s="23"/>
      <c r="T1939" s="22">
        <v>27522</v>
      </c>
      <c r="U1939" s="23"/>
      <c r="V1939" s="22"/>
      <c r="W1939" s="22"/>
      <c r="X1939" s="22"/>
      <c r="Y1939" s="23"/>
      <c r="Z1939" s="23"/>
      <c r="AA1939" s="12" t="s">
        <v>64</v>
      </c>
      <c r="AB1939" s="29">
        <v>41684</v>
      </c>
      <c r="AC1939" s="14"/>
      <c r="AD1939" s="14"/>
    </row>
    <row r="1940" spans="1:30" x14ac:dyDescent="0.25">
      <c r="A1940" s="11">
        <v>1932</v>
      </c>
      <c r="B1940" s="11" t="s">
        <v>39</v>
      </c>
      <c r="C1940" s="11" t="s">
        <v>40</v>
      </c>
      <c r="D1940" s="12">
        <v>17032</v>
      </c>
      <c r="E1940" s="47">
        <v>41639</v>
      </c>
      <c r="F1940" s="47">
        <v>41639</v>
      </c>
      <c r="G1940" s="22">
        <v>21510</v>
      </c>
      <c r="H1940" s="23"/>
      <c r="I1940" s="23"/>
      <c r="J1940" s="23"/>
      <c r="K1940" s="23"/>
      <c r="L1940" s="23"/>
      <c r="M1940" s="23"/>
      <c r="N1940" s="23"/>
      <c r="O1940" s="22">
        <v>21510</v>
      </c>
      <c r="P1940" s="12">
        <v>17032</v>
      </c>
      <c r="Q1940" s="22">
        <v>21510</v>
      </c>
      <c r="R1940" s="23"/>
      <c r="S1940" s="23"/>
      <c r="T1940" s="22">
        <v>21510</v>
      </c>
      <c r="U1940" s="23"/>
      <c r="V1940" s="22"/>
      <c r="W1940" s="22"/>
      <c r="X1940" s="22"/>
      <c r="Y1940" s="23"/>
      <c r="Z1940" s="23"/>
      <c r="AA1940" s="12" t="s">
        <v>64</v>
      </c>
      <c r="AB1940" s="29">
        <v>41684</v>
      </c>
      <c r="AC1940" s="14"/>
      <c r="AD1940" s="14"/>
    </row>
    <row r="1941" spans="1:30" x14ac:dyDescent="0.25">
      <c r="A1941" s="11">
        <v>1933</v>
      </c>
      <c r="B1941" s="11" t="s">
        <v>39</v>
      </c>
      <c r="C1941" s="11" t="s">
        <v>40</v>
      </c>
      <c r="D1941" s="12">
        <v>14224</v>
      </c>
      <c r="E1941" s="47">
        <v>41534</v>
      </c>
      <c r="F1941" s="47">
        <v>41534</v>
      </c>
      <c r="G1941" s="22">
        <v>4327</v>
      </c>
      <c r="H1941" s="23"/>
      <c r="I1941" s="23"/>
      <c r="J1941" s="23"/>
      <c r="K1941" s="23"/>
      <c r="L1941" s="23"/>
      <c r="M1941" s="23"/>
      <c r="N1941" s="23"/>
      <c r="O1941" s="22">
        <v>4327</v>
      </c>
      <c r="P1941" s="12">
        <v>14224</v>
      </c>
      <c r="Q1941" s="22">
        <v>4327</v>
      </c>
      <c r="R1941" s="23"/>
      <c r="S1941" s="23"/>
      <c r="T1941" s="22">
        <v>4327</v>
      </c>
      <c r="U1941" s="23"/>
      <c r="V1941" s="22"/>
      <c r="W1941" s="22"/>
      <c r="X1941" s="22"/>
      <c r="Y1941" s="23"/>
      <c r="Z1941" s="23"/>
      <c r="AA1941" s="12" t="s">
        <v>55</v>
      </c>
      <c r="AB1941" s="29">
        <v>41591</v>
      </c>
      <c r="AC1941" s="14"/>
      <c r="AD1941" s="14"/>
    </row>
    <row r="1942" spans="1:30" x14ac:dyDescent="0.25">
      <c r="A1942" s="11">
        <v>1934</v>
      </c>
      <c r="B1942" s="11" t="s">
        <v>39</v>
      </c>
      <c r="C1942" s="11" t="s">
        <v>40</v>
      </c>
      <c r="D1942" s="12">
        <v>14018</v>
      </c>
      <c r="E1942" s="47">
        <v>41529</v>
      </c>
      <c r="F1942" s="47">
        <v>41529</v>
      </c>
      <c r="G1942" s="22">
        <v>4109</v>
      </c>
      <c r="H1942" s="23"/>
      <c r="I1942" s="23"/>
      <c r="J1942" s="23"/>
      <c r="K1942" s="23"/>
      <c r="L1942" s="23"/>
      <c r="M1942" s="23"/>
      <c r="N1942" s="23"/>
      <c r="O1942" s="22">
        <v>4109</v>
      </c>
      <c r="P1942" s="12">
        <v>14018</v>
      </c>
      <c r="Q1942" s="22">
        <v>4109</v>
      </c>
      <c r="R1942" s="23"/>
      <c r="S1942" s="23"/>
      <c r="T1942" s="22">
        <v>4109</v>
      </c>
      <c r="U1942" s="23"/>
      <c r="V1942" s="22"/>
      <c r="W1942" s="22"/>
      <c r="X1942" s="22"/>
      <c r="Y1942" s="23"/>
      <c r="Z1942" s="23"/>
      <c r="AA1942" s="12" t="s">
        <v>54</v>
      </c>
      <c r="AB1942" s="29">
        <v>41557</v>
      </c>
      <c r="AC1942" s="14"/>
      <c r="AD1942" s="14"/>
    </row>
    <row r="1943" spans="1:30" x14ac:dyDescent="0.25">
      <c r="A1943" s="11">
        <v>1935</v>
      </c>
      <c r="B1943" s="11" t="s">
        <v>39</v>
      </c>
      <c r="C1943" s="11" t="s">
        <v>40</v>
      </c>
      <c r="D1943" s="12">
        <v>14309</v>
      </c>
      <c r="E1943" s="47">
        <v>41534</v>
      </c>
      <c r="F1943" s="47">
        <v>41534</v>
      </c>
      <c r="G1943" s="22">
        <v>3665</v>
      </c>
      <c r="H1943" s="23"/>
      <c r="I1943" s="23"/>
      <c r="J1943" s="23"/>
      <c r="K1943" s="23"/>
      <c r="L1943" s="23"/>
      <c r="M1943" s="23"/>
      <c r="N1943" s="23"/>
      <c r="O1943" s="22">
        <v>3665</v>
      </c>
      <c r="P1943" s="12">
        <v>14309</v>
      </c>
      <c r="Q1943" s="22">
        <v>3665</v>
      </c>
      <c r="R1943" s="23"/>
      <c r="S1943" s="23"/>
      <c r="T1943" s="22">
        <v>3665</v>
      </c>
      <c r="U1943" s="23"/>
      <c r="V1943" s="22"/>
      <c r="W1943" s="22"/>
      <c r="X1943" s="22"/>
      <c r="Y1943" s="23"/>
      <c r="Z1943" s="23"/>
      <c r="AA1943" s="12" t="s">
        <v>55</v>
      </c>
      <c r="AB1943" s="29">
        <v>41591</v>
      </c>
      <c r="AC1943" s="14"/>
      <c r="AD1943" s="14"/>
    </row>
    <row r="1944" spans="1:30" x14ac:dyDescent="0.25">
      <c r="A1944" s="11">
        <v>1936</v>
      </c>
      <c r="B1944" s="11" t="s">
        <v>39</v>
      </c>
      <c r="C1944" s="11" t="s">
        <v>40</v>
      </c>
      <c r="D1944" s="12">
        <v>14235</v>
      </c>
      <c r="E1944" s="47">
        <v>41534</v>
      </c>
      <c r="F1944" s="47">
        <v>41534</v>
      </c>
      <c r="G1944" s="22">
        <v>3665</v>
      </c>
      <c r="H1944" s="23"/>
      <c r="I1944" s="23"/>
      <c r="J1944" s="23"/>
      <c r="K1944" s="23"/>
      <c r="L1944" s="23"/>
      <c r="M1944" s="23"/>
      <c r="N1944" s="23"/>
      <c r="O1944" s="22">
        <v>3665</v>
      </c>
      <c r="P1944" s="12">
        <v>14235</v>
      </c>
      <c r="Q1944" s="22">
        <v>3665</v>
      </c>
      <c r="R1944" s="23"/>
      <c r="S1944" s="23"/>
      <c r="T1944" s="22">
        <v>3665</v>
      </c>
      <c r="U1944" s="23"/>
      <c r="V1944" s="22"/>
      <c r="W1944" s="22"/>
      <c r="X1944" s="22"/>
      <c r="Y1944" s="23"/>
      <c r="Z1944" s="23"/>
      <c r="AA1944" s="12" t="s">
        <v>55</v>
      </c>
      <c r="AB1944" s="29">
        <v>41591</v>
      </c>
      <c r="AC1944" s="14"/>
      <c r="AD1944" s="14"/>
    </row>
    <row r="1945" spans="1:30" x14ac:dyDescent="0.25">
      <c r="A1945" s="11">
        <v>1937</v>
      </c>
      <c r="B1945" s="11" t="s">
        <v>39</v>
      </c>
      <c r="C1945" s="11" t="s">
        <v>40</v>
      </c>
      <c r="D1945" s="12">
        <v>14289</v>
      </c>
      <c r="E1945" s="47">
        <v>41534</v>
      </c>
      <c r="F1945" s="47">
        <v>41534</v>
      </c>
      <c r="G1945" s="22">
        <v>3665</v>
      </c>
      <c r="H1945" s="23"/>
      <c r="I1945" s="23"/>
      <c r="J1945" s="23"/>
      <c r="K1945" s="23"/>
      <c r="L1945" s="23"/>
      <c r="M1945" s="23"/>
      <c r="N1945" s="23"/>
      <c r="O1945" s="22">
        <v>3665</v>
      </c>
      <c r="P1945" s="12">
        <v>14289</v>
      </c>
      <c r="Q1945" s="22">
        <v>3665</v>
      </c>
      <c r="R1945" s="23"/>
      <c r="S1945" s="23"/>
      <c r="T1945" s="22">
        <v>3665</v>
      </c>
      <c r="U1945" s="23"/>
      <c r="V1945" s="22"/>
      <c r="W1945" s="22"/>
      <c r="X1945" s="22"/>
      <c r="Y1945" s="23"/>
      <c r="Z1945" s="23"/>
      <c r="AA1945" s="12" t="s">
        <v>55</v>
      </c>
      <c r="AB1945" s="29">
        <v>41591</v>
      </c>
      <c r="AC1945" s="14"/>
      <c r="AD1945" s="14"/>
    </row>
    <row r="1946" spans="1:30" x14ac:dyDescent="0.25">
      <c r="A1946" s="11">
        <v>1938</v>
      </c>
      <c r="B1946" s="11" t="s">
        <v>39</v>
      </c>
      <c r="C1946" s="11" t="s">
        <v>40</v>
      </c>
      <c r="D1946" s="12">
        <v>14324</v>
      </c>
      <c r="E1946" s="47">
        <v>41534</v>
      </c>
      <c r="F1946" s="47">
        <v>41534</v>
      </c>
      <c r="G1946" s="22">
        <v>3755</v>
      </c>
      <c r="H1946" s="23"/>
      <c r="I1946" s="23"/>
      <c r="J1946" s="23"/>
      <c r="K1946" s="23"/>
      <c r="L1946" s="23"/>
      <c r="M1946" s="23"/>
      <c r="N1946" s="23"/>
      <c r="O1946" s="22">
        <v>3755</v>
      </c>
      <c r="P1946" s="12">
        <v>14324</v>
      </c>
      <c r="Q1946" s="22">
        <v>3755</v>
      </c>
      <c r="R1946" s="23"/>
      <c r="S1946" s="23"/>
      <c r="T1946" s="22">
        <v>3755</v>
      </c>
      <c r="U1946" s="23"/>
      <c r="V1946" s="22"/>
      <c r="W1946" s="22"/>
      <c r="X1946" s="22"/>
      <c r="Y1946" s="23"/>
      <c r="Z1946" s="23"/>
      <c r="AA1946" s="12" t="s">
        <v>55</v>
      </c>
      <c r="AB1946" s="29">
        <v>41591</v>
      </c>
      <c r="AC1946" s="14"/>
      <c r="AD1946" s="14"/>
    </row>
    <row r="1947" spans="1:30" x14ac:dyDescent="0.25">
      <c r="A1947" s="11">
        <v>1939</v>
      </c>
      <c r="B1947" s="11" t="s">
        <v>39</v>
      </c>
      <c r="C1947" s="11" t="s">
        <v>40</v>
      </c>
      <c r="D1947" s="12">
        <v>14555</v>
      </c>
      <c r="E1947" s="47">
        <v>41542</v>
      </c>
      <c r="F1947" s="47">
        <v>41542</v>
      </c>
      <c r="G1947" s="22">
        <v>3665</v>
      </c>
      <c r="H1947" s="23"/>
      <c r="I1947" s="23"/>
      <c r="J1947" s="23"/>
      <c r="K1947" s="23"/>
      <c r="L1947" s="23"/>
      <c r="M1947" s="23"/>
      <c r="N1947" s="23"/>
      <c r="O1947" s="22">
        <v>3665</v>
      </c>
      <c r="P1947" s="12">
        <v>14555</v>
      </c>
      <c r="Q1947" s="22">
        <v>3665</v>
      </c>
      <c r="R1947" s="23"/>
      <c r="S1947" s="23"/>
      <c r="T1947" s="22">
        <v>3665</v>
      </c>
      <c r="U1947" s="23"/>
      <c r="V1947" s="22"/>
      <c r="W1947" s="22"/>
      <c r="X1947" s="22"/>
      <c r="Y1947" s="23"/>
      <c r="Z1947" s="23"/>
      <c r="AA1947" s="12" t="s">
        <v>55</v>
      </c>
      <c r="AB1947" s="29">
        <v>41591</v>
      </c>
      <c r="AC1947" s="14"/>
      <c r="AD1947" s="14"/>
    </row>
    <row r="1948" spans="1:30" x14ac:dyDescent="0.25">
      <c r="A1948" s="11">
        <v>1940</v>
      </c>
      <c r="B1948" s="11" t="s">
        <v>39</v>
      </c>
      <c r="C1948" s="11" t="s">
        <v>40</v>
      </c>
      <c r="D1948" s="12">
        <v>14791</v>
      </c>
      <c r="E1948" s="47">
        <v>41549</v>
      </c>
      <c r="F1948" s="47">
        <v>41549</v>
      </c>
      <c r="G1948" s="22">
        <v>3935</v>
      </c>
      <c r="H1948" s="23"/>
      <c r="I1948" s="23"/>
      <c r="J1948" s="23"/>
      <c r="K1948" s="23"/>
      <c r="L1948" s="23"/>
      <c r="M1948" s="23"/>
      <c r="N1948" s="23"/>
      <c r="O1948" s="22">
        <v>3935</v>
      </c>
      <c r="P1948" s="12">
        <v>14791</v>
      </c>
      <c r="Q1948" s="22">
        <v>3935</v>
      </c>
      <c r="R1948" s="23"/>
      <c r="S1948" s="23"/>
      <c r="T1948" s="22">
        <v>3935</v>
      </c>
      <c r="U1948" s="23"/>
      <c r="V1948" s="22"/>
      <c r="W1948" s="22"/>
      <c r="X1948" s="22"/>
      <c r="Y1948" s="23"/>
      <c r="Z1948" s="23"/>
      <c r="AA1948" s="12" t="s">
        <v>55</v>
      </c>
      <c r="AB1948" s="29">
        <v>41591</v>
      </c>
      <c r="AC1948" s="14"/>
      <c r="AD1948" s="14"/>
    </row>
    <row r="1949" spans="1:30" x14ac:dyDescent="0.25">
      <c r="A1949" s="11">
        <v>1941</v>
      </c>
      <c r="B1949" s="11" t="s">
        <v>39</v>
      </c>
      <c r="C1949" s="11" t="s">
        <v>40</v>
      </c>
      <c r="D1949" s="12">
        <v>15025</v>
      </c>
      <c r="E1949" s="47">
        <v>41554</v>
      </c>
      <c r="F1949" s="47">
        <v>41554</v>
      </c>
      <c r="G1949" s="22">
        <v>3755</v>
      </c>
      <c r="H1949" s="23"/>
      <c r="I1949" s="23"/>
      <c r="J1949" s="23"/>
      <c r="K1949" s="23"/>
      <c r="L1949" s="23"/>
      <c r="M1949" s="23"/>
      <c r="N1949" s="23"/>
      <c r="O1949" s="22">
        <v>3755</v>
      </c>
      <c r="P1949" s="12">
        <v>15025</v>
      </c>
      <c r="Q1949" s="22">
        <v>3755</v>
      </c>
      <c r="R1949" s="23"/>
      <c r="S1949" s="23"/>
      <c r="T1949" s="22">
        <v>3755</v>
      </c>
      <c r="U1949" s="23"/>
      <c r="V1949" s="22"/>
      <c r="W1949" s="22"/>
      <c r="X1949" s="22"/>
      <c r="Y1949" s="23"/>
      <c r="Z1949" s="23"/>
      <c r="AA1949" s="12" t="s">
        <v>55</v>
      </c>
      <c r="AB1949" s="29">
        <v>41591</v>
      </c>
      <c r="AC1949" s="14"/>
      <c r="AD1949" s="14"/>
    </row>
    <row r="1950" spans="1:30" x14ac:dyDescent="0.25">
      <c r="A1950" s="11">
        <v>1942</v>
      </c>
      <c r="B1950" s="11" t="s">
        <v>39</v>
      </c>
      <c r="C1950" s="11" t="s">
        <v>40</v>
      </c>
      <c r="D1950" s="12">
        <v>15384</v>
      </c>
      <c r="E1950" s="47">
        <v>41562</v>
      </c>
      <c r="F1950" s="47">
        <v>41562</v>
      </c>
      <c r="G1950" s="22">
        <v>3935</v>
      </c>
      <c r="H1950" s="23"/>
      <c r="I1950" s="23"/>
      <c r="J1950" s="23"/>
      <c r="K1950" s="23"/>
      <c r="L1950" s="23"/>
      <c r="M1950" s="23"/>
      <c r="N1950" s="23"/>
      <c r="O1950" s="22">
        <v>3935</v>
      </c>
      <c r="P1950" s="12">
        <v>15384</v>
      </c>
      <c r="Q1950" s="22">
        <v>3935</v>
      </c>
      <c r="R1950" s="23"/>
      <c r="S1950" s="23"/>
      <c r="T1950" s="22">
        <v>3935</v>
      </c>
      <c r="U1950" s="23"/>
      <c r="V1950" s="22"/>
      <c r="W1950" s="22"/>
      <c r="X1950" s="22"/>
      <c r="Y1950" s="23"/>
      <c r="Z1950" s="23"/>
      <c r="AA1950" s="12" t="s">
        <v>55</v>
      </c>
      <c r="AB1950" s="29">
        <v>41591</v>
      </c>
      <c r="AC1950" s="14"/>
      <c r="AD1950" s="14"/>
    </row>
    <row r="1951" spans="1:30" x14ac:dyDescent="0.25">
      <c r="A1951" s="11">
        <v>1943</v>
      </c>
      <c r="B1951" s="11" t="s">
        <v>39</v>
      </c>
      <c r="C1951" s="11" t="s">
        <v>40</v>
      </c>
      <c r="D1951" s="12">
        <v>14809</v>
      </c>
      <c r="E1951" s="47">
        <v>41549</v>
      </c>
      <c r="F1951" s="47">
        <v>41549</v>
      </c>
      <c r="G1951" s="22">
        <v>3665</v>
      </c>
      <c r="H1951" s="23"/>
      <c r="I1951" s="23"/>
      <c r="J1951" s="23"/>
      <c r="K1951" s="23"/>
      <c r="L1951" s="23"/>
      <c r="M1951" s="23"/>
      <c r="N1951" s="23"/>
      <c r="O1951" s="22">
        <v>3665</v>
      </c>
      <c r="P1951" s="12">
        <v>14809</v>
      </c>
      <c r="Q1951" s="22">
        <v>3665</v>
      </c>
      <c r="R1951" s="23"/>
      <c r="S1951" s="23"/>
      <c r="T1951" s="22">
        <v>3665</v>
      </c>
      <c r="U1951" s="23"/>
      <c r="V1951" s="22"/>
      <c r="W1951" s="22"/>
      <c r="X1951" s="22"/>
      <c r="Y1951" s="23"/>
      <c r="Z1951" s="23"/>
      <c r="AA1951" s="12" t="s">
        <v>55</v>
      </c>
      <c r="AB1951" s="29">
        <v>41591</v>
      </c>
      <c r="AC1951" s="14"/>
      <c r="AD1951" s="14"/>
    </row>
    <row r="1952" spans="1:30" x14ac:dyDescent="0.25">
      <c r="A1952" s="11">
        <v>1944</v>
      </c>
      <c r="B1952" s="11" t="s">
        <v>39</v>
      </c>
      <c r="C1952" s="11" t="s">
        <v>40</v>
      </c>
      <c r="D1952" s="12">
        <v>14586</v>
      </c>
      <c r="E1952" s="47">
        <v>41543</v>
      </c>
      <c r="F1952" s="47">
        <v>41543</v>
      </c>
      <c r="G1952" s="22">
        <v>3648</v>
      </c>
      <c r="H1952" s="23"/>
      <c r="I1952" s="23"/>
      <c r="J1952" s="23"/>
      <c r="K1952" s="23"/>
      <c r="L1952" s="23"/>
      <c r="M1952" s="23"/>
      <c r="N1952" s="23"/>
      <c r="O1952" s="22">
        <v>3648</v>
      </c>
      <c r="P1952" s="12">
        <v>14586</v>
      </c>
      <c r="Q1952" s="22">
        <v>3648</v>
      </c>
      <c r="R1952" s="23"/>
      <c r="S1952" s="23"/>
      <c r="T1952" s="22">
        <v>3648</v>
      </c>
      <c r="U1952" s="23"/>
      <c r="V1952" s="22"/>
      <c r="W1952" s="22"/>
      <c r="X1952" s="22"/>
      <c r="Y1952" s="23"/>
      <c r="Z1952" s="23"/>
      <c r="AA1952" s="12" t="s">
        <v>55</v>
      </c>
      <c r="AB1952" s="29">
        <v>41591</v>
      </c>
      <c r="AC1952" s="14"/>
      <c r="AD1952" s="14"/>
    </row>
    <row r="1953" spans="1:30" x14ac:dyDescent="0.25">
      <c r="A1953" s="11">
        <v>1945</v>
      </c>
      <c r="B1953" s="11" t="s">
        <v>39</v>
      </c>
      <c r="C1953" s="11" t="s">
        <v>40</v>
      </c>
      <c r="D1953" s="12">
        <v>14606</v>
      </c>
      <c r="E1953" s="47">
        <v>41543</v>
      </c>
      <c r="F1953" s="47">
        <v>41543</v>
      </c>
      <c r="G1953" s="22">
        <v>3408</v>
      </c>
      <c r="H1953" s="23"/>
      <c r="I1953" s="23"/>
      <c r="J1953" s="23"/>
      <c r="K1953" s="23"/>
      <c r="L1953" s="23"/>
      <c r="M1953" s="23"/>
      <c r="N1953" s="23"/>
      <c r="O1953" s="22">
        <v>3408</v>
      </c>
      <c r="P1953" s="12">
        <v>14606</v>
      </c>
      <c r="Q1953" s="22">
        <v>3408</v>
      </c>
      <c r="R1953" s="23"/>
      <c r="S1953" s="23"/>
      <c r="T1953" s="22">
        <v>3408</v>
      </c>
      <c r="U1953" s="23"/>
      <c r="V1953" s="22"/>
      <c r="W1953" s="22"/>
      <c r="X1953" s="22"/>
      <c r="Y1953" s="23"/>
      <c r="Z1953" s="23"/>
      <c r="AA1953" s="12" t="s">
        <v>55</v>
      </c>
      <c r="AB1953" s="29">
        <v>41591</v>
      </c>
      <c r="AC1953" s="14"/>
      <c r="AD1953" s="14"/>
    </row>
    <row r="1954" spans="1:30" x14ac:dyDescent="0.25">
      <c r="A1954" s="11">
        <v>1946</v>
      </c>
      <c r="B1954" s="11" t="s">
        <v>39</v>
      </c>
      <c r="C1954" s="11" t="s">
        <v>40</v>
      </c>
      <c r="D1954" s="12">
        <v>17025</v>
      </c>
      <c r="E1954" s="47">
        <v>41639</v>
      </c>
      <c r="F1954" s="47">
        <v>41639</v>
      </c>
      <c r="G1954" s="22">
        <v>21510</v>
      </c>
      <c r="H1954" s="23"/>
      <c r="I1954" s="23"/>
      <c r="J1954" s="23"/>
      <c r="K1954" s="23"/>
      <c r="L1954" s="23"/>
      <c r="M1954" s="23"/>
      <c r="N1954" s="23"/>
      <c r="O1954" s="22">
        <v>21510</v>
      </c>
      <c r="P1954" s="12">
        <v>17025</v>
      </c>
      <c r="Q1954" s="22">
        <v>21510</v>
      </c>
      <c r="R1954" s="23"/>
      <c r="S1954" s="23"/>
      <c r="T1954" s="22">
        <v>21510</v>
      </c>
      <c r="U1954" s="23"/>
      <c r="V1954" s="22"/>
      <c r="W1954" s="22"/>
      <c r="X1954" s="22"/>
      <c r="Y1954" s="23"/>
      <c r="Z1954" s="23"/>
      <c r="AA1954" s="12" t="s">
        <v>64</v>
      </c>
      <c r="AB1954" s="29">
        <v>41684</v>
      </c>
      <c r="AC1954" s="14"/>
      <c r="AD1954" s="14"/>
    </row>
    <row r="1955" spans="1:30" x14ac:dyDescent="0.25">
      <c r="A1955" s="11">
        <v>1947</v>
      </c>
      <c r="B1955" s="11" t="s">
        <v>39</v>
      </c>
      <c r="C1955" s="11" t="s">
        <v>40</v>
      </c>
      <c r="D1955" s="12">
        <v>17022</v>
      </c>
      <c r="E1955" s="47">
        <v>41639</v>
      </c>
      <c r="F1955" s="47">
        <v>41639</v>
      </c>
      <c r="G1955" s="22">
        <v>25770</v>
      </c>
      <c r="H1955" s="23"/>
      <c r="I1955" s="23"/>
      <c r="J1955" s="23"/>
      <c r="K1955" s="23"/>
      <c r="L1955" s="23"/>
      <c r="M1955" s="23"/>
      <c r="N1955" s="23"/>
      <c r="O1955" s="22">
        <v>25770</v>
      </c>
      <c r="P1955" s="12">
        <v>17022</v>
      </c>
      <c r="Q1955" s="22">
        <v>25770</v>
      </c>
      <c r="R1955" s="23"/>
      <c r="S1955" s="23"/>
      <c r="T1955" s="22">
        <v>25770</v>
      </c>
      <c r="U1955" s="23"/>
      <c r="V1955" s="22"/>
      <c r="W1955" s="22"/>
      <c r="X1955" s="22"/>
      <c r="Y1955" s="23"/>
      <c r="Z1955" s="23"/>
      <c r="AA1955" s="12" t="s">
        <v>64</v>
      </c>
      <c r="AB1955" s="29">
        <v>41684</v>
      </c>
      <c r="AC1955" s="14"/>
      <c r="AD1955" s="14"/>
    </row>
    <row r="1956" spans="1:30" x14ac:dyDescent="0.25">
      <c r="A1956" s="11">
        <v>1948</v>
      </c>
      <c r="B1956" s="11" t="s">
        <v>39</v>
      </c>
      <c r="C1956" s="11" t="s">
        <v>40</v>
      </c>
      <c r="D1956" s="12">
        <v>17021</v>
      </c>
      <c r="E1956" s="47">
        <v>41639</v>
      </c>
      <c r="F1956" s="47">
        <v>41639</v>
      </c>
      <c r="G1956" s="22">
        <v>23975</v>
      </c>
      <c r="H1956" s="23"/>
      <c r="I1956" s="23"/>
      <c r="J1956" s="23"/>
      <c r="K1956" s="23"/>
      <c r="L1956" s="23"/>
      <c r="M1956" s="23"/>
      <c r="N1956" s="23"/>
      <c r="O1956" s="22">
        <v>23975</v>
      </c>
      <c r="P1956" s="12">
        <v>17021</v>
      </c>
      <c r="Q1956" s="22">
        <v>23975</v>
      </c>
      <c r="R1956" s="23"/>
      <c r="S1956" s="23"/>
      <c r="T1956" s="22">
        <v>23975</v>
      </c>
      <c r="U1956" s="23"/>
      <c r="V1956" s="22"/>
      <c r="W1956" s="22"/>
      <c r="X1956" s="22"/>
      <c r="Y1956" s="23"/>
      <c r="Z1956" s="23"/>
      <c r="AA1956" s="12" t="s">
        <v>64</v>
      </c>
      <c r="AB1956" s="29">
        <v>41684</v>
      </c>
      <c r="AC1956" s="14"/>
      <c r="AD1956" s="14"/>
    </row>
    <row r="1957" spans="1:30" x14ac:dyDescent="0.25">
      <c r="A1957" s="11">
        <v>1949</v>
      </c>
      <c r="B1957" s="11" t="s">
        <v>39</v>
      </c>
      <c r="C1957" s="11" t="s">
        <v>40</v>
      </c>
      <c r="D1957" s="12">
        <v>14964</v>
      </c>
      <c r="E1957" s="47">
        <v>41554</v>
      </c>
      <c r="F1957" s="47">
        <v>41554</v>
      </c>
      <c r="G1957" s="22">
        <v>3408</v>
      </c>
      <c r="H1957" s="23"/>
      <c r="I1957" s="23"/>
      <c r="J1957" s="23"/>
      <c r="K1957" s="23"/>
      <c r="L1957" s="23"/>
      <c r="M1957" s="23"/>
      <c r="N1957" s="23"/>
      <c r="O1957" s="22">
        <v>3408</v>
      </c>
      <c r="P1957" s="12">
        <v>14964</v>
      </c>
      <c r="Q1957" s="22">
        <v>3408</v>
      </c>
      <c r="R1957" s="23"/>
      <c r="S1957" s="23"/>
      <c r="T1957" s="22">
        <v>3408</v>
      </c>
      <c r="U1957" s="23"/>
      <c r="V1957" s="22"/>
      <c r="W1957" s="22"/>
      <c r="X1957" s="22"/>
      <c r="Y1957" s="23"/>
      <c r="Z1957" s="23"/>
      <c r="AA1957" s="12" t="s">
        <v>55</v>
      </c>
      <c r="AB1957" s="29">
        <v>41591</v>
      </c>
      <c r="AC1957" s="14"/>
      <c r="AD1957" s="14"/>
    </row>
    <row r="1958" spans="1:30" x14ac:dyDescent="0.25">
      <c r="A1958" s="11">
        <v>1950</v>
      </c>
      <c r="B1958" s="11" t="s">
        <v>39</v>
      </c>
      <c r="C1958" s="11" t="s">
        <v>40</v>
      </c>
      <c r="D1958" s="12">
        <v>17013</v>
      </c>
      <c r="E1958" s="47">
        <v>41639</v>
      </c>
      <c r="F1958" s="47">
        <v>41639</v>
      </c>
      <c r="G1958" s="22">
        <v>170000</v>
      </c>
      <c r="H1958" s="23"/>
      <c r="I1958" s="23"/>
      <c r="J1958" s="23"/>
      <c r="K1958" s="23"/>
      <c r="L1958" s="23"/>
      <c r="M1958" s="23"/>
      <c r="N1958" s="23"/>
      <c r="O1958" s="22">
        <v>170000</v>
      </c>
      <c r="P1958" s="12">
        <v>17013</v>
      </c>
      <c r="Q1958" s="22">
        <v>170000</v>
      </c>
      <c r="R1958" s="23"/>
      <c r="S1958" s="23"/>
      <c r="T1958" s="22">
        <v>170000</v>
      </c>
      <c r="U1958" s="23"/>
      <c r="V1958" s="22"/>
      <c r="W1958" s="22"/>
      <c r="X1958" s="22"/>
      <c r="Y1958" s="23"/>
      <c r="Z1958" s="23"/>
      <c r="AA1958" s="12" t="s">
        <v>64</v>
      </c>
      <c r="AB1958" s="29">
        <v>41684</v>
      </c>
      <c r="AC1958" s="14"/>
      <c r="AD1958" s="14"/>
    </row>
    <row r="1959" spans="1:30" x14ac:dyDescent="0.25">
      <c r="A1959" s="11">
        <v>1951</v>
      </c>
      <c r="B1959" s="11" t="s">
        <v>39</v>
      </c>
      <c r="C1959" s="11" t="s">
        <v>40</v>
      </c>
      <c r="D1959" s="12">
        <v>17012</v>
      </c>
      <c r="E1959" s="47">
        <v>41639</v>
      </c>
      <c r="F1959" s="47">
        <v>41639</v>
      </c>
      <c r="G1959" s="22">
        <v>170000</v>
      </c>
      <c r="H1959" s="23"/>
      <c r="I1959" s="23"/>
      <c r="J1959" s="23"/>
      <c r="K1959" s="23"/>
      <c r="L1959" s="23"/>
      <c r="M1959" s="23"/>
      <c r="N1959" s="23"/>
      <c r="O1959" s="22">
        <v>170000</v>
      </c>
      <c r="P1959" s="12">
        <v>17012</v>
      </c>
      <c r="Q1959" s="22">
        <v>170000</v>
      </c>
      <c r="R1959" s="23"/>
      <c r="S1959" s="23"/>
      <c r="T1959" s="22">
        <v>170000</v>
      </c>
      <c r="U1959" s="23"/>
      <c r="V1959" s="22"/>
      <c r="W1959" s="22"/>
      <c r="X1959" s="22"/>
      <c r="Y1959" s="23"/>
      <c r="Z1959" s="23"/>
      <c r="AA1959" s="12" t="s">
        <v>64</v>
      </c>
      <c r="AB1959" s="29">
        <v>41684</v>
      </c>
      <c r="AC1959" s="14"/>
      <c r="AD1959" s="14"/>
    </row>
    <row r="1960" spans="1:30" x14ac:dyDescent="0.25">
      <c r="A1960" s="11">
        <v>1952</v>
      </c>
      <c r="B1960" s="11" t="s">
        <v>39</v>
      </c>
      <c r="C1960" s="11" t="s">
        <v>40</v>
      </c>
      <c r="D1960" s="12">
        <v>17011</v>
      </c>
      <c r="E1960" s="47">
        <v>41639</v>
      </c>
      <c r="F1960" s="47">
        <v>41639</v>
      </c>
      <c r="G1960" s="22">
        <v>51540</v>
      </c>
      <c r="H1960" s="23"/>
      <c r="I1960" s="23"/>
      <c r="J1960" s="23"/>
      <c r="K1960" s="23"/>
      <c r="L1960" s="23"/>
      <c r="M1960" s="23"/>
      <c r="N1960" s="23"/>
      <c r="O1960" s="22">
        <v>51540</v>
      </c>
      <c r="P1960" s="12">
        <v>17011</v>
      </c>
      <c r="Q1960" s="22">
        <v>51540</v>
      </c>
      <c r="R1960" s="23"/>
      <c r="S1960" s="23"/>
      <c r="T1960" s="22">
        <v>51540</v>
      </c>
      <c r="U1960" s="23"/>
      <c r="V1960" s="22"/>
      <c r="W1960" s="22"/>
      <c r="X1960" s="22"/>
      <c r="Y1960" s="23"/>
      <c r="Z1960" s="23"/>
      <c r="AA1960" s="12" t="s">
        <v>64</v>
      </c>
      <c r="AB1960" s="29">
        <v>41684</v>
      </c>
      <c r="AC1960" s="14"/>
      <c r="AD1960" s="14"/>
    </row>
    <row r="1961" spans="1:30" x14ac:dyDescent="0.25">
      <c r="A1961" s="11">
        <v>1953</v>
      </c>
      <c r="B1961" s="11" t="s">
        <v>39</v>
      </c>
      <c r="C1961" s="11" t="s">
        <v>40</v>
      </c>
      <c r="D1961" s="12">
        <v>17010</v>
      </c>
      <c r="E1961" s="47">
        <v>41639</v>
      </c>
      <c r="F1961" s="47">
        <v>41639</v>
      </c>
      <c r="G1961" s="22">
        <v>33209</v>
      </c>
      <c r="H1961" s="23"/>
      <c r="I1961" s="23"/>
      <c r="J1961" s="23"/>
      <c r="K1961" s="23"/>
      <c r="L1961" s="23"/>
      <c r="M1961" s="23"/>
      <c r="N1961" s="23"/>
      <c r="O1961" s="22">
        <v>33209</v>
      </c>
      <c r="P1961" s="12">
        <v>17010</v>
      </c>
      <c r="Q1961" s="22">
        <v>33209</v>
      </c>
      <c r="R1961" s="23"/>
      <c r="S1961" s="23"/>
      <c r="T1961" s="22">
        <v>33209</v>
      </c>
      <c r="U1961" s="23"/>
      <c r="V1961" s="22"/>
      <c r="W1961" s="22"/>
      <c r="X1961" s="22"/>
      <c r="Y1961" s="23"/>
      <c r="Z1961" s="23"/>
      <c r="AA1961" s="12" t="s">
        <v>64</v>
      </c>
      <c r="AB1961" s="29">
        <v>41684</v>
      </c>
      <c r="AC1961" s="14"/>
      <c r="AD1961" s="14"/>
    </row>
    <row r="1962" spans="1:30" x14ac:dyDescent="0.25">
      <c r="A1962" s="11">
        <v>1954</v>
      </c>
      <c r="B1962" s="11" t="s">
        <v>39</v>
      </c>
      <c r="C1962" s="11" t="s">
        <v>40</v>
      </c>
      <c r="D1962" s="12">
        <v>17009</v>
      </c>
      <c r="E1962" s="47">
        <v>41639</v>
      </c>
      <c r="F1962" s="47">
        <v>41639</v>
      </c>
      <c r="G1962" s="22">
        <v>33738</v>
      </c>
      <c r="H1962" s="23"/>
      <c r="I1962" s="23"/>
      <c r="J1962" s="23"/>
      <c r="K1962" s="23"/>
      <c r="L1962" s="23"/>
      <c r="M1962" s="23"/>
      <c r="N1962" s="23"/>
      <c r="O1962" s="22">
        <v>33738</v>
      </c>
      <c r="P1962" s="12">
        <v>17009</v>
      </c>
      <c r="Q1962" s="22">
        <v>33738</v>
      </c>
      <c r="R1962" s="23"/>
      <c r="S1962" s="23"/>
      <c r="T1962" s="22">
        <v>33738</v>
      </c>
      <c r="U1962" s="23"/>
      <c r="V1962" s="22"/>
      <c r="W1962" s="22"/>
      <c r="X1962" s="22"/>
      <c r="Y1962" s="23"/>
      <c r="Z1962" s="23"/>
      <c r="AA1962" s="12" t="s">
        <v>64</v>
      </c>
      <c r="AB1962" s="29">
        <v>41684</v>
      </c>
      <c r="AC1962" s="14"/>
      <c r="AD1962" s="14"/>
    </row>
    <row r="1963" spans="1:30" x14ac:dyDescent="0.25">
      <c r="A1963" s="11">
        <v>1955</v>
      </c>
      <c r="B1963" s="11" t="s">
        <v>39</v>
      </c>
      <c r="C1963" s="11" t="s">
        <v>40</v>
      </c>
      <c r="D1963" s="12">
        <v>17005</v>
      </c>
      <c r="E1963" s="47">
        <v>41639</v>
      </c>
      <c r="F1963" s="47">
        <v>41639</v>
      </c>
      <c r="G1963" s="22">
        <v>27522</v>
      </c>
      <c r="H1963" s="23"/>
      <c r="I1963" s="23"/>
      <c r="J1963" s="23"/>
      <c r="K1963" s="23"/>
      <c r="L1963" s="23"/>
      <c r="M1963" s="23"/>
      <c r="N1963" s="23"/>
      <c r="O1963" s="22">
        <v>27522</v>
      </c>
      <c r="P1963" s="12">
        <v>17005</v>
      </c>
      <c r="Q1963" s="22">
        <v>27522</v>
      </c>
      <c r="R1963" s="23"/>
      <c r="S1963" s="23"/>
      <c r="T1963" s="22">
        <v>27522</v>
      </c>
      <c r="U1963" s="23"/>
      <c r="V1963" s="22"/>
      <c r="W1963" s="22"/>
      <c r="X1963" s="22"/>
      <c r="Y1963" s="23"/>
      <c r="Z1963" s="23"/>
      <c r="AA1963" s="12" t="s">
        <v>64</v>
      </c>
      <c r="AB1963" s="29">
        <v>41684</v>
      </c>
      <c r="AC1963" s="14"/>
      <c r="AD1963" s="14"/>
    </row>
    <row r="1964" spans="1:30" x14ac:dyDescent="0.25">
      <c r="A1964" s="11">
        <v>1956</v>
      </c>
      <c r="B1964" s="11" t="s">
        <v>39</v>
      </c>
      <c r="C1964" s="11" t="s">
        <v>40</v>
      </c>
      <c r="D1964" s="12">
        <v>17004</v>
      </c>
      <c r="E1964" s="47">
        <v>41639</v>
      </c>
      <c r="F1964" s="47">
        <v>41639</v>
      </c>
      <c r="G1964" s="22">
        <v>15251</v>
      </c>
      <c r="H1964" s="23"/>
      <c r="I1964" s="23"/>
      <c r="J1964" s="23"/>
      <c r="K1964" s="23"/>
      <c r="L1964" s="23"/>
      <c r="M1964" s="23"/>
      <c r="N1964" s="23"/>
      <c r="O1964" s="22">
        <v>15251</v>
      </c>
      <c r="P1964" s="12">
        <v>17004</v>
      </c>
      <c r="Q1964" s="22">
        <v>15251</v>
      </c>
      <c r="R1964" s="23"/>
      <c r="S1964" s="23"/>
      <c r="T1964" s="22">
        <v>15251</v>
      </c>
      <c r="U1964" s="23"/>
      <c r="V1964" s="22"/>
      <c r="W1964" s="22"/>
      <c r="X1964" s="22"/>
      <c r="Y1964" s="23"/>
      <c r="Z1964" s="23"/>
      <c r="AA1964" s="12" t="s">
        <v>64</v>
      </c>
      <c r="AB1964" s="29">
        <v>41684</v>
      </c>
      <c r="AC1964" s="14"/>
      <c r="AD1964" s="14"/>
    </row>
    <row r="1965" spans="1:30" x14ac:dyDescent="0.25">
      <c r="A1965" s="11">
        <v>1957</v>
      </c>
      <c r="B1965" s="11" t="s">
        <v>39</v>
      </c>
      <c r="C1965" s="11" t="s">
        <v>40</v>
      </c>
      <c r="D1965" s="12">
        <v>17003</v>
      </c>
      <c r="E1965" s="47">
        <v>41639</v>
      </c>
      <c r="F1965" s="47">
        <v>41639</v>
      </c>
      <c r="G1965" s="22">
        <v>27522</v>
      </c>
      <c r="H1965" s="23"/>
      <c r="I1965" s="23"/>
      <c r="J1965" s="23"/>
      <c r="K1965" s="23"/>
      <c r="L1965" s="23"/>
      <c r="M1965" s="23"/>
      <c r="N1965" s="23"/>
      <c r="O1965" s="22">
        <v>27522</v>
      </c>
      <c r="P1965" s="12">
        <v>17003</v>
      </c>
      <c r="Q1965" s="22">
        <v>27522</v>
      </c>
      <c r="R1965" s="23"/>
      <c r="S1965" s="23"/>
      <c r="T1965" s="22">
        <v>27522</v>
      </c>
      <c r="U1965" s="23"/>
      <c r="V1965" s="22"/>
      <c r="W1965" s="22"/>
      <c r="X1965" s="22"/>
      <c r="Y1965" s="23"/>
      <c r="Z1965" s="23"/>
      <c r="AA1965" s="12" t="s">
        <v>64</v>
      </c>
      <c r="AB1965" s="29">
        <v>41684</v>
      </c>
      <c r="AC1965" s="14"/>
      <c r="AD1965" s="14"/>
    </row>
    <row r="1966" spans="1:30" x14ac:dyDescent="0.25">
      <c r="A1966" s="11">
        <v>1958</v>
      </c>
      <c r="B1966" s="11" t="s">
        <v>39</v>
      </c>
      <c r="C1966" s="11" t="s">
        <v>40</v>
      </c>
      <c r="D1966" s="12">
        <v>17002</v>
      </c>
      <c r="E1966" s="47">
        <v>41639</v>
      </c>
      <c r="F1966" s="47">
        <v>41639</v>
      </c>
      <c r="G1966" s="22">
        <v>27522</v>
      </c>
      <c r="H1966" s="23"/>
      <c r="I1966" s="23"/>
      <c r="J1966" s="23"/>
      <c r="K1966" s="23"/>
      <c r="L1966" s="23"/>
      <c r="M1966" s="23"/>
      <c r="N1966" s="23"/>
      <c r="O1966" s="22">
        <v>27522</v>
      </c>
      <c r="P1966" s="12">
        <v>17002</v>
      </c>
      <c r="Q1966" s="22">
        <v>27522</v>
      </c>
      <c r="R1966" s="23"/>
      <c r="S1966" s="23"/>
      <c r="T1966" s="22">
        <v>27522</v>
      </c>
      <c r="U1966" s="23"/>
      <c r="V1966" s="22"/>
      <c r="W1966" s="22"/>
      <c r="X1966" s="22"/>
      <c r="Y1966" s="23"/>
      <c r="Z1966" s="23"/>
      <c r="AA1966" s="12" t="s">
        <v>64</v>
      </c>
      <c r="AB1966" s="29">
        <v>41684</v>
      </c>
      <c r="AC1966" s="14"/>
      <c r="AD1966" s="14"/>
    </row>
    <row r="1967" spans="1:30" x14ac:dyDescent="0.25">
      <c r="A1967" s="11">
        <v>1959</v>
      </c>
      <c r="B1967" s="11" t="s">
        <v>39</v>
      </c>
      <c r="C1967" s="11" t="s">
        <v>40</v>
      </c>
      <c r="D1967" s="12">
        <v>15026</v>
      </c>
      <c r="E1967" s="47">
        <v>41554</v>
      </c>
      <c r="F1967" s="47">
        <v>41554</v>
      </c>
      <c r="G1967" s="22">
        <v>3408</v>
      </c>
      <c r="H1967" s="23"/>
      <c r="I1967" s="23"/>
      <c r="J1967" s="23"/>
      <c r="K1967" s="23"/>
      <c r="L1967" s="23"/>
      <c r="M1967" s="23"/>
      <c r="N1967" s="23"/>
      <c r="O1967" s="22">
        <v>3408</v>
      </c>
      <c r="P1967" s="12">
        <v>15026</v>
      </c>
      <c r="Q1967" s="22">
        <v>3408</v>
      </c>
      <c r="R1967" s="23"/>
      <c r="S1967" s="23"/>
      <c r="T1967" s="22">
        <v>3408</v>
      </c>
      <c r="U1967" s="23"/>
      <c r="V1967" s="22"/>
      <c r="W1967" s="22"/>
      <c r="X1967" s="22"/>
      <c r="Y1967" s="23"/>
      <c r="Z1967" s="23"/>
      <c r="AA1967" s="12" t="s">
        <v>55</v>
      </c>
      <c r="AB1967" s="29">
        <v>41591</v>
      </c>
      <c r="AC1967" s="14"/>
      <c r="AD1967" s="14"/>
    </row>
    <row r="1968" spans="1:30" x14ac:dyDescent="0.25">
      <c r="A1968" s="11">
        <v>1960</v>
      </c>
      <c r="B1968" s="11" t="s">
        <v>39</v>
      </c>
      <c r="C1968" s="11" t="s">
        <v>40</v>
      </c>
      <c r="D1968" s="12">
        <v>15361</v>
      </c>
      <c r="E1968" s="47">
        <v>41558</v>
      </c>
      <c r="F1968" s="47">
        <v>41558</v>
      </c>
      <c r="G1968" s="22">
        <v>3408</v>
      </c>
      <c r="H1968" s="23"/>
      <c r="I1968" s="23"/>
      <c r="J1968" s="23"/>
      <c r="K1968" s="23"/>
      <c r="L1968" s="23"/>
      <c r="M1968" s="23"/>
      <c r="N1968" s="23"/>
      <c r="O1968" s="22">
        <v>3408</v>
      </c>
      <c r="P1968" s="12">
        <v>15361</v>
      </c>
      <c r="Q1968" s="22">
        <v>3408</v>
      </c>
      <c r="R1968" s="23"/>
      <c r="S1968" s="23"/>
      <c r="T1968" s="22">
        <v>3408</v>
      </c>
      <c r="U1968" s="23"/>
      <c r="V1968" s="22"/>
      <c r="W1968" s="22"/>
      <c r="X1968" s="22"/>
      <c r="Y1968" s="23"/>
      <c r="Z1968" s="23"/>
      <c r="AA1968" s="12" t="s">
        <v>53</v>
      </c>
      <c r="AB1968" s="29">
        <v>41593</v>
      </c>
      <c r="AC1968" s="14"/>
      <c r="AD1968" s="14"/>
    </row>
    <row r="1969" spans="1:30" x14ac:dyDescent="0.25">
      <c r="A1969" s="11">
        <v>1961</v>
      </c>
      <c r="B1969" s="11" t="s">
        <v>39</v>
      </c>
      <c r="C1969" s="11" t="s">
        <v>40</v>
      </c>
      <c r="D1969" s="12">
        <v>13929</v>
      </c>
      <c r="E1969" s="47">
        <v>41528</v>
      </c>
      <c r="F1969" s="47">
        <v>41528</v>
      </c>
      <c r="G1969" s="22">
        <v>3408</v>
      </c>
      <c r="H1969" s="23"/>
      <c r="I1969" s="23"/>
      <c r="J1969" s="23"/>
      <c r="K1969" s="23"/>
      <c r="L1969" s="23"/>
      <c r="M1969" s="23"/>
      <c r="N1969" s="23"/>
      <c r="O1969" s="22">
        <v>3408</v>
      </c>
      <c r="P1969" s="12">
        <v>13929</v>
      </c>
      <c r="Q1969" s="22">
        <v>3408</v>
      </c>
      <c r="R1969" s="23"/>
      <c r="S1969" s="23"/>
      <c r="T1969" s="22">
        <v>3408</v>
      </c>
      <c r="U1969" s="23"/>
      <c r="V1969" s="22"/>
      <c r="W1969" s="22"/>
      <c r="X1969" s="22"/>
      <c r="Y1969" s="23"/>
      <c r="Z1969" s="23"/>
      <c r="AA1969" s="12" t="s">
        <v>54</v>
      </c>
      <c r="AB1969" s="29">
        <v>41557</v>
      </c>
      <c r="AC1969" s="14"/>
      <c r="AD1969" s="14"/>
    </row>
    <row r="1970" spans="1:30" x14ac:dyDescent="0.25">
      <c r="A1970" s="11">
        <v>1962</v>
      </c>
      <c r="B1970" s="11" t="s">
        <v>39</v>
      </c>
      <c r="C1970" s="11" t="s">
        <v>40</v>
      </c>
      <c r="D1970" s="12">
        <v>14569</v>
      </c>
      <c r="E1970" s="47">
        <v>41543</v>
      </c>
      <c r="F1970" s="47">
        <v>41543</v>
      </c>
      <c r="G1970" s="22">
        <v>3086</v>
      </c>
      <c r="H1970" s="23"/>
      <c r="I1970" s="23"/>
      <c r="J1970" s="23"/>
      <c r="K1970" s="23"/>
      <c r="L1970" s="23"/>
      <c r="M1970" s="23"/>
      <c r="N1970" s="23"/>
      <c r="O1970" s="22">
        <v>3086</v>
      </c>
      <c r="P1970" s="12">
        <v>14569</v>
      </c>
      <c r="Q1970" s="22">
        <v>3086</v>
      </c>
      <c r="R1970" s="23"/>
      <c r="S1970" s="23"/>
      <c r="T1970" s="22">
        <v>3086</v>
      </c>
      <c r="U1970" s="23"/>
      <c r="V1970" s="22"/>
      <c r="W1970" s="22"/>
      <c r="X1970" s="22"/>
      <c r="Y1970" s="23"/>
      <c r="Z1970" s="23"/>
      <c r="AA1970" s="12" t="s">
        <v>55</v>
      </c>
      <c r="AB1970" s="29">
        <v>41591</v>
      </c>
      <c r="AC1970" s="14"/>
      <c r="AD1970" s="14"/>
    </row>
    <row r="1971" spans="1:30" x14ac:dyDescent="0.25">
      <c r="A1971" s="11">
        <v>1963</v>
      </c>
      <c r="B1971" s="11" t="s">
        <v>39</v>
      </c>
      <c r="C1971" s="11" t="s">
        <v>40</v>
      </c>
      <c r="D1971" s="12">
        <v>13840</v>
      </c>
      <c r="E1971" s="47">
        <v>41527</v>
      </c>
      <c r="F1971" s="47">
        <v>41527</v>
      </c>
      <c r="G1971" s="22">
        <v>3086</v>
      </c>
      <c r="H1971" s="23"/>
      <c r="I1971" s="23"/>
      <c r="J1971" s="23"/>
      <c r="K1971" s="23"/>
      <c r="L1971" s="23"/>
      <c r="M1971" s="23"/>
      <c r="N1971" s="23"/>
      <c r="O1971" s="22">
        <v>3086</v>
      </c>
      <c r="P1971" s="12">
        <v>13840</v>
      </c>
      <c r="Q1971" s="22">
        <v>3086</v>
      </c>
      <c r="R1971" s="23"/>
      <c r="S1971" s="23"/>
      <c r="T1971" s="22">
        <v>3086</v>
      </c>
      <c r="U1971" s="23"/>
      <c r="V1971" s="22"/>
      <c r="W1971" s="22"/>
      <c r="X1971" s="22"/>
      <c r="Y1971" s="23"/>
      <c r="Z1971" s="23"/>
      <c r="AA1971" s="12" t="s">
        <v>54</v>
      </c>
      <c r="AB1971" s="29">
        <v>41557</v>
      </c>
      <c r="AC1971" s="14"/>
      <c r="AD1971" s="14"/>
    </row>
    <row r="1972" spans="1:30" x14ac:dyDescent="0.25">
      <c r="A1972" s="11">
        <v>1964</v>
      </c>
      <c r="B1972" s="11" t="s">
        <v>39</v>
      </c>
      <c r="C1972" s="11" t="s">
        <v>40</v>
      </c>
      <c r="D1972" s="12">
        <v>13268</v>
      </c>
      <c r="E1972" s="47">
        <v>41513</v>
      </c>
      <c r="F1972" s="47">
        <v>41513</v>
      </c>
      <c r="G1972" s="22">
        <v>2742</v>
      </c>
      <c r="H1972" s="23"/>
      <c r="I1972" s="23"/>
      <c r="J1972" s="23"/>
      <c r="K1972" s="23"/>
      <c r="L1972" s="23"/>
      <c r="M1972" s="23"/>
      <c r="N1972" s="23"/>
      <c r="O1972" s="22">
        <v>2742</v>
      </c>
      <c r="P1972" s="12">
        <v>13268</v>
      </c>
      <c r="Q1972" s="22">
        <v>2742</v>
      </c>
      <c r="R1972" s="23"/>
      <c r="S1972" s="23"/>
      <c r="T1972" s="22">
        <v>2742</v>
      </c>
      <c r="U1972" s="23"/>
      <c r="V1972" s="22"/>
      <c r="W1972" s="22"/>
      <c r="X1972" s="22"/>
      <c r="Y1972" s="23"/>
      <c r="Z1972" s="23"/>
      <c r="AA1972" s="12" t="s">
        <v>54</v>
      </c>
      <c r="AB1972" s="29">
        <v>41557</v>
      </c>
      <c r="AC1972" s="14"/>
      <c r="AD1972" s="14"/>
    </row>
    <row r="1973" spans="1:30" x14ac:dyDescent="0.25">
      <c r="A1973" s="11">
        <v>1965</v>
      </c>
      <c r="B1973" s="11" t="s">
        <v>39</v>
      </c>
      <c r="C1973" s="11" t="s">
        <v>40</v>
      </c>
      <c r="D1973" s="12">
        <v>14266</v>
      </c>
      <c r="E1973" s="47">
        <v>41534</v>
      </c>
      <c r="F1973" s="47">
        <v>41534</v>
      </c>
      <c r="G1973" s="22">
        <v>2742</v>
      </c>
      <c r="H1973" s="23"/>
      <c r="I1973" s="23"/>
      <c r="J1973" s="23"/>
      <c r="K1973" s="23"/>
      <c r="L1973" s="23"/>
      <c r="M1973" s="23"/>
      <c r="N1973" s="23"/>
      <c r="O1973" s="22">
        <v>2742</v>
      </c>
      <c r="P1973" s="12">
        <v>14266</v>
      </c>
      <c r="Q1973" s="22">
        <v>2742</v>
      </c>
      <c r="R1973" s="23"/>
      <c r="S1973" s="23"/>
      <c r="T1973" s="22">
        <v>2742</v>
      </c>
      <c r="U1973" s="23"/>
      <c r="V1973" s="22"/>
      <c r="W1973" s="22"/>
      <c r="X1973" s="22"/>
      <c r="Y1973" s="23"/>
      <c r="Z1973" s="23"/>
      <c r="AA1973" s="12" t="s">
        <v>55</v>
      </c>
      <c r="AB1973" s="29">
        <v>41591</v>
      </c>
      <c r="AC1973" s="14"/>
      <c r="AD1973" s="14"/>
    </row>
    <row r="1974" spans="1:30" x14ac:dyDescent="0.25">
      <c r="A1974" s="11">
        <v>1966</v>
      </c>
      <c r="B1974" s="11" t="s">
        <v>39</v>
      </c>
      <c r="C1974" s="11" t="s">
        <v>40</v>
      </c>
      <c r="D1974" s="12">
        <v>13254</v>
      </c>
      <c r="E1974" s="47">
        <v>41513</v>
      </c>
      <c r="F1974" s="47">
        <v>41513</v>
      </c>
      <c r="G1974" s="22">
        <v>2540</v>
      </c>
      <c r="H1974" s="23"/>
      <c r="I1974" s="23"/>
      <c r="J1974" s="23"/>
      <c r="K1974" s="23"/>
      <c r="L1974" s="23"/>
      <c r="M1974" s="23"/>
      <c r="N1974" s="23"/>
      <c r="O1974" s="22">
        <v>2540</v>
      </c>
      <c r="P1974" s="12">
        <v>13254</v>
      </c>
      <c r="Q1974" s="22">
        <v>2540</v>
      </c>
      <c r="R1974" s="23"/>
      <c r="S1974" s="23"/>
      <c r="T1974" s="22">
        <v>2540</v>
      </c>
      <c r="U1974" s="23"/>
      <c r="V1974" s="22"/>
      <c r="W1974" s="22"/>
      <c r="X1974" s="22"/>
      <c r="Y1974" s="23"/>
      <c r="Z1974" s="23"/>
      <c r="AA1974" s="12" t="s">
        <v>54</v>
      </c>
      <c r="AB1974" s="29">
        <v>41557</v>
      </c>
      <c r="AC1974" s="14"/>
      <c r="AD1974" s="14"/>
    </row>
    <row r="1975" spans="1:30" x14ac:dyDescent="0.25">
      <c r="A1975" s="11">
        <v>1967</v>
      </c>
      <c r="B1975" s="11" t="s">
        <v>39</v>
      </c>
      <c r="C1975" s="11" t="s">
        <v>40</v>
      </c>
      <c r="D1975" s="12">
        <v>14271</v>
      </c>
      <c r="E1975" s="47">
        <v>41534</v>
      </c>
      <c r="F1975" s="47">
        <v>41534</v>
      </c>
      <c r="G1975" s="22">
        <v>2018</v>
      </c>
      <c r="H1975" s="23"/>
      <c r="I1975" s="23"/>
      <c r="J1975" s="23"/>
      <c r="K1975" s="23"/>
      <c r="L1975" s="23"/>
      <c r="M1975" s="23"/>
      <c r="N1975" s="23"/>
      <c r="O1975" s="22">
        <v>2018</v>
      </c>
      <c r="P1975" s="12">
        <v>14271</v>
      </c>
      <c r="Q1975" s="22">
        <v>2018</v>
      </c>
      <c r="R1975" s="23"/>
      <c r="S1975" s="23"/>
      <c r="T1975" s="22">
        <v>2018</v>
      </c>
      <c r="U1975" s="23"/>
      <c r="V1975" s="22"/>
      <c r="W1975" s="22"/>
      <c r="X1975" s="22"/>
      <c r="Y1975" s="23"/>
      <c r="Z1975" s="23"/>
      <c r="AA1975" s="12" t="s">
        <v>55</v>
      </c>
      <c r="AB1975" s="29">
        <v>41591</v>
      </c>
      <c r="AC1975" s="14"/>
      <c r="AD1975" s="14"/>
    </row>
    <row r="1976" spans="1:30" x14ac:dyDescent="0.25">
      <c r="A1976" s="11">
        <v>1968</v>
      </c>
      <c r="B1976" s="11" t="s">
        <v>39</v>
      </c>
      <c r="C1976" s="11" t="s">
        <v>40</v>
      </c>
      <c r="D1976" s="12">
        <v>14290</v>
      </c>
      <c r="E1976" s="47">
        <v>41534</v>
      </c>
      <c r="F1976" s="47">
        <v>41534</v>
      </c>
      <c r="G1976" s="22">
        <v>2207</v>
      </c>
      <c r="H1976" s="23"/>
      <c r="I1976" s="23"/>
      <c r="J1976" s="23"/>
      <c r="K1976" s="23"/>
      <c r="L1976" s="23"/>
      <c r="M1976" s="23"/>
      <c r="N1976" s="23"/>
      <c r="O1976" s="22">
        <v>2207</v>
      </c>
      <c r="P1976" s="12">
        <v>14290</v>
      </c>
      <c r="Q1976" s="22">
        <v>2207</v>
      </c>
      <c r="R1976" s="23"/>
      <c r="S1976" s="23"/>
      <c r="T1976" s="22">
        <v>2207</v>
      </c>
      <c r="U1976" s="23"/>
      <c r="V1976" s="22"/>
      <c r="W1976" s="22"/>
      <c r="X1976" s="22"/>
      <c r="Y1976" s="23"/>
      <c r="Z1976" s="23"/>
      <c r="AA1976" s="12" t="s">
        <v>55</v>
      </c>
      <c r="AB1976" s="29">
        <v>41591</v>
      </c>
      <c r="AC1976" s="14"/>
      <c r="AD1976" s="14"/>
    </row>
    <row r="1977" spans="1:30" x14ac:dyDescent="0.25">
      <c r="A1977" s="11">
        <v>1969</v>
      </c>
      <c r="B1977" s="11" t="s">
        <v>39</v>
      </c>
      <c r="C1977" s="11" t="s">
        <v>40</v>
      </c>
      <c r="D1977" s="12">
        <v>14589</v>
      </c>
      <c r="E1977" s="47">
        <v>41543</v>
      </c>
      <c r="F1977" s="47">
        <v>41543</v>
      </c>
      <c r="G1977" s="22">
        <v>2195</v>
      </c>
      <c r="H1977" s="23"/>
      <c r="I1977" s="23"/>
      <c r="J1977" s="23"/>
      <c r="K1977" s="23"/>
      <c r="L1977" s="23"/>
      <c r="M1977" s="23"/>
      <c r="N1977" s="23"/>
      <c r="O1977" s="22">
        <v>2195</v>
      </c>
      <c r="P1977" s="12">
        <v>14589</v>
      </c>
      <c r="Q1977" s="22">
        <v>2195</v>
      </c>
      <c r="R1977" s="23"/>
      <c r="S1977" s="23"/>
      <c r="T1977" s="22">
        <v>2195</v>
      </c>
      <c r="U1977" s="23"/>
      <c r="V1977" s="22"/>
      <c r="W1977" s="22"/>
      <c r="X1977" s="22"/>
      <c r="Y1977" s="23"/>
      <c r="Z1977" s="23"/>
      <c r="AA1977" s="12" t="s">
        <v>55</v>
      </c>
      <c r="AB1977" s="29">
        <v>41591</v>
      </c>
      <c r="AC1977" s="14"/>
      <c r="AD1977" s="14"/>
    </row>
    <row r="1978" spans="1:30" x14ac:dyDescent="0.25">
      <c r="A1978" s="11">
        <v>1970</v>
      </c>
      <c r="B1978" s="11" t="s">
        <v>39</v>
      </c>
      <c r="C1978" s="11" t="s">
        <v>40</v>
      </c>
      <c r="D1978" s="12">
        <v>14624</v>
      </c>
      <c r="E1978" s="47">
        <v>41543</v>
      </c>
      <c r="F1978" s="47">
        <v>41543</v>
      </c>
      <c r="G1978" s="22">
        <v>2207</v>
      </c>
      <c r="H1978" s="23"/>
      <c r="I1978" s="23"/>
      <c r="J1978" s="23"/>
      <c r="K1978" s="23"/>
      <c r="L1978" s="23"/>
      <c r="M1978" s="23"/>
      <c r="N1978" s="23"/>
      <c r="O1978" s="22">
        <v>2207</v>
      </c>
      <c r="P1978" s="12">
        <v>14624</v>
      </c>
      <c r="Q1978" s="22">
        <v>2207</v>
      </c>
      <c r="R1978" s="23"/>
      <c r="S1978" s="23"/>
      <c r="T1978" s="22">
        <v>2207</v>
      </c>
      <c r="U1978" s="23"/>
      <c r="V1978" s="22"/>
      <c r="W1978" s="22"/>
      <c r="X1978" s="22"/>
      <c r="Y1978" s="23"/>
      <c r="Z1978" s="23"/>
      <c r="AA1978" s="12" t="s">
        <v>55</v>
      </c>
      <c r="AB1978" s="29">
        <v>41591</v>
      </c>
      <c r="AC1978" s="14"/>
      <c r="AD1978" s="14"/>
    </row>
    <row r="1979" spans="1:30" x14ac:dyDescent="0.25">
      <c r="A1979" s="11">
        <v>1971</v>
      </c>
      <c r="B1979" s="11" t="s">
        <v>39</v>
      </c>
      <c r="C1979" s="11" t="s">
        <v>40</v>
      </c>
      <c r="D1979" s="12">
        <v>17000</v>
      </c>
      <c r="E1979" s="47">
        <v>41639</v>
      </c>
      <c r="F1979" s="47">
        <v>41639</v>
      </c>
      <c r="G1979" s="22">
        <v>27522</v>
      </c>
      <c r="H1979" s="23"/>
      <c r="I1979" s="23"/>
      <c r="J1979" s="23"/>
      <c r="K1979" s="23"/>
      <c r="L1979" s="23"/>
      <c r="M1979" s="23"/>
      <c r="N1979" s="23"/>
      <c r="O1979" s="22">
        <v>27522</v>
      </c>
      <c r="P1979" s="12">
        <v>17000</v>
      </c>
      <c r="Q1979" s="22">
        <v>27522</v>
      </c>
      <c r="R1979" s="23"/>
      <c r="S1979" s="23"/>
      <c r="T1979" s="22">
        <v>27522</v>
      </c>
      <c r="U1979" s="23"/>
      <c r="V1979" s="22"/>
      <c r="W1979" s="22"/>
      <c r="X1979" s="22"/>
      <c r="Y1979" s="23"/>
      <c r="Z1979" s="23"/>
      <c r="AA1979" s="12" t="s">
        <v>64</v>
      </c>
      <c r="AB1979" s="29">
        <v>41684</v>
      </c>
      <c r="AC1979" s="14"/>
      <c r="AD1979" s="14"/>
    </row>
    <row r="1980" spans="1:30" x14ac:dyDescent="0.25">
      <c r="A1980" s="11">
        <v>1972</v>
      </c>
      <c r="B1980" s="11" t="s">
        <v>39</v>
      </c>
      <c r="C1980" s="11" t="s">
        <v>40</v>
      </c>
      <c r="D1980" s="12">
        <v>16965</v>
      </c>
      <c r="E1980" s="47">
        <v>41639</v>
      </c>
      <c r="F1980" s="47">
        <v>41639</v>
      </c>
      <c r="G1980" s="22">
        <v>21510</v>
      </c>
      <c r="H1980" s="23"/>
      <c r="I1980" s="23"/>
      <c r="J1980" s="23"/>
      <c r="K1980" s="23"/>
      <c r="L1980" s="23"/>
      <c r="M1980" s="23"/>
      <c r="N1980" s="23"/>
      <c r="O1980" s="22">
        <v>21510</v>
      </c>
      <c r="P1980" s="12">
        <v>16965</v>
      </c>
      <c r="Q1980" s="22">
        <v>21510</v>
      </c>
      <c r="R1980" s="23"/>
      <c r="S1980" s="23"/>
      <c r="T1980" s="22">
        <v>21510</v>
      </c>
      <c r="U1980" s="23"/>
      <c r="V1980" s="22"/>
      <c r="W1980" s="22"/>
      <c r="X1980" s="22"/>
      <c r="Y1980" s="23"/>
      <c r="Z1980" s="23"/>
      <c r="AA1980" s="12" t="s">
        <v>64</v>
      </c>
      <c r="AB1980" s="29">
        <v>41684</v>
      </c>
      <c r="AC1980" s="14"/>
      <c r="AD1980" s="14"/>
    </row>
    <row r="1981" spans="1:30" x14ac:dyDescent="0.25">
      <c r="A1981" s="11">
        <v>1973</v>
      </c>
      <c r="B1981" s="11" t="s">
        <v>39</v>
      </c>
      <c r="C1981" s="11" t="s">
        <v>40</v>
      </c>
      <c r="D1981" s="12">
        <v>16961</v>
      </c>
      <c r="E1981" s="47">
        <v>41639</v>
      </c>
      <c r="F1981" s="47">
        <v>41639</v>
      </c>
      <c r="G1981" s="22">
        <v>21510</v>
      </c>
      <c r="H1981" s="23"/>
      <c r="I1981" s="23"/>
      <c r="J1981" s="23"/>
      <c r="K1981" s="23"/>
      <c r="L1981" s="23"/>
      <c r="M1981" s="23"/>
      <c r="N1981" s="23"/>
      <c r="O1981" s="22">
        <v>21510</v>
      </c>
      <c r="P1981" s="12">
        <v>16961</v>
      </c>
      <c r="Q1981" s="22">
        <v>21510</v>
      </c>
      <c r="R1981" s="23"/>
      <c r="S1981" s="23"/>
      <c r="T1981" s="22">
        <v>21510</v>
      </c>
      <c r="U1981" s="23"/>
      <c r="V1981" s="22"/>
      <c r="W1981" s="22"/>
      <c r="X1981" s="22"/>
      <c r="Y1981" s="23"/>
      <c r="Z1981" s="23"/>
      <c r="AA1981" s="12" t="s">
        <v>64</v>
      </c>
      <c r="AB1981" s="29">
        <v>41684</v>
      </c>
      <c r="AC1981" s="14"/>
      <c r="AD1981" s="14"/>
    </row>
    <row r="1982" spans="1:30" x14ac:dyDescent="0.25">
      <c r="A1982" s="11">
        <v>1974</v>
      </c>
      <c r="B1982" s="11" t="s">
        <v>39</v>
      </c>
      <c r="C1982" s="11" t="s">
        <v>40</v>
      </c>
      <c r="D1982" s="12">
        <v>16560</v>
      </c>
      <c r="E1982" s="47">
        <v>41619</v>
      </c>
      <c r="F1982" s="47">
        <v>41619</v>
      </c>
      <c r="G1982" s="22">
        <v>1483350</v>
      </c>
      <c r="H1982" s="23"/>
      <c r="I1982" s="23"/>
      <c r="J1982" s="23"/>
      <c r="K1982" s="23"/>
      <c r="L1982" s="23"/>
      <c r="M1982" s="23"/>
      <c r="N1982" s="23"/>
      <c r="O1982" s="22">
        <v>1483350</v>
      </c>
      <c r="P1982" s="12">
        <v>16560</v>
      </c>
      <c r="Q1982" s="22">
        <v>1483350</v>
      </c>
      <c r="R1982" s="23"/>
      <c r="S1982" s="23"/>
      <c r="T1982" s="22">
        <v>1483350</v>
      </c>
      <c r="U1982" s="23"/>
      <c r="V1982" s="22"/>
      <c r="W1982" s="22"/>
      <c r="X1982" s="22"/>
      <c r="Y1982" s="23"/>
      <c r="Z1982" s="23"/>
      <c r="AA1982" s="12" t="s">
        <v>65</v>
      </c>
      <c r="AB1982" s="29">
        <v>41652</v>
      </c>
      <c r="AC1982" s="14"/>
      <c r="AD1982" s="14"/>
    </row>
    <row r="1983" spans="1:30" x14ac:dyDescent="0.25">
      <c r="A1983" s="11">
        <v>1975</v>
      </c>
      <c r="B1983" s="11" t="s">
        <v>39</v>
      </c>
      <c r="C1983" s="11" t="s">
        <v>40</v>
      </c>
      <c r="D1983" s="12">
        <v>11520</v>
      </c>
      <c r="E1983" s="47">
        <v>41467</v>
      </c>
      <c r="F1983" s="47">
        <v>41467</v>
      </c>
      <c r="G1983" s="22">
        <v>33738</v>
      </c>
      <c r="H1983" s="23"/>
      <c r="I1983" s="23"/>
      <c r="J1983" s="23"/>
      <c r="K1983" s="23"/>
      <c r="L1983" s="23"/>
      <c r="M1983" s="23"/>
      <c r="N1983" s="23"/>
      <c r="O1983" s="22">
        <v>33738</v>
      </c>
      <c r="P1983" s="12">
        <v>11520</v>
      </c>
      <c r="Q1983" s="22">
        <v>33738</v>
      </c>
      <c r="R1983" s="23"/>
      <c r="S1983" s="23"/>
      <c r="T1983" s="22"/>
      <c r="U1983" s="23"/>
      <c r="V1983" s="22"/>
      <c r="W1983" s="22">
        <v>33738</v>
      </c>
      <c r="X1983" s="22"/>
      <c r="Y1983" s="23"/>
      <c r="Z1983" s="23"/>
      <c r="AA1983" s="12"/>
      <c r="AB1983" s="12"/>
      <c r="AC1983" s="14"/>
      <c r="AD1983" s="14"/>
    </row>
    <row r="1984" spans="1:30" x14ac:dyDescent="0.25">
      <c r="A1984" s="11">
        <v>1976</v>
      </c>
      <c r="B1984" s="11" t="s">
        <v>39</v>
      </c>
      <c r="C1984" s="11" t="s">
        <v>40</v>
      </c>
      <c r="D1984" s="12">
        <v>11526</v>
      </c>
      <c r="E1984" s="47">
        <v>41467</v>
      </c>
      <c r="F1984" s="47">
        <v>41467</v>
      </c>
      <c r="G1984" s="22">
        <v>33738</v>
      </c>
      <c r="H1984" s="23"/>
      <c r="I1984" s="23"/>
      <c r="J1984" s="23"/>
      <c r="K1984" s="23"/>
      <c r="L1984" s="23"/>
      <c r="M1984" s="23"/>
      <c r="N1984" s="23"/>
      <c r="O1984" s="22">
        <v>33738</v>
      </c>
      <c r="P1984" s="12">
        <v>11526</v>
      </c>
      <c r="Q1984" s="22">
        <v>33738</v>
      </c>
      <c r="R1984" s="23"/>
      <c r="S1984" s="23"/>
      <c r="T1984" s="22"/>
      <c r="U1984" s="23"/>
      <c r="V1984" s="22"/>
      <c r="W1984" s="22">
        <v>33738</v>
      </c>
      <c r="X1984" s="22"/>
      <c r="Y1984" s="23"/>
      <c r="Z1984" s="23"/>
      <c r="AA1984" s="12"/>
      <c r="AB1984" s="12"/>
      <c r="AC1984" s="14"/>
      <c r="AD1984" s="14"/>
    </row>
    <row r="1985" spans="1:30" x14ac:dyDescent="0.25">
      <c r="A1985" s="11">
        <v>1977</v>
      </c>
      <c r="B1985" s="11" t="s">
        <v>39</v>
      </c>
      <c r="C1985" s="11" t="s">
        <v>40</v>
      </c>
      <c r="D1985" s="12">
        <v>16493</v>
      </c>
      <c r="E1985" s="47">
        <v>41616</v>
      </c>
      <c r="F1985" s="47">
        <v>41616</v>
      </c>
      <c r="G1985" s="22">
        <v>33738</v>
      </c>
      <c r="H1985" s="23"/>
      <c r="I1985" s="23"/>
      <c r="J1985" s="23"/>
      <c r="K1985" s="23"/>
      <c r="L1985" s="23"/>
      <c r="M1985" s="23"/>
      <c r="N1985" s="23"/>
      <c r="O1985" s="22">
        <v>33738</v>
      </c>
      <c r="P1985" s="12">
        <v>16493</v>
      </c>
      <c r="Q1985" s="22">
        <v>33738</v>
      </c>
      <c r="R1985" s="23"/>
      <c r="S1985" s="23"/>
      <c r="T1985" s="22">
        <v>33738</v>
      </c>
      <c r="U1985" s="23"/>
      <c r="V1985" s="22"/>
      <c r="W1985" s="22"/>
      <c r="X1985" s="22"/>
      <c r="Y1985" s="23"/>
      <c r="Z1985" s="23"/>
      <c r="AA1985" s="12" t="s">
        <v>65</v>
      </c>
      <c r="AB1985" s="29">
        <v>41652</v>
      </c>
      <c r="AC1985" s="14"/>
      <c r="AD1985" s="14"/>
    </row>
    <row r="1986" spans="1:30" x14ac:dyDescent="0.25">
      <c r="A1986" s="11">
        <v>1978</v>
      </c>
      <c r="B1986" s="11" t="s">
        <v>39</v>
      </c>
      <c r="C1986" s="11" t="s">
        <v>40</v>
      </c>
      <c r="D1986" s="12">
        <v>16492</v>
      </c>
      <c r="E1986" s="47">
        <v>41616</v>
      </c>
      <c r="F1986" s="47">
        <v>41616</v>
      </c>
      <c r="G1986" s="22">
        <v>33209</v>
      </c>
      <c r="H1986" s="23"/>
      <c r="I1986" s="23"/>
      <c r="J1986" s="23"/>
      <c r="K1986" s="23"/>
      <c r="L1986" s="23"/>
      <c r="M1986" s="23"/>
      <c r="N1986" s="23"/>
      <c r="O1986" s="22">
        <v>33209</v>
      </c>
      <c r="P1986" s="12">
        <v>16492</v>
      </c>
      <c r="Q1986" s="22">
        <v>33209</v>
      </c>
      <c r="R1986" s="23"/>
      <c r="S1986" s="23"/>
      <c r="T1986" s="22">
        <v>33209</v>
      </c>
      <c r="U1986" s="23"/>
      <c r="V1986" s="22"/>
      <c r="W1986" s="22"/>
      <c r="X1986" s="22"/>
      <c r="Y1986" s="23"/>
      <c r="Z1986" s="23"/>
      <c r="AA1986" s="12" t="s">
        <v>65</v>
      </c>
      <c r="AB1986" s="29">
        <v>41652</v>
      </c>
      <c r="AC1986" s="14"/>
      <c r="AD1986" s="14"/>
    </row>
    <row r="1987" spans="1:30" x14ac:dyDescent="0.25">
      <c r="A1987" s="11">
        <v>1979</v>
      </c>
      <c r="B1987" s="11" t="s">
        <v>39</v>
      </c>
      <c r="C1987" s="11" t="s">
        <v>40</v>
      </c>
      <c r="D1987" s="12">
        <v>16491</v>
      </c>
      <c r="E1987" s="47">
        <v>41616</v>
      </c>
      <c r="F1987" s="47">
        <v>41616</v>
      </c>
      <c r="G1987" s="22">
        <v>33738</v>
      </c>
      <c r="H1987" s="23"/>
      <c r="I1987" s="23"/>
      <c r="J1987" s="23"/>
      <c r="K1987" s="23"/>
      <c r="L1987" s="23"/>
      <c r="M1987" s="23"/>
      <c r="N1987" s="23"/>
      <c r="O1987" s="22">
        <v>33738</v>
      </c>
      <c r="P1987" s="12">
        <v>16491</v>
      </c>
      <c r="Q1987" s="22">
        <v>33738</v>
      </c>
      <c r="R1987" s="23"/>
      <c r="S1987" s="23"/>
      <c r="T1987" s="22">
        <v>33738</v>
      </c>
      <c r="U1987" s="23"/>
      <c r="V1987" s="22"/>
      <c r="W1987" s="22"/>
      <c r="X1987" s="22"/>
      <c r="Y1987" s="23"/>
      <c r="Z1987" s="23"/>
      <c r="AA1987" s="12" t="s">
        <v>65</v>
      </c>
      <c r="AB1987" s="29">
        <v>41652</v>
      </c>
      <c r="AC1987" s="14"/>
      <c r="AD1987" s="14"/>
    </row>
    <row r="1988" spans="1:30" x14ac:dyDescent="0.25">
      <c r="A1988" s="11">
        <v>1980</v>
      </c>
      <c r="B1988" s="11" t="s">
        <v>39</v>
      </c>
      <c r="C1988" s="11" t="s">
        <v>40</v>
      </c>
      <c r="D1988" s="12">
        <v>16490</v>
      </c>
      <c r="E1988" s="47">
        <v>41616</v>
      </c>
      <c r="F1988" s="47">
        <v>41616</v>
      </c>
      <c r="G1988" s="22">
        <v>33738</v>
      </c>
      <c r="H1988" s="23"/>
      <c r="I1988" s="23"/>
      <c r="J1988" s="23"/>
      <c r="K1988" s="23"/>
      <c r="L1988" s="23"/>
      <c r="M1988" s="23"/>
      <c r="N1988" s="23"/>
      <c r="O1988" s="22">
        <v>33738</v>
      </c>
      <c r="P1988" s="12">
        <v>16490</v>
      </c>
      <c r="Q1988" s="22">
        <v>33738</v>
      </c>
      <c r="R1988" s="23"/>
      <c r="S1988" s="23"/>
      <c r="T1988" s="22">
        <v>33738</v>
      </c>
      <c r="U1988" s="23"/>
      <c r="V1988" s="22"/>
      <c r="W1988" s="22"/>
      <c r="X1988" s="22"/>
      <c r="Y1988" s="23"/>
      <c r="Z1988" s="23"/>
      <c r="AA1988" s="12" t="s">
        <v>65</v>
      </c>
      <c r="AB1988" s="29">
        <v>41652</v>
      </c>
      <c r="AC1988" s="14"/>
      <c r="AD1988" s="14"/>
    </row>
    <row r="1989" spans="1:30" x14ac:dyDescent="0.25">
      <c r="A1989" s="11">
        <v>1981</v>
      </c>
      <c r="B1989" s="11" t="s">
        <v>39</v>
      </c>
      <c r="C1989" s="11" t="s">
        <v>40</v>
      </c>
      <c r="D1989" s="12">
        <v>16489</v>
      </c>
      <c r="E1989" s="47">
        <v>41616</v>
      </c>
      <c r="F1989" s="47">
        <v>41616</v>
      </c>
      <c r="G1989" s="22">
        <v>33738</v>
      </c>
      <c r="H1989" s="23"/>
      <c r="I1989" s="23"/>
      <c r="J1989" s="23"/>
      <c r="K1989" s="23"/>
      <c r="L1989" s="23"/>
      <c r="M1989" s="23"/>
      <c r="N1989" s="23"/>
      <c r="O1989" s="22">
        <v>33738</v>
      </c>
      <c r="P1989" s="12">
        <v>16489</v>
      </c>
      <c r="Q1989" s="22">
        <v>33738</v>
      </c>
      <c r="R1989" s="23"/>
      <c r="S1989" s="23"/>
      <c r="T1989" s="22">
        <v>33738</v>
      </c>
      <c r="U1989" s="23"/>
      <c r="V1989" s="22"/>
      <c r="W1989" s="22"/>
      <c r="X1989" s="22"/>
      <c r="Y1989" s="23"/>
      <c r="Z1989" s="23"/>
      <c r="AA1989" s="12" t="s">
        <v>65</v>
      </c>
      <c r="AB1989" s="29">
        <v>41652</v>
      </c>
      <c r="AC1989" s="14"/>
      <c r="AD1989" s="14"/>
    </row>
    <row r="1990" spans="1:30" x14ac:dyDescent="0.25">
      <c r="A1990" s="11">
        <v>1982</v>
      </c>
      <c r="B1990" s="11" t="s">
        <v>39</v>
      </c>
      <c r="C1990" s="11" t="s">
        <v>40</v>
      </c>
      <c r="D1990" s="12">
        <v>16487</v>
      </c>
      <c r="E1990" s="47">
        <v>41616</v>
      </c>
      <c r="F1990" s="47">
        <v>41616</v>
      </c>
      <c r="G1990" s="22">
        <v>15500</v>
      </c>
      <c r="H1990" s="23"/>
      <c r="I1990" s="23"/>
      <c r="J1990" s="23"/>
      <c r="K1990" s="23"/>
      <c r="L1990" s="23"/>
      <c r="M1990" s="23"/>
      <c r="N1990" s="23"/>
      <c r="O1990" s="22">
        <v>15500</v>
      </c>
      <c r="P1990" s="12">
        <v>16487</v>
      </c>
      <c r="Q1990" s="22">
        <v>15500</v>
      </c>
      <c r="R1990" s="23"/>
      <c r="S1990" s="23"/>
      <c r="T1990" s="22">
        <v>15500</v>
      </c>
      <c r="U1990" s="23"/>
      <c r="V1990" s="22"/>
      <c r="W1990" s="22"/>
      <c r="X1990" s="22"/>
      <c r="Y1990" s="23"/>
      <c r="Z1990" s="23"/>
      <c r="AA1990" s="12" t="s">
        <v>65</v>
      </c>
      <c r="AB1990" s="29">
        <v>41652</v>
      </c>
      <c r="AC1990" s="14"/>
      <c r="AD1990" s="14"/>
    </row>
    <row r="1991" spans="1:30" x14ac:dyDescent="0.25">
      <c r="A1991" s="11">
        <v>1983</v>
      </c>
      <c r="B1991" s="11" t="s">
        <v>39</v>
      </c>
      <c r="C1991" s="11" t="s">
        <v>40</v>
      </c>
      <c r="D1991" s="12">
        <v>16485</v>
      </c>
      <c r="E1991" s="47">
        <v>41616</v>
      </c>
      <c r="F1991" s="47">
        <v>41616</v>
      </c>
      <c r="G1991" s="22">
        <v>51540</v>
      </c>
      <c r="H1991" s="23"/>
      <c r="I1991" s="23"/>
      <c r="J1991" s="23"/>
      <c r="K1991" s="23"/>
      <c r="L1991" s="23"/>
      <c r="M1991" s="23"/>
      <c r="N1991" s="23"/>
      <c r="O1991" s="22">
        <v>51540</v>
      </c>
      <c r="P1991" s="12">
        <v>16485</v>
      </c>
      <c r="Q1991" s="22">
        <v>51540</v>
      </c>
      <c r="R1991" s="23"/>
      <c r="S1991" s="23"/>
      <c r="T1991" s="22">
        <v>51540</v>
      </c>
      <c r="U1991" s="23"/>
      <c r="V1991" s="22"/>
      <c r="W1991" s="22"/>
      <c r="X1991" s="22"/>
      <c r="Y1991" s="23"/>
      <c r="Z1991" s="23"/>
      <c r="AA1991" s="12" t="s">
        <v>65</v>
      </c>
      <c r="AB1991" s="29">
        <v>41652</v>
      </c>
      <c r="AC1991" s="14"/>
      <c r="AD1991" s="14"/>
    </row>
    <row r="1992" spans="1:30" x14ac:dyDescent="0.25">
      <c r="A1992" s="11">
        <v>1984</v>
      </c>
      <c r="B1992" s="11" t="s">
        <v>39</v>
      </c>
      <c r="C1992" s="11" t="s">
        <v>40</v>
      </c>
      <c r="D1992" s="12">
        <v>14793</v>
      </c>
      <c r="E1992" s="47">
        <v>41549</v>
      </c>
      <c r="F1992" s="47">
        <v>41549</v>
      </c>
      <c r="G1992" s="22">
        <v>2207</v>
      </c>
      <c r="H1992" s="23"/>
      <c r="I1992" s="23"/>
      <c r="J1992" s="23"/>
      <c r="K1992" s="23"/>
      <c r="L1992" s="23"/>
      <c r="M1992" s="23"/>
      <c r="N1992" s="23"/>
      <c r="O1992" s="22">
        <v>2207</v>
      </c>
      <c r="P1992" s="12">
        <v>14793</v>
      </c>
      <c r="Q1992" s="22">
        <v>2207</v>
      </c>
      <c r="R1992" s="23"/>
      <c r="S1992" s="23"/>
      <c r="T1992" s="22">
        <v>2207</v>
      </c>
      <c r="U1992" s="23"/>
      <c r="V1992" s="22"/>
      <c r="W1992" s="22"/>
      <c r="X1992" s="22"/>
      <c r="Y1992" s="23"/>
      <c r="Z1992" s="23"/>
      <c r="AA1992" s="12" t="s">
        <v>55</v>
      </c>
      <c r="AB1992" s="29">
        <v>41591</v>
      </c>
      <c r="AC1992" s="14"/>
      <c r="AD1992" s="14"/>
    </row>
    <row r="1993" spans="1:30" x14ac:dyDescent="0.25">
      <c r="A1993" s="11">
        <v>1985</v>
      </c>
      <c r="B1993" s="11" t="s">
        <v>39</v>
      </c>
      <c r="C1993" s="11" t="s">
        <v>40</v>
      </c>
      <c r="D1993" s="12">
        <v>15375</v>
      </c>
      <c r="E1993" s="47">
        <v>41562</v>
      </c>
      <c r="F1993" s="47">
        <v>41562</v>
      </c>
      <c r="G1993" s="22">
        <v>2207</v>
      </c>
      <c r="H1993" s="23"/>
      <c r="I1993" s="23"/>
      <c r="J1993" s="23"/>
      <c r="K1993" s="23"/>
      <c r="L1993" s="23"/>
      <c r="M1993" s="23"/>
      <c r="N1993" s="23"/>
      <c r="O1993" s="22">
        <v>2207</v>
      </c>
      <c r="P1993" s="12">
        <v>15375</v>
      </c>
      <c r="Q1993" s="22">
        <v>2207</v>
      </c>
      <c r="R1993" s="23"/>
      <c r="S1993" s="23"/>
      <c r="T1993" s="22">
        <v>2207</v>
      </c>
      <c r="U1993" s="23"/>
      <c r="V1993" s="22"/>
      <c r="W1993" s="22"/>
      <c r="X1993" s="22"/>
      <c r="Y1993" s="23"/>
      <c r="Z1993" s="23"/>
      <c r="AA1993" s="12" t="s">
        <v>55</v>
      </c>
      <c r="AB1993" s="29">
        <v>41591</v>
      </c>
      <c r="AC1993" s="14"/>
      <c r="AD1993" s="14"/>
    </row>
    <row r="1994" spans="1:30" x14ac:dyDescent="0.25">
      <c r="A1994" s="11">
        <v>1986</v>
      </c>
      <c r="B1994" s="11" t="s">
        <v>39</v>
      </c>
      <c r="C1994" s="11" t="s">
        <v>40</v>
      </c>
      <c r="D1994" s="12">
        <v>14795</v>
      </c>
      <c r="E1994" s="47">
        <v>41549</v>
      </c>
      <c r="F1994" s="47">
        <v>41549</v>
      </c>
      <c r="G1994" s="22">
        <v>2207</v>
      </c>
      <c r="H1994" s="23"/>
      <c r="I1994" s="23"/>
      <c r="J1994" s="23"/>
      <c r="K1994" s="23"/>
      <c r="L1994" s="23"/>
      <c r="M1994" s="23"/>
      <c r="N1994" s="23"/>
      <c r="O1994" s="22">
        <v>2207</v>
      </c>
      <c r="P1994" s="12">
        <v>14795</v>
      </c>
      <c r="Q1994" s="22">
        <v>2207</v>
      </c>
      <c r="R1994" s="23"/>
      <c r="S1994" s="23"/>
      <c r="T1994" s="22">
        <v>2207</v>
      </c>
      <c r="U1994" s="23"/>
      <c r="V1994" s="22"/>
      <c r="W1994" s="22"/>
      <c r="X1994" s="22"/>
      <c r="Y1994" s="23"/>
      <c r="Z1994" s="23"/>
      <c r="AA1994" s="12" t="s">
        <v>55</v>
      </c>
      <c r="AB1994" s="29">
        <v>41591</v>
      </c>
      <c r="AC1994" s="14"/>
      <c r="AD1994" s="14"/>
    </row>
    <row r="1995" spans="1:30" x14ac:dyDescent="0.25">
      <c r="A1995" s="11">
        <v>1987</v>
      </c>
      <c r="B1995" s="11" t="s">
        <v>39</v>
      </c>
      <c r="C1995" s="11" t="s">
        <v>40</v>
      </c>
      <c r="D1995" s="12">
        <v>13421</v>
      </c>
      <c r="E1995" s="47">
        <v>41520</v>
      </c>
      <c r="F1995" s="47">
        <v>41520</v>
      </c>
      <c r="G1995" s="22">
        <v>1923</v>
      </c>
      <c r="H1995" s="23"/>
      <c r="I1995" s="23"/>
      <c r="J1995" s="23"/>
      <c r="K1995" s="23"/>
      <c r="L1995" s="23"/>
      <c r="M1995" s="23"/>
      <c r="N1995" s="23"/>
      <c r="O1995" s="22">
        <v>1923</v>
      </c>
      <c r="P1995" s="12">
        <v>13421</v>
      </c>
      <c r="Q1995" s="22">
        <v>1923</v>
      </c>
      <c r="R1995" s="23"/>
      <c r="S1995" s="23"/>
      <c r="T1995" s="22">
        <v>1923</v>
      </c>
      <c r="U1995" s="23"/>
      <c r="V1995" s="22"/>
      <c r="W1995" s="22"/>
      <c r="X1995" s="22"/>
      <c r="Y1995" s="23"/>
      <c r="Z1995" s="23"/>
      <c r="AA1995" s="12" t="s">
        <v>54</v>
      </c>
      <c r="AB1995" s="29">
        <v>41557</v>
      </c>
      <c r="AC1995" s="14"/>
      <c r="AD1995" s="14"/>
    </row>
    <row r="1996" spans="1:30" x14ac:dyDescent="0.25">
      <c r="A1996" s="11">
        <v>1988</v>
      </c>
      <c r="B1996" s="11" t="s">
        <v>39</v>
      </c>
      <c r="C1996" s="11" t="s">
        <v>40</v>
      </c>
      <c r="D1996" s="12">
        <v>14109</v>
      </c>
      <c r="E1996" s="47">
        <v>41529</v>
      </c>
      <c r="F1996" s="47">
        <v>41529</v>
      </c>
      <c r="G1996" s="22">
        <v>1728</v>
      </c>
      <c r="H1996" s="23"/>
      <c r="I1996" s="23"/>
      <c r="J1996" s="23"/>
      <c r="K1996" s="23"/>
      <c r="L1996" s="23"/>
      <c r="M1996" s="23"/>
      <c r="N1996" s="23"/>
      <c r="O1996" s="22">
        <v>1728</v>
      </c>
      <c r="P1996" s="12">
        <v>14109</v>
      </c>
      <c r="Q1996" s="22">
        <v>1728</v>
      </c>
      <c r="R1996" s="23"/>
      <c r="S1996" s="23"/>
      <c r="T1996" s="22">
        <v>1728</v>
      </c>
      <c r="U1996" s="23"/>
      <c r="V1996" s="22"/>
      <c r="W1996" s="22"/>
      <c r="X1996" s="22"/>
      <c r="Y1996" s="23"/>
      <c r="Z1996" s="23"/>
      <c r="AA1996" s="12" t="s">
        <v>54</v>
      </c>
      <c r="AB1996" s="29">
        <v>41557</v>
      </c>
      <c r="AC1996" s="14"/>
      <c r="AD1996" s="14"/>
    </row>
    <row r="1997" spans="1:30" x14ac:dyDescent="0.25">
      <c r="A1997" s="11">
        <v>1989</v>
      </c>
      <c r="B1997" s="11" t="s">
        <v>39</v>
      </c>
      <c r="C1997" s="11" t="s">
        <v>40</v>
      </c>
      <c r="D1997" s="12">
        <v>13261</v>
      </c>
      <c r="E1997" s="47">
        <v>41513</v>
      </c>
      <c r="F1997" s="47">
        <v>41513</v>
      </c>
      <c r="G1997" s="22">
        <v>1795</v>
      </c>
      <c r="H1997" s="23"/>
      <c r="I1997" s="23"/>
      <c r="J1997" s="23"/>
      <c r="K1997" s="23"/>
      <c r="L1997" s="23"/>
      <c r="M1997" s="23"/>
      <c r="N1997" s="23"/>
      <c r="O1997" s="22">
        <v>1795</v>
      </c>
      <c r="P1997" s="12">
        <v>13261</v>
      </c>
      <c r="Q1997" s="22">
        <v>1795</v>
      </c>
      <c r="R1997" s="23"/>
      <c r="S1997" s="23"/>
      <c r="T1997" s="22">
        <v>1795</v>
      </c>
      <c r="U1997" s="23"/>
      <c r="V1997" s="22"/>
      <c r="W1997" s="22"/>
      <c r="X1997" s="22"/>
      <c r="Y1997" s="23"/>
      <c r="Z1997" s="23"/>
      <c r="AA1997" s="12" t="s">
        <v>54</v>
      </c>
      <c r="AB1997" s="29">
        <v>41557</v>
      </c>
      <c r="AC1997" s="14"/>
      <c r="AD1997" s="14"/>
    </row>
    <row r="1998" spans="1:30" x14ac:dyDescent="0.25">
      <c r="A1998" s="11">
        <v>1990</v>
      </c>
      <c r="B1998" s="11" t="s">
        <v>39</v>
      </c>
      <c r="C1998" s="11" t="s">
        <v>40</v>
      </c>
      <c r="D1998" s="12">
        <v>13273</v>
      </c>
      <c r="E1998" s="47">
        <v>41513</v>
      </c>
      <c r="F1998" s="47">
        <v>41513</v>
      </c>
      <c r="G1998" s="22">
        <v>1795</v>
      </c>
      <c r="H1998" s="23"/>
      <c r="I1998" s="23"/>
      <c r="J1998" s="23"/>
      <c r="K1998" s="23"/>
      <c r="L1998" s="23"/>
      <c r="M1998" s="23"/>
      <c r="N1998" s="23"/>
      <c r="O1998" s="22">
        <v>1795</v>
      </c>
      <c r="P1998" s="12">
        <v>13273</v>
      </c>
      <c r="Q1998" s="22">
        <v>1795</v>
      </c>
      <c r="R1998" s="23"/>
      <c r="S1998" s="23"/>
      <c r="T1998" s="22">
        <v>1795</v>
      </c>
      <c r="U1998" s="23"/>
      <c r="V1998" s="22"/>
      <c r="W1998" s="22"/>
      <c r="X1998" s="22"/>
      <c r="Y1998" s="23"/>
      <c r="Z1998" s="23"/>
      <c r="AA1998" s="12" t="s">
        <v>54</v>
      </c>
      <c r="AB1998" s="29">
        <v>41557</v>
      </c>
      <c r="AC1998" s="14"/>
      <c r="AD1998" s="14"/>
    </row>
    <row r="1999" spans="1:30" x14ac:dyDescent="0.25">
      <c r="A1999" s="11">
        <v>1991</v>
      </c>
      <c r="B1999" s="11" t="s">
        <v>39</v>
      </c>
      <c r="C1999" s="11" t="s">
        <v>40</v>
      </c>
      <c r="D1999" s="12">
        <v>14315</v>
      </c>
      <c r="E1999" s="47">
        <v>41534</v>
      </c>
      <c r="F1999" s="47">
        <v>41534</v>
      </c>
      <c r="G1999" s="22">
        <v>1795</v>
      </c>
      <c r="H1999" s="23"/>
      <c r="I1999" s="23"/>
      <c r="J1999" s="23"/>
      <c r="K1999" s="23"/>
      <c r="L1999" s="23"/>
      <c r="M1999" s="23"/>
      <c r="N1999" s="23"/>
      <c r="O1999" s="22">
        <v>1795</v>
      </c>
      <c r="P1999" s="12">
        <v>14315</v>
      </c>
      <c r="Q1999" s="22">
        <v>1795</v>
      </c>
      <c r="R1999" s="23"/>
      <c r="S1999" s="23"/>
      <c r="T1999" s="22">
        <v>1795</v>
      </c>
      <c r="U1999" s="23"/>
      <c r="V1999" s="22"/>
      <c r="W1999" s="22"/>
      <c r="X1999" s="22"/>
      <c r="Y1999" s="23"/>
      <c r="Z1999" s="23"/>
      <c r="AA1999" s="12" t="s">
        <v>55</v>
      </c>
      <c r="AB1999" s="29">
        <v>41591</v>
      </c>
      <c r="AC1999" s="14"/>
      <c r="AD1999" s="14"/>
    </row>
    <row r="2000" spans="1:30" x14ac:dyDescent="0.25">
      <c r="A2000" s="11">
        <v>1992</v>
      </c>
      <c r="B2000" s="11" t="s">
        <v>39</v>
      </c>
      <c r="C2000" s="11" t="s">
        <v>40</v>
      </c>
      <c r="D2000" s="12">
        <v>14319</v>
      </c>
      <c r="E2000" s="47">
        <v>41534</v>
      </c>
      <c r="F2000" s="47">
        <v>41534</v>
      </c>
      <c r="G2000" s="22">
        <v>1728</v>
      </c>
      <c r="H2000" s="23"/>
      <c r="I2000" s="23"/>
      <c r="J2000" s="23"/>
      <c r="K2000" s="23"/>
      <c r="L2000" s="23"/>
      <c r="M2000" s="23"/>
      <c r="N2000" s="23"/>
      <c r="O2000" s="22">
        <v>1728</v>
      </c>
      <c r="P2000" s="12">
        <v>14319</v>
      </c>
      <c r="Q2000" s="22">
        <v>1728</v>
      </c>
      <c r="R2000" s="23"/>
      <c r="S2000" s="23"/>
      <c r="T2000" s="22">
        <v>1728</v>
      </c>
      <c r="U2000" s="23"/>
      <c r="V2000" s="22"/>
      <c r="W2000" s="22"/>
      <c r="X2000" s="22"/>
      <c r="Y2000" s="23"/>
      <c r="Z2000" s="23"/>
      <c r="AA2000" s="12" t="s">
        <v>55</v>
      </c>
      <c r="AB2000" s="29">
        <v>41591</v>
      </c>
      <c r="AC2000" s="14"/>
      <c r="AD2000" s="14"/>
    </row>
    <row r="2001" spans="1:30" x14ac:dyDescent="0.25">
      <c r="A2001" s="11">
        <v>1993</v>
      </c>
      <c r="B2001" s="11" t="s">
        <v>39</v>
      </c>
      <c r="C2001" s="11" t="s">
        <v>40</v>
      </c>
      <c r="D2001" s="12">
        <v>14531</v>
      </c>
      <c r="E2001" s="47">
        <v>41542</v>
      </c>
      <c r="F2001" s="47">
        <v>41542</v>
      </c>
      <c r="G2001" s="22">
        <v>1728</v>
      </c>
      <c r="H2001" s="23"/>
      <c r="I2001" s="23"/>
      <c r="J2001" s="23"/>
      <c r="K2001" s="23"/>
      <c r="L2001" s="23"/>
      <c r="M2001" s="23"/>
      <c r="N2001" s="23"/>
      <c r="O2001" s="22">
        <v>1728</v>
      </c>
      <c r="P2001" s="12">
        <v>14531</v>
      </c>
      <c r="Q2001" s="22">
        <v>1728</v>
      </c>
      <c r="R2001" s="23"/>
      <c r="S2001" s="23"/>
      <c r="T2001" s="22">
        <v>1728</v>
      </c>
      <c r="U2001" s="23"/>
      <c r="V2001" s="22"/>
      <c r="W2001" s="22"/>
      <c r="X2001" s="22"/>
      <c r="Y2001" s="23"/>
      <c r="Z2001" s="23"/>
      <c r="AA2001" s="12" t="s">
        <v>55</v>
      </c>
      <c r="AB2001" s="29">
        <v>41591</v>
      </c>
      <c r="AC2001" s="14"/>
      <c r="AD2001" s="14"/>
    </row>
    <row r="2002" spans="1:30" x14ac:dyDescent="0.25">
      <c r="A2002" s="11">
        <v>1994</v>
      </c>
      <c r="B2002" s="11" t="s">
        <v>39</v>
      </c>
      <c r="C2002" s="11" t="s">
        <v>40</v>
      </c>
      <c r="D2002" s="12">
        <v>15018</v>
      </c>
      <c r="E2002" s="47">
        <v>41554</v>
      </c>
      <c r="F2002" s="47">
        <v>41554</v>
      </c>
      <c r="G2002" s="22">
        <v>1728</v>
      </c>
      <c r="H2002" s="23"/>
      <c r="I2002" s="23"/>
      <c r="J2002" s="23"/>
      <c r="K2002" s="23"/>
      <c r="L2002" s="23"/>
      <c r="M2002" s="23"/>
      <c r="N2002" s="23"/>
      <c r="O2002" s="22">
        <v>1728</v>
      </c>
      <c r="P2002" s="12">
        <v>15018</v>
      </c>
      <c r="Q2002" s="22">
        <v>1728</v>
      </c>
      <c r="R2002" s="23"/>
      <c r="S2002" s="23"/>
      <c r="T2002" s="22">
        <v>1728</v>
      </c>
      <c r="U2002" s="23"/>
      <c r="V2002" s="22"/>
      <c r="W2002" s="22"/>
      <c r="X2002" s="22"/>
      <c r="Y2002" s="23"/>
      <c r="Z2002" s="23"/>
      <c r="AA2002" s="12" t="s">
        <v>55</v>
      </c>
      <c r="AB2002" s="29">
        <v>41591</v>
      </c>
      <c r="AC2002" s="14"/>
      <c r="AD2002" s="14"/>
    </row>
    <row r="2003" spans="1:30" x14ac:dyDescent="0.25">
      <c r="A2003" s="11">
        <v>1995</v>
      </c>
      <c r="B2003" s="11" t="s">
        <v>39</v>
      </c>
      <c r="C2003" s="11" t="s">
        <v>40</v>
      </c>
      <c r="D2003" s="12">
        <v>14584</v>
      </c>
      <c r="E2003" s="47">
        <v>41543</v>
      </c>
      <c r="F2003" s="47">
        <v>41543</v>
      </c>
      <c r="G2003" s="22">
        <v>1728</v>
      </c>
      <c r="H2003" s="23"/>
      <c r="I2003" s="23"/>
      <c r="J2003" s="23"/>
      <c r="K2003" s="23"/>
      <c r="L2003" s="23"/>
      <c r="M2003" s="23"/>
      <c r="N2003" s="23"/>
      <c r="O2003" s="22">
        <v>1728</v>
      </c>
      <c r="P2003" s="12">
        <v>14584</v>
      </c>
      <c r="Q2003" s="22">
        <v>1728</v>
      </c>
      <c r="R2003" s="23"/>
      <c r="S2003" s="23"/>
      <c r="T2003" s="22">
        <v>1728</v>
      </c>
      <c r="U2003" s="23"/>
      <c r="V2003" s="22"/>
      <c r="W2003" s="22"/>
      <c r="X2003" s="22"/>
      <c r="Y2003" s="23"/>
      <c r="Z2003" s="23"/>
      <c r="AA2003" s="12" t="s">
        <v>55</v>
      </c>
      <c r="AB2003" s="29">
        <v>41591</v>
      </c>
      <c r="AC2003" s="14"/>
      <c r="AD2003" s="14"/>
    </row>
    <row r="2004" spans="1:30" x14ac:dyDescent="0.25">
      <c r="A2004" s="11">
        <v>1996</v>
      </c>
      <c r="B2004" s="11" t="s">
        <v>39</v>
      </c>
      <c r="C2004" s="11" t="s">
        <v>40</v>
      </c>
      <c r="D2004" s="12">
        <v>13377</v>
      </c>
      <c r="E2004" s="47">
        <v>41520</v>
      </c>
      <c r="F2004" s="47">
        <v>41520</v>
      </c>
      <c r="G2004" s="22">
        <v>1795</v>
      </c>
      <c r="H2004" s="23"/>
      <c r="I2004" s="23"/>
      <c r="J2004" s="23"/>
      <c r="K2004" s="23"/>
      <c r="L2004" s="23"/>
      <c r="M2004" s="23"/>
      <c r="N2004" s="23"/>
      <c r="O2004" s="22">
        <v>1795</v>
      </c>
      <c r="P2004" s="12">
        <v>13377</v>
      </c>
      <c r="Q2004" s="22">
        <v>1795</v>
      </c>
      <c r="R2004" s="23"/>
      <c r="S2004" s="23"/>
      <c r="T2004" s="22">
        <v>1795</v>
      </c>
      <c r="U2004" s="23"/>
      <c r="V2004" s="22"/>
      <c r="W2004" s="22"/>
      <c r="X2004" s="22"/>
      <c r="Y2004" s="23"/>
      <c r="Z2004" s="23"/>
      <c r="AA2004" s="12" t="s">
        <v>54</v>
      </c>
      <c r="AB2004" s="29">
        <v>41557</v>
      </c>
      <c r="AC2004" s="14"/>
      <c r="AD2004" s="14"/>
    </row>
    <row r="2005" spans="1:30" x14ac:dyDescent="0.25">
      <c r="A2005" s="11">
        <v>1997</v>
      </c>
      <c r="B2005" s="11" t="s">
        <v>39</v>
      </c>
      <c r="C2005" s="11" t="s">
        <v>40</v>
      </c>
      <c r="D2005" s="12">
        <v>16483</v>
      </c>
      <c r="E2005" s="47">
        <v>41616</v>
      </c>
      <c r="F2005" s="47">
        <v>41616</v>
      </c>
      <c r="G2005" s="22">
        <v>35170</v>
      </c>
      <c r="H2005" s="23"/>
      <c r="I2005" s="23"/>
      <c r="J2005" s="23"/>
      <c r="K2005" s="23"/>
      <c r="L2005" s="23"/>
      <c r="M2005" s="23"/>
      <c r="N2005" s="23"/>
      <c r="O2005" s="22">
        <v>35170</v>
      </c>
      <c r="P2005" s="12">
        <v>16483</v>
      </c>
      <c r="Q2005" s="22">
        <v>35170</v>
      </c>
      <c r="R2005" s="23"/>
      <c r="S2005" s="23"/>
      <c r="T2005" s="22">
        <v>35170</v>
      </c>
      <c r="U2005" s="23"/>
      <c r="V2005" s="22"/>
      <c r="W2005" s="22"/>
      <c r="X2005" s="22"/>
      <c r="Y2005" s="23"/>
      <c r="Z2005" s="23"/>
      <c r="AA2005" s="12" t="s">
        <v>65</v>
      </c>
      <c r="AB2005" s="29">
        <v>41652</v>
      </c>
      <c r="AC2005" s="14"/>
      <c r="AD2005" s="14"/>
    </row>
    <row r="2006" spans="1:30" x14ac:dyDescent="0.25">
      <c r="A2006" s="11">
        <v>1998</v>
      </c>
      <c r="B2006" s="11" t="s">
        <v>39</v>
      </c>
      <c r="C2006" s="11" t="s">
        <v>40</v>
      </c>
      <c r="D2006" s="12">
        <v>14747</v>
      </c>
      <c r="E2006" s="47">
        <v>41548</v>
      </c>
      <c r="F2006" s="47">
        <v>41548</v>
      </c>
      <c r="G2006" s="22">
        <v>1728</v>
      </c>
      <c r="H2006" s="23"/>
      <c r="I2006" s="23"/>
      <c r="J2006" s="23"/>
      <c r="K2006" s="23"/>
      <c r="L2006" s="23"/>
      <c r="M2006" s="23"/>
      <c r="N2006" s="23"/>
      <c r="O2006" s="22">
        <v>1728</v>
      </c>
      <c r="P2006" s="12">
        <v>14747</v>
      </c>
      <c r="Q2006" s="22">
        <v>1728</v>
      </c>
      <c r="R2006" s="23"/>
      <c r="S2006" s="23"/>
      <c r="T2006" s="22">
        <v>1728</v>
      </c>
      <c r="U2006" s="23"/>
      <c r="V2006" s="22"/>
      <c r="W2006" s="22"/>
      <c r="X2006" s="22"/>
      <c r="Y2006" s="23"/>
      <c r="Z2006" s="23"/>
      <c r="AA2006" s="12" t="s">
        <v>55</v>
      </c>
      <c r="AB2006" s="29">
        <v>41591</v>
      </c>
      <c r="AC2006" s="14"/>
      <c r="AD2006" s="14"/>
    </row>
    <row r="2007" spans="1:30" x14ac:dyDescent="0.25">
      <c r="A2007" s="11">
        <v>1999</v>
      </c>
      <c r="B2007" s="11" t="s">
        <v>39</v>
      </c>
      <c r="C2007" s="11" t="s">
        <v>40</v>
      </c>
      <c r="D2007" s="12">
        <v>16453</v>
      </c>
      <c r="E2007" s="47">
        <v>41616</v>
      </c>
      <c r="F2007" s="47">
        <v>41616</v>
      </c>
      <c r="G2007" s="22">
        <v>170000</v>
      </c>
      <c r="H2007" s="23"/>
      <c r="I2007" s="23"/>
      <c r="J2007" s="23"/>
      <c r="K2007" s="23"/>
      <c r="L2007" s="23"/>
      <c r="M2007" s="23"/>
      <c r="N2007" s="23"/>
      <c r="O2007" s="22">
        <v>170000</v>
      </c>
      <c r="P2007" s="12">
        <v>16453</v>
      </c>
      <c r="Q2007" s="22">
        <v>170000</v>
      </c>
      <c r="R2007" s="23"/>
      <c r="S2007" s="23"/>
      <c r="T2007" s="22">
        <v>170000</v>
      </c>
      <c r="U2007" s="23"/>
      <c r="V2007" s="22"/>
      <c r="W2007" s="22"/>
      <c r="X2007" s="22"/>
      <c r="Y2007" s="23"/>
      <c r="Z2007" s="23"/>
      <c r="AA2007" s="12" t="s">
        <v>65</v>
      </c>
      <c r="AB2007" s="29">
        <v>41652</v>
      </c>
      <c r="AC2007" s="14"/>
      <c r="AD2007" s="14"/>
    </row>
    <row r="2008" spans="1:30" x14ac:dyDescent="0.25">
      <c r="A2008" s="11">
        <v>2000</v>
      </c>
      <c r="B2008" s="11" t="s">
        <v>39</v>
      </c>
      <c r="C2008" s="11" t="s">
        <v>40</v>
      </c>
      <c r="D2008" s="12">
        <v>16449</v>
      </c>
      <c r="E2008" s="47">
        <v>41616</v>
      </c>
      <c r="F2008" s="47">
        <v>41616</v>
      </c>
      <c r="G2008" s="22">
        <v>170000</v>
      </c>
      <c r="H2008" s="23"/>
      <c r="I2008" s="23"/>
      <c r="J2008" s="23"/>
      <c r="K2008" s="23"/>
      <c r="L2008" s="23"/>
      <c r="M2008" s="23"/>
      <c r="N2008" s="23"/>
      <c r="O2008" s="22">
        <v>170000</v>
      </c>
      <c r="P2008" s="12">
        <v>16449</v>
      </c>
      <c r="Q2008" s="22">
        <v>170000</v>
      </c>
      <c r="R2008" s="23"/>
      <c r="S2008" s="23"/>
      <c r="T2008" s="22">
        <v>170000</v>
      </c>
      <c r="U2008" s="23"/>
      <c r="V2008" s="22"/>
      <c r="W2008" s="22"/>
      <c r="X2008" s="22"/>
      <c r="Y2008" s="23"/>
      <c r="Z2008" s="23"/>
      <c r="AA2008" s="12" t="s">
        <v>65</v>
      </c>
      <c r="AB2008" s="29">
        <v>41652</v>
      </c>
      <c r="AC2008" s="14"/>
      <c r="AD2008" s="14"/>
    </row>
    <row r="2009" spans="1:30" x14ac:dyDescent="0.25">
      <c r="A2009" s="11">
        <v>2001</v>
      </c>
      <c r="B2009" s="11" t="s">
        <v>39</v>
      </c>
      <c r="C2009" s="11" t="s">
        <v>40</v>
      </c>
      <c r="D2009" s="12">
        <v>16448</v>
      </c>
      <c r="E2009" s="47">
        <v>41616</v>
      </c>
      <c r="F2009" s="47">
        <v>41616</v>
      </c>
      <c r="G2009" s="22">
        <v>170000</v>
      </c>
      <c r="H2009" s="23"/>
      <c r="I2009" s="23"/>
      <c r="J2009" s="23"/>
      <c r="K2009" s="23"/>
      <c r="L2009" s="23"/>
      <c r="M2009" s="23"/>
      <c r="N2009" s="23"/>
      <c r="O2009" s="22">
        <v>170000</v>
      </c>
      <c r="P2009" s="12">
        <v>16448</v>
      </c>
      <c r="Q2009" s="22">
        <v>170000</v>
      </c>
      <c r="R2009" s="23"/>
      <c r="S2009" s="23"/>
      <c r="T2009" s="22">
        <v>170000</v>
      </c>
      <c r="U2009" s="23"/>
      <c r="V2009" s="22"/>
      <c r="W2009" s="22"/>
      <c r="X2009" s="22"/>
      <c r="Y2009" s="23"/>
      <c r="Z2009" s="23"/>
      <c r="AA2009" s="12" t="s">
        <v>65</v>
      </c>
      <c r="AB2009" s="29">
        <v>41652</v>
      </c>
      <c r="AC2009" s="14"/>
      <c r="AD2009" s="14"/>
    </row>
    <row r="2010" spans="1:30" x14ac:dyDescent="0.25">
      <c r="A2010" s="11">
        <v>2002</v>
      </c>
      <c r="B2010" s="11" t="s">
        <v>39</v>
      </c>
      <c r="C2010" s="11" t="s">
        <v>40</v>
      </c>
      <c r="D2010" s="12">
        <v>16437</v>
      </c>
      <c r="E2010" s="47">
        <v>41614</v>
      </c>
      <c r="F2010" s="47">
        <v>41614</v>
      </c>
      <c r="G2010" s="22">
        <v>105000</v>
      </c>
      <c r="H2010" s="23"/>
      <c r="I2010" s="23"/>
      <c r="J2010" s="23"/>
      <c r="K2010" s="23"/>
      <c r="L2010" s="23"/>
      <c r="M2010" s="23"/>
      <c r="N2010" s="23"/>
      <c r="O2010" s="22">
        <v>105000</v>
      </c>
      <c r="P2010" s="12">
        <v>16437</v>
      </c>
      <c r="Q2010" s="22">
        <v>105000</v>
      </c>
      <c r="R2010" s="23"/>
      <c r="S2010" s="23"/>
      <c r="T2010" s="22">
        <v>105000</v>
      </c>
      <c r="U2010" s="23"/>
      <c r="V2010" s="22"/>
      <c r="W2010" s="22"/>
      <c r="X2010" s="22"/>
      <c r="Y2010" s="23"/>
      <c r="Z2010" s="23"/>
      <c r="AA2010" s="12" t="s">
        <v>65</v>
      </c>
      <c r="AB2010" s="29">
        <v>41652</v>
      </c>
      <c r="AC2010" s="14"/>
      <c r="AD2010" s="14"/>
    </row>
    <row r="2011" spans="1:30" x14ac:dyDescent="0.25">
      <c r="A2011" s="11">
        <v>2003</v>
      </c>
      <c r="B2011" s="11" t="s">
        <v>39</v>
      </c>
      <c r="C2011" s="11" t="s">
        <v>40</v>
      </c>
      <c r="D2011" s="12">
        <v>16435</v>
      </c>
      <c r="E2011" s="47">
        <v>41614</v>
      </c>
      <c r="F2011" s="47">
        <v>41614</v>
      </c>
      <c r="G2011" s="22">
        <v>15500</v>
      </c>
      <c r="H2011" s="23"/>
      <c r="I2011" s="23"/>
      <c r="J2011" s="23"/>
      <c r="K2011" s="23"/>
      <c r="L2011" s="23"/>
      <c r="M2011" s="23"/>
      <c r="N2011" s="23"/>
      <c r="O2011" s="22">
        <v>15500</v>
      </c>
      <c r="P2011" s="12">
        <v>16435</v>
      </c>
      <c r="Q2011" s="22">
        <v>15500</v>
      </c>
      <c r="R2011" s="23"/>
      <c r="S2011" s="23"/>
      <c r="T2011" s="22">
        <v>15500</v>
      </c>
      <c r="U2011" s="23"/>
      <c r="V2011" s="22"/>
      <c r="W2011" s="22"/>
      <c r="X2011" s="22"/>
      <c r="Y2011" s="23"/>
      <c r="Z2011" s="23"/>
      <c r="AA2011" s="12" t="s">
        <v>65</v>
      </c>
      <c r="AB2011" s="29">
        <v>41652</v>
      </c>
      <c r="AC2011" s="14"/>
      <c r="AD2011" s="14"/>
    </row>
    <row r="2012" spans="1:30" x14ac:dyDescent="0.25">
      <c r="A2012" s="11">
        <v>2004</v>
      </c>
      <c r="B2012" s="11" t="s">
        <v>39</v>
      </c>
      <c r="C2012" s="11" t="s">
        <v>40</v>
      </c>
      <c r="D2012" s="12">
        <v>16430</v>
      </c>
      <c r="E2012" s="47">
        <v>41614</v>
      </c>
      <c r="F2012" s="47">
        <v>41614</v>
      </c>
      <c r="G2012" s="22">
        <v>33738</v>
      </c>
      <c r="H2012" s="23"/>
      <c r="I2012" s="23"/>
      <c r="J2012" s="23"/>
      <c r="K2012" s="23"/>
      <c r="L2012" s="23"/>
      <c r="M2012" s="23"/>
      <c r="N2012" s="23"/>
      <c r="O2012" s="22">
        <v>33738</v>
      </c>
      <c r="P2012" s="12">
        <v>16430</v>
      </c>
      <c r="Q2012" s="22">
        <v>33738</v>
      </c>
      <c r="R2012" s="23"/>
      <c r="S2012" s="23"/>
      <c r="T2012" s="22">
        <v>33738</v>
      </c>
      <c r="U2012" s="23"/>
      <c r="V2012" s="22"/>
      <c r="W2012" s="22"/>
      <c r="X2012" s="22"/>
      <c r="Y2012" s="23"/>
      <c r="Z2012" s="23"/>
      <c r="AA2012" s="12" t="s">
        <v>65</v>
      </c>
      <c r="AB2012" s="29">
        <v>41652</v>
      </c>
      <c r="AC2012" s="14"/>
      <c r="AD2012" s="14"/>
    </row>
    <row r="2013" spans="1:30" x14ac:dyDescent="0.25">
      <c r="A2013" s="11">
        <v>2005</v>
      </c>
      <c r="B2013" s="11" t="s">
        <v>39</v>
      </c>
      <c r="C2013" s="11" t="s">
        <v>40</v>
      </c>
      <c r="D2013" s="12">
        <v>16429</v>
      </c>
      <c r="E2013" s="47">
        <v>41614</v>
      </c>
      <c r="F2013" s="47">
        <v>41614</v>
      </c>
      <c r="G2013" s="22">
        <v>25770</v>
      </c>
      <c r="H2013" s="23"/>
      <c r="I2013" s="23"/>
      <c r="J2013" s="23"/>
      <c r="K2013" s="23"/>
      <c r="L2013" s="23"/>
      <c r="M2013" s="23"/>
      <c r="N2013" s="23"/>
      <c r="O2013" s="22">
        <v>25770</v>
      </c>
      <c r="P2013" s="12">
        <v>16429</v>
      </c>
      <c r="Q2013" s="22">
        <v>25770</v>
      </c>
      <c r="R2013" s="23"/>
      <c r="S2013" s="23"/>
      <c r="T2013" s="22">
        <v>25770</v>
      </c>
      <c r="U2013" s="23"/>
      <c r="V2013" s="22"/>
      <c r="W2013" s="22"/>
      <c r="X2013" s="22"/>
      <c r="Y2013" s="23"/>
      <c r="Z2013" s="23"/>
      <c r="AA2013" s="12" t="s">
        <v>65</v>
      </c>
      <c r="AB2013" s="29">
        <v>41652</v>
      </c>
      <c r="AC2013" s="14"/>
      <c r="AD2013" s="14"/>
    </row>
    <row r="2014" spans="1:30" x14ac:dyDescent="0.25">
      <c r="A2014" s="11">
        <v>2006</v>
      </c>
      <c r="B2014" s="11" t="s">
        <v>39</v>
      </c>
      <c r="C2014" s="11" t="s">
        <v>40</v>
      </c>
      <c r="D2014" s="12">
        <v>16427</v>
      </c>
      <c r="E2014" s="47">
        <v>41614</v>
      </c>
      <c r="F2014" s="47">
        <v>41614</v>
      </c>
      <c r="G2014" s="22">
        <v>33738</v>
      </c>
      <c r="H2014" s="23"/>
      <c r="I2014" s="23"/>
      <c r="J2014" s="23"/>
      <c r="K2014" s="23"/>
      <c r="L2014" s="23"/>
      <c r="M2014" s="23"/>
      <c r="N2014" s="23"/>
      <c r="O2014" s="22">
        <v>33738</v>
      </c>
      <c r="P2014" s="12">
        <v>16427</v>
      </c>
      <c r="Q2014" s="22">
        <v>33738</v>
      </c>
      <c r="R2014" s="23"/>
      <c r="S2014" s="23"/>
      <c r="T2014" s="22">
        <v>33738</v>
      </c>
      <c r="U2014" s="23"/>
      <c r="V2014" s="22"/>
      <c r="W2014" s="22"/>
      <c r="X2014" s="22"/>
      <c r="Y2014" s="23"/>
      <c r="Z2014" s="23"/>
      <c r="AA2014" s="12" t="s">
        <v>65</v>
      </c>
      <c r="AB2014" s="29">
        <v>41652</v>
      </c>
      <c r="AC2014" s="14"/>
      <c r="AD2014" s="14"/>
    </row>
    <row r="2015" spans="1:30" x14ac:dyDescent="0.25">
      <c r="A2015" s="11">
        <v>2007</v>
      </c>
      <c r="B2015" s="11" t="s">
        <v>39</v>
      </c>
      <c r="C2015" s="11" t="s">
        <v>40</v>
      </c>
      <c r="D2015" s="12">
        <v>16426</v>
      </c>
      <c r="E2015" s="47">
        <v>41614</v>
      </c>
      <c r="F2015" s="47">
        <v>41614</v>
      </c>
      <c r="G2015" s="22">
        <v>33209</v>
      </c>
      <c r="H2015" s="23"/>
      <c r="I2015" s="23"/>
      <c r="J2015" s="23"/>
      <c r="K2015" s="23"/>
      <c r="L2015" s="23"/>
      <c r="M2015" s="23"/>
      <c r="N2015" s="23"/>
      <c r="O2015" s="22">
        <v>33209</v>
      </c>
      <c r="P2015" s="12">
        <v>16426</v>
      </c>
      <c r="Q2015" s="22">
        <v>33209</v>
      </c>
      <c r="R2015" s="23"/>
      <c r="S2015" s="23"/>
      <c r="T2015" s="22">
        <v>33209</v>
      </c>
      <c r="U2015" s="23"/>
      <c r="V2015" s="22"/>
      <c r="W2015" s="22"/>
      <c r="X2015" s="22"/>
      <c r="Y2015" s="23"/>
      <c r="Z2015" s="23"/>
      <c r="AA2015" s="12" t="s">
        <v>65</v>
      </c>
      <c r="AB2015" s="29">
        <v>41652</v>
      </c>
      <c r="AC2015" s="14"/>
      <c r="AD2015" s="14"/>
    </row>
    <row r="2016" spans="1:30" x14ac:dyDescent="0.25">
      <c r="A2016" s="11">
        <v>2008</v>
      </c>
      <c r="B2016" s="11" t="s">
        <v>39</v>
      </c>
      <c r="C2016" s="11" t="s">
        <v>40</v>
      </c>
      <c r="D2016" s="12">
        <v>16423</v>
      </c>
      <c r="E2016" s="47">
        <v>41614</v>
      </c>
      <c r="F2016" s="47">
        <v>41614</v>
      </c>
      <c r="G2016" s="22">
        <v>15500</v>
      </c>
      <c r="H2016" s="23"/>
      <c r="I2016" s="23"/>
      <c r="J2016" s="23"/>
      <c r="K2016" s="23"/>
      <c r="L2016" s="23"/>
      <c r="M2016" s="23"/>
      <c r="N2016" s="23"/>
      <c r="O2016" s="22">
        <v>15500</v>
      </c>
      <c r="P2016" s="12">
        <v>16423</v>
      </c>
      <c r="Q2016" s="22">
        <v>15500</v>
      </c>
      <c r="R2016" s="23"/>
      <c r="S2016" s="23"/>
      <c r="T2016" s="22">
        <v>15500</v>
      </c>
      <c r="U2016" s="23"/>
      <c r="V2016" s="22"/>
      <c r="W2016" s="22"/>
      <c r="X2016" s="22"/>
      <c r="Y2016" s="23"/>
      <c r="Z2016" s="23"/>
      <c r="AA2016" s="12" t="s">
        <v>65</v>
      </c>
      <c r="AB2016" s="29">
        <v>41652</v>
      </c>
      <c r="AC2016" s="14"/>
      <c r="AD2016" s="14"/>
    </row>
    <row r="2017" spans="1:30" x14ac:dyDescent="0.25">
      <c r="A2017" s="11">
        <v>2009</v>
      </c>
      <c r="B2017" s="11" t="s">
        <v>39</v>
      </c>
      <c r="C2017" s="11" t="s">
        <v>40</v>
      </c>
      <c r="D2017" s="12">
        <v>16421</v>
      </c>
      <c r="E2017" s="47">
        <v>41614</v>
      </c>
      <c r="F2017" s="47">
        <v>41614</v>
      </c>
      <c r="G2017" s="22">
        <v>21510</v>
      </c>
      <c r="H2017" s="23"/>
      <c r="I2017" s="23"/>
      <c r="J2017" s="23"/>
      <c r="K2017" s="23"/>
      <c r="L2017" s="23"/>
      <c r="M2017" s="23"/>
      <c r="N2017" s="23"/>
      <c r="O2017" s="22">
        <v>21510</v>
      </c>
      <c r="P2017" s="12">
        <v>16421</v>
      </c>
      <c r="Q2017" s="22">
        <v>21510</v>
      </c>
      <c r="R2017" s="23"/>
      <c r="S2017" s="23"/>
      <c r="T2017" s="22">
        <v>21510</v>
      </c>
      <c r="U2017" s="23"/>
      <c r="V2017" s="22"/>
      <c r="W2017" s="22"/>
      <c r="X2017" s="22"/>
      <c r="Y2017" s="23"/>
      <c r="Z2017" s="23"/>
      <c r="AA2017" s="12" t="s">
        <v>65</v>
      </c>
      <c r="AB2017" s="29">
        <v>41652</v>
      </c>
      <c r="AC2017" s="14"/>
      <c r="AD2017" s="14"/>
    </row>
    <row r="2018" spans="1:30" x14ac:dyDescent="0.25">
      <c r="A2018" s="11">
        <v>2010</v>
      </c>
      <c r="B2018" s="11" t="s">
        <v>39</v>
      </c>
      <c r="C2018" s="11" t="s">
        <v>40</v>
      </c>
      <c r="D2018" s="12">
        <v>16420</v>
      </c>
      <c r="E2018" s="47">
        <v>41614</v>
      </c>
      <c r="F2018" s="47">
        <v>41614</v>
      </c>
      <c r="G2018" s="22">
        <v>15251</v>
      </c>
      <c r="H2018" s="23"/>
      <c r="I2018" s="23"/>
      <c r="J2018" s="23"/>
      <c r="K2018" s="23"/>
      <c r="L2018" s="23"/>
      <c r="M2018" s="23"/>
      <c r="N2018" s="23"/>
      <c r="O2018" s="22">
        <v>15251</v>
      </c>
      <c r="P2018" s="12">
        <v>16420</v>
      </c>
      <c r="Q2018" s="22">
        <v>15251</v>
      </c>
      <c r="R2018" s="23"/>
      <c r="S2018" s="23"/>
      <c r="T2018" s="22">
        <v>15251</v>
      </c>
      <c r="U2018" s="23"/>
      <c r="V2018" s="22"/>
      <c r="W2018" s="22"/>
      <c r="X2018" s="22"/>
      <c r="Y2018" s="23"/>
      <c r="Z2018" s="23"/>
      <c r="AA2018" s="12" t="s">
        <v>65</v>
      </c>
      <c r="AB2018" s="29">
        <v>41652</v>
      </c>
      <c r="AC2018" s="14"/>
      <c r="AD2018" s="14"/>
    </row>
    <row r="2019" spans="1:30" x14ac:dyDescent="0.25">
      <c r="A2019" s="11">
        <v>2011</v>
      </c>
      <c r="B2019" s="11" t="s">
        <v>39</v>
      </c>
      <c r="C2019" s="11" t="s">
        <v>40</v>
      </c>
      <c r="D2019" s="12">
        <v>16418</v>
      </c>
      <c r="E2019" s="47">
        <v>41614</v>
      </c>
      <c r="F2019" s="47">
        <v>41614</v>
      </c>
      <c r="G2019" s="22">
        <v>25770</v>
      </c>
      <c r="H2019" s="23"/>
      <c r="I2019" s="23"/>
      <c r="J2019" s="23"/>
      <c r="K2019" s="23"/>
      <c r="L2019" s="23"/>
      <c r="M2019" s="23"/>
      <c r="N2019" s="23"/>
      <c r="O2019" s="22">
        <v>25770</v>
      </c>
      <c r="P2019" s="12">
        <v>16418</v>
      </c>
      <c r="Q2019" s="22">
        <v>25770</v>
      </c>
      <c r="R2019" s="23"/>
      <c r="S2019" s="23"/>
      <c r="T2019" s="22">
        <v>25770</v>
      </c>
      <c r="U2019" s="23"/>
      <c r="V2019" s="22"/>
      <c r="W2019" s="22"/>
      <c r="X2019" s="22"/>
      <c r="Y2019" s="23"/>
      <c r="Z2019" s="23"/>
      <c r="AA2019" s="12" t="s">
        <v>65</v>
      </c>
      <c r="AB2019" s="29">
        <v>41652</v>
      </c>
      <c r="AC2019" s="14"/>
      <c r="AD2019" s="14"/>
    </row>
    <row r="2020" spans="1:30" x14ac:dyDescent="0.25">
      <c r="A2020" s="11">
        <v>2012</v>
      </c>
      <c r="B2020" s="11" t="s">
        <v>39</v>
      </c>
      <c r="C2020" s="11" t="s">
        <v>40</v>
      </c>
      <c r="D2020" s="12">
        <v>16417</v>
      </c>
      <c r="E2020" s="47">
        <v>41614</v>
      </c>
      <c r="F2020" s="47">
        <v>41614</v>
      </c>
      <c r="G2020" s="22">
        <v>15500</v>
      </c>
      <c r="H2020" s="23"/>
      <c r="I2020" s="23"/>
      <c r="J2020" s="23"/>
      <c r="K2020" s="23"/>
      <c r="L2020" s="23"/>
      <c r="M2020" s="23"/>
      <c r="N2020" s="23"/>
      <c r="O2020" s="22">
        <v>15500</v>
      </c>
      <c r="P2020" s="12">
        <v>16417</v>
      </c>
      <c r="Q2020" s="22">
        <v>15500</v>
      </c>
      <c r="R2020" s="23"/>
      <c r="S2020" s="23"/>
      <c r="T2020" s="22">
        <v>15500</v>
      </c>
      <c r="U2020" s="23"/>
      <c r="V2020" s="22"/>
      <c r="W2020" s="22"/>
      <c r="X2020" s="22"/>
      <c r="Y2020" s="23"/>
      <c r="Z2020" s="23"/>
      <c r="AA2020" s="12" t="s">
        <v>65</v>
      </c>
      <c r="AB2020" s="29">
        <v>41652</v>
      </c>
      <c r="AC2020" s="14"/>
      <c r="AD2020" s="14"/>
    </row>
    <row r="2021" spans="1:30" x14ac:dyDescent="0.25">
      <c r="A2021" s="11">
        <v>2013</v>
      </c>
      <c r="B2021" s="11" t="s">
        <v>39</v>
      </c>
      <c r="C2021" s="11" t="s">
        <v>40</v>
      </c>
      <c r="D2021" s="12">
        <v>16413</v>
      </c>
      <c r="E2021" s="47">
        <v>41614</v>
      </c>
      <c r="F2021" s="47">
        <v>41614</v>
      </c>
      <c r="G2021" s="22">
        <v>15500</v>
      </c>
      <c r="H2021" s="23"/>
      <c r="I2021" s="23"/>
      <c r="J2021" s="23"/>
      <c r="K2021" s="23"/>
      <c r="L2021" s="23"/>
      <c r="M2021" s="23"/>
      <c r="N2021" s="23"/>
      <c r="O2021" s="22">
        <v>15500</v>
      </c>
      <c r="P2021" s="12">
        <v>16413</v>
      </c>
      <c r="Q2021" s="22">
        <v>15500</v>
      </c>
      <c r="R2021" s="23"/>
      <c r="S2021" s="23"/>
      <c r="T2021" s="22">
        <v>15500</v>
      </c>
      <c r="U2021" s="23"/>
      <c r="V2021" s="22"/>
      <c r="W2021" s="22"/>
      <c r="X2021" s="22"/>
      <c r="Y2021" s="23"/>
      <c r="Z2021" s="23"/>
      <c r="AA2021" s="12" t="s">
        <v>61</v>
      </c>
      <c r="AB2021" s="29">
        <v>42122</v>
      </c>
      <c r="AC2021" s="14"/>
      <c r="AD2021" s="14"/>
    </row>
    <row r="2022" spans="1:30" x14ac:dyDescent="0.25">
      <c r="A2022" s="11">
        <v>2014</v>
      </c>
      <c r="B2022" s="11" t="s">
        <v>39</v>
      </c>
      <c r="C2022" s="11" t="s">
        <v>40</v>
      </c>
      <c r="D2022" s="12">
        <v>16412</v>
      </c>
      <c r="E2022" s="47">
        <v>41614</v>
      </c>
      <c r="F2022" s="47">
        <v>41614</v>
      </c>
      <c r="G2022" s="22">
        <v>15500</v>
      </c>
      <c r="H2022" s="23"/>
      <c r="I2022" s="23"/>
      <c r="J2022" s="23"/>
      <c r="K2022" s="23"/>
      <c r="L2022" s="23"/>
      <c r="M2022" s="23"/>
      <c r="N2022" s="23"/>
      <c r="O2022" s="22">
        <v>15500</v>
      </c>
      <c r="P2022" s="12">
        <v>16412</v>
      </c>
      <c r="Q2022" s="22">
        <v>15500</v>
      </c>
      <c r="R2022" s="23"/>
      <c r="S2022" s="23"/>
      <c r="T2022" s="22">
        <v>15500</v>
      </c>
      <c r="U2022" s="23"/>
      <c r="V2022" s="22"/>
      <c r="W2022" s="22"/>
      <c r="X2022" s="22"/>
      <c r="Y2022" s="23"/>
      <c r="Z2022" s="23"/>
      <c r="AA2022" s="12" t="s">
        <v>65</v>
      </c>
      <c r="AB2022" s="29">
        <v>41652</v>
      </c>
      <c r="AC2022" s="14"/>
      <c r="AD2022" s="14"/>
    </row>
    <row r="2023" spans="1:30" x14ac:dyDescent="0.25">
      <c r="A2023" s="11">
        <v>2015</v>
      </c>
      <c r="B2023" s="11" t="s">
        <v>39</v>
      </c>
      <c r="C2023" s="11" t="s">
        <v>40</v>
      </c>
      <c r="D2023" s="12">
        <v>16411</v>
      </c>
      <c r="E2023" s="47">
        <v>41614</v>
      </c>
      <c r="F2023" s="47">
        <v>41614</v>
      </c>
      <c r="G2023" s="22">
        <v>15500</v>
      </c>
      <c r="H2023" s="23"/>
      <c r="I2023" s="23"/>
      <c r="J2023" s="23"/>
      <c r="K2023" s="23"/>
      <c r="L2023" s="23"/>
      <c r="M2023" s="23"/>
      <c r="N2023" s="23"/>
      <c r="O2023" s="22">
        <v>15500</v>
      </c>
      <c r="P2023" s="12">
        <v>16411</v>
      </c>
      <c r="Q2023" s="22">
        <v>15500</v>
      </c>
      <c r="R2023" s="23"/>
      <c r="S2023" s="23"/>
      <c r="T2023" s="22">
        <v>15500</v>
      </c>
      <c r="U2023" s="23"/>
      <c r="V2023" s="22"/>
      <c r="W2023" s="22"/>
      <c r="X2023" s="22"/>
      <c r="Y2023" s="23"/>
      <c r="Z2023" s="23"/>
      <c r="AA2023" s="12" t="s">
        <v>65</v>
      </c>
      <c r="AB2023" s="29">
        <v>41652</v>
      </c>
      <c r="AC2023" s="14"/>
      <c r="AD2023" s="14"/>
    </row>
    <row r="2024" spans="1:30" x14ac:dyDescent="0.25">
      <c r="A2024" s="11">
        <v>2016</v>
      </c>
      <c r="B2024" s="11" t="s">
        <v>39</v>
      </c>
      <c r="C2024" s="11" t="s">
        <v>40</v>
      </c>
      <c r="D2024" s="12">
        <v>16409</v>
      </c>
      <c r="E2024" s="47">
        <v>41614</v>
      </c>
      <c r="F2024" s="47">
        <v>41614</v>
      </c>
      <c r="G2024" s="22">
        <v>21510</v>
      </c>
      <c r="H2024" s="23"/>
      <c r="I2024" s="23"/>
      <c r="J2024" s="23"/>
      <c r="K2024" s="23"/>
      <c r="L2024" s="23"/>
      <c r="M2024" s="23"/>
      <c r="N2024" s="23"/>
      <c r="O2024" s="22">
        <v>21510</v>
      </c>
      <c r="P2024" s="12">
        <v>16409</v>
      </c>
      <c r="Q2024" s="22">
        <v>21510</v>
      </c>
      <c r="R2024" s="23"/>
      <c r="S2024" s="23"/>
      <c r="T2024" s="22">
        <v>21510</v>
      </c>
      <c r="U2024" s="23"/>
      <c r="V2024" s="22"/>
      <c r="W2024" s="22"/>
      <c r="X2024" s="22"/>
      <c r="Y2024" s="23"/>
      <c r="Z2024" s="23"/>
      <c r="AA2024" s="12" t="s">
        <v>65</v>
      </c>
      <c r="AB2024" s="29">
        <v>41652</v>
      </c>
      <c r="AC2024" s="14"/>
      <c r="AD2024" s="14"/>
    </row>
    <row r="2025" spans="1:30" x14ac:dyDescent="0.25">
      <c r="A2025" s="11">
        <v>2017</v>
      </c>
      <c r="B2025" s="11" t="s">
        <v>39</v>
      </c>
      <c r="C2025" s="11" t="s">
        <v>40</v>
      </c>
      <c r="D2025" s="12">
        <v>16408</v>
      </c>
      <c r="E2025" s="47">
        <v>41614</v>
      </c>
      <c r="F2025" s="47">
        <v>41614</v>
      </c>
      <c r="G2025" s="22">
        <v>21510</v>
      </c>
      <c r="H2025" s="23"/>
      <c r="I2025" s="23"/>
      <c r="J2025" s="23"/>
      <c r="K2025" s="23"/>
      <c r="L2025" s="23"/>
      <c r="M2025" s="23"/>
      <c r="N2025" s="23"/>
      <c r="O2025" s="22">
        <v>21510</v>
      </c>
      <c r="P2025" s="12">
        <v>16408</v>
      </c>
      <c r="Q2025" s="22">
        <v>21510</v>
      </c>
      <c r="R2025" s="23"/>
      <c r="S2025" s="23"/>
      <c r="T2025" s="22">
        <v>21510</v>
      </c>
      <c r="U2025" s="23"/>
      <c r="V2025" s="22"/>
      <c r="W2025" s="22"/>
      <c r="X2025" s="22"/>
      <c r="Y2025" s="23"/>
      <c r="Z2025" s="23"/>
      <c r="AA2025" s="12" t="s">
        <v>61</v>
      </c>
      <c r="AB2025" s="29">
        <v>42122</v>
      </c>
      <c r="AC2025" s="14"/>
      <c r="AD2025" s="14"/>
    </row>
    <row r="2026" spans="1:30" x14ac:dyDescent="0.25">
      <c r="A2026" s="11">
        <v>2018</v>
      </c>
      <c r="B2026" s="11" t="s">
        <v>39</v>
      </c>
      <c r="C2026" s="11" t="s">
        <v>40</v>
      </c>
      <c r="D2026" s="12">
        <v>16406</v>
      </c>
      <c r="E2026" s="47">
        <v>41614</v>
      </c>
      <c r="F2026" s="47">
        <v>41614</v>
      </c>
      <c r="G2026" s="22">
        <v>27522</v>
      </c>
      <c r="H2026" s="23"/>
      <c r="I2026" s="23"/>
      <c r="J2026" s="23"/>
      <c r="K2026" s="23"/>
      <c r="L2026" s="23"/>
      <c r="M2026" s="23"/>
      <c r="N2026" s="23"/>
      <c r="O2026" s="22">
        <v>27522</v>
      </c>
      <c r="P2026" s="12">
        <v>16406</v>
      </c>
      <c r="Q2026" s="22">
        <v>27522</v>
      </c>
      <c r="R2026" s="23"/>
      <c r="S2026" s="23"/>
      <c r="T2026" s="22">
        <v>27522</v>
      </c>
      <c r="U2026" s="23"/>
      <c r="V2026" s="22"/>
      <c r="W2026" s="22"/>
      <c r="X2026" s="22"/>
      <c r="Y2026" s="23"/>
      <c r="Z2026" s="23"/>
      <c r="AA2026" s="12" t="s">
        <v>61</v>
      </c>
      <c r="AB2026" s="29">
        <v>42122</v>
      </c>
      <c r="AC2026" s="14"/>
      <c r="AD2026" s="14"/>
    </row>
    <row r="2027" spans="1:30" x14ac:dyDescent="0.25">
      <c r="A2027" s="11">
        <v>2019</v>
      </c>
      <c r="B2027" s="11" t="s">
        <v>39</v>
      </c>
      <c r="C2027" s="11" t="s">
        <v>40</v>
      </c>
      <c r="D2027" s="12">
        <v>16404</v>
      </c>
      <c r="E2027" s="47">
        <v>41614</v>
      </c>
      <c r="F2027" s="47">
        <v>41614</v>
      </c>
      <c r="G2027" s="22">
        <v>15500</v>
      </c>
      <c r="H2027" s="23"/>
      <c r="I2027" s="23"/>
      <c r="J2027" s="23"/>
      <c r="K2027" s="23"/>
      <c r="L2027" s="23"/>
      <c r="M2027" s="23"/>
      <c r="N2027" s="23"/>
      <c r="O2027" s="22">
        <v>15500</v>
      </c>
      <c r="P2027" s="12">
        <v>16404</v>
      </c>
      <c r="Q2027" s="22">
        <v>15500</v>
      </c>
      <c r="R2027" s="23"/>
      <c r="S2027" s="23"/>
      <c r="T2027" s="22">
        <v>15500</v>
      </c>
      <c r="U2027" s="23"/>
      <c r="V2027" s="22"/>
      <c r="W2027" s="22"/>
      <c r="X2027" s="22"/>
      <c r="Y2027" s="23"/>
      <c r="Z2027" s="23"/>
      <c r="AA2027" s="12" t="s">
        <v>65</v>
      </c>
      <c r="AB2027" s="29">
        <v>41652</v>
      </c>
      <c r="AC2027" s="14"/>
      <c r="AD2027" s="14"/>
    </row>
    <row r="2028" spans="1:30" x14ac:dyDescent="0.25">
      <c r="A2028" s="11">
        <v>2020</v>
      </c>
      <c r="B2028" s="11" t="s">
        <v>39</v>
      </c>
      <c r="C2028" s="11" t="s">
        <v>40</v>
      </c>
      <c r="D2028" s="12">
        <v>15102</v>
      </c>
      <c r="E2028" s="47">
        <v>41554</v>
      </c>
      <c r="F2028" s="47">
        <v>41554</v>
      </c>
      <c r="G2028" s="22">
        <v>1795</v>
      </c>
      <c r="H2028" s="23"/>
      <c r="I2028" s="23"/>
      <c r="J2028" s="23"/>
      <c r="K2028" s="23"/>
      <c r="L2028" s="23"/>
      <c r="M2028" s="23"/>
      <c r="N2028" s="23"/>
      <c r="O2028" s="22">
        <v>1795</v>
      </c>
      <c r="P2028" s="12">
        <v>15102</v>
      </c>
      <c r="Q2028" s="22">
        <v>1795</v>
      </c>
      <c r="R2028" s="23"/>
      <c r="S2028" s="23"/>
      <c r="T2028" s="22">
        <v>1795</v>
      </c>
      <c r="U2028" s="23"/>
      <c r="V2028" s="22"/>
      <c r="W2028" s="22"/>
      <c r="X2028" s="22"/>
      <c r="Y2028" s="23"/>
      <c r="Z2028" s="23"/>
      <c r="AA2028" s="12" t="s">
        <v>53</v>
      </c>
      <c r="AB2028" s="29">
        <v>41593</v>
      </c>
      <c r="AC2028" s="14"/>
      <c r="AD2028" s="14"/>
    </row>
    <row r="2029" spans="1:30" x14ac:dyDescent="0.25">
      <c r="A2029" s="11">
        <v>2021</v>
      </c>
      <c r="B2029" s="11" t="s">
        <v>39</v>
      </c>
      <c r="C2029" s="11" t="s">
        <v>40</v>
      </c>
      <c r="D2029" s="12">
        <v>14816</v>
      </c>
      <c r="E2029" s="47">
        <v>41549</v>
      </c>
      <c r="F2029" s="47">
        <v>41549</v>
      </c>
      <c r="G2029" s="22">
        <v>1728</v>
      </c>
      <c r="H2029" s="23"/>
      <c r="I2029" s="23"/>
      <c r="J2029" s="23"/>
      <c r="K2029" s="23"/>
      <c r="L2029" s="23"/>
      <c r="M2029" s="23"/>
      <c r="N2029" s="23"/>
      <c r="O2029" s="22">
        <v>1728</v>
      </c>
      <c r="P2029" s="12">
        <v>14816</v>
      </c>
      <c r="Q2029" s="22">
        <v>1728</v>
      </c>
      <c r="R2029" s="23"/>
      <c r="S2029" s="23"/>
      <c r="T2029" s="22">
        <v>1728</v>
      </c>
      <c r="U2029" s="23"/>
      <c r="V2029" s="22"/>
      <c r="W2029" s="22"/>
      <c r="X2029" s="22"/>
      <c r="Y2029" s="23"/>
      <c r="Z2029" s="23"/>
      <c r="AA2029" s="12" t="s">
        <v>53</v>
      </c>
      <c r="AB2029" s="29">
        <v>41593</v>
      </c>
      <c r="AC2029" s="14"/>
      <c r="AD2029" s="14"/>
    </row>
    <row r="2030" spans="1:30" x14ac:dyDescent="0.25">
      <c r="A2030" s="11">
        <v>2022</v>
      </c>
      <c r="B2030" s="11" t="s">
        <v>39</v>
      </c>
      <c r="C2030" s="11" t="s">
        <v>40</v>
      </c>
      <c r="D2030" s="12">
        <v>13883</v>
      </c>
      <c r="E2030" s="47">
        <v>41528</v>
      </c>
      <c r="F2030" s="47">
        <v>41528</v>
      </c>
      <c r="G2030" s="22">
        <v>1728</v>
      </c>
      <c r="H2030" s="23"/>
      <c r="I2030" s="23"/>
      <c r="J2030" s="23"/>
      <c r="K2030" s="23"/>
      <c r="L2030" s="23"/>
      <c r="M2030" s="23"/>
      <c r="N2030" s="23"/>
      <c r="O2030" s="22">
        <v>1728</v>
      </c>
      <c r="P2030" s="12">
        <v>13883</v>
      </c>
      <c r="Q2030" s="22">
        <v>1728</v>
      </c>
      <c r="R2030" s="23"/>
      <c r="S2030" s="23"/>
      <c r="T2030" s="22">
        <v>1728</v>
      </c>
      <c r="U2030" s="23"/>
      <c r="V2030" s="22"/>
      <c r="W2030" s="22"/>
      <c r="X2030" s="22"/>
      <c r="Y2030" s="23"/>
      <c r="Z2030" s="23"/>
      <c r="AA2030" s="12" t="s">
        <v>54</v>
      </c>
      <c r="AB2030" s="29">
        <v>41557</v>
      </c>
      <c r="AC2030" s="14"/>
      <c r="AD2030" s="14"/>
    </row>
    <row r="2031" spans="1:30" x14ac:dyDescent="0.25">
      <c r="A2031" s="11">
        <v>2023</v>
      </c>
      <c r="B2031" s="11" t="s">
        <v>39</v>
      </c>
      <c r="C2031" s="11" t="s">
        <v>40</v>
      </c>
      <c r="D2031" s="12">
        <v>13885</v>
      </c>
      <c r="E2031" s="47">
        <v>41528</v>
      </c>
      <c r="F2031" s="47">
        <v>41528</v>
      </c>
      <c r="G2031" s="22">
        <v>1795</v>
      </c>
      <c r="H2031" s="23"/>
      <c r="I2031" s="23"/>
      <c r="J2031" s="23"/>
      <c r="K2031" s="23"/>
      <c r="L2031" s="23"/>
      <c r="M2031" s="23"/>
      <c r="N2031" s="23"/>
      <c r="O2031" s="22">
        <v>1795</v>
      </c>
      <c r="P2031" s="12">
        <v>13885</v>
      </c>
      <c r="Q2031" s="22">
        <v>1795</v>
      </c>
      <c r="R2031" s="23"/>
      <c r="S2031" s="23"/>
      <c r="T2031" s="22">
        <v>1795</v>
      </c>
      <c r="U2031" s="23"/>
      <c r="V2031" s="22"/>
      <c r="W2031" s="22"/>
      <c r="X2031" s="22"/>
      <c r="Y2031" s="23"/>
      <c r="Z2031" s="23"/>
      <c r="AA2031" s="12" t="s">
        <v>54</v>
      </c>
      <c r="AB2031" s="29">
        <v>41557</v>
      </c>
      <c r="AC2031" s="14"/>
      <c r="AD2031" s="14"/>
    </row>
    <row r="2032" spans="1:30" x14ac:dyDescent="0.25">
      <c r="A2032" s="11">
        <v>2024</v>
      </c>
      <c r="B2032" s="11" t="s">
        <v>39</v>
      </c>
      <c r="C2032" s="11" t="s">
        <v>40</v>
      </c>
      <c r="D2032" s="12">
        <v>13903</v>
      </c>
      <c r="E2032" s="47">
        <v>41528</v>
      </c>
      <c r="F2032" s="47">
        <v>41528</v>
      </c>
      <c r="G2032" s="22">
        <v>1728</v>
      </c>
      <c r="H2032" s="23"/>
      <c r="I2032" s="23"/>
      <c r="J2032" s="23"/>
      <c r="K2032" s="23"/>
      <c r="L2032" s="23"/>
      <c r="M2032" s="23"/>
      <c r="N2032" s="23"/>
      <c r="O2032" s="22">
        <v>1728</v>
      </c>
      <c r="P2032" s="12">
        <v>13903</v>
      </c>
      <c r="Q2032" s="22">
        <v>1728</v>
      </c>
      <c r="R2032" s="23"/>
      <c r="S2032" s="23"/>
      <c r="T2032" s="22">
        <v>1728</v>
      </c>
      <c r="U2032" s="23"/>
      <c r="V2032" s="22"/>
      <c r="W2032" s="22"/>
      <c r="X2032" s="22"/>
      <c r="Y2032" s="23"/>
      <c r="Z2032" s="23"/>
      <c r="AA2032" s="12" t="s">
        <v>54</v>
      </c>
      <c r="AB2032" s="29">
        <v>41557</v>
      </c>
      <c r="AC2032" s="14"/>
      <c r="AD2032" s="14"/>
    </row>
    <row r="2033" spans="1:30" x14ac:dyDescent="0.25">
      <c r="A2033" s="11">
        <v>2025</v>
      </c>
      <c r="B2033" s="11" t="s">
        <v>39</v>
      </c>
      <c r="C2033" s="11" t="s">
        <v>40</v>
      </c>
      <c r="D2033" s="12">
        <v>11611</v>
      </c>
      <c r="E2033" s="47">
        <v>41468</v>
      </c>
      <c r="F2033" s="47">
        <v>41468</v>
      </c>
      <c r="G2033" s="22">
        <v>33738</v>
      </c>
      <c r="H2033" s="23"/>
      <c r="I2033" s="23"/>
      <c r="J2033" s="23"/>
      <c r="K2033" s="23"/>
      <c r="L2033" s="23"/>
      <c r="M2033" s="23"/>
      <c r="N2033" s="23"/>
      <c r="O2033" s="22">
        <v>33738</v>
      </c>
      <c r="P2033" s="12">
        <v>11611</v>
      </c>
      <c r="Q2033" s="22">
        <v>33738</v>
      </c>
      <c r="R2033" s="23"/>
      <c r="S2033" s="23"/>
      <c r="T2033" s="22"/>
      <c r="U2033" s="23"/>
      <c r="V2033" s="22"/>
      <c r="W2033" s="22">
        <v>33738</v>
      </c>
      <c r="X2033" s="22"/>
      <c r="Y2033" s="23"/>
      <c r="Z2033" s="23"/>
      <c r="AA2033" s="12"/>
      <c r="AB2033" s="12"/>
      <c r="AC2033" s="14"/>
      <c r="AD2033" s="14"/>
    </row>
    <row r="2034" spans="1:30" x14ac:dyDescent="0.25">
      <c r="A2034" s="11">
        <v>2026</v>
      </c>
      <c r="B2034" s="11" t="s">
        <v>39</v>
      </c>
      <c r="C2034" s="11" t="s">
        <v>40</v>
      </c>
      <c r="D2034" s="12">
        <v>11628</v>
      </c>
      <c r="E2034" s="47">
        <v>41468</v>
      </c>
      <c r="F2034" s="47">
        <v>41468</v>
      </c>
      <c r="G2034" s="22">
        <v>33738</v>
      </c>
      <c r="H2034" s="23"/>
      <c r="I2034" s="23"/>
      <c r="J2034" s="23"/>
      <c r="K2034" s="23"/>
      <c r="L2034" s="23"/>
      <c r="M2034" s="23"/>
      <c r="N2034" s="23"/>
      <c r="O2034" s="22">
        <v>33738</v>
      </c>
      <c r="P2034" s="12">
        <v>11628</v>
      </c>
      <c r="Q2034" s="22">
        <v>33738</v>
      </c>
      <c r="R2034" s="23"/>
      <c r="S2034" s="23"/>
      <c r="T2034" s="22"/>
      <c r="U2034" s="23"/>
      <c r="V2034" s="22"/>
      <c r="W2034" s="22">
        <v>33738</v>
      </c>
      <c r="X2034" s="22"/>
      <c r="Y2034" s="23"/>
      <c r="Z2034" s="23"/>
      <c r="AA2034" s="12"/>
      <c r="AB2034" s="12"/>
      <c r="AC2034" s="14"/>
      <c r="AD2034" s="14"/>
    </row>
    <row r="2035" spans="1:30" x14ac:dyDescent="0.25">
      <c r="A2035" s="11">
        <v>2027</v>
      </c>
      <c r="B2035" s="11" t="s">
        <v>39</v>
      </c>
      <c r="C2035" s="11" t="s">
        <v>40</v>
      </c>
      <c r="D2035" s="12">
        <v>13933</v>
      </c>
      <c r="E2035" s="47">
        <v>41528</v>
      </c>
      <c r="F2035" s="47">
        <v>41528</v>
      </c>
      <c r="G2035" s="22">
        <v>1728</v>
      </c>
      <c r="H2035" s="23"/>
      <c r="I2035" s="23"/>
      <c r="J2035" s="23"/>
      <c r="K2035" s="23"/>
      <c r="L2035" s="23"/>
      <c r="M2035" s="23"/>
      <c r="N2035" s="23"/>
      <c r="O2035" s="22">
        <v>1728</v>
      </c>
      <c r="P2035" s="12">
        <v>13933</v>
      </c>
      <c r="Q2035" s="22">
        <v>1728</v>
      </c>
      <c r="R2035" s="23"/>
      <c r="S2035" s="23"/>
      <c r="T2035" s="22">
        <v>1728</v>
      </c>
      <c r="U2035" s="23"/>
      <c r="V2035" s="22"/>
      <c r="W2035" s="22"/>
      <c r="X2035" s="22"/>
      <c r="Y2035" s="23"/>
      <c r="Z2035" s="23"/>
      <c r="AA2035" s="12" t="s">
        <v>54</v>
      </c>
      <c r="AB2035" s="29">
        <v>41557</v>
      </c>
      <c r="AC2035" s="14"/>
      <c r="AD2035" s="14"/>
    </row>
    <row r="2036" spans="1:30" x14ac:dyDescent="0.25">
      <c r="A2036" s="11">
        <v>2028</v>
      </c>
      <c r="B2036" s="11" t="s">
        <v>39</v>
      </c>
      <c r="C2036" s="11" t="s">
        <v>40</v>
      </c>
      <c r="D2036" s="12">
        <v>11694</v>
      </c>
      <c r="E2036" s="47">
        <v>41468</v>
      </c>
      <c r="F2036" s="47">
        <v>41468</v>
      </c>
      <c r="G2036" s="22">
        <v>21510</v>
      </c>
      <c r="H2036" s="23"/>
      <c r="I2036" s="23"/>
      <c r="J2036" s="23"/>
      <c r="K2036" s="23"/>
      <c r="L2036" s="23"/>
      <c r="M2036" s="23"/>
      <c r="N2036" s="23"/>
      <c r="O2036" s="22">
        <v>21510</v>
      </c>
      <c r="P2036" s="12">
        <v>11694</v>
      </c>
      <c r="Q2036" s="22">
        <v>21510</v>
      </c>
      <c r="R2036" s="23"/>
      <c r="S2036" s="23"/>
      <c r="T2036" s="22">
        <v>21510</v>
      </c>
      <c r="U2036" s="23"/>
      <c r="V2036" s="22"/>
      <c r="W2036" s="22"/>
      <c r="X2036" s="22"/>
      <c r="Y2036" s="23"/>
      <c r="Z2036" s="23"/>
      <c r="AA2036" s="12" t="s">
        <v>48</v>
      </c>
      <c r="AB2036" s="29">
        <v>41526</v>
      </c>
      <c r="AC2036" s="14"/>
      <c r="AD2036" s="14"/>
    </row>
    <row r="2037" spans="1:30" x14ac:dyDescent="0.25">
      <c r="A2037" s="11">
        <v>2029</v>
      </c>
      <c r="B2037" s="11" t="s">
        <v>39</v>
      </c>
      <c r="C2037" s="11" t="s">
        <v>40</v>
      </c>
      <c r="D2037" s="12">
        <v>11302</v>
      </c>
      <c r="E2037" s="47">
        <v>41466</v>
      </c>
      <c r="F2037" s="47">
        <v>41466</v>
      </c>
      <c r="G2037" s="22">
        <v>23955</v>
      </c>
      <c r="H2037" s="23"/>
      <c r="I2037" s="23"/>
      <c r="J2037" s="23"/>
      <c r="K2037" s="23"/>
      <c r="L2037" s="23"/>
      <c r="M2037" s="23"/>
      <c r="N2037" s="23"/>
      <c r="O2037" s="22">
        <v>23955</v>
      </c>
      <c r="P2037" s="12">
        <v>11302</v>
      </c>
      <c r="Q2037" s="22">
        <v>23955</v>
      </c>
      <c r="R2037" s="23"/>
      <c r="S2037" s="23"/>
      <c r="T2037" s="22">
        <v>23955</v>
      </c>
      <c r="U2037" s="23"/>
      <c r="V2037" s="22"/>
      <c r="W2037" s="22"/>
      <c r="X2037" s="22"/>
      <c r="Y2037" s="23"/>
      <c r="Z2037" s="23"/>
      <c r="AA2037" s="12" t="s">
        <v>49</v>
      </c>
      <c r="AB2037" s="29">
        <v>41501</v>
      </c>
      <c r="AC2037" s="14"/>
      <c r="AD2037" s="14"/>
    </row>
    <row r="2038" spans="1:30" x14ac:dyDescent="0.25">
      <c r="A2038" s="11">
        <v>2030</v>
      </c>
      <c r="B2038" s="11" t="s">
        <v>39</v>
      </c>
      <c r="C2038" s="11" t="s">
        <v>40</v>
      </c>
      <c r="D2038" s="12">
        <v>11660</v>
      </c>
      <c r="E2038" s="47">
        <v>41468</v>
      </c>
      <c r="F2038" s="47">
        <v>41468</v>
      </c>
      <c r="G2038" s="22">
        <v>25770</v>
      </c>
      <c r="H2038" s="23"/>
      <c r="I2038" s="23"/>
      <c r="J2038" s="23"/>
      <c r="K2038" s="23"/>
      <c r="L2038" s="23"/>
      <c r="M2038" s="23"/>
      <c r="N2038" s="23"/>
      <c r="O2038" s="22">
        <v>25770</v>
      </c>
      <c r="P2038" s="12">
        <v>11660</v>
      </c>
      <c r="Q2038" s="22">
        <v>25770</v>
      </c>
      <c r="R2038" s="23"/>
      <c r="S2038" s="23"/>
      <c r="T2038" s="22">
        <v>25770</v>
      </c>
      <c r="U2038" s="23"/>
      <c r="V2038" s="22"/>
      <c r="W2038" s="22"/>
      <c r="X2038" s="22"/>
      <c r="Y2038" s="23"/>
      <c r="Z2038" s="23"/>
      <c r="AA2038" s="12" t="s">
        <v>48</v>
      </c>
      <c r="AB2038" s="29">
        <v>41526</v>
      </c>
      <c r="AC2038" s="14"/>
      <c r="AD2038" s="14"/>
    </row>
    <row r="2039" spans="1:30" x14ac:dyDescent="0.25">
      <c r="A2039" s="11">
        <v>2031</v>
      </c>
      <c r="B2039" s="11" t="s">
        <v>39</v>
      </c>
      <c r="C2039" s="11" t="s">
        <v>40</v>
      </c>
      <c r="D2039" s="12">
        <v>11666</v>
      </c>
      <c r="E2039" s="47">
        <v>41468</v>
      </c>
      <c r="F2039" s="47">
        <v>41468</v>
      </c>
      <c r="G2039" s="22">
        <v>27522</v>
      </c>
      <c r="H2039" s="23"/>
      <c r="I2039" s="23"/>
      <c r="J2039" s="23"/>
      <c r="K2039" s="23"/>
      <c r="L2039" s="23"/>
      <c r="M2039" s="23"/>
      <c r="N2039" s="23"/>
      <c r="O2039" s="22">
        <v>27522</v>
      </c>
      <c r="P2039" s="12">
        <v>11666</v>
      </c>
      <c r="Q2039" s="22">
        <v>27522</v>
      </c>
      <c r="R2039" s="23"/>
      <c r="S2039" s="23"/>
      <c r="T2039" s="22">
        <v>27522</v>
      </c>
      <c r="U2039" s="23"/>
      <c r="V2039" s="22"/>
      <c r="W2039" s="22"/>
      <c r="X2039" s="22"/>
      <c r="Y2039" s="23"/>
      <c r="Z2039" s="23"/>
      <c r="AA2039" s="12" t="s">
        <v>48</v>
      </c>
      <c r="AB2039" s="29">
        <v>41526</v>
      </c>
      <c r="AC2039" s="14"/>
      <c r="AD2039" s="14"/>
    </row>
    <row r="2040" spans="1:30" x14ac:dyDescent="0.25">
      <c r="A2040" s="11">
        <v>2032</v>
      </c>
      <c r="B2040" s="11" t="s">
        <v>39</v>
      </c>
      <c r="C2040" s="11" t="s">
        <v>40</v>
      </c>
      <c r="D2040" s="12">
        <v>11667</v>
      </c>
      <c r="E2040" s="47">
        <v>41468</v>
      </c>
      <c r="F2040" s="47">
        <v>41468</v>
      </c>
      <c r="G2040" s="22">
        <v>27522</v>
      </c>
      <c r="H2040" s="23"/>
      <c r="I2040" s="23"/>
      <c r="J2040" s="23"/>
      <c r="K2040" s="23"/>
      <c r="L2040" s="23"/>
      <c r="M2040" s="23"/>
      <c r="N2040" s="23"/>
      <c r="O2040" s="22">
        <v>27522</v>
      </c>
      <c r="P2040" s="12">
        <v>11667</v>
      </c>
      <c r="Q2040" s="22">
        <v>27522</v>
      </c>
      <c r="R2040" s="23"/>
      <c r="S2040" s="23"/>
      <c r="T2040" s="22">
        <v>27522</v>
      </c>
      <c r="U2040" s="23"/>
      <c r="V2040" s="22"/>
      <c r="W2040" s="22"/>
      <c r="X2040" s="22"/>
      <c r="Y2040" s="23"/>
      <c r="Z2040" s="23"/>
      <c r="AA2040" s="12" t="s">
        <v>48</v>
      </c>
      <c r="AB2040" s="29">
        <v>41526</v>
      </c>
      <c r="AC2040" s="14"/>
      <c r="AD2040" s="14"/>
    </row>
    <row r="2041" spans="1:30" x14ac:dyDescent="0.25">
      <c r="A2041" s="11">
        <v>2033</v>
      </c>
      <c r="B2041" s="11" t="s">
        <v>39</v>
      </c>
      <c r="C2041" s="11" t="s">
        <v>40</v>
      </c>
      <c r="D2041" s="12">
        <v>16403</v>
      </c>
      <c r="E2041" s="47">
        <v>41614</v>
      </c>
      <c r="F2041" s="47">
        <v>41614</v>
      </c>
      <c r="G2041" s="22">
        <v>15500</v>
      </c>
      <c r="H2041" s="23"/>
      <c r="I2041" s="23"/>
      <c r="J2041" s="23"/>
      <c r="K2041" s="23"/>
      <c r="L2041" s="23"/>
      <c r="M2041" s="23"/>
      <c r="N2041" s="23"/>
      <c r="O2041" s="22">
        <v>15500</v>
      </c>
      <c r="P2041" s="12">
        <v>16403</v>
      </c>
      <c r="Q2041" s="22">
        <v>15500</v>
      </c>
      <c r="R2041" s="23"/>
      <c r="S2041" s="23"/>
      <c r="T2041" s="22">
        <v>15500</v>
      </c>
      <c r="U2041" s="23"/>
      <c r="V2041" s="22"/>
      <c r="W2041" s="22"/>
      <c r="X2041" s="22"/>
      <c r="Y2041" s="23"/>
      <c r="Z2041" s="23"/>
      <c r="AA2041" s="12" t="s">
        <v>65</v>
      </c>
      <c r="AB2041" s="29">
        <v>41652</v>
      </c>
      <c r="AC2041" s="14"/>
      <c r="AD2041" s="14"/>
    </row>
    <row r="2042" spans="1:30" x14ac:dyDescent="0.25">
      <c r="A2042" s="11">
        <v>2034</v>
      </c>
      <c r="B2042" s="11" t="s">
        <v>39</v>
      </c>
      <c r="C2042" s="11" t="s">
        <v>40</v>
      </c>
      <c r="D2042" s="12">
        <v>16385</v>
      </c>
      <c r="E2042" s="47">
        <v>41614</v>
      </c>
      <c r="F2042" s="47">
        <v>41614</v>
      </c>
      <c r="G2042" s="22">
        <v>21510</v>
      </c>
      <c r="H2042" s="23"/>
      <c r="I2042" s="23"/>
      <c r="J2042" s="23"/>
      <c r="K2042" s="23"/>
      <c r="L2042" s="23"/>
      <c r="M2042" s="23"/>
      <c r="N2042" s="23"/>
      <c r="O2042" s="22">
        <v>21510</v>
      </c>
      <c r="P2042" s="12">
        <v>16385</v>
      </c>
      <c r="Q2042" s="22">
        <v>21510</v>
      </c>
      <c r="R2042" s="23"/>
      <c r="S2042" s="23"/>
      <c r="T2042" s="22">
        <v>21510</v>
      </c>
      <c r="U2042" s="23"/>
      <c r="V2042" s="22"/>
      <c r="W2042" s="22"/>
      <c r="X2042" s="22"/>
      <c r="Y2042" s="23"/>
      <c r="Z2042" s="23"/>
      <c r="AA2042" s="12" t="s">
        <v>65</v>
      </c>
      <c r="AB2042" s="29">
        <v>41652</v>
      </c>
      <c r="AC2042" s="14"/>
      <c r="AD2042" s="14"/>
    </row>
    <row r="2043" spans="1:30" x14ac:dyDescent="0.25">
      <c r="A2043" s="11">
        <v>2035</v>
      </c>
      <c r="B2043" s="11" t="s">
        <v>39</v>
      </c>
      <c r="C2043" s="11" t="s">
        <v>40</v>
      </c>
      <c r="D2043" s="12">
        <v>16381</v>
      </c>
      <c r="E2043" s="47">
        <v>41614</v>
      </c>
      <c r="F2043" s="47">
        <v>41614</v>
      </c>
      <c r="G2043" s="22">
        <v>15500</v>
      </c>
      <c r="H2043" s="23"/>
      <c r="I2043" s="23"/>
      <c r="J2043" s="23"/>
      <c r="K2043" s="23"/>
      <c r="L2043" s="23"/>
      <c r="M2043" s="23"/>
      <c r="N2043" s="23"/>
      <c r="O2043" s="22">
        <v>15500</v>
      </c>
      <c r="P2043" s="12">
        <v>16381</v>
      </c>
      <c r="Q2043" s="22">
        <v>15500</v>
      </c>
      <c r="R2043" s="23"/>
      <c r="S2043" s="23"/>
      <c r="T2043" s="22">
        <v>15500</v>
      </c>
      <c r="U2043" s="23"/>
      <c r="V2043" s="22"/>
      <c r="W2043" s="22"/>
      <c r="X2043" s="22"/>
      <c r="Y2043" s="23"/>
      <c r="Z2043" s="23"/>
      <c r="AA2043" s="12" t="s">
        <v>66</v>
      </c>
      <c r="AB2043" s="29">
        <v>41653</v>
      </c>
      <c r="AC2043" s="14"/>
      <c r="AD2043" s="14"/>
    </row>
    <row r="2044" spans="1:30" x14ac:dyDescent="0.25">
      <c r="A2044" s="11">
        <v>2036</v>
      </c>
      <c r="B2044" s="11" t="s">
        <v>39</v>
      </c>
      <c r="C2044" s="11" t="s">
        <v>40</v>
      </c>
      <c r="D2044" s="12">
        <v>11170</v>
      </c>
      <c r="E2044" s="47">
        <v>41466</v>
      </c>
      <c r="F2044" s="47">
        <v>41466</v>
      </c>
      <c r="G2044" s="22">
        <v>31011</v>
      </c>
      <c r="H2044" s="23"/>
      <c r="I2044" s="23"/>
      <c r="J2044" s="23"/>
      <c r="K2044" s="23"/>
      <c r="L2044" s="23"/>
      <c r="M2044" s="23"/>
      <c r="N2044" s="23"/>
      <c r="O2044" s="22">
        <v>31011</v>
      </c>
      <c r="P2044" s="12">
        <v>11170</v>
      </c>
      <c r="Q2044" s="22">
        <v>31011</v>
      </c>
      <c r="R2044" s="23"/>
      <c r="S2044" s="23"/>
      <c r="T2044" s="22">
        <v>31011</v>
      </c>
      <c r="U2044" s="23"/>
      <c r="V2044" s="22"/>
      <c r="W2044" s="22"/>
      <c r="X2044" s="22"/>
      <c r="Y2044" s="23"/>
      <c r="Z2044" s="23"/>
      <c r="AA2044" s="12" t="s">
        <v>49</v>
      </c>
      <c r="AB2044" s="29">
        <v>41501</v>
      </c>
      <c r="AC2044" s="14"/>
      <c r="AD2044" s="14"/>
    </row>
    <row r="2045" spans="1:30" x14ac:dyDescent="0.25">
      <c r="A2045" s="11">
        <v>2037</v>
      </c>
      <c r="B2045" s="11" t="s">
        <v>39</v>
      </c>
      <c r="C2045" s="11" t="s">
        <v>40</v>
      </c>
      <c r="D2045" s="12">
        <v>16306</v>
      </c>
      <c r="E2045" s="47">
        <v>41612</v>
      </c>
      <c r="F2045" s="47">
        <v>41612</v>
      </c>
      <c r="G2045" s="22">
        <v>21510</v>
      </c>
      <c r="H2045" s="23"/>
      <c r="I2045" s="23"/>
      <c r="J2045" s="23"/>
      <c r="K2045" s="23"/>
      <c r="L2045" s="23"/>
      <c r="M2045" s="23"/>
      <c r="N2045" s="23"/>
      <c r="O2045" s="22">
        <v>21510</v>
      </c>
      <c r="P2045" s="12">
        <v>16306</v>
      </c>
      <c r="Q2045" s="22">
        <v>21510</v>
      </c>
      <c r="R2045" s="23"/>
      <c r="S2045" s="23"/>
      <c r="T2045" s="22">
        <v>21510</v>
      </c>
      <c r="U2045" s="23"/>
      <c r="V2045" s="22"/>
      <c r="W2045" s="22"/>
      <c r="X2045" s="22"/>
      <c r="Y2045" s="23"/>
      <c r="Z2045" s="23"/>
      <c r="AA2045" s="12" t="s">
        <v>61</v>
      </c>
      <c r="AB2045" s="29">
        <v>42122</v>
      </c>
      <c r="AC2045" s="14"/>
      <c r="AD2045" s="14"/>
    </row>
    <row r="2046" spans="1:30" x14ac:dyDescent="0.25">
      <c r="A2046" s="11">
        <v>2038</v>
      </c>
      <c r="B2046" s="11" t="s">
        <v>39</v>
      </c>
      <c r="C2046" s="11" t="s">
        <v>40</v>
      </c>
      <c r="D2046" s="12">
        <v>16249</v>
      </c>
      <c r="E2046" s="47">
        <v>41612</v>
      </c>
      <c r="F2046" s="47">
        <v>41612</v>
      </c>
      <c r="G2046" s="22">
        <v>15500</v>
      </c>
      <c r="H2046" s="23"/>
      <c r="I2046" s="23"/>
      <c r="J2046" s="23"/>
      <c r="K2046" s="23"/>
      <c r="L2046" s="23"/>
      <c r="M2046" s="23"/>
      <c r="N2046" s="23"/>
      <c r="O2046" s="22">
        <v>15500</v>
      </c>
      <c r="P2046" s="12">
        <v>16249</v>
      </c>
      <c r="Q2046" s="22">
        <v>15500</v>
      </c>
      <c r="R2046" s="23"/>
      <c r="S2046" s="23"/>
      <c r="T2046" s="22">
        <v>15500</v>
      </c>
      <c r="U2046" s="23"/>
      <c r="V2046" s="22"/>
      <c r="W2046" s="22"/>
      <c r="X2046" s="22"/>
      <c r="Y2046" s="23"/>
      <c r="Z2046" s="23"/>
      <c r="AA2046" s="12" t="s">
        <v>66</v>
      </c>
      <c r="AB2046" s="29">
        <v>41653</v>
      </c>
      <c r="AC2046" s="14"/>
      <c r="AD2046" s="14"/>
    </row>
    <row r="2047" spans="1:30" x14ac:dyDescent="0.25">
      <c r="A2047" s="11">
        <v>2039</v>
      </c>
      <c r="B2047" s="11" t="s">
        <v>39</v>
      </c>
      <c r="C2047" s="11" t="s">
        <v>40</v>
      </c>
      <c r="D2047" s="12">
        <v>11632</v>
      </c>
      <c r="E2047" s="47">
        <v>41468</v>
      </c>
      <c r="F2047" s="47">
        <v>41468</v>
      </c>
      <c r="G2047" s="22">
        <v>33738</v>
      </c>
      <c r="H2047" s="23"/>
      <c r="I2047" s="23"/>
      <c r="J2047" s="23"/>
      <c r="K2047" s="23"/>
      <c r="L2047" s="23"/>
      <c r="M2047" s="23"/>
      <c r="N2047" s="23"/>
      <c r="O2047" s="22">
        <v>33738</v>
      </c>
      <c r="P2047" s="12">
        <v>11632</v>
      </c>
      <c r="Q2047" s="22">
        <v>33738</v>
      </c>
      <c r="R2047" s="23"/>
      <c r="S2047" s="23"/>
      <c r="T2047" s="22"/>
      <c r="U2047" s="23"/>
      <c r="V2047" s="22"/>
      <c r="W2047" s="22">
        <v>33738</v>
      </c>
      <c r="X2047" s="22"/>
      <c r="Y2047" s="23"/>
      <c r="Z2047" s="23"/>
      <c r="AA2047" s="12"/>
      <c r="AB2047" s="12"/>
      <c r="AC2047" s="14"/>
      <c r="AD2047" s="14"/>
    </row>
    <row r="2048" spans="1:30" x14ac:dyDescent="0.25">
      <c r="A2048" s="11">
        <v>2040</v>
      </c>
      <c r="B2048" s="11" t="s">
        <v>39</v>
      </c>
      <c r="C2048" s="11" t="s">
        <v>40</v>
      </c>
      <c r="D2048" s="12">
        <v>16081</v>
      </c>
      <c r="E2048" s="47">
        <v>41588</v>
      </c>
      <c r="F2048" s="47">
        <v>41588</v>
      </c>
      <c r="G2048" s="22">
        <v>33209</v>
      </c>
      <c r="H2048" s="23"/>
      <c r="I2048" s="23"/>
      <c r="J2048" s="23"/>
      <c r="K2048" s="23"/>
      <c r="L2048" s="23"/>
      <c r="M2048" s="23"/>
      <c r="N2048" s="23"/>
      <c r="O2048" s="22">
        <v>33209</v>
      </c>
      <c r="P2048" s="12">
        <v>16081</v>
      </c>
      <c r="Q2048" s="22">
        <v>33209</v>
      </c>
      <c r="R2048" s="23"/>
      <c r="S2048" s="23"/>
      <c r="T2048" s="22">
        <v>33209</v>
      </c>
      <c r="U2048" s="23"/>
      <c r="V2048" s="22"/>
      <c r="W2048" s="22"/>
      <c r="X2048" s="22"/>
      <c r="Y2048" s="23"/>
      <c r="Z2048" s="23"/>
      <c r="AA2048" s="12" t="s">
        <v>59</v>
      </c>
      <c r="AB2048" s="29">
        <v>41618</v>
      </c>
      <c r="AC2048" s="14"/>
      <c r="AD2048" s="14"/>
    </row>
    <row r="2049" spans="1:30" x14ac:dyDescent="0.25">
      <c r="A2049" s="11">
        <v>2041</v>
      </c>
      <c r="B2049" s="11" t="s">
        <v>39</v>
      </c>
      <c r="C2049" s="11" t="s">
        <v>40</v>
      </c>
      <c r="D2049" s="12">
        <v>16080</v>
      </c>
      <c r="E2049" s="47">
        <v>41588</v>
      </c>
      <c r="F2049" s="47">
        <v>41588</v>
      </c>
      <c r="G2049" s="22">
        <v>33738</v>
      </c>
      <c r="H2049" s="23"/>
      <c r="I2049" s="23"/>
      <c r="J2049" s="23"/>
      <c r="K2049" s="23"/>
      <c r="L2049" s="23"/>
      <c r="M2049" s="23"/>
      <c r="N2049" s="23"/>
      <c r="O2049" s="22">
        <v>33738</v>
      </c>
      <c r="P2049" s="12">
        <v>16080</v>
      </c>
      <c r="Q2049" s="22">
        <v>33738</v>
      </c>
      <c r="R2049" s="23"/>
      <c r="S2049" s="23"/>
      <c r="T2049" s="22">
        <v>33738</v>
      </c>
      <c r="U2049" s="23"/>
      <c r="V2049" s="22"/>
      <c r="W2049" s="22"/>
      <c r="X2049" s="22"/>
      <c r="Y2049" s="23"/>
      <c r="Z2049" s="23"/>
      <c r="AA2049" s="12" t="s">
        <v>59</v>
      </c>
      <c r="AB2049" s="29">
        <v>41618</v>
      </c>
      <c r="AC2049" s="14"/>
      <c r="AD2049" s="14"/>
    </row>
    <row r="2050" spans="1:30" x14ac:dyDescent="0.25">
      <c r="A2050" s="11">
        <v>2042</v>
      </c>
      <c r="B2050" s="11" t="s">
        <v>39</v>
      </c>
      <c r="C2050" s="11" t="s">
        <v>40</v>
      </c>
      <c r="D2050" s="12">
        <v>16079</v>
      </c>
      <c r="E2050" s="47">
        <v>41588</v>
      </c>
      <c r="F2050" s="47">
        <v>41588</v>
      </c>
      <c r="G2050" s="22">
        <v>105000</v>
      </c>
      <c r="H2050" s="23"/>
      <c r="I2050" s="23"/>
      <c r="J2050" s="23"/>
      <c r="K2050" s="23"/>
      <c r="L2050" s="23"/>
      <c r="M2050" s="23"/>
      <c r="N2050" s="23"/>
      <c r="O2050" s="22">
        <v>105000</v>
      </c>
      <c r="P2050" s="12">
        <v>16079</v>
      </c>
      <c r="Q2050" s="22">
        <v>105000</v>
      </c>
      <c r="R2050" s="23"/>
      <c r="S2050" s="23"/>
      <c r="T2050" s="22">
        <v>105000</v>
      </c>
      <c r="U2050" s="23"/>
      <c r="V2050" s="22"/>
      <c r="W2050" s="22"/>
      <c r="X2050" s="22"/>
      <c r="Y2050" s="23"/>
      <c r="Z2050" s="23"/>
      <c r="AA2050" s="12" t="s">
        <v>59</v>
      </c>
      <c r="AB2050" s="29">
        <v>41618</v>
      </c>
      <c r="AC2050" s="14"/>
      <c r="AD2050" s="14"/>
    </row>
    <row r="2051" spans="1:30" x14ac:dyDescent="0.25">
      <c r="A2051" s="11">
        <v>2043</v>
      </c>
      <c r="B2051" s="11" t="s">
        <v>39</v>
      </c>
      <c r="C2051" s="11" t="s">
        <v>40</v>
      </c>
      <c r="D2051" s="12">
        <v>16078</v>
      </c>
      <c r="E2051" s="47">
        <v>41588</v>
      </c>
      <c r="F2051" s="47">
        <v>41588</v>
      </c>
      <c r="G2051" s="22">
        <v>105000</v>
      </c>
      <c r="H2051" s="23"/>
      <c r="I2051" s="23"/>
      <c r="J2051" s="23"/>
      <c r="K2051" s="23"/>
      <c r="L2051" s="23"/>
      <c r="M2051" s="23"/>
      <c r="N2051" s="23"/>
      <c r="O2051" s="22">
        <v>105000</v>
      </c>
      <c r="P2051" s="12">
        <v>16078</v>
      </c>
      <c r="Q2051" s="22">
        <v>105000</v>
      </c>
      <c r="R2051" s="23"/>
      <c r="S2051" s="23"/>
      <c r="T2051" s="22">
        <v>105000</v>
      </c>
      <c r="U2051" s="23"/>
      <c r="V2051" s="22"/>
      <c r="W2051" s="22"/>
      <c r="X2051" s="22"/>
      <c r="Y2051" s="23"/>
      <c r="Z2051" s="23"/>
      <c r="AA2051" s="12" t="s">
        <v>59</v>
      </c>
      <c r="AB2051" s="29">
        <v>41618</v>
      </c>
      <c r="AC2051" s="14"/>
      <c r="AD2051" s="14"/>
    </row>
    <row r="2052" spans="1:30" x14ac:dyDescent="0.25">
      <c r="A2052" s="11">
        <v>2044</v>
      </c>
      <c r="B2052" s="11" t="s">
        <v>39</v>
      </c>
      <c r="C2052" s="11" t="s">
        <v>40</v>
      </c>
      <c r="D2052" s="12">
        <v>16077</v>
      </c>
      <c r="E2052" s="47">
        <v>41588</v>
      </c>
      <c r="F2052" s="47">
        <v>41588</v>
      </c>
      <c r="G2052" s="22">
        <v>105000</v>
      </c>
      <c r="H2052" s="23"/>
      <c r="I2052" s="23"/>
      <c r="J2052" s="23"/>
      <c r="K2052" s="23"/>
      <c r="L2052" s="23"/>
      <c r="M2052" s="23"/>
      <c r="N2052" s="23"/>
      <c r="O2052" s="22">
        <v>105000</v>
      </c>
      <c r="P2052" s="12">
        <v>16077</v>
      </c>
      <c r="Q2052" s="22">
        <v>105000</v>
      </c>
      <c r="R2052" s="23"/>
      <c r="S2052" s="23"/>
      <c r="T2052" s="22">
        <v>105000</v>
      </c>
      <c r="U2052" s="23"/>
      <c r="V2052" s="22"/>
      <c r="W2052" s="22"/>
      <c r="X2052" s="22"/>
      <c r="Y2052" s="23"/>
      <c r="Z2052" s="23"/>
      <c r="AA2052" s="12" t="s">
        <v>59</v>
      </c>
      <c r="AB2052" s="29">
        <v>41618</v>
      </c>
      <c r="AC2052" s="14"/>
      <c r="AD2052" s="14"/>
    </row>
    <row r="2053" spans="1:30" x14ac:dyDescent="0.25">
      <c r="A2053" s="11">
        <v>2045</v>
      </c>
      <c r="B2053" s="11" t="s">
        <v>39</v>
      </c>
      <c r="C2053" s="11" t="s">
        <v>40</v>
      </c>
      <c r="D2053" s="12">
        <v>12439</v>
      </c>
      <c r="E2053" s="47">
        <v>41493</v>
      </c>
      <c r="F2053" s="47">
        <v>41493</v>
      </c>
      <c r="G2053" s="22">
        <v>31011</v>
      </c>
      <c r="H2053" s="23"/>
      <c r="I2053" s="23"/>
      <c r="J2053" s="23"/>
      <c r="K2053" s="23"/>
      <c r="L2053" s="23"/>
      <c r="M2053" s="23"/>
      <c r="N2053" s="23"/>
      <c r="O2053" s="22">
        <v>31011</v>
      </c>
      <c r="P2053" s="12">
        <v>12439</v>
      </c>
      <c r="Q2053" s="22">
        <v>31011</v>
      </c>
      <c r="R2053" s="23"/>
      <c r="S2053" s="23"/>
      <c r="T2053" s="22">
        <v>31011</v>
      </c>
      <c r="U2053" s="23"/>
      <c r="V2053" s="22"/>
      <c r="W2053" s="22"/>
      <c r="X2053" s="22"/>
      <c r="Y2053" s="23"/>
      <c r="Z2053" s="23"/>
      <c r="AA2053" s="12" t="s">
        <v>48</v>
      </c>
      <c r="AB2053" s="29">
        <v>41526</v>
      </c>
      <c r="AC2053" s="14"/>
      <c r="AD2053" s="14"/>
    </row>
    <row r="2054" spans="1:30" x14ac:dyDescent="0.25">
      <c r="A2054" s="11">
        <v>2046</v>
      </c>
      <c r="B2054" s="11" t="s">
        <v>39</v>
      </c>
      <c r="C2054" s="11" t="s">
        <v>40</v>
      </c>
      <c r="D2054" s="12">
        <v>8903</v>
      </c>
      <c r="E2054" s="47">
        <v>41417</v>
      </c>
      <c r="F2054" s="47">
        <v>41417</v>
      </c>
      <c r="G2054" s="22">
        <v>31011</v>
      </c>
      <c r="H2054" s="23"/>
      <c r="I2054" s="23"/>
      <c r="J2054" s="23"/>
      <c r="K2054" s="23"/>
      <c r="L2054" s="23"/>
      <c r="M2054" s="23"/>
      <c r="N2054" s="23"/>
      <c r="O2054" s="22">
        <v>31011</v>
      </c>
      <c r="P2054" s="12">
        <v>8903</v>
      </c>
      <c r="Q2054" s="22">
        <v>31011</v>
      </c>
      <c r="R2054" s="23"/>
      <c r="S2054" s="23"/>
      <c r="T2054" s="22">
        <v>31011</v>
      </c>
      <c r="U2054" s="23"/>
      <c r="V2054" s="22"/>
      <c r="W2054" s="22"/>
      <c r="X2054" s="22"/>
      <c r="Y2054" s="23"/>
      <c r="Z2054" s="23"/>
      <c r="AA2054" s="12" t="s">
        <v>44</v>
      </c>
      <c r="AB2054" s="29">
        <v>41465</v>
      </c>
      <c r="AC2054" s="14"/>
      <c r="AD2054" s="14"/>
    </row>
    <row r="2055" spans="1:30" x14ac:dyDescent="0.25">
      <c r="A2055" s="11">
        <v>2047</v>
      </c>
      <c r="B2055" s="11" t="s">
        <v>39</v>
      </c>
      <c r="C2055" s="11" t="s">
        <v>40</v>
      </c>
      <c r="D2055" s="12">
        <v>15833</v>
      </c>
      <c r="E2055" s="47">
        <v>41588</v>
      </c>
      <c r="F2055" s="47">
        <v>41588</v>
      </c>
      <c r="G2055" s="22">
        <v>21510</v>
      </c>
      <c r="H2055" s="23"/>
      <c r="I2055" s="23"/>
      <c r="J2055" s="23"/>
      <c r="K2055" s="23"/>
      <c r="L2055" s="23"/>
      <c r="M2055" s="23"/>
      <c r="N2055" s="23"/>
      <c r="O2055" s="22">
        <v>21510</v>
      </c>
      <c r="P2055" s="12">
        <v>15833</v>
      </c>
      <c r="Q2055" s="22">
        <v>21510</v>
      </c>
      <c r="R2055" s="23"/>
      <c r="S2055" s="23"/>
      <c r="T2055" s="22">
        <v>21510</v>
      </c>
      <c r="U2055" s="23"/>
      <c r="V2055" s="22"/>
      <c r="W2055" s="22"/>
      <c r="X2055" s="22"/>
      <c r="Y2055" s="23"/>
      <c r="Z2055" s="23"/>
      <c r="AA2055" s="12" t="s">
        <v>59</v>
      </c>
      <c r="AB2055" s="29">
        <v>41618</v>
      </c>
      <c r="AC2055" s="14"/>
      <c r="AD2055" s="14"/>
    </row>
    <row r="2056" spans="1:30" x14ac:dyDescent="0.25">
      <c r="A2056" s="11">
        <v>2048</v>
      </c>
      <c r="B2056" s="11" t="s">
        <v>39</v>
      </c>
      <c r="C2056" s="11" t="s">
        <v>40</v>
      </c>
      <c r="D2056" s="12">
        <v>15834</v>
      </c>
      <c r="E2056" s="47">
        <v>41588</v>
      </c>
      <c r="F2056" s="47">
        <v>41588</v>
      </c>
      <c r="G2056" s="22">
        <v>27522</v>
      </c>
      <c r="H2056" s="23"/>
      <c r="I2056" s="23"/>
      <c r="J2056" s="23"/>
      <c r="K2056" s="23"/>
      <c r="L2056" s="23"/>
      <c r="M2056" s="23"/>
      <c r="N2056" s="23"/>
      <c r="O2056" s="22">
        <v>27522</v>
      </c>
      <c r="P2056" s="12">
        <v>15834</v>
      </c>
      <c r="Q2056" s="22">
        <v>27522</v>
      </c>
      <c r="R2056" s="23"/>
      <c r="S2056" s="23"/>
      <c r="T2056" s="22">
        <v>27522</v>
      </c>
      <c r="U2056" s="23"/>
      <c r="V2056" s="22"/>
      <c r="W2056" s="22"/>
      <c r="X2056" s="22"/>
      <c r="Y2056" s="23"/>
      <c r="Z2056" s="23"/>
      <c r="AA2056" s="12" t="s">
        <v>59</v>
      </c>
      <c r="AB2056" s="29">
        <v>41618</v>
      </c>
      <c r="AC2056" s="14"/>
      <c r="AD2056" s="14"/>
    </row>
    <row r="2057" spans="1:30" x14ac:dyDescent="0.25">
      <c r="A2057" s="11">
        <v>2049</v>
      </c>
      <c r="B2057" s="11" t="s">
        <v>39</v>
      </c>
      <c r="C2057" s="11" t="s">
        <v>40</v>
      </c>
      <c r="D2057" s="12">
        <v>15835</v>
      </c>
      <c r="E2057" s="47">
        <v>41588</v>
      </c>
      <c r="F2057" s="47">
        <v>41588</v>
      </c>
      <c r="G2057" s="22">
        <v>30818</v>
      </c>
      <c r="H2057" s="23"/>
      <c r="I2057" s="23"/>
      <c r="J2057" s="23"/>
      <c r="K2057" s="23"/>
      <c r="L2057" s="23"/>
      <c r="M2057" s="23"/>
      <c r="N2057" s="23"/>
      <c r="O2057" s="22">
        <v>30818</v>
      </c>
      <c r="P2057" s="12">
        <v>15835</v>
      </c>
      <c r="Q2057" s="22">
        <v>30818</v>
      </c>
      <c r="R2057" s="23"/>
      <c r="S2057" s="23"/>
      <c r="T2057" s="22">
        <v>30818</v>
      </c>
      <c r="U2057" s="23"/>
      <c r="V2057" s="22"/>
      <c r="W2057" s="22"/>
      <c r="X2057" s="22"/>
      <c r="Y2057" s="23"/>
      <c r="Z2057" s="23"/>
      <c r="AA2057" s="12" t="s">
        <v>59</v>
      </c>
      <c r="AB2057" s="29">
        <v>41618</v>
      </c>
      <c r="AC2057" s="14"/>
      <c r="AD2057" s="14"/>
    </row>
    <row r="2058" spans="1:30" x14ac:dyDescent="0.25">
      <c r="A2058" s="11">
        <v>2050</v>
      </c>
      <c r="B2058" s="11" t="s">
        <v>39</v>
      </c>
      <c r="C2058" s="11" t="s">
        <v>40</v>
      </c>
      <c r="D2058" s="12">
        <v>15836</v>
      </c>
      <c r="E2058" s="47">
        <v>41588</v>
      </c>
      <c r="F2058" s="47">
        <v>41588</v>
      </c>
      <c r="G2058" s="22">
        <v>1728</v>
      </c>
      <c r="H2058" s="23"/>
      <c r="I2058" s="23"/>
      <c r="J2058" s="23"/>
      <c r="K2058" s="23"/>
      <c r="L2058" s="23"/>
      <c r="M2058" s="23"/>
      <c r="N2058" s="23"/>
      <c r="O2058" s="22">
        <v>1728</v>
      </c>
      <c r="P2058" s="12">
        <v>15836</v>
      </c>
      <c r="Q2058" s="22">
        <v>1728</v>
      </c>
      <c r="R2058" s="23"/>
      <c r="S2058" s="23"/>
      <c r="T2058" s="22">
        <v>1728</v>
      </c>
      <c r="U2058" s="23"/>
      <c r="V2058" s="22"/>
      <c r="W2058" s="22"/>
      <c r="X2058" s="22"/>
      <c r="Y2058" s="23"/>
      <c r="Z2058" s="23"/>
      <c r="AA2058" s="12" t="s">
        <v>61</v>
      </c>
      <c r="AB2058" s="29">
        <v>42122</v>
      </c>
      <c r="AC2058" s="14"/>
      <c r="AD2058" s="14"/>
    </row>
    <row r="2059" spans="1:30" x14ac:dyDescent="0.25">
      <c r="A2059" s="11">
        <v>2051</v>
      </c>
      <c r="B2059" s="11" t="s">
        <v>39</v>
      </c>
      <c r="C2059" s="11" t="s">
        <v>40</v>
      </c>
      <c r="D2059" s="12">
        <v>15837</v>
      </c>
      <c r="E2059" s="47">
        <v>41588</v>
      </c>
      <c r="F2059" s="47">
        <v>41588</v>
      </c>
      <c r="G2059" s="22">
        <v>270000</v>
      </c>
      <c r="H2059" s="23"/>
      <c r="I2059" s="23"/>
      <c r="J2059" s="23"/>
      <c r="K2059" s="23"/>
      <c r="L2059" s="23"/>
      <c r="M2059" s="23"/>
      <c r="N2059" s="23"/>
      <c r="O2059" s="22">
        <v>270000</v>
      </c>
      <c r="P2059" s="12">
        <v>15837</v>
      </c>
      <c r="Q2059" s="22">
        <v>270000</v>
      </c>
      <c r="R2059" s="23"/>
      <c r="S2059" s="23"/>
      <c r="T2059" s="22">
        <v>270000</v>
      </c>
      <c r="U2059" s="23"/>
      <c r="V2059" s="22"/>
      <c r="W2059" s="22"/>
      <c r="X2059" s="22"/>
      <c r="Y2059" s="23"/>
      <c r="Z2059" s="23"/>
      <c r="AA2059" s="12" t="s">
        <v>63</v>
      </c>
      <c r="AB2059" s="29">
        <v>42173</v>
      </c>
      <c r="AC2059" s="14"/>
      <c r="AD2059" s="14"/>
    </row>
    <row r="2060" spans="1:30" x14ac:dyDescent="0.25">
      <c r="A2060" s="11">
        <v>2052</v>
      </c>
      <c r="B2060" s="11" t="s">
        <v>39</v>
      </c>
      <c r="C2060" s="11" t="s">
        <v>40</v>
      </c>
      <c r="D2060" s="12">
        <v>15838</v>
      </c>
      <c r="E2060" s="47">
        <v>41588</v>
      </c>
      <c r="F2060" s="47">
        <v>41588</v>
      </c>
      <c r="G2060" s="22">
        <v>47600</v>
      </c>
      <c r="H2060" s="23"/>
      <c r="I2060" s="23"/>
      <c r="J2060" s="23"/>
      <c r="K2060" s="23"/>
      <c r="L2060" s="23"/>
      <c r="M2060" s="23"/>
      <c r="N2060" s="23"/>
      <c r="O2060" s="22">
        <v>47600</v>
      </c>
      <c r="P2060" s="12">
        <v>15838</v>
      </c>
      <c r="Q2060" s="22">
        <v>47600</v>
      </c>
      <c r="R2060" s="23"/>
      <c r="S2060" s="23"/>
      <c r="T2060" s="22">
        <v>47600</v>
      </c>
      <c r="U2060" s="23"/>
      <c r="V2060" s="22"/>
      <c r="W2060" s="22"/>
      <c r="X2060" s="22"/>
      <c r="Y2060" s="23"/>
      <c r="Z2060" s="23"/>
      <c r="AA2060" s="12" t="s">
        <v>59</v>
      </c>
      <c r="AB2060" s="29">
        <v>41618</v>
      </c>
      <c r="AC2060" s="14"/>
      <c r="AD2060" s="14"/>
    </row>
    <row r="2061" spans="1:30" x14ac:dyDescent="0.25">
      <c r="A2061" s="11">
        <v>2053</v>
      </c>
      <c r="B2061" s="11" t="s">
        <v>39</v>
      </c>
      <c r="C2061" s="11" t="s">
        <v>40</v>
      </c>
      <c r="D2061" s="12">
        <v>15839</v>
      </c>
      <c r="E2061" s="47">
        <v>41588</v>
      </c>
      <c r="F2061" s="47">
        <v>41588</v>
      </c>
      <c r="G2061" s="22">
        <v>47600</v>
      </c>
      <c r="H2061" s="23"/>
      <c r="I2061" s="23"/>
      <c r="J2061" s="23"/>
      <c r="K2061" s="23"/>
      <c r="L2061" s="23"/>
      <c r="M2061" s="23"/>
      <c r="N2061" s="23"/>
      <c r="O2061" s="22">
        <v>47600</v>
      </c>
      <c r="P2061" s="12">
        <v>15839</v>
      </c>
      <c r="Q2061" s="22">
        <v>47600</v>
      </c>
      <c r="R2061" s="23"/>
      <c r="S2061" s="23"/>
      <c r="T2061" s="22">
        <v>47600</v>
      </c>
      <c r="U2061" s="23"/>
      <c r="V2061" s="22"/>
      <c r="W2061" s="22"/>
      <c r="X2061" s="22"/>
      <c r="Y2061" s="23"/>
      <c r="Z2061" s="23"/>
      <c r="AA2061" s="12" t="s">
        <v>59</v>
      </c>
      <c r="AB2061" s="29">
        <v>41618</v>
      </c>
      <c r="AC2061" s="14"/>
      <c r="AD2061" s="14"/>
    </row>
    <row r="2062" spans="1:30" x14ac:dyDescent="0.25">
      <c r="A2062" s="11">
        <v>2054</v>
      </c>
      <c r="B2062" s="11" t="s">
        <v>39</v>
      </c>
      <c r="C2062" s="11" t="s">
        <v>40</v>
      </c>
      <c r="D2062" s="12">
        <v>15840</v>
      </c>
      <c r="E2062" s="47">
        <v>41588</v>
      </c>
      <c r="F2062" s="47">
        <v>41588</v>
      </c>
      <c r="G2062" s="22">
        <v>47600</v>
      </c>
      <c r="H2062" s="23"/>
      <c r="I2062" s="23"/>
      <c r="J2062" s="23"/>
      <c r="K2062" s="23"/>
      <c r="L2062" s="23"/>
      <c r="M2062" s="23"/>
      <c r="N2062" s="23"/>
      <c r="O2062" s="22">
        <v>47600</v>
      </c>
      <c r="P2062" s="12">
        <v>15840</v>
      </c>
      <c r="Q2062" s="22">
        <v>47600</v>
      </c>
      <c r="R2062" s="23"/>
      <c r="S2062" s="23"/>
      <c r="T2062" s="22">
        <v>47600</v>
      </c>
      <c r="U2062" s="23"/>
      <c r="V2062" s="22"/>
      <c r="W2062" s="22"/>
      <c r="X2062" s="22"/>
      <c r="Y2062" s="23"/>
      <c r="Z2062" s="23"/>
      <c r="AA2062" s="12" t="s">
        <v>59</v>
      </c>
      <c r="AB2062" s="29">
        <v>41618</v>
      </c>
      <c r="AC2062" s="14"/>
      <c r="AD2062" s="14"/>
    </row>
    <row r="2063" spans="1:30" x14ac:dyDescent="0.25">
      <c r="A2063" s="11">
        <v>2055</v>
      </c>
      <c r="B2063" s="11" t="s">
        <v>39</v>
      </c>
      <c r="C2063" s="11" t="s">
        <v>40</v>
      </c>
      <c r="D2063" s="12">
        <v>15841</v>
      </c>
      <c r="E2063" s="47">
        <v>41588</v>
      </c>
      <c r="F2063" s="47">
        <v>41588</v>
      </c>
      <c r="G2063" s="22">
        <v>77448</v>
      </c>
      <c r="H2063" s="23"/>
      <c r="I2063" s="23"/>
      <c r="J2063" s="23"/>
      <c r="K2063" s="23"/>
      <c r="L2063" s="23"/>
      <c r="M2063" s="23"/>
      <c r="N2063" s="23"/>
      <c r="O2063" s="22">
        <v>77448</v>
      </c>
      <c r="P2063" s="12">
        <v>15841</v>
      </c>
      <c r="Q2063" s="22">
        <v>77448</v>
      </c>
      <c r="R2063" s="23"/>
      <c r="S2063" s="23"/>
      <c r="T2063" s="22">
        <v>77448</v>
      </c>
      <c r="U2063" s="23"/>
      <c r="V2063" s="22"/>
      <c r="W2063" s="22"/>
      <c r="X2063" s="22"/>
      <c r="Y2063" s="23"/>
      <c r="Z2063" s="23"/>
      <c r="AA2063" s="12" t="s">
        <v>59</v>
      </c>
      <c r="AB2063" s="29">
        <v>41618</v>
      </c>
      <c r="AC2063" s="14"/>
      <c r="AD2063" s="14"/>
    </row>
    <row r="2064" spans="1:30" x14ac:dyDescent="0.25">
      <c r="A2064" s="11">
        <v>2056</v>
      </c>
      <c r="B2064" s="11" t="s">
        <v>39</v>
      </c>
      <c r="C2064" s="11" t="s">
        <v>40</v>
      </c>
      <c r="D2064" s="12">
        <v>8847</v>
      </c>
      <c r="E2064" s="47">
        <v>41417</v>
      </c>
      <c r="F2064" s="47">
        <v>41417</v>
      </c>
      <c r="G2064" s="22">
        <v>31011</v>
      </c>
      <c r="H2064" s="23"/>
      <c r="I2064" s="23"/>
      <c r="J2064" s="23"/>
      <c r="K2064" s="23"/>
      <c r="L2064" s="23"/>
      <c r="M2064" s="23"/>
      <c r="N2064" s="23"/>
      <c r="O2064" s="22">
        <v>31011</v>
      </c>
      <c r="P2064" s="12">
        <v>8847</v>
      </c>
      <c r="Q2064" s="22">
        <v>31011</v>
      </c>
      <c r="R2064" s="23"/>
      <c r="S2064" s="23"/>
      <c r="T2064" s="22">
        <v>31011</v>
      </c>
      <c r="U2064" s="23"/>
      <c r="V2064" s="22"/>
      <c r="W2064" s="22"/>
      <c r="X2064" s="22"/>
      <c r="Y2064" s="23"/>
      <c r="Z2064" s="23"/>
      <c r="AA2064" s="12" t="s">
        <v>44</v>
      </c>
      <c r="AB2064" s="29">
        <v>41465</v>
      </c>
      <c r="AC2064" s="14"/>
      <c r="AD2064" s="14"/>
    </row>
    <row r="2065" spans="1:30" x14ac:dyDescent="0.25">
      <c r="A2065" s="11">
        <v>2057</v>
      </c>
      <c r="B2065" s="11" t="s">
        <v>39</v>
      </c>
      <c r="C2065" s="11" t="s">
        <v>40</v>
      </c>
      <c r="D2065" s="12">
        <v>16076</v>
      </c>
      <c r="E2065" s="47">
        <v>41588</v>
      </c>
      <c r="F2065" s="47">
        <v>41588</v>
      </c>
      <c r="G2065" s="22">
        <v>105000</v>
      </c>
      <c r="H2065" s="23"/>
      <c r="I2065" s="23"/>
      <c r="J2065" s="23"/>
      <c r="K2065" s="23"/>
      <c r="L2065" s="23"/>
      <c r="M2065" s="23"/>
      <c r="N2065" s="23"/>
      <c r="O2065" s="22">
        <v>105000</v>
      </c>
      <c r="P2065" s="12">
        <v>16076</v>
      </c>
      <c r="Q2065" s="22">
        <v>105000</v>
      </c>
      <c r="R2065" s="23"/>
      <c r="S2065" s="23"/>
      <c r="T2065" s="22">
        <v>105000</v>
      </c>
      <c r="U2065" s="23"/>
      <c r="V2065" s="22"/>
      <c r="W2065" s="22"/>
      <c r="X2065" s="22"/>
      <c r="Y2065" s="23"/>
      <c r="Z2065" s="23"/>
      <c r="AA2065" s="12" t="s">
        <v>59</v>
      </c>
      <c r="AB2065" s="29">
        <v>41618</v>
      </c>
      <c r="AC2065" s="14"/>
      <c r="AD2065" s="14"/>
    </row>
    <row r="2066" spans="1:30" x14ac:dyDescent="0.25">
      <c r="A2066" s="11">
        <v>2058</v>
      </c>
      <c r="B2066" s="11" t="s">
        <v>39</v>
      </c>
      <c r="C2066" s="11" t="s">
        <v>40</v>
      </c>
      <c r="D2066" s="12">
        <v>16075</v>
      </c>
      <c r="E2066" s="47">
        <v>41588</v>
      </c>
      <c r="F2066" s="47">
        <v>41588</v>
      </c>
      <c r="G2066" s="22">
        <v>105000</v>
      </c>
      <c r="H2066" s="23"/>
      <c r="I2066" s="23"/>
      <c r="J2066" s="23"/>
      <c r="K2066" s="23"/>
      <c r="L2066" s="23"/>
      <c r="M2066" s="23"/>
      <c r="N2066" s="23"/>
      <c r="O2066" s="22">
        <v>105000</v>
      </c>
      <c r="P2066" s="12">
        <v>16075</v>
      </c>
      <c r="Q2066" s="22">
        <v>105000</v>
      </c>
      <c r="R2066" s="23"/>
      <c r="S2066" s="23"/>
      <c r="T2066" s="22">
        <v>105000</v>
      </c>
      <c r="U2066" s="23"/>
      <c r="V2066" s="22"/>
      <c r="W2066" s="22"/>
      <c r="X2066" s="22"/>
      <c r="Y2066" s="23"/>
      <c r="Z2066" s="23"/>
      <c r="AA2066" s="12" t="s">
        <v>59</v>
      </c>
      <c r="AB2066" s="29">
        <v>41618</v>
      </c>
      <c r="AC2066" s="14"/>
      <c r="AD2066" s="14"/>
    </row>
    <row r="2067" spans="1:30" x14ac:dyDescent="0.25">
      <c r="A2067" s="11">
        <v>2059</v>
      </c>
      <c r="B2067" s="11" t="s">
        <v>39</v>
      </c>
      <c r="C2067" s="11" t="s">
        <v>40</v>
      </c>
      <c r="D2067" s="12">
        <v>16074</v>
      </c>
      <c r="E2067" s="47">
        <v>41588</v>
      </c>
      <c r="F2067" s="47">
        <v>41588</v>
      </c>
      <c r="G2067" s="22">
        <v>15500</v>
      </c>
      <c r="H2067" s="23"/>
      <c r="I2067" s="23"/>
      <c r="J2067" s="23"/>
      <c r="K2067" s="23"/>
      <c r="L2067" s="23"/>
      <c r="M2067" s="23"/>
      <c r="N2067" s="23"/>
      <c r="O2067" s="22">
        <v>15500</v>
      </c>
      <c r="P2067" s="12">
        <v>16074</v>
      </c>
      <c r="Q2067" s="22">
        <v>15500</v>
      </c>
      <c r="R2067" s="23"/>
      <c r="S2067" s="23"/>
      <c r="T2067" s="22">
        <v>15500</v>
      </c>
      <c r="U2067" s="23"/>
      <c r="V2067" s="22"/>
      <c r="W2067" s="22"/>
      <c r="X2067" s="22"/>
      <c r="Y2067" s="23"/>
      <c r="Z2067" s="23"/>
      <c r="AA2067" s="12" t="s">
        <v>59</v>
      </c>
      <c r="AB2067" s="29">
        <v>41618</v>
      </c>
      <c r="AC2067" s="14"/>
      <c r="AD2067" s="14"/>
    </row>
    <row r="2068" spans="1:30" x14ac:dyDescent="0.25">
      <c r="A2068" s="11">
        <v>2060</v>
      </c>
      <c r="B2068" s="11" t="s">
        <v>39</v>
      </c>
      <c r="C2068" s="11" t="s">
        <v>40</v>
      </c>
      <c r="D2068" s="12">
        <v>16073</v>
      </c>
      <c r="E2068" s="47">
        <v>41588</v>
      </c>
      <c r="F2068" s="47">
        <v>41588</v>
      </c>
      <c r="G2068" s="22">
        <v>15500</v>
      </c>
      <c r="H2068" s="23"/>
      <c r="I2068" s="23"/>
      <c r="J2068" s="23"/>
      <c r="K2068" s="23"/>
      <c r="L2068" s="23"/>
      <c r="M2068" s="23"/>
      <c r="N2068" s="23"/>
      <c r="O2068" s="22">
        <v>15500</v>
      </c>
      <c r="P2068" s="12">
        <v>16073</v>
      </c>
      <c r="Q2068" s="22">
        <v>15500</v>
      </c>
      <c r="R2068" s="23"/>
      <c r="S2068" s="23"/>
      <c r="T2068" s="22">
        <v>15500</v>
      </c>
      <c r="U2068" s="23"/>
      <c r="V2068" s="22"/>
      <c r="W2068" s="22"/>
      <c r="X2068" s="22"/>
      <c r="Y2068" s="23"/>
      <c r="Z2068" s="23"/>
      <c r="AA2068" s="12" t="s">
        <v>59</v>
      </c>
      <c r="AB2068" s="29">
        <v>41618</v>
      </c>
      <c r="AC2068" s="14"/>
      <c r="AD2068" s="14"/>
    </row>
    <row r="2069" spans="1:30" x14ac:dyDescent="0.25">
      <c r="A2069" s="11">
        <v>2061</v>
      </c>
      <c r="B2069" s="11" t="s">
        <v>39</v>
      </c>
      <c r="C2069" s="11" t="s">
        <v>40</v>
      </c>
      <c r="D2069" s="12">
        <v>16072</v>
      </c>
      <c r="E2069" s="47">
        <v>41588</v>
      </c>
      <c r="F2069" s="47">
        <v>41588</v>
      </c>
      <c r="G2069" s="22">
        <v>15500</v>
      </c>
      <c r="H2069" s="23"/>
      <c r="I2069" s="23"/>
      <c r="J2069" s="23"/>
      <c r="K2069" s="23"/>
      <c r="L2069" s="23"/>
      <c r="M2069" s="23"/>
      <c r="N2069" s="23"/>
      <c r="O2069" s="22">
        <v>15500</v>
      </c>
      <c r="P2069" s="12">
        <v>16072</v>
      </c>
      <c r="Q2069" s="22">
        <v>15500</v>
      </c>
      <c r="R2069" s="23"/>
      <c r="S2069" s="23"/>
      <c r="T2069" s="22">
        <v>15500</v>
      </c>
      <c r="U2069" s="23"/>
      <c r="V2069" s="22"/>
      <c r="W2069" s="22"/>
      <c r="X2069" s="22"/>
      <c r="Y2069" s="23"/>
      <c r="Z2069" s="23"/>
      <c r="AA2069" s="12" t="s">
        <v>59</v>
      </c>
      <c r="AB2069" s="29">
        <v>41618</v>
      </c>
      <c r="AC2069" s="14"/>
      <c r="AD2069" s="14"/>
    </row>
    <row r="2070" spans="1:30" x14ac:dyDescent="0.25">
      <c r="A2070" s="11">
        <v>2062</v>
      </c>
      <c r="B2070" s="11" t="s">
        <v>39</v>
      </c>
      <c r="C2070" s="11" t="s">
        <v>40</v>
      </c>
      <c r="D2070" s="12">
        <v>16071</v>
      </c>
      <c r="E2070" s="47">
        <v>41588</v>
      </c>
      <c r="F2070" s="47">
        <v>41588</v>
      </c>
      <c r="G2070" s="22">
        <v>15500</v>
      </c>
      <c r="H2070" s="23"/>
      <c r="I2070" s="23"/>
      <c r="J2070" s="23"/>
      <c r="K2070" s="23"/>
      <c r="L2070" s="23"/>
      <c r="M2070" s="23"/>
      <c r="N2070" s="23"/>
      <c r="O2070" s="22">
        <v>15500</v>
      </c>
      <c r="P2070" s="12">
        <v>16071</v>
      </c>
      <c r="Q2070" s="22">
        <v>15500</v>
      </c>
      <c r="R2070" s="23"/>
      <c r="S2070" s="23"/>
      <c r="T2070" s="22">
        <v>15500</v>
      </c>
      <c r="U2070" s="23"/>
      <c r="V2070" s="22"/>
      <c r="W2070" s="22"/>
      <c r="X2070" s="22"/>
      <c r="Y2070" s="23"/>
      <c r="Z2070" s="23"/>
      <c r="AA2070" s="12" t="s">
        <v>59</v>
      </c>
      <c r="AB2070" s="29">
        <v>41618</v>
      </c>
      <c r="AC2070" s="14"/>
      <c r="AD2070" s="14"/>
    </row>
    <row r="2071" spans="1:30" x14ac:dyDescent="0.25">
      <c r="A2071" s="11">
        <v>2063</v>
      </c>
      <c r="B2071" s="11" t="s">
        <v>39</v>
      </c>
      <c r="C2071" s="11" t="s">
        <v>40</v>
      </c>
      <c r="D2071" s="12">
        <v>16070</v>
      </c>
      <c r="E2071" s="47">
        <v>41588</v>
      </c>
      <c r="F2071" s="47">
        <v>41588</v>
      </c>
      <c r="G2071" s="22">
        <v>15500</v>
      </c>
      <c r="H2071" s="23"/>
      <c r="I2071" s="23"/>
      <c r="J2071" s="23"/>
      <c r="K2071" s="23"/>
      <c r="L2071" s="23"/>
      <c r="M2071" s="23"/>
      <c r="N2071" s="23"/>
      <c r="O2071" s="22">
        <v>15500</v>
      </c>
      <c r="P2071" s="12">
        <v>16070</v>
      </c>
      <c r="Q2071" s="22">
        <v>15500</v>
      </c>
      <c r="R2071" s="23"/>
      <c r="S2071" s="23"/>
      <c r="T2071" s="22">
        <v>15500</v>
      </c>
      <c r="U2071" s="23"/>
      <c r="V2071" s="22"/>
      <c r="W2071" s="22"/>
      <c r="X2071" s="22"/>
      <c r="Y2071" s="23"/>
      <c r="Z2071" s="23"/>
      <c r="AA2071" s="12" t="s">
        <v>59</v>
      </c>
      <c r="AB2071" s="29">
        <v>41618</v>
      </c>
      <c r="AC2071" s="14"/>
      <c r="AD2071" s="14"/>
    </row>
    <row r="2072" spans="1:30" x14ac:dyDescent="0.25">
      <c r="A2072" s="11">
        <v>2064</v>
      </c>
      <c r="B2072" s="11" t="s">
        <v>39</v>
      </c>
      <c r="C2072" s="11" t="s">
        <v>40</v>
      </c>
      <c r="D2072" s="12">
        <v>16069</v>
      </c>
      <c r="E2072" s="47">
        <v>41588</v>
      </c>
      <c r="F2072" s="47">
        <v>41588</v>
      </c>
      <c r="G2072" s="22">
        <v>15500</v>
      </c>
      <c r="H2072" s="23"/>
      <c r="I2072" s="23"/>
      <c r="J2072" s="23"/>
      <c r="K2072" s="23"/>
      <c r="L2072" s="23"/>
      <c r="M2072" s="23"/>
      <c r="N2072" s="23"/>
      <c r="O2072" s="22">
        <v>15500</v>
      </c>
      <c r="P2072" s="12">
        <v>16069</v>
      </c>
      <c r="Q2072" s="22">
        <v>15500</v>
      </c>
      <c r="R2072" s="23"/>
      <c r="S2072" s="23"/>
      <c r="T2072" s="22">
        <v>15500</v>
      </c>
      <c r="U2072" s="23"/>
      <c r="V2072" s="22"/>
      <c r="W2072" s="22"/>
      <c r="X2072" s="22"/>
      <c r="Y2072" s="23"/>
      <c r="Z2072" s="23"/>
      <c r="AA2072" s="12" t="s">
        <v>59</v>
      </c>
      <c r="AB2072" s="29">
        <v>41618</v>
      </c>
      <c r="AC2072" s="14"/>
      <c r="AD2072" s="14"/>
    </row>
    <row r="2073" spans="1:30" x14ac:dyDescent="0.25">
      <c r="A2073" s="11">
        <v>2065</v>
      </c>
      <c r="B2073" s="11" t="s">
        <v>39</v>
      </c>
      <c r="C2073" s="11" t="s">
        <v>40</v>
      </c>
      <c r="D2073" s="12">
        <v>16068</v>
      </c>
      <c r="E2073" s="47">
        <v>41588</v>
      </c>
      <c r="F2073" s="47">
        <v>41588</v>
      </c>
      <c r="G2073" s="22">
        <v>15500</v>
      </c>
      <c r="H2073" s="23"/>
      <c r="I2073" s="23"/>
      <c r="J2073" s="23"/>
      <c r="K2073" s="23"/>
      <c r="L2073" s="23"/>
      <c r="M2073" s="23"/>
      <c r="N2073" s="23"/>
      <c r="O2073" s="22">
        <v>15500</v>
      </c>
      <c r="P2073" s="12">
        <v>16068</v>
      </c>
      <c r="Q2073" s="22">
        <v>15500</v>
      </c>
      <c r="R2073" s="23"/>
      <c r="S2073" s="23"/>
      <c r="T2073" s="22">
        <v>15500</v>
      </c>
      <c r="U2073" s="23"/>
      <c r="V2073" s="22"/>
      <c r="W2073" s="22"/>
      <c r="X2073" s="22"/>
      <c r="Y2073" s="23"/>
      <c r="Z2073" s="23"/>
      <c r="AA2073" s="12" t="s">
        <v>59</v>
      </c>
      <c r="AB2073" s="29">
        <v>41618</v>
      </c>
      <c r="AC2073" s="14"/>
      <c r="AD2073" s="14"/>
    </row>
    <row r="2074" spans="1:30" x14ac:dyDescent="0.25">
      <c r="A2074" s="11">
        <v>2066</v>
      </c>
      <c r="B2074" s="11" t="s">
        <v>39</v>
      </c>
      <c r="C2074" s="11" t="s">
        <v>40</v>
      </c>
      <c r="D2074" s="12">
        <v>16067</v>
      </c>
      <c r="E2074" s="47">
        <v>41588</v>
      </c>
      <c r="F2074" s="47">
        <v>41588</v>
      </c>
      <c r="G2074" s="22">
        <v>15500</v>
      </c>
      <c r="H2074" s="23"/>
      <c r="I2074" s="23"/>
      <c r="J2074" s="23"/>
      <c r="K2074" s="23"/>
      <c r="L2074" s="23"/>
      <c r="M2074" s="23"/>
      <c r="N2074" s="23"/>
      <c r="O2074" s="22">
        <v>15500</v>
      </c>
      <c r="P2074" s="12">
        <v>16067</v>
      </c>
      <c r="Q2074" s="22">
        <v>15500</v>
      </c>
      <c r="R2074" s="23"/>
      <c r="S2074" s="23"/>
      <c r="T2074" s="22">
        <v>15500</v>
      </c>
      <c r="U2074" s="23"/>
      <c r="V2074" s="22"/>
      <c r="W2074" s="22"/>
      <c r="X2074" s="22"/>
      <c r="Y2074" s="23"/>
      <c r="Z2074" s="23"/>
      <c r="AA2074" s="12" t="s">
        <v>59</v>
      </c>
      <c r="AB2074" s="29">
        <v>41618</v>
      </c>
      <c r="AC2074" s="14"/>
      <c r="AD2074" s="14"/>
    </row>
    <row r="2075" spans="1:30" x14ac:dyDescent="0.25">
      <c r="A2075" s="11">
        <v>2067</v>
      </c>
      <c r="B2075" s="11" t="s">
        <v>39</v>
      </c>
      <c r="C2075" s="11" t="s">
        <v>40</v>
      </c>
      <c r="D2075" s="12">
        <v>16066</v>
      </c>
      <c r="E2075" s="47">
        <v>41588</v>
      </c>
      <c r="F2075" s="47">
        <v>41588</v>
      </c>
      <c r="G2075" s="22">
        <v>15500</v>
      </c>
      <c r="H2075" s="23"/>
      <c r="I2075" s="23"/>
      <c r="J2075" s="23"/>
      <c r="K2075" s="23"/>
      <c r="L2075" s="23"/>
      <c r="M2075" s="23"/>
      <c r="N2075" s="23"/>
      <c r="O2075" s="22">
        <v>15500</v>
      </c>
      <c r="P2075" s="12">
        <v>16066</v>
      </c>
      <c r="Q2075" s="22">
        <v>15500</v>
      </c>
      <c r="R2075" s="23"/>
      <c r="S2075" s="23"/>
      <c r="T2075" s="22">
        <v>15500</v>
      </c>
      <c r="U2075" s="23"/>
      <c r="V2075" s="22"/>
      <c r="W2075" s="22"/>
      <c r="X2075" s="22"/>
      <c r="Y2075" s="23"/>
      <c r="Z2075" s="23"/>
      <c r="AA2075" s="12" t="s">
        <v>59</v>
      </c>
      <c r="AB2075" s="29">
        <v>41618</v>
      </c>
      <c r="AC2075" s="14"/>
      <c r="AD2075" s="14"/>
    </row>
    <row r="2076" spans="1:30" x14ac:dyDescent="0.25">
      <c r="A2076" s="11">
        <v>2068</v>
      </c>
      <c r="B2076" s="11" t="s">
        <v>39</v>
      </c>
      <c r="C2076" s="11" t="s">
        <v>40</v>
      </c>
      <c r="D2076" s="12">
        <v>16065</v>
      </c>
      <c r="E2076" s="47">
        <v>41588</v>
      </c>
      <c r="F2076" s="47">
        <v>41588</v>
      </c>
      <c r="G2076" s="22">
        <v>15500</v>
      </c>
      <c r="H2076" s="23"/>
      <c r="I2076" s="23"/>
      <c r="J2076" s="23"/>
      <c r="K2076" s="23"/>
      <c r="L2076" s="23"/>
      <c r="M2076" s="23"/>
      <c r="N2076" s="23"/>
      <c r="O2076" s="22">
        <v>15500</v>
      </c>
      <c r="P2076" s="12">
        <v>16065</v>
      </c>
      <c r="Q2076" s="22">
        <v>15500</v>
      </c>
      <c r="R2076" s="23"/>
      <c r="S2076" s="23"/>
      <c r="T2076" s="22">
        <v>15500</v>
      </c>
      <c r="U2076" s="23"/>
      <c r="V2076" s="22"/>
      <c r="W2076" s="22"/>
      <c r="X2076" s="22"/>
      <c r="Y2076" s="23"/>
      <c r="Z2076" s="23"/>
      <c r="AA2076" s="12" t="s">
        <v>59</v>
      </c>
      <c r="AB2076" s="29">
        <v>41618</v>
      </c>
      <c r="AC2076" s="14"/>
      <c r="AD2076" s="14"/>
    </row>
    <row r="2077" spans="1:30" x14ac:dyDescent="0.25">
      <c r="A2077" s="11">
        <v>2069</v>
      </c>
      <c r="B2077" s="11" t="s">
        <v>39</v>
      </c>
      <c r="C2077" s="11" t="s">
        <v>40</v>
      </c>
      <c r="D2077" s="12">
        <v>16064</v>
      </c>
      <c r="E2077" s="47">
        <v>41588</v>
      </c>
      <c r="F2077" s="47">
        <v>41588</v>
      </c>
      <c r="G2077" s="22">
        <v>15500</v>
      </c>
      <c r="H2077" s="23"/>
      <c r="I2077" s="23"/>
      <c r="J2077" s="23"/>
      <c r="K2077" s="23"/>
      <c r="L2077" s="23"/>
      <c r="M2077" s="23"/>
      <c r="N2077" s="23"/>
      <c r="O2077" s="22">
        <v>15500</v>
      </c>
      <c r="P2077" s="12">
        <v>16064</v>
      </c>
      <c r="Q2077" s="22">
        <v>15500</v>
      </c>
      <c r="R2077" s="23"/>
      <c r="S2077" s="23"/>
      <c r="T2077" s="22">
        <v>15500</v>
      </c>
      <c r="U2077" s="23"/>
      <c r="V2077" s="22"/>
      <c r="W2077" s="22"/>
      <c r="X2077" s="22"/>
      <c r="Y2077" s="23"/>
      <c r="Z2077" s="23"/>
      <c r="AA2077" s="12" t="s">
        <v>59</v>
      </c>
      <c r="AB2077" s="29">
        <v>41618</v>
      </c>
      <c r="AC2077" s="14"/>
      <c r="AD2077" s="14"/>
    </row>
    <row r="2078" spans="1:30" x14ac:dyDescent="0.25">
      <c r="A2078" s="11">
        <v>2070</v>
      </c>
      <c r="B2078" s="11" t="s">
        <v>39</v>
      </c>
      <c r="C2078" s="11" t="s">
        <v>40</v>
      </c>
      <c r="D2078" s="12">
        <v>16063</v>
      </c>
      <c r="E2078" s="47">
        <v>41588</v>
      </c>
      <c r="F2078" s="47">
        <v>41588</v>
      </c>
      <c r="G2078" s="22">
        <v>15500</v>
      </c>
      <c r="H2078" s="23"/>
      <c r="I2078" s="23"/>
      <c r="J2078" s="23"/>
      <c r="K2078" s="23"/>
      <c r="L2078" s="23"/>
      <c r="M2078" s="23"/>
      <c r="N2078" s="23"/>
      <c r="O2078" s="22">
        <v>15500</v>
      </c>
      <c r="P2078" s="12">
        <v>16063</v>
      </c>
      <c r="Q2078" s="22">
        <v>15500</v>
      </c>
      <c r="R2078" s="23"/>
      <c r="S2078" s="23"/>
      <c r="T2078" s="22">
        <v>15500</v>
      </c>
      <c r="U2078" s="23"/>
      <c r="V2078" s="22"/>
      <c r="W2078" s="22"/>
      <c r="X2078" s="22"/>
      <c r="Y2078" s="23"/>
      <c r="Z2078" s="23"/>
      <c r="AA2078" s="12" t="s">
        <v>59</v>
      </c>
      <c r="AB2078" s="29">
        <v>41618</v>
      </c>
      <c r="AC2078" s="14"/>
      <c r="AD2078" s="14"/>
    </row>
    <row r="2079" spans="1:30" x14ac:dyDescent="0.25">
      <c r="A2079" s="11">
        <v>2071</v>
      </c>
      <c r="B2079" s="11" t="s">
        <v>39</v>
      </c>
      <c r="C2079" s="11" t="s">
        <v>40</v>
      </c>
      <c r="D2079" s="12">
        <v>16062</v>
      </c>
      <c r="E2079" s="47">
        <v>41588</v>
      </c>
      <c r="F2079" s="47">
        <v>41588</v>
      </c>
      <c r="G2079" s="22">
        <v>15500</v>
      </c>
      <c r="H2079" s="23"/>
      <c r="I2079" s="23"/>
      <c r="J2079" s="23"/>
      <c r="K2079" s="23"/>
      <c r="L2079" s="23"/>
      <c r="M2079" s="23"/>
      <c r="N2079" s="23"/>
      <c r="O2079" s="22">
        <v>15500</v>
      </c>
      <c r="P2079" s="12">
        <v>16062</v>
      </c>
      <c r="Q2079" s="22">
        <v>15500</v>
      </c>
      <c r="R2079" s="23"/>
      <c r="S2079" s="23"/>
      <c r="T2079" s="22">
        <v>15500</v>
      </c>
      <c r="U2079" s="23"/>
      <c r="V2079" s="22"/>
      <c r="W2079" s="22"/>
      <c r="X2079" s="22"/>
      <c r="Y2079" s="23"/>
      <c r="Z2079" s="23"/>
      <c r="AA2079" s="12" t="s">
        <v>59</v>
      </c>
      <c r="AB2079" s="29">
        <v>41618</v>
      </c>
      <c r="AC2079" s="14"/>
      <c r="AD2079" s="14"/>
    </row>
    <row r="2080" spans="1:30" x14ac:dyDescent="0.25">
      <c r="A2080" s="11">
        <v>2072</v>
      </c>
      <c r="B2080" s="11" t="s">
        <v>39</v>
      </c>
      <c r="C2080" s="11" t="s">
        <v>40</v>
      </c>
      <c r="D2080" s="12">
        <v>16061</v>
      </c>
      <c r="E2080" s="47">
        <v>41588</v>
      </c>
      <c r="F2080" s="47">
        <v>41588</v>
      </c>
      <c r="G2080" s="22">
        <v>15500</v>
      </c>
      <c r="H2080" s="23"/>
      <c r="I2080" s="23"/>
      <c r="J2080" s="23"/>
      <c r="K2080" s="23"/>
      <c r="L2080" s="23"/>
      <c r="M2080" s="23"/>
      <c r="N2080" s="23"/>
      <c r="O2080" s="22">
        <v>15500</v>
      </c>
      <c r="P2080" s="12">
        <v>16061</v>
      </c>
      <c r="Q2080" s="22">
        <v>15500</v>
      </c>
      <c r="R2080" s="23"/>
      <c r="S2080" s="23"/>
      <c r="T2080" s="22">
        <v>15500</v>
      </c>
      <c r="U2080" s="23"/>
      <c r="V2080" s="22"/>
      <c r="W2080" s="22"/>
      <c r="X2080" s="22"/>
      <c r="Y2080" s="23"/>
      <c r="Z2080" s="23"/>
      <c r="AA2080" s="12" t="s">
        <v>59</v>
      </c>
      <c r="AB2080" s="29">
        <v>41618</v>
      </c>
      <c r="AC2080" s="14"/>
      <c r="AD2080" s="14"/>
    </row>
    <row r="2081" spans="1:30" x14ac:dyDescent="0.25">
      <c r="A2081" s="11">
        <v>2073</v>
      </c>
      <c r="B2081" s="11" t="s">
        <v>39</v>
      </c>
      <c r="C2081" s="11" t="s">
        <v>40</v>
      </c>
      <c r="D2081" s="12">
        <v>16060</v>
      </c>
      <c r="E2081" s="47">
        <v>41588</v>
      </c>
      <c r="F2081" s="47">
        <v>41588</v>
      </c>
      <c r="G2081" s="22">
        <v>15500</v>
      </c>
      <c r="H2081" s="23"/>
      <c r="I2081" s="23"/>
      <c r="J2081" s="23"/>
      <c r="K2081" s="23"/>
      <c r="L2081" s="23"/>
      <c r="M2081" s="23"/>
      <c r="N2081" s="23"/>
      <c r="O2081" s="22">
        <v>15500</v>
      </c>
      <c r="P2081" s="12">
        <v>16060</v>
      </c>
      <c r="Q2081" s="22">
        <v>15500</v>
      </c>
      <c r="R2081" s="23"/>
      <c r="S2081" s="23"/>
      <c r="T2081" s="22">
        <v>15500</v>
      </c>
      <c r="U2081" s="23"/>
      <c r="V2081" s="22"/>
      <c r="W2081" s="22"/>
      <c r="X2081" s="22"/>
      <c r="Y2081" s="23"/>
      <c r="Z2081" s="23"/>
      <c r="AA2081" s="12" t="s">
        <v>59</v>
      </c>
      <c r="AB2081" s="29">
        <v>41618</v>
      </c>
      <c r="AC2081" s="14"/>
      <c r="AD2081" s="14"/>
    </row>
    <row r="2082" spans="1:30" x14ac:dyDescent="0.25">
      <c r="A2082" s="11">
        <v>2074</v>
      </c>
      <c r="B2082" s="11" t="s">
        <v>39</v>
      </c>
      <c r="C2082" s="11" t="s">
        <v>40</v>
      </c>
      <c r="D2082" s="12">
        <v>16059</v>
      </c>
      <c r="E2082" s="47">
        <v>41588</v>
      </c>
      <c r="F2082" s="47">
        <v>41588</v>
      </c>
      <c r="G2082" s="22">
        <v>15500</v>
      </c>
      <c r="H2082" s="23"/>
      <c r="I2082" s="23"/>
      <c r="J2082" s="23"/>
      <c r="K2082" s="23"/>
      <c r="L2082" s="23"/>
      <c r="M2082" s="23"/>
      <c r="N2082" s="23"/>
      <c r="O2082" s="22">
        <v>15500</v>
      </c>
      <c r="P2082" s="12">
        <v>16059</v>
      </c>
      <c r="Q2082" s="22">
        <v>15500</v>
      </c>
      <c r="R2082" s="23"/>
      <c r="S2082" s="23"/>
      <c r="T2082" s="22">
        <v>15500</v>
      </c>
      <c r="U2082" s="23"/>
      <c r="V2082" s="22"/>
      <c r="W2082" s="22"/>
      <c r="X2082" s="22"/>
      <c r="Y2082" s="23"/>
      <c r="Z2082" s="23"/>
      <c r="AA2082" s="12" t="s">
        <v>59</v>
      </c>
      <c r="AB2082" s="29">
        <v>41618</v>
      </c>
      <c r="AC2082" s="14"/>
      <c r="AD2082" s="14"/>
    </row>
    <row r="2083" spans="1:30" x14ac:dyDescent="0.25">
      <c r="A2083" s="11">
        <v>2075</v>
      </c>
      <c r="B2083" s="11" t="s">
        <v>39</v>
      </c>
      <c r="C2083" s="11" t="s">
        <v>40</v>
      </c>
      <c r="D2083" s="12">
        <v>16058</v>
      </c>
      <c r="E2083" s="47">
        <v>41588</v>
      </c>
      <c r="F2083" s="47">
        <v>41588</v>
      </c>
      <c r="G2083" s="22">
        <v>51540</v>
      </c>
      <c r="H2083" s="23"/>
      <c r="I2083" s="23"/>
      <c r="J2083" s="23"/>
      <c r="K2083" s="23"/>
      <c r="L2083" s="23"/>
      <c r="M2083" s="23"/>
      <c r="N2083" s="23"/>
      <c r="O2083" s="22">
        <v>51540</v>
      </c>
      <c r="P2083" s="12">
        <v>16058</v>
      </c>
      <c r="Q2083" s="22">
        <v>51540</v>
      </c>
      <c r="R2083" s="23"/>
      <c r="S2083" s="23"/>
      <c r="T2083" s="22">
        <v>51540</v>
      </c>
      <c r="U2083" s="23"/>
      <c r="V2083" s="22"/>
      <c r="W2083" s="22"/>
      <c r="X2083" s="22"/>
      <c r="Y2083" s="23"/>
      <c r="Z2083" s="23"/>
      <c r="AA2083" s="12" t="s">
        <v>59</v>
      </c>
      <c r="AB2083" s="29">
        <v>41618</v>
      </c>
      <c r="AC2083" s="14"/>
      <c r="AD2083" s="14"/>
    </row>
    <row r="2084" spans="1:30" x14ac:dyDescent="0.25">
      <c r="A2084" s="11">
        <v>2076</v>
      </c>
      <c r="B2084" s="11" t="s">
        <v>39</v>
      </c>
      <c r="C2084" s="11" t="s">
        <v>40</v>
      </c>
      <c r="D2084" s="12">
        <v>16057</v>
      </c>
      <c r="E2084" s="47">
        <v>41588</v>
      </c>
      <c r="F2084" s="47">
        <v>41588</v>
      </c>
      <c r="G2084" s="22">
        <v>51540</v>
      </c>
      <c r="H2084" s="23"/>
      <c r="I2084" s="23"/>
      <c r="J2084" s="23"/>
      <c r="K2084" s="23"/>
      <c r="L2084" s="23"/>
      <c r="M2084" s="23"/>
      <c r="N2084" s="23"/>
      <c r="O2084" s="22">
        <v>51540</v>
      </c>
      <c r="P2084" s="12">
        <v>16057</v>
      </c>
      <c r="Q2084" s="22">
        <v>51540</v>
      </c>
      <c r="R2084" s="23"/>
      <c r="S2084" s="23"/>
      <c r="T2084" s="22">
        <v>51540</v>
      </c>
      <c r="U2084" s="23"/>
      <c r="V2084" s="22"/>
      <c r="W2084" s="22"/>
      <c r="X2084" s="22"/>
      <c r="Y2084" s="23"/>
      <c r="Z2084" s="23"/>
      <c r="AA2084" s="12" t="s">
        <v>62</v>
      </c>
      <c r="AB2084" s="29">
        <v>41614</v>
      </c>
      <c r="AC2084" s="14"/>
      <c r="AD2084" s="14"/>
    </row>
    <row r="2085" spans="1:30" x14ac:dyDescent="0.25">
      <c r="A2085" s="11">
        <v>2077</v>
      </c>
      <c r="B2085" s="11" t="s">
        <v>39</v>
      </c>
      <c r="C2085" s="11" t="s">
        <v>40</v>
      </c>
      <c r="D2085" s="12">
        <v>16056</v>
      </c>
      <c r="E2085" s="47">
        <v>41588</v>
      </c>
      <c r="F2085" s="47">
        <v>41588</v>
      </c>
      <c r="G2085" s="22">
        <v>27522</v>
      </c>
      <c r="H2085" s="23"/>
      <c r="I2085" s="23"/>
      <c r="J2085" s="23"/>
      <c r="K2085" s="23"/>
      <c r="L2085" s="23"/>
      <c r="M2085" s="23"/>
      <c r="N2085" s="23"/>
      <c r="O2085" s="22">
        <v>27522</v>
      </c>
      <c r="P2085" s="12">
        <v>16056</v>
      </c>
      <c r="Q2085" s="22">
        <v>27522</v>
      </c>
      <c r="R2085" s="23"/>
      <c r="S2085" s="23"/>
      <c r="T2085" s="22">
        <v>27522</v>
      </c>
      <c r="U2085" s="23"/>
      <c r="V2085" s="22"/>
      <c r="W2085" s="22"/>
      <c r="X2085" s="22"/>
      <c r="Y2085" s="23"/>
      <c r="Z2085" s="23"/>
      <c r="AA2085" s="12" t="s">
        <v>62</v>
      </c>
      <c r="AB2085" s="29">
        <v>41614</v>
      </c>
      <c r="AC2085" s="14"/>
      <c r="AD2085" s="14"/>
    </row>
    <row r="2086" spans="1:30" x14ac:dyDescent="0.25">
      <c r="A2086" s="11">
        <v>2078</v>
      </c>
      <c r="B2086" s="11" t="s">
        <v>39</v>
      </c>
      <c r="C2086" s="11" t="s">
        <v>40</v>
      </c>
      <c r="D2086" s="12">
        <v>16055</v>
      </c>
      <c r="E2086" s="47">
        <v>41588</v>
      </c>
      <c r="F2086" s="47">
        <v>41588</v>
      </c>
      <c r="G2086" s="22">
        <v>27522</v>
      </c>
      <c r="H2086" s="23"/>
      <c r="I2086" s="23"/>
      <c r="J2086" s="23"/>
      <c r="K2086" s="23"/>
      <c r="L2086" s="23"/>
      <c r="M2086" s="23"/>
      <c r="N2086" s="23"/>
      <c r="O2086" s="22">
        <v>27522</v>
      </c>
      <c r="P2086" s="12">
        <v>16055</v>
      </c>
      <c r="Q2086" s="22">
        <v>27522</v>
      </c>
      <c r="R2086" s="23"/>
      <c r="S2086" s="23"/>
      <c r="T2086" s="22">
        <v>27522</v>
      </c>
      <c r="U2086" s="23"/>
      <c r="V2086" s="22"/>
      <c r="W2086" s="22"/>
      <c r="X2086" s="22"/>
      <c r="Y2086" s="23"/>
      <c r="Z2086" s="23"/>
      <c r="AA2086" s="12" t="s">
        <v>62</v>
      </c>
      <c r="AB2086" s="29">
        <v>41614</v>
      </c>
      <c r="AC2086" s="14"/>
      <c r="AD2086" s="14"/>
    </row>
    <row r="2087" spans="1:30" x14ac:dyDescent="0.25">
      <c r="A2087" s="11">
        <v>2079</v>
      </c>
      <c r="B2087" s="11" t="s">
        <v>39</v>
      </c>
      <c r="C2087" s="11" t="s">
        <v>40</v>
      </c>
      <c r="D2087" s="12">
        <v>16054</v>
      </c>
      <c r="E2087" s="47">
        <v>41588</v>
      </c>
      <c r="F2087" s="47">
        <v>41588</v>
      </c>
      <c r="G2087" s="22">
        <v>51540</v>
      </c>
      <c r="H2087" s="23"/>
      <c r="I2087" s="23"/>
      <c r="J2087" s="23"/>
      <c r="K2087" s="23"/>
      <c r="L2087" s="23"/>
      <c r="M2087" s="23"/>
      <c r="N2087" s="23"/>
      <c r="O2087" s="22">
        <v>51540</v>
      </c>
      <c r="P2087" s="12">
        <v>16054</v>
      </c>
      <c r="Q2087" s="22">
        <v>51540</v>
      </c>
      <c r="R2087" s="23"/>
      <c r="S2087" s="23"/>
      <c r="T2087" s="22">
        <v>51540</v>
      </c>
      <c r="U2087" s="23"/>
      <c r="V2087" s="22"/>
      <c r="W2087" s="22"/>
      <c r="X2087" s="22"/>
      <c r="Y2087" s="23"/>
      <c r="Z2087" s="23"/>
      <c r="AA2087" s="12" t="s">
        <v>62</v>
      </c>
      <c r="AB2087" s="29">
        <v>41614</v>
      </c>
      <c r="AC2087" s="14"/>
      <c r="AD2087" s="14"/>
    </row>
    <row r="2088" spans="1:30" x14ac:dyDescent="0.25">
      <c r="A2088" s="11">
        <v>2080</v>
      </c>
      <c r="B2088" s="11" t="s">
        <v>39</v>
      </c>
      <c r="C2088" s="11" t="s">
        <v>40</v>
      </c>
      <c r="D2088" s="12">
        <v>16053</v>
      </c>
      <c r="E2088" s="47">
        <v>41588</v>
      </c>
      <c r="F2088" s="47">
        <v>41588</v>
      </c>
      <c r="G2088" s="22">
        <v>33738</v>
      </c>
      <c r="H2088" s="23"/>
      <c r="I2088" s="23"/>
      <c r="J2088" s="23"/>
      <c r="K2088" s="23"/>
      <c r="L2088" s="23"/>
      <c r="M2088" s="23"/>
      <c r="N2088" s="23"/>
      <c r="O2088" s="22">
        <v>33738</v>
      </c>
      <c r="P2088" s="12">
        <v>16053</v>
      </c>
      <c r="Q2088" s="22">
        <v>33738</v>
      </c>
      <c r="R2088" s="23"/>
      <c r="S2088" s="23"/>
      <c r="T2088" s="22">
        <v>33738</v>
      </c>
      <c r="U2088" s="23"/>
      <c r="V2088" s="22"/>
      <c r="W2088" s="22"/>
      <c r="X2088" s="22"/>
      <c r="Y2088" s="23"/>
      <c r="Z2088" s="23"/>
      <c r="AA2088" s="12" t="s">
        <v>62</v>
      </c>
      <c r="AB2088" s="29">
        <v>41614</v>
      </c>
      <c r="AC2088" s="14"/>
      <c r="AD2088" s="14"/>
    </row>
    <row r="2089" spans="1:30" x14ac:dyDescent="0.25">
      <c r="A2089" s="11">
        <v>2081</v>
      </c>
      <c r="B2089" s="11" t="s">
        <v>39</v>
      </c>
      <c r="C2089" s="11" t="s">
        <v>40</v>
      </c>
      <c r="D2089" s="12">
        <v>16052</v>
      </c>
      <c r="E2089" s="47">
        <v>41588</v>
      </c>
      <c r="F2089" s="47">
        <v>41588</v>
      </c>
      <c r="G2089" s="22">
        <v>25770</v>
      </c>
      <c r="H2089" s="23"/>
      <c r="I2089" s="23"/>
      <c r="J2089" s="23"/>
      <c r="K2089" s="23"/>
      <c r="L2089" s="23"/>
      <c r="M2089" s="23"/>
      <c r="N2089" s="23"/>
      <c r="O2089" s="22">
        <v>25770</v>
      </c>
      <c r="P2089" s="12">
        <v>16052</v>
      </c>
      <c r="Q2089" s="22">
        <v>25770</v>
      </c>
      <c r="R2089" s="23"/>
      <c r="S2089" s="23"/>
      <c r="T2089" s="22">
        <v>25770</v>
      </c>
      <c r="U2089" s="23"/>
      <c r="V2089" s="22"/>
      <c r="W2089" s="22"/>
      <c r="X2089" s="22"/>
      <c r="Y2089" s="23"/>
      <c r="Z2089" s="23"/>
      <c r="AA2089" s="12" t="s">
        <v>62</v>
      </c>
      <c r="AB2089" s="29">
        <v>41614</v>
      </c>
      <c r="AC2089" s="14"/>
      <c r="AD2089" s="14"/>
    </row>
    <row r="2090" spans="1:30" x14ac:dyDescent="0.25">
      <c r="A2090" s="11">
        <v>2082</v>
      </c>
      <c r="B2090" s="11" t="s">
        <v>39</v>
      </c>
      <c r="C2090" s="11" t="s">
        <v>40</v>
      </c>
      <c r="D2090" s="12">
        <v>8837</v>
      </c>
      <c r="E2090" s="47">
        <v>41417</v>
      </c>
      <c r="F2090" s="47">
        <v>41417</v>
      </c>
      <c r="G2090" s="22">
        <v>31011</v>
      </c>
      <c r="H2090" s="23"/>
      <c r="I2090" s="23"/>
      <c r="J2090" s="23"/>
      <c r="K2090" s="23"/>
      <c r="L2090" s="23"/>
      <c r="M2090" s="23"/>
      <c r="N2090" s="23"/>
      <c r="O2090" s="22">
        <v>31011</v>
      </c>
      <c r="P2090" s="12">
        <v>8837</v>
      </c>
      <c r="Q2090" s="22">
        <v>31011</v>
      </c>
      <c r="R2090" s="23"/>
      <c r="S2090" s="23"/>
      <c r="T2090" s="22">
        <v>31011</v>
      </c>
      <c r="U2090" s="23"/>
      <c r="V2090" s="22"/>
      <c r="W2090" s="22"/>
      <c r="X2090" s="22"/>
      <c r="Y2090" s="23"/>
      <c r="Z2090" s="23"/>
      <c r="AA2090" s="12" t="s">
        <v>44</v>
      </c>
      <c r="AB2090" s="29">
        <v>41465</v>
      </c>
      <c r="AC2090" s="14"/>
      <c r="AD2090" s="14"/>
    </row>
    <row r="2091" spans="1:30" x14ac:dyDescent="0.25">
      <c r="A2091" s="11">
        <v>2083</v>
      </c>
      <c r="B2091" s="11" t="s">
        <v>39</v>
      </c>
      <c r="C2091" s="11" t="s">
        <v>40</v>
      </c>
      <c r="D2091" s="12">
        <v>8962</v>
      </c>
      <c r="E2091" s="47">
        <v>41418</v>
      </c>
      <c r="F2091" s="47">
        <v>41418</v>
      </c>
      <c r="G2091" s="22">
        <v>51540</v>
      </c>
      <c r="H2091" s="23"/>
      <c r="I2091" s="23"/>
      <c r="J2091" s="23"/>
      <c r="K2091" s="23"/>
      <c r="L2091" s="23"/>
      <c r="M2091" s="23"/>
      <c r="N2091" s="23"/>
      <c r="O2091" s="22">
        <v>51540</v>
      </c>
      <c r="P2091" s="12">
        <v>8962</v>
      </c>
      <c r="Q2091" s="22">
        <v>51540</v>
      </c>
      <c r="R2091" s="23"/>
      <c r="S2091" s="23"/>
      <c r="T2091" s="22">
        <v>51540</v>
      </c>
      <c r="U2091" s="23"/>
      <c r="V2091" s="22"/>
      <c r="W2091" s="22"/>
      <c r="X2091" s="22"/>
      <c r="Y2091" s="23"/>
      <c r="Z2091" s="23"/>
      <c r="AA2091" s="12" t="s">
        <v>44</v>
      </c>
      <c r="AB2091" s="29">
        <v>41465</v>
      </c>
      <c r="AC2091" s="14"/>
      <c r="AD2091" s="14"/>
    </row>
    <row r="2092" spans="1:30" x14ac:dyDescent="0.25">
      <c r="A2092" s="11">
        <v>2084</v>
      </c>
      <c r="B2092" s="11" t="s">
        <v>39</v>
      </c>
      <c r="C2092" s="11" t="s">
        <v>40</v>
      </c>
      <c r="D2092" s="12">
        <v>15845</v>
      </c>
      <c r="E2092" s="47">
        <v>41588</v>
      </c>
      <c r="F2092" s="47">
        <v>41588</v>
      </c>
      <c r="G2092" s="22">
        <v>76809</v>
      </c>
      <c r="H2092" s="23"/>
      <c r="I2092" s="23"/>
      <c r="J2092" s="23"/>
      <c r="K2092" s="23"/>
      <c r="L2092" s="23"/>
      <c r="M2092" s="23"/>
      <c r="N2092" s="23"/>
      <c r="O2092" s="22">
        <v>76809</v>
      </c>
      <c r="P2092" s="12">
        <v>15845</v>
      </c>
      <c r="Q2092" s="22">
        <v>76809</v>
      </c>
      <c r="R2092" s="23"/>
      <c r="S2092" s="23"/>
      <c r="T2092" s="22">
        <v>76809</v>
      </c>
      <c r="U2092" s="23"/>
      <c r="V2092" s="22"/>
      <c r="W2092" s="22"/>
      <c r="X2092" s="22"/>
      <c r="Y2092" s="23"/>
      <c r="Z2092" s="23"/>
      <c r="AA2092" s="12" t="s">
        <v>59</v>
      </c>
      <c r="AB2092" s="29">
        <v>41618</v>
      </c>
      <c r="AC2092" s="14"/>
      <c r="AD2092" s="14"/>
    </row>
    <row r="2093" spans="1:30" x14ac:dyDescent="0.25">
      <c r="A2093" s="11">
        <v>2085</v>
      </c>
      <c r="B2093" s="11" t="s">
        <v>39</v>
      </c>
      <c r="C2093" s="11" t="s">
        <v>40</v>
      </c>
      <c r="D2093" s="12">
        <v>15846</v>
      </c>
      <c r="E2093" s="47">
        <v>41588</v>
      </c>
      <c r="F2093" s="47">
        <v>41588</v>
      </c>
      <c r="G2093" s="22">
        <v>133139</v>
      </c>
      <c r="H2093" s="23"/>
      <c r="I2093" s="23"/>
      <c r="J2093" s="23"/>
      <c r="K2093" s="23"/>
      <c r="L2093" s="23"/>
      <c r="M2093" s="23"/>
      <c r="N2093" s="23"/>
      <c r="O2093" s="22">
        <v>133139</v>
      </c>
      <c r="P2093" s="12">
        <v>15846</v>
      </c>
      <c r="Q2093" s="22">
        <v>133139</v>
      </c>
      <c r="R2093" s="23"/>
      <c r="S2093" s="23"/>
      <c r="T2093" s="22">
        <v>133139</v>
      </c>
      <c r="U2093" s="23"/>
      <c r="V2093" s="22"/>
      <c r="W2093" s="22"/>
      <c r="X2093" s="22"/>
      <c r="Y2093" s="23"/>
      <c r="Z2093" s="23"/>
      <c r="AA2093" s="12" t="s">
        <v>59</v>
      </c>
      <c r="AB2093" s="29">
        <v>41618</v>
      </c>
      <c r="AC2093" s="14"/>
      <c r="AD2093" s="14"/>
    </row>
    <row r="2094" spans="1:30" x14ac:dyDescent="0.25">
      <c r="A2094" s="11">
        <v>2086</v>
      </c>
      <c r="B2094" s="11" t="s">
        <v>39</v>
      </c>
      <c r="C2094" s="11" t="s">
        <v>40</v>
      </c>
      <c r="D2094" s="12">
        <v>15847</v>
      </c>
      <c r="E2094" s="47">
        <v>41588</v>
      </c>
      <c r="F2094" s="47">
        <v>41588</v>
      </c>
      <c r="G2094" s="22">
        <v>83317</v>
      </c>
      <c r="H2094" s="23"/>
      <c r="I2094" s="23"/>
      <c r="J2094" s="23"/>
      <c r="K2094" s="23"/>
      <c r="L2094" s="23"/>
      <c r="M2094" s="23"/>
      <c r="N2094" s="23"/>
      <c r="O2094" s="22">
        <v>83317</v>
      </c>
      <c r="P2094" s="12">
        <v>15847</v>
      </c>
      <c r="Q2094" s="22">
        <v>83317</v>
      </c>
      <c r="R2094" s="23"/>
      <c r="S2094" s="23"/>
      <c r="T2094" s="22">
        <v>83317</v>
      </c>
      <c r="U2094" s="23"/>
      <c r="V2094" s="22"/>
      <c r="W2094" s="22"/>
      <c r="X2094" s="22"/>
      <c r="Y2094" s="23"/>
      <c r="Z2094" s="23"/>
      <c r="AA2094" s="12" t="s">
        <v>59</v>
      </c>
      <c r="AB2094" s="29">
        <v>41618</v>
      </c>
      <c r="AC2094" s="14"/>
      <c r="AD2094" s="14"/>
    </row>
    <row r="2095" spans="1:30" x14ac:dyDescent="0.25">
      <c r="A2095" s="11">
        <v>2087</v>
      </c>
      <c r="B2095" s="11" t="s">
        <v>39</v>
      </c>
      <c r="C2095" s="11" t="s">
        <v>40</v>
      </c>
      <c r="D2095" s="12">
        <v>15848</v>
      </c>
      <c r="E2095" s="47">
        <v>41588</v>
      </c>
      <c r="F2095" s="47">
        <v>41588</v>
      </c>
      <c r="G2095" s="22">
        <v>47600</v>
      </c>
      <c r="H2095" s="23"/>
      <c r="I2095" s="23"/>
      <c r="J2095" s="23"/>
      <c r="K2095" s="23"/>
      <c r="L2095" s="23"/>
      <c r="M2095" s="23"/>
      <c r="N2095" s="23"/>
      <c r="O2095" s="22">
        <v>47600</v>
      </c>
      <c r="P2095" s="12">
        <v>15848</v>
      </c>
      <c r="Q2095" s="22">
        <v>47600</v>
      </c>
      <c r="R2095" s="23"/>
      <c r="S2095" s="23"/>
      <c r="T2095" s="22">
        <v>47600</v>
      </c>
      <c r="U2095" s="23"/>
      <c r="V2095" s="22"/>
      <c r="W2095" s="22"/>
      <c r="X2095" s="22"/>
      <c r="Y2095" s="23"/>
      <c r="Z2095" s="23"/>
      <c r="AA2095" s="12" t="s">
        <v>59</v>
      </c>
      <c r="AB2095" s="29">
        <v>41618</v>
      </c>
      <c r="AC2095" s="14"/>
      <c r="AD2095" s="14"/>
    </row>
    <row r="2096" spans="1:30" x14ac:dyDescent="0.25">
      <c r="A2096" s="11">
        <v>2088</v>
      </c>
      <c r="B2096" s="11" t="s">
        <v>39</v>
      </c>
      <c r="C2096" s="11" t="s">
        <v>40</v>
      </c>
      <c r="D2096" s="12">
        <v>15849</v>
      </c>
      <c r="E2096" s="47">
        <v>41588</v>
      </c>
      <c r="F2096" s="47">
        <v>41588</v>
      </c>
      <c r="G2096" s="22">
        <v>37104</v>
      </c>
      <c r="H2096" s="23"/>
      <c r="I2096" s="23"/>
      <c r="J2096" s="23"/>
      <c r="K2096" s="23"/>
      <c r="L2096" s="23"/>
      <c r="M2096" s="23"/>
      <c r="N2096" s="23"/>
      <c r="O2096" s="22">
        <v>37104</v>
      </c>
      <c r="P2096" s="12">
        <v>15849</v>
      </c>
      <c r="Q2096" s="22">
        <v>37104</v>
      </c>
      <c r="R2096" s="23"/>
      <c r="S2096" s="23"/>
      <c r="T2096" s="22">
        <v>37104</v>
      </c>
      <c r="U2096" s="23"/>
      <c r="V2096" s="22"/>
      <c r="W2096" s="22"/>
      <c r="X2096" s="22"/>
      <c r="Y2096" s="23"/>
      <c r="Z2096" s="23"/>
      <c r="AA2096" s="12" t="s">
        <v>59</v>
      </c>
      <c r="AB2096" s="29">
        <v>41618</v>
      </c>
      <c r="AC2096" s="14"/>
      <c r="AD2096" s="14"/>
    </row>
    <row r="2097" spans="1:30" x14ac:dyDescent="0.25">
      <c r="A2097" s="11">
        <v>2089</v>
      </c>
      <c r="B2097" s="11" t="s">
        <v>39</v>
      </c>
      <c r="C2097" s="11" t="s">
        <v>40</v>
      </c>
      <c r="D2097" s="12">
        <v>15850</v>
      </c>
      <c r="E2097" s="47">
        <v>41588</v>
      </c>
      <c r="F2097" s="47">
        <v>41588</v>
      </c>
      <c r="G2097" s="22">
        <v>22710</v>
      </c>
      <c r="H2097" s="23"/>
      <c r="I2097" s="23"/>
      <c r="J2097" s="23"/>
      <c r="K2097" s="23"/>
      <c r="L2097" s="23"/>
      <c r="M2097" s="23"/>
      <c r="N2097" s="23"/>
      <c r="O2097" s="22">
        <v>22710</v>
      </c>
      <c r="P2097" s="12">
        <v>15850</v>
      </c>
      <c r="Q2097" s="22">
        <v>22710</v>
      </c>
      <c r="R2097" s="23"/>
      <c r="S2097" s="23"/>
      <c r="T2097" s="22">
        <v>22710</v>
      </c>
      <c r="U2097" s="23"/>
      <c r="V2097" s="22"/>
      <c r="W2097" s="22"/>
      <c r="X2097" s="22"/>
      <c r="Y2097" s="23"/>
      <c r="Z2097" s="23"/>
      <c r="AA2097" s="12" t="s">
        <v>59</v>
      </c>
      <c r="AB2097" s="29">
        <v>41618</v>
      </c>
      <c r="AC2097" s="14"/>
      <c r="AD2097" s="14"/>
    </row>
    <row r="2098" spans="1:30" x14ac:dyDescent="0.25">
      <c r="A2098" s="11">
        <v>2090</v>
      </c>
      <c r="B2098" s="11" t="s">
        <v>39</v>
      </c>
      <c r="C2098" s="11" t="s">
        <v>40</v>
      </c>
      <c r="D2098" s="12">
        <v>15851</v>
      </c>
      <c r="E2098" s="47">
        <v>41588</v>
      </c>
      <c r="F2098" s="47">
        <v>41588</v>
      </c>
      <c r="G2098" s="22">
        <v>22710</v>
      </c>
      <c r="H2098" s="23"/>
      <c r="I2098" s="23"/>
      <c r="J2098" s="23"/>
      <c r="K2098" s="23"/>
      <c r="L2098" s="23"/>
      <c r="M2098" s="23"/>
      <c r="N2098" s="23"/>
      <c r="O2098" s="22">
        <v>22710</v>
      </c>
      <c r="P2098" s="12">
        <v>15851</v>
      </c>
      <c r="Q2098" s="22">
        <v>22710</v>
      </c>
      <c r="R2098" s="23"/>
      <c r="S2098" s="23"/>
      <c r="T2098" s="22">
        <v>22710</v>
      </c>
      <c r="U2098" s="23"/>
      <c r="V2098" s="22"/>
      <c r="W2098" s="22"/>
      <c r="X2098" s="22"/>
      <c r="Y2098" s="23"/>
      <c r="Z2098" s="23"/>
      <c r="AA2098" s="12" t="s">
        <v>59</v>
      </c>
      <c r="AB2098" s="29">
        <v>41618</v>
      </c>
      <c r="AC2098" s="14"/>
      <c r="AD2098" s="14"/>
    </row>
    <row r="2099" spans="1:30" x14ac:dyDescent="0.25">
      <c r="A2099" s="11">
        <v>2091</v>
      </c>
      <c r="B2099" s="11" t="s">
        <v>39</v>
      </c>
      <c r="C2099" s="11" t="s">
        <v>40</v>
      </c>
      <c r="D2099" s="12">
        <v>15852</v>
      </c>
      <c r="E2099" s="47">
        <v>41588</v>
      </c>
      <c r="F2099" s="47">
        <v>41588</v>
      </c>
      <c r="G2099" s="22">
        <v>29209</v>
      </c>
      <c r="H2099" s="23"/>
      <c r="I2099" s="23"/>
      <c r="J2099" s="23"/>
      <c r="K2099" s="23"/>
      <c r="L2099" s="23"/>
      <c r="M2099" s="23"/>
      <c r="N2099" s="23"/>
      <c r="O2099" s="22">
        <v>29209</v>
      </c>
      <c r="P2099" s="12">
        <v>15852</v>
      </c>
      <c r="Q2099" s="22">
        <v>29209</v>
      </c>
      <c r="R2099" s="23"/>
      <c r="S2099" s="23"/>
      <c r="T2099" s="22">
        <v>29209</v>
      </c>
      <c r="U2099" s="23"/>
      <c r="V2099" s="22"/>
      <c r="W2099" s="22"/>
      <c r="X2099" s="22"/>
      <c r="Y2099" s="23"/>
      <c r="Z2099" s="23"/>
      <c r="AA2099" s="12" t="s">
        <v>59</v>
      </c>
      <c r="AB2099" s="29">
        <v>41618</v>
      </c>
      <c r="AC2099" s="14"/>
      <c r="AD2099" s="14"/>
    </row>
    <row r="2100" spans="1:30" x14ac:dyDescent="0.25">
      <c r="A2100" s="11">
        <v>2092</v>
      </c>
      <c r="B2100" s="11" t="s">
        <v>39</v>
      </c>
      <c r="C2100" s="11" t="s">
        <v>40</v>
      </c>
      <c r="D2100" s="12">
        <v>15853</v>
      </c>
      <c r="E2100" s="47">
        <v>41588</v>
      </c>
      <c r="F2100" s="47">
        <v>41588</v>
      </c>
      <c r="G2100" s="22">
        <v>23955</v>
      </c>
      <c r="H2100" s="23"/>
      <c r="I2100" s="23"/>
      <c r="J2100" s="23"/>
      <c r="K2100" s="23"/>
      <c r="L2100" s="23"/>
      <c r="M2100" s="23"/>
      <c r="N2100" s="23"/>
      <c r="O2100" s="22">
        <v>23955</v>
      </c>
      <c r="P2100" s="12">
        <v>15853</v>
      </c>
      <c r="Q2100" s="22">
        <v>23955</v>
      </c>
      <c r="R2100" s="23"/>
      <c r="S2100" s="23"/>
      <c r="T2100" s="22">
        <v>23955</v>
      </c>
      <c r="U2100" s="23"/>
      <c r="V2100" s="22"/>
      <c r="W2100" s="22"/>
      <c r="X2100" s="22"/>
      <c r="Y2100" s="23"/>
      <c r="Z2100" s="23"/>
      <c r="AA2100" s="12" t="s">
        <v>59</v>
      </c>
      <c r="AB2100" s="29">
        <v>41618</v>
      </c>
      <c r="AC2100" s="14"/>
      <c r="AD2100" s="14"/>
    </row>
    <row r="2101" spans="1:30" x14ac:dyDescent="0.25">
      <c r="A2101" s="11">
        <v>2093</v>
      </c>
      <c r="B2101" s="11" t="s">
        <v>39</v>
      </c>
      <c r="C2101" s="11" t="s">
        <v>40</v>
      </c>
      <c r="D2101" s="12">
        <v>15854</v>
      </c>
      <c r="E2101" s="47">
        <v>41588</v>
      </c>
      <c r="F2101" s="47">
        <v>41588</v>
      </c>
      <c r="G2101" s="22">
        <v>57963</v>
      </c>
      <c r="H2101" s="23"/>
      <c r="I2101" s="23"/>
      <c r="J2101" s="23"/>
      <c r="K2101" s="23"/>
      <c r="L2101" s="23"/>
      <c r="M2101" s="23"/>
      <c r="N2101" s="23"/>
      <c r="O2101" s="22">
        <v>57963</v>
      </c>
      <c r="P2101" s="12">
        <v>15854</v>
      </c>
      <c r="Q2101" s="22">
        <v>57963</v>
      </c>
      <c r="R2101" s="23"/>
      <c r="S2101" s="23"/>
      <c r="T2101" s="22">
        <v>57963</v>
      </c>
      <c r="U2101" s="23"/>
      <c r="V2101" s="22"/>
      <c r="W2101" s="22"/>
      <c r="X2101" s="22"/>
      <c r="Y2101" s="23"/>
      <c r="Z2101" s="23"/>
      <c r="AA2101" s="12" t="s">
        <v>59</v>
      </c>
      <c r="AB2101" s="29">
        <v>41618</v>
      </c>
      <c r="AC2101" s="14"/>
      <c r="AD2101" s="14"/>
    </row>
    <row r="2102" spans="1:30" x14ac:dyDescent="0.25">
      <c r="A2102" s="11">
        <v>2094</v>
      </c>
      <c r="B2102" s="11" t="s">
        <v>39</v>
      </c>
      <c r="C2102" s="11" t="s">
        <v>40</v>
      </c>
      <c r="D2102" s="12">
        <v>12372</v>
      </c>
      <c r="E2102" s="47">
        <v>41493</v>
      </c>
      <c r="F2102" s="47">
        <v>41493</v>
      </c>
      <c r="G2102" s="22">
        <v>21907</v>
      </c>
      <c r="H2102" s="23"/>
      <c r="I2102" s="23"/>
      <c r="J2102" s="23"/>
      <c r="K2102" s="23"/>
      <c r="L2102" s="23"/>
      <c r="M2102" s="23"/>
      <c r="N2102" s="23"/>
      <c r="O2102" s="22">
        <v>21907</v>
      </c>
      <c r="P2102" s="12">
        <v>12372</v>
      </c>
      <c r="Q2102" s="22">
        <v>21907</v>
      </c>
      <c r="R2102" s="23"/>
      <c r="S2102" s="23"/>
      <c r="T2102" s="22">
        <v>21907</v>
      </c>
      <c r="U2102" s="23"/>
      <c r="V2102" s="22"/>
      <c r="W2102" s="22"/>
      <c r="X2102" s="22"/>
      <c r="Y2102" s="23"/>
      <c r="Z2102" s="23"/>
      <c r="AA2102" s="12" t="s">
        <v>48</v>
      </c>
      <c r="AB2102" s="29">
        <v>41526</v>
      </c>
      <c r="AC2102" s="14"/>
      <c r="AD2102" s="14"/>
    </row>
    <row r="2103" spans="1:30" x14ac:dyDescent="0.25">
      <c r="A2103" s="11">
        <v>2095</v>
      </c>
      <c r="B2103" s="11" t="s">
        <v>39</v>
      </c>
      <c r="C2103" s="11" t="s">
        <v>40</v>
      </c>
      <c r="D2103" s="12">
        <v>16051</v>
      </c>
      <c r="E2103" s="47">
        <v>41588</v>
      </c>
      <c r="F2103" s="47">
        <v>41588</v>
      </c>
      <c r="G2103" s="22">
        <v>51540</v>
      </c>
      <c r="H2103" s="23"/>
      <c r="I2103" s="23"/>
      <c r="J2103" s="23"/>
      <c r="K2103" s="23"/>
      <c r="L2103" s="23"/>
      <c r="M2103" s="23"/>
      <c r="N2103" s="23"/>
      <c r="O2103" s="22">
        <v>51540</v>
      </c>
      <c r="P2103" s="12">
        <v>16051</v>
      </c>
      <c r="Q2103" s="22">
        <v>51540</v>
      </c>
      <c r="R2103" s="23"/>
      <c r="S2103" s="23"/>
      <c r="T2103" s="22">
        <v>51540</v>
      </c>
      <c r="U2103" s="23"/>
      <c r="V2103" s="22"/>
      <c r="W2103" s="22"/>
      <c r="X2103" s="22"/>
      <c r="Y2103" s="23"/>
      <c r="Z2103" s="23"/>
      <c r="AA2103" s="12" t="s">
        <v>62</v>
      </c>
      <c r="AB2103" s="29">
        <v>41614</v>
      </c>
      <c r="AC2103" s="14"/>
      <c r="AD2103" s="14"/>
    </row>
    <row r="2104" spans="1:30" x14ac:dyDescent="0.25">
      <c r="A2104" s="11">
        <v>2096</v>
      </c>
      <c r="B2104" s="11" t="s">
        <v>39</v>
      </c>
      <c r="C2104" s="11" t="s">
        <v>40</v>
      </c>
      <c r="D2104" s="12">
        <v>16050</v>
      </c>
      <c r="E2104" s="47">
        <v>41588</v>
      </c>
      <c r="F2104" s="47">
        <v>41588</v>
      </c>
      <c r="G2104" s="22">
        <v>21510</v>
      </c>
      <c r="H2104" s="23"/>
      <c r="I2104" s="23"/>
      <c r="J2104" s="23"/>
      <c r="K2104" s="23"/>
      <c r="L2104" s="23"/>
      <c r="M2104" s="23"/>
      <c r="N2104" s="23"/>
      <c r="O2104" s="22">
        <v>21510</v>
      </c>
      <c r="P2104" s="12">
        <v>16050</v>
      </c>
      <c r="Q2104" s="22">
        <v>21510</v>
      </c>
      <c r="R2104" s="23"/>
      <c r="S2104" s="23"/>
      <c r="T2104" s="22">
        <v>21510</v>
      </c>
      <c r="U2104" s="23"/>
      <c r="V2104" s="22"/>
      <c r="W2104" s="22"/>
      <c r="X2104" s="22"/>
      <c r="Y2104" s="23"/>
      <c r="Z2104" s="23"/>
      <c r="AA2104" s="12" t="s">
        <v>59</v>
      </c>
      <c r="AB2104" s="29">
        <v>41618</v>
      </c>
      <c r="AC2104" s="14"/>
      <c r="AD2104" s="14"/>
    </row>
    <row r="2105" spans="1:30" x14ac:dyDescent="0.25">
      <c r="A2105" s="11">
        <v>2097</v>
      </c>
      <c r="B2105" s="11" t="s">
        <v>39</v>
      </c>
      <c r="C2105" s="11" t="s">
        <v>40</v>
      </c>
      <c r="D2105" s="12">
        <v>16049</v>
      </c>
      <c r="E2105" s="47">
        <v>41588</v>
      </c>
      <c r="F2105" s="47">
        <v>41588</v>
      </c>
      <c r="G2105" s="22">
        <v>27522</v>
      </c>
      <c r="H2105" s="23"/>
      <c r="I2105" s="23"/>
      <c r="J2105" s="23"/>
      <c r="K2105" s="23"/>
      <c r="L2105" s="23"/>
      <c r="M2105" s="23"/>
      <c r="N2105" s="23"/>
      <c r="O2105" s="22">
        <v>27522</v>
      </c>
      <c r="P2105" s="12">
        <v>16049</v>
      </c>
      <c r="Q2105" s="22">
        <v>27522</v>
      </c>
      <c r="R2105" s="23"/>
      <c r="S2105" s="23"/>
      <c r="T2105" s="22">
        <v>27522</v>
      </c>
      <c r="U2105" s="23"/>
      <c r="V2105" s="22"/>
      <c r="W2105" s="22"/>
      <c r="X2105" s="22"/>
      <c r="Y2105" s="23"/>
      <c r="Z2105" s="23"/>
      <c r="AA2105" s="12" t="s">
        <v>62</v>
      </c>
      <c r="AB2105" s="29">
        <v>41614</v>
      </c>
      <c r="AC2105" s="14"/>
      <c r="AD2105" s="14"/>
    </row>
    <row r="2106" spans="1:30" x14ac:dyDescent="0.25">
      <c r="A2106" s="11">
        <v>2098</v>
      </c>
      <c r="B2106" s="11" t="s">
        <v>39</v>
      </c>
      <c r="C2106" s="11" t="s">
        <v>40</v>
      </c>
      <c r="D2106" s="12">
        <v>16048</v>
      </c>
      <c r="E2106" s="47">
        <v>41588</v>
      </c>
      <c r="F2106" s="47">
        <v>41588</v>
      </c>
      <c r="G2106" s="22">
        <v>170000</v>
      </c>
      <c r="H2106" s="23"/>
      <c r="I2106" s="23"/>
      <c r="J2106" s="23"/>
      <c r="K2106" s="23"/>
      <c r="L2106" s="23"/>
      <c r="M2106" s="23"/>
      <c r="N2106" s="23"/>
      <c r="O2106" s="22">
        <v>170000</v>
      </c>
      <c r="P2106" s="12">
        <v>16048</v>
      </c>
      <c r="Q2106" s="22">
        <v>170000</v>
      </c>
      <c r="R2106" s="23"/>
      <c r="S2106" s="23"/>
      <c r="T2106" s="22">
        <v>170000</v>
      </c>
      <c r="U2106" s="23"/>
      <c r="V2106" s="22"/>
      <c r="W2106" s="22"/>
      <c r="X2106" s="22"/>
      <c r="Y2106" s="23"/>
      <c r="Z2106" s="23"/>
      <c r="AA2106" s="12" t="s">
        <v>62</v>
      </c>
      <c r="AB2106" s="29">
        <v>41614</v>
      </c>
      <c r="AC2106" s="14"/>
      <c r="AD2106" s="14"/>
    </row>
    <row r="2107" spans="1:30" x14ac:dyDescent="0.25">
      <c r="A2107" s="11">
        <v>2099</v>
      </c>
      <c r="B2107" s="11" t="s">
        <v>39</v>
      </c>
      <c r="C2107" s="11" t="s">
        <v>40</v>
      </c>
      <c r="D2107" s="12">
        <v>15327</v>
      </c>
      <c r="E2107" s="47">
        <v>41558</v>
      </c>
      <c r="F2107" s="47">
        <v>41558</v>
      </c>
      <c r="G2107" s="22">
        <v>47600</v>
      </c>
      <c r="H2107" s="23"/>
      <c r="I2107" s="23"/>
      <c r="J2107" s="23"/>
      <c r="K2107" s="23"/>
      <c r="L2107" s="23"/>
      <c r="M2107" s="23"/>
      <c r="N2107" s="23"/>
      <c r="O2107" s="22">
        <v>47600</v>
      </c>
      <c r="P2107" s="12">
        <v>15327</v>
      </c>
      <c r="Q2107" s="22">
        <v>47600</v>
      </c>
      <c r="R2107" s="23"/>
      <c r="S2107" s="23"/>
      <c r="T2107" s="22">
        <v>47600</v>
      </c>
      <c r="U2107" s="23"/>
      <c r="V2107" s="22"/>
      <c r="W2107" s="22"/>
      <c r="X2107" s="22"/>
      <c r="Y2107" s="23"/>
      <c r="Z2107" s="23"/>
      <c r="AA2107" s="12" t="s">
        <v>53</v>
      </c>
      <c r="AB2107" s="29">
        <v>41593</v>
      </c>
      <c r="AC2107" s="14"/>
      <c r="AD2107" s="14"/>
    </row>
    <row r="2108" spans="1:30" x14ac:dyDescent="0.25">
      <c r="A2108" s="11">
        <v>2100</v>
      </c>
      <c r="B2108" s="11" t="s">
        <v>39</v>
      </c>
      <c r="C2108" s="11" t="s">
        <v>40</v>
      </c>
      <c r="D2108" s="12">
        <v>16046</v>
      </c>
      <c r="E2108" s="47">
        <v>41588</v>
      </c>
      <c r="F2108" s="47">
        <v>41588</v>
      </c>
      <c r="G2108" s="22">
        <v>170000</v>
      </c>
      <c r="H2108" s="23"/>
      <c r="I2108" s="23"/>
      <c r="J2108" s="23"/>
      <c r="K2108" s="23"/>
      <c r="L2108" s="23"/>
      <c r="M2108" s="23"/>
      <c r="N2108" s="23"/>
      <c r="O2108" s="22">
        <v>170000</v>
      </c>
      <c r="P2108" s="12">
        <v>16046</v>
      </c>
      <c r="Q2108" s="22">
        <v>170000</v>
      </c>
      <c r="R2108" s="23"/>
      <c r="S2108" s="23"/>
      <c r="T2108" s="22">
        <v>170000</v>
      </c>
      <c r="U2108" s="23"/>
      <c r="V2108" s="22"/>
      <c r="W2108" s="22"/>
      <c r="X2108" s="22"/>
      <c r="Y2108" s="23"/>
      <c r="Z2108" s="23"/>
      <c r="AA2108" s="12" t="s">
        <v>62</v>
      </c>
      <c r="AB2108" s="29">
        <v>41614</v>
      </c>
      <c r="AC2108" s="14"/>
      <c r="AD2108" s="14"/>
    </row>
    <row r="2109" spans="1:30" x14ac:dyDescent="0.25">
      <c r="A2109" s="11">
        <v>2101</v>
      </c>
      <c r="B2109" s="11" t="s">
        <v>39</v>
      </c>
      <c r="C2109" s="11" t="s">
        <v>40</v>
      </c>
      <c r="D2109" s="12">
        <v>16045</v>
      </c>
      <c r="E2109" s="47">
        <v>41588</v>
      </c>
      <c r="F2109" s="47">
        <v>41588</v>
      </c>
      <c r="G2109" s="22">
        <v>170000</v>
      </c>
      <c r="H2109" s="23"/>
      <c r="I2109" s="23"/>
      <c r="J2109" s="23"/>
      <c r="K2109" s="23"/>
      <c r="L2109" s="23"/>
      <c r="M2109" s="23"/>
      <c r="N2109" s="23"/>
      <c r="O2109" s="22">
        <v>170000</v>
      </c>
      <c r="P2109" s="12">
        <v>16045</v>
      </c>
      <c r="Q2109" s="22">
        <v>170000</v>
      </c>
      <c r="R2109" s="23"/>
      <c r="S2109" s="23"/>
      <c r="T2109" s="22">
        <v>170000</v>
      </c>
      <c r="U2109" s="23"/>
      <c r="V2109" s="22"/>
      <c r="W2109" s="22"/>
      <c r="X2109" s="22"/>
      <c r="Y2109" s="23"/>
      <c r="Z2109" s="23"/>
      <c r="AA2109" s="12" t="s">
        <v>59</v>
      </c>
      <c r="AB2109" s="29">
        <v>41618</v>
      </c>
      <c r="AC2109" s="14"/>
      <c r="AD2109" s="14"/>
    </row>
    <row r="2110" spans="1:30" x14ac:dyDescent="0.25">
      <c r="A2110" s="11">
        <v>2102</v>
      </c>
      <c r="B2110" s="11" t="s">
        <v>39</v>
      </c>
      <c r="C2110" s="11" t="s">
        <v>40</v>
      </c>
      <c r="D2110" s="12">
        <v>16044</v>
      </c>
      <c r="E2110" s="47">
        <v>41588</v>
      </c>
      <c r="F2110" s="47">
        <v>41588</v>
      </c>
      <c r="G2110" s="22">
        <v>170000</v>
      </c>
      <c r="H2110" s="23"/>
      <c r="I2110" s="23"/>
      <c r="J2110" s="23"/>
      <c r="K2110" s="23"/>
      <c r="L2110" s="23"/>
      <c r="M2110" s="23"/>
      <c r="N2110" s="23"/>
      <c r="O2110" s="22">
        <v>170000</v>
      </c>
      <c r="P2110" s="12">
        <v>16044</v>
      </c>
      <c r="Q2110" s="22">
        <v>170000</v>
      </c>
      <c r="R2110" s="23"/>
      <c r="S2110" s="23"/>
      <c r="T2110" s="22">
        <v>170000</v>
      </c>
      <c r="U2110" s="23"/>
      <c r="V2110" s="22"/>
      <c r="W2110" s="22"/>
      <c r="X2110" s="22"/>
      <c r="Y2110" s="23"/>
      <c r="Z2110" s="23"/>
      <c r="AA2110" s="12" t="s">
        <v>59</v>
      </c>
      <c r="AB2110" s="29">
        <v>41618</v>
      </c>
      <c r="AC2110" s="14"/>
      <c r="AD2110" s="14"/>
    </row>
    <row r="2111" spans="1:30" x14ac:dyDescent="0.25">
      <c r="A2111" s="11">
        <v>2103</v>
      </c>
      <c r="B2111" s="11" t="s">
        <v>39</v>
      </c>
      <c r="C2111" s="11" t="s">
        <v>40</v>
      </c>
      <c r="D2111" s="12">
        <v>16043</v>
      </c>
      <c r="E2111" s="47">
        <v>41588</v>
      </c>
      <c r="F2111" s="47">
        <v>41588</v>
      </c>
      <c r="G2111" s="22">
        <v>25770</v>
      </c>
      <c r="H2111" s="23"/>
      <c r="I2111" s="23"/>
      <c r="J2111" s="23"/>
      <c r="K2111" s="23"/>
      <c r="L2111" s="23"/>
      <c r="M2111" s="23"/>
      <c r="N2111" s="23"/>
      <c r="O2111" s="22">
        <v>25770</v>
      </c>
      <c r="P2111" s="12">
        <v>16043</v>
      </c>
      <c r="Q2111" s="22">
        <v>25770</v>
      </c>
      <c r="R2111" s="23"/>
      <c r="S2111" s="23"/>
      <c r="T2111" s="22">
        <v>25770</v>
      </c>
      <c r="U2111" s="23"/>
      <c r="V2111" s="22"/>
      <c r="W2111" s="22"/>
      <c r="X2111" s="22"/>
      <c r="Y2111" s="23"/>
      <c r="Z2111" s="23"/>
      <c r="AA2111" s="12" t="s">
        <v>59</v>
      </c>
      <c r="AB2111" s="29">
        <v>41618</v>
      </c>
      <c r="AC2111" s="14"/>
      <c r="AD2111" s="14"/>
    </row>
    <row r="2112" spans="1:30" x14ac:dyDescent="0.25">
      <c r="A2112" s="11">
        <v>2104</v>
      </c>
      <c r="B2112" s="11" t="s">
        <v>39</v>
      </c>
      <c r="C2112" s="11" t="s">
        <v>40</v>
      </c>
      <c r="D2112" s="12">
        <v>16042</v>
      </c>
      <c r="E2112" s="47">
        <v>41588</v>
      </c>
      <c r="F2112" s="47">
        <v>41588</v>
      </c>
      <c r="G2112" s="22">
        <v>51540</v>
      </c>
      <c r="H2112" s="23"/>
      <c r="I2112" s="23"/>
      <c r="J2112" s="23"/>
      <c r="K2112" s="23"/>
      <c r="L2112" s="23"/>
      <c r="M2112" s="23"/>
      <c r="N2112" s="23"/>
      <c r="O2112" s="22">
        <v>51540</v>
      </c>
      <c r="P2112" s="12">
        <v>16042</v>
      </c>
      <c r="Q2112" s="22">
        <v>51540</v>
      </c>
      <c r="R2112" s="23"/>
      <c r="S2112" s="23"/>
      <c r="T2112" s="22">
        <v>51540</v>
      </c>
      <c r="U2112" s="23"/>
      <c r="V2112" s="22"/>
      <c r="W2112" s="22"/>
      <c r="X2112" s="22"/>
      <c r="Y2112" s="23"/>
      <c r="Z2112" s="23"/>
      <c r="AA2112" s="12" t="s">
        <v>59</v>
      </c>
      <c r="AB2112" s="29">
        <v>41618</v>
      </c>
      <c r="AC2112" s="14"/>
      <c r="AD2112" s="14"/>
    </row>
    <row r="2113" spans="1:30" x14ac:dyDescent="0.25">
      <c r="A2113" s="11">
        <v>2105</v>
      </c>
      <c r="B2113" s="11" t="s">
        <v>39</v>
      </c>
      <c r="C2113" s="11" t="s">
        <v>40</v>
      </c>
      <c r="D2113" s="12">
        <v>16041</v>
      </c>
      <c r="E2113" s="47">
        <v>41588</v>
      </c>
      <c r="F2113" s="47">
        <v>41588</v>
      </c>
      <c r="G2113" s="22">
        <v>15500</v>
      </c>
      <c r="H2113" s="23"/>
      <c r="I2113" s="23"/>
      <c r="J2113" s="23"/>
      <c r="K2113" s="23"/>
      <c r="L2113" s="23"/>
      <c r="M2113" s="23"/>
      <c r="N2113" s="23"/>
      <c r="O2113" s="22">
        <v>15500</v>
      </c>
      <c r="P2113" s="12">
        <v>16041</v>
      </c>
      <c r="Q2113" s="22">
        <v>15500</v>
      </c>
      <c r="R2113" s="23"/>
      <c r="S2113" s="23"/>
      <c r="T2113" s="22">
        <v>15500</v>
      </c>
      <c r="U2113" s="23"/>
      <c r="V2113" s="22"/>
      <c r="W2113" s="22"/>
      <c r="X2113" s="22"/>
      <c r="Y2113" s="23"/>
      <c r="Z2113" s="23"/>
      <c r="AA2113" s="12" t="s">
        <v>59</v>
      </c>
      <c r="AB2113" s="29">
        <v>41618</v>
      </c>
      <c r="AC2113" s="14"/>
      <c r="AD2113" s="14"/>
    </row>
    <row r="2114" spans="1:30" x14ac:dyDescent="0.25">
      <c r="A2114" s="11">
        <v>2106</v>
      </c>
      <c r="B2114" s="11" t="s">
        <v>39</v>
      </c>
      <c r="C2114" s="11" t="s">
        <v>40</v>
      </c>
      <c r="D2114" s="12">
        <v>11363</v>
      </c>
      <c r="E2114" s="47">
        <v>41467</v>
      </c>
      <c r="F2114" s="47">
        <v>41467</v>
      </c>
      <c r="G2114" s="22">
        <v>31011</v>
      </c>
      <c r="H2114" s="23"/>
      <c r="I2114" s="23"/>
      <c r="J2114" s="23"/>
      <c r="K2114" s="23"/>
      <c r="L2114" s="23"/>
      <c r="M2114" s="23"/>
      <c r="N2114" s="23"/>
      <c r="O2114" s="22">
        <v>31011</v>
      </c>
      <c r="P2114" s="12">
        <v>11363</v>
      </c>
      <c r="Q2114" s="22">
        <v>31011</v>
      </c>
      <c r="R2114" s="23"/>
      <c r="S2114" s="23"/>
      <c r="T2114" s="22">
        <v>31011</v>
      </c>
      <c r="U2114" s="23"/>
      <c r="V2114" s="22"/>
      <c r="W2114" s="22"/>
      <c r="X2114" s="22"/>
      <c r="Y2114" s="23"/>
      <c r="Z2114" s="23"/>
      <c r="AA2114" s="12" t="s">
        <v>49</v>
      </c>
      <c r="AB2114" s="29">
        <v>41501</v>
      </c>
      <c r="AC2114" s="14"/>
      <c r="AD2114" s="14"/>
    </row>
    <row r="2115" spans="1:30" x14ac:dyDescent="0.25">
      <c r="A2115" s="11">
        <v>2107</v>
      </c>
      <c r="B2115" s="11" t="s">
        <v>39</v>
      </c>
      <c r="C2115" s="11" t="s">
        <v>40</v>
      </c>
      <c r="D2115" s="12">
        <v>12196</v>
      </c>
      <c r="E2115" s="47">
        <v>41492</v>
      </c>
      <c r="F2115" s="47">
        <v>41492</v>
      </c>
      <c r="G2115" s="22">
        <v>31011</v>
      </c>
      <c r="H2115" s="23"/>
      <c r="I2115" s="23"/>
      <c r="J2115" s="23"/>
      <c r="K2115" s="23"/>
      <c r="L2115" s="23"/>
      <c r="M2115" s="23"/>
      <c r="N2115" s="23"/>
      <c r="O2115" s="22">
        <v>31011</v>
      </c>
      <c r="P2115" s="12">
        <v>12196</v>
      </c>
      <c r="Q2115" s="22">
        <v>31011</v>
      </c>
      <c r="R2115" s="23"/>
      <c r="S2115" s="23"/>
      <c r="T2115" s="22">
        <v>31011</v>
      </c>
      <c r="U2115" s="23"/>
      <c r="V2115" s="22"/>
      <c r="W2115" s="22"/>
      <c r="X2115" s="22"/>
      <c r="Y2115" s="23"/>
      <c r="Z2115" s="23"/>
      <c r="AA2115" s="12" t="s">
        <v>48</v>
      </c>
      <c r="AB2115" s="29">
        <v>41526</v>
      </c>
      <c r="AC2115" s="14"/>
      <c r="AD2115" s="14"/>
    </row>
    <row r="2116" spans="1:30" x14ac:dyDescent="0.25">
      <c r="A2116" s="11">
        <v>2108</v>
      </c>
      <c r="B2116" s="11" t="s">
        <v>39</v>
      </c>
      <c r="C2116" s="11" t="s">
        <v>40</v>
      </c>
      <c r="D2116" s="12">
        <v>12201</v>
      </c>
      <c r="E2116" s="47">
        <v>41492</v>
      </c>
      <c r="F2116" s="47">
        <v>41492</v>
      </c>
      <c r="G2116" s="22">
        <v>31011</v>
      </c>
      <c r="H2116" s="23"/>
      <c r="I2116" s="23"/>
      <c r="J2116" s="23"/>
      <c r="K2116" s="23"/>
      <c r="L2116" s="23"/>
      <c r="M2116" s="23"/>
      <c r="N2116" s="23"/>
      <c r="O2116" s="22">
        <v>31011</v>
      </c>
      <c r="P2116" s="12">
        <v>12201</v>
      </c>
      <c r="Q2116" s="22">
        <v>31011</v>
      </c>
      <c r="R2116" s="23"/>
      <c r="S2116" s="23"/>
      <c r="T2116" s="22">
        <v>31011</v>
      </c>
      <c r="U2116" s="23"/>
      <c r="V2116" s="22"/>
      <c r="W2116" s="22"/>
      <c r="X2116" s="22"/>
      <c r="Y2116" s="23"/>
      <c r="Z2116" s="23"/>
      <c r="AA2116" s="12" t="s">
        <v>48</v>
      </c>
      <c r="AB2116" s="29">
        <v>41526</v>
      </c>
      <c r="AC2116" s="14"/>
      <c r="AD2116" s="14"/>
    </row>
    <row r="2117" spans="1:30" x14ac:dyDescent="0.25">
      <c r="A2117" s="11">
        <v>2109</v>
      </c>
      <c r="B2117" s="11" t="s">
        <v>39</v>
      </c>
      <c r="C2117" s="11" t="s">
        <v>40</v>
      </c>
      <c r="D2117" s="12">
        <v>12652</v>
      </c>
      <c r="E2117" s="47">
        <v>41495</v>
      </c>
      <c r="F2117" s="47">
        <v>41495</v>
      </c>
      <c r="G2117" s="22">
        <v>33738</v>
      </c>
      <c r="H2117" s="23"/>
      <c r="I2117" s="23"/>
      <c r="J2117" s="23"/>
      <c r="K2117" s="23"/>
      <c r="L2117" s="23"/>
      <c r="M2117" s="23"/>
      <c r="N2117" s="23"/>
      <c r="O2117" s="22">
        <v>33738</v>
      </c>
      <c r="P2117" s="12">
        <v>12652</v>
      </c>
      <c r="Q2117" s="22">
        <v>33738</v>
      </c>
      <c r="R2117" s="23"/>
      <c r="S2117" s="23"/>
      <c r="T2117" s="22"/>
      <c r="U2117" s="23"/>
      <c r="V2117" s="22"/>
      <c r="W2117" s="22">
        <v>33738</v>
      </c>
      <c r="X2117" s="22"/>
      <c r="Y2117" s="23"/>
      <c r="Z2117" s="23"/>
      <c r="AA2117" s="12"/>
      <c r="AB2117" s="12"/>
      <c r="AC2117" s="14"/>
      <c r="AD2117" s="14"/>
    </row>
    <row r="2118" spans="1:30" x14ac:dyDescent="0.25">
      <c r="A2118" s="11">
        <v>2110</v>
      </c>
      <c r="B2118" s="11" t="s">
        <v>39</v>
      </c>
      <c r="C2118" s="11" t="s">
        <v>40</v>
      </c>
      <c r="D2118" s="12">
        <v>12204</v>
      </c>
      <c r="E2118" s="47">
        <v>41492</v>
      </c>
      <c r="F2118" s="47">
        <v>41492</v>
      </c>
      <c r="G2118" s="22">
        <v>31011</v>
      </c>
      <c r="H2118" s="23"/>
      <c r="I2118" s="23"/>
      <c r="J2118" s="23"/>
      <c r="K2118" s="23"/>
      <c r="L2118" s="23"/>
      <c r="M2118" s="23"/>
      <c r="N2118" s="23"/>
      <c r="O2118" s="22">
        <v>31011</v>
      </c>
      <c r="P2118" s="12">
        <v>12204</v>
      </c>
      <c r="Q2118" s="22">
        <v>31011</v>
      </c>
      <c r="R2118" s="23"/>
      <c r="S2118" s="23"/>
      <c r="T2118" s="22">
        <v>31011</v>
      </c>
      <c r="U2118" s="23"/>
      <c r="V2118" s="22"/>
      <c r="W2118" s="22"/>
      <c r="X2118" s="22"/>
      <c r="Y2118" s="23"/>
      <c r="Z2118" s="23"/>
      <c r="AA2118" s="12" t="s">
        <v>48</v>
      </c>
      <c r="AB2118" s="29">
        <v>41526</v>
      </c>
      <c r="AC2118" s="14"/>
      <c r="AD2118" s="14"/>
    </row>
    <row r="2119" spans="1:30" x14ac:dyDescent="0.25">
      <c r="A2119" s="11">
        <v>2111</v>
      </c>
      <c r="B2119" s="11" t="s">
        <v>39</v>
      </c>
      <c r="C2119" s="11" t="s">
        <v>40</v>
      </c>
      <c r="D2119" s="12">
        <v>12211</v>
      </c>
      <c r="E2119" s="47">
        <v>41492</v>
      </c>
      <c r="F2119" s="47">
        <v>41492</v>
      </c>
      <c r="G2119" s="22">
        <v>16353</v>
      </c>
      <c r="H2119" s="23"/>
      <c r="I2119" s="23"/>
      <c r="J2119" s="23"/>
      <c r="K2119" s="23"/>
      <c r="L2119" s="23"/>
      <c r="M2119" s="23"/>
      <c r="N2119" s="23"/>
      <c r="O2119" s="22">
        <v>16353</v>
      </c>
      <c r="P2119" s="12">
        <v>12211</v>
      </c>
      <c r="Q2119" s="22">
        <v>16353</v>
      </c>
      <c r="R2119" s="23"/>
      <c r="S2119" s="23"/>
      <c r="T2119" s="22">
        <v>16353</v>
      </c>
      <c r="U2119" s="23"/>
      <c r="V2119" s="22"/>
      <c r="W2119" s="22"/>
      <c r="X2119" s="22"/>
      <c r="Y2119" s="23"/>
      <c r="Z2119" s="23"/>
      <c r="AA2119" s="12" t="s">
        <v>48</v>
      </c>
      <c r="AB2119" s="29">
        <v>41526</v>
      </c>
      <c r="AC2119" s="14"/>
      <c r="AD2119" s="14"/>
    </row>
    <row r="2120" spans="1:30" x14ac:dyDescent="0.25">
      <c r="A2120" s="11">
        <v>2112</v>
      </c>
      <c r="B2120" s="11" t="s">
        <v>39</v>
      </c>
      <c r="C2120" s="11" t="s">
        <v>40</v>
      </c>
      <c r="D2120" s="12">
        <v>10562</v>
      </c>
      <c r="E2120" s="47">
        <v>41447</v>
      </c>
      <c r="F2120" s="47">
        <v>41447</v>
      </c>
      <c r="G2120" s="22">
        <v>58979</v>
      </c>
      <c r="H2120" s="23"/>
      <c r="I2120" s="23"/>
      <c r="J2120" s="23"/>
      <c r="K2120" s="23"/>
      <c r="L2120" s="23"/>
      <c r="M2120" s="23"/>
      <c r="N2120" s="23"/>
      <c r="O2120" s="22">
        <v>7439</v>
      </c>
      <c r="P2120" s="12">
        <v>10562</v>
      </c>
      <c r="Q2120" s="22">
        <v>58979</v>
      </c>
      <c r="R2120" s="23"/>
      <c r="S2120" s="23"/>
      <c r="T2120" s="22">
        <v>7439</v>
      </c>
      <c r="U2120" s="23"/>
      <c r="V2120" s="22"/>
      <c r="W2120" s="22"/>
      <c r="X2120" s="22"/>
      <c r="Y2120" s="23"/>
      <c r="Z2120" s="23"/>
      <c r="AA2120" s="12" t="s">
        <v>49</v>
      </c>
      <c r="AB2120" s="29">
        <v>41501</v>
      </c>
      <c r="AC2120" s="14"/>
      <c r="AD2120" s="14"/>
    </row>
    <row r="2121" spans="1:30" x14ac:dyDescent="0.25">
      <c r="A2121" s="11">
        <v>2113</v>
      </c>
      <c r="B2121" s="11" t="s">
        <v>39</v>
      </c>
      <c r="C2121" s="11" t="s">
        <v>40</v>
      </c>
      <c r="D2121" s="12">
        <v>11306</v>
      </c>
      <c r="E2121" s="47">
        <v>41466</v>
      </c>
      <c r="F2121" s="47">
        <v>41466</v>
      </c>
      <c r="G2121" s="22">
        <v>15472</v>
      </c>
      <c r="H2121" s="23"/>
      <c r="I2121" s="23"/>
      <c r="J2121" s="23"/>
      <c r="K2121" s="23"/>
      <c r="L2121" s="23"/>
      <c r="M2121" s="23"/>
      <c r="N2121" s="23"/>
      <c r="O2121" s="22">
        <v>15472</v>
      </c>
      <c r="P2121" s="12">
        <v>11306</v>
      </c>
      <c r="Q2121" s="22">
        <v>15472</v>
      </c>
      <c r="R2121" s="23"/>
      <c r="S2121" s="23"/>
      <c r="T2121" s="22">
        <v>15472</v>
      </c>
      <c r="U2121" s="23"/>
      <c r="V2121" s="22"/>
      <c r="W2121" s="22"/>
      <c r="X2121" s="22"/>
      <c r="Y2121" s="23"/>
      <c r="Z2121" s="23"/>
      <c r="AA2121" s="12" t="s">
        <v>49</v>
      </c>
      <c r="AB2121" s="29">
        <v>41501</v>
      </c>
      <c r="AC2121" s="14"/>
      <c r="AD2121" s="14"/>
    </row>
    <row r="2122" spans="1:30" x14ac:dyDescent="0.25">
      <c r="A2122" s="11">
        <v>2114</v>
      </c>
      <c r="B2122" s="11" t="s">
        <v>39</v>
      </c>
      <c r="C2122" s="11" t="s">
        <v>40</v>
      </c>
      <c r="D2122" s="12">
        <v>19616</v>
      </c>
      <c r="E2122" s="47">
        <v>41771</v>
      </c>
      <c r="F2122" s="47">
        <v>41771</v>
      </c>
      <c r="G2122" s="22">
        <v>18000</v>
      </c>
      <c r="H2122" s="23"/>
      <c r="I2122" s="23"/>
      <c r="J2122" s="23"/>
      <c r="K2122" s="23"/>
      <c r="L2122" s="23"/>
      <c r="M2122" s="23"/>
      <c r="N2122" s="23"/>
      <c r="O2122" s="22">
        <v>18000</v>
      </c>
      <c r="P2122" s="12">
        <v>19616</v>
      </c>
      <c r="Q2122" s="22">
        <v>18000</v>
      </c>
      <c r="R2122" s="23"/>
      <c r="S2122" s="23"/>
      <c r="T2122" s="22">
        <v>18000</v>
      </c>
      <c r="U2122" s="23"/>
      <c r="V2122" s="22"/>
      <c r="W2122" s="22"/>
      <c r="X2122" s="22"/>
      <c r="Y2122" s="23"/>
      <c r="Z2122" s="23"/>
      <c r="AA2122" s="12" t="s">
        <v>67</v>
      </c>
      <c r="AB2122" s="29">
        <v>41802</v>
      </c>
      <c r="AC2122" s="14"/>
      <c r="AD2122" s="14"/>
    </row>
    <row r="2123" spans="1:30" x14ac:dyDescent="0.25">
      <c r="A2123" s="11">
        <v>2115</v>
      </c>
      <c r="B2123" s="11" t="s">
        <v>39</v>
      </c>
      <c r="C2123" s="11" t="s">
        <v>40</v>
      </c>
      <c r="D2123" s="12">
        <v>8964</v>
      </c>
      <c r="E2123" s="47">
        <v>41418</v>
      </c>
      <c r="F2123" s="47">
        <v>41418</v>
      </c>
      <c r="G2123" s="22">
        <v>25770</v>
      </c>
      <c r="H2123" s="23"/>
      <c r="I2123" s="23"/>
      <c r="J2123" s="23"/>
      <c r="K2123" s="23"/>
      <c r="L2123" s="23"/>
      <c r="M2123" s="23"/>
      <c r="N2123" s="23"/>
      <c r="O2123" s="22">
        <v>25770</v>
      </c>
      <c r="P2123" s="12">
        <v>8964</v>
      </c>
      <c r="Q2123" s="22">
        <v>25770</v>
      </c>
      <c r="R2123" s="23"/>
      <c r="S2123" s="23"/>
      <c r="T2123" s="22">
        <v>25770</v>
      </c>
      <c r="U2123" s="23"/>
      <c r="V2123" s="22"/>
      <c r="W2123" s="22"/>
      <c r="X2123" s="22"/>
      <c r="Y2123" s="23"/>
      <c r="Z2123" s="23"/>
      <c r="AA2123" s="12" t="s">
        <v>44</v>
      </c>
      <c r="AB2123" s="29">
        <v>41465</v>
      </c>
      <c r="AC2123" s="14"/>
      <c r="AD2123" s="14"/>
    </row>
    <row r="2124" spans="1:30" x14ac:dyDescent="0.25">
      <c r="A2124" s="11">
        <v>2116</v>
      </c>
      <c r="B2124" s="11" t="s">
        <v>39</v>
      </c>
      <c r="C2124" s="11" t="s">
        <v>40</v>
      </c>
      <c r="D2124" s="12">
        <v>11128</v>
      </c>
      <c r="E2124" s="47">
        <v>41465</v>
      </c>
      <c r="F2124" s="47">
        <v>41465</v>
      </c>
      <c r="G2124" s="22">
        <v>17734</v>
      </c>
      <c r="H2124" s="23"/>
      <c r="I2124" s="23"/>
      <c r="J2124" s="23"/>
      <c r="K2124" s="23"/>
      <c r="L2124" s="23"/>
      <c r="M2124" s="23"/>
      <c r="N2124" s="23"/>
      <c r="O2124" s="22">
        <v>17734</v>
      </c>
      <c r="P2124" s="12">
        <v>11128</v>
      </c>
      <c r="Q2124" s="22">
        <v>17734</v>
      </c>
      <c r="R2124" s="23"/>
      <c r="S2124" s="23"/>
      <c r="T2124" s="22">
        <v>17734</v>
      </c>
      <c r="U2124" s="23"/>
      <c r="V2124" s="22"/>
      <c r="W2124" s="22"/>
      <c r="X2124" s="22"/>
      <c r="Y2124" s="23"/>
      <c r="Z2124" s="23"/>
      <c r="AA2124" s="12" t="s">
        <v>49</v>
      </c>
      <c r="AB2124" s="29">
        <v>41501</v>
      </c>
      <c r="AC2124" s="14"/>
      <c r="AD2124" s="14"/>
    </row>
    <row r="2125" spans="1:30" x14ac:dyDescent="0.25">
      <c r="A2125" s="11">
        <v>2117</v>
      </c>
      <c r="B2125" s="11" t="s">
        <v>39</v>
      </c>
      <c r="C2125" s="11" t="s">
        <v>40</v>
      </c>
      <c r="D2125" s="12">
        <v>15701</v>
      </c>
      <c r="E2125" s="47">
        <v>41584</v>
      </c>
      <c r="F2125" s="47">
        <v>41584</v>
      </c>
      <c r="G2125" s="22">
        <v>3935</v>
      </c>
      <c r="H2125" s="23"/>
      <c r="I2125" s="23"/>
      <c r="J2125" s="23"/>
      <c r="K2125" s="23"/>
      <c r="L2125" s="23"/>
      <c r="M2125" s="23"/>
      <c r="N2125" s="23"/>
      <c r="O2125" s="22">
        <v>3935</v>
      </c>
      <c r="P2125" s="12">
        <v>15701</v>
      </c>
      <c r="Q2125" s="22">
        <v>3935</v>
      </c>
      <c r="R2125" s="23"/>
      <c r="S2125" s="23"/>
      <c r="T2125" s="22">
        <v>3935</v>
      </c>
      <c r="U2125" s="23"/>
      <c r="V2125" s="22"/>
      <c r="W2125" s="22"/>
      <c r="X2125" s="22"/>
      <c r="Y2125" s="23"/>
      <c r="Z2125" s="23"/>
      <c r="AA2125" s="12" t="s">
        <v>59</v>
      </c>
      <c r="AB2125" s="29">
        <v>41618</v>
      </c>
      <c r="AC2125" s="14"/>
      <c r="AD2125" s="14"/>
    </row>
    <row r="2126" spans="1:30" x14ac:dyDescent="0.25">
      <c r="A2126" s="11">
        <v>2118</v>
      </c>
      <c r="B2126" s="11" t="s">
        <v>39</v>
      </c>
      <c r="C2126" s="11" t="s">
        <v>40</v>
      </c>
      <c r="D2126" s="12">
        <v>11435</v>
      </c>
      <c r="E2126" s="47">
        <v>41467</v>
      </c>
      <c r="F2126" s="47">
        <v>41467</v>
      </c>
      <c r="G2126" s="22">
        <v>29195</v>
      </c>
      <c r="H2126" s="23"/>
      <c r="I2126" s="23"/>
      <c r="J2126" s="23"/>
      <c r="K2126" s="23"/>
      <c r="L2126" s="23"/>
      <c r="M2126" s="23"/>
      <c r="N2126" s="23"/>
      <c r="O2126" s="22">
        <v>29195</v>
      </c>
      <c r="P2126" s="12">
        <v>11435</v>
      </c>
      <c r="Q2126" s="22">
        <v>29195</v>
      </c>
      <c r="R2126" s="23"/>
      <c r="S2126" s="23"/>
      <c r="T2126" s="22">
        <v>29195</v>
      </c>
      <c r="U2126" s="23"/>
      <c r="V2126" s="22"/>
      <c r="W2126" s="22"/>
      <c r="X2126" s="22"/>
      <c r="Y2126" s="23"/>
      <c r="Z2126" s="23"/>
      <c r="AA2126" s="12" t="s">
        <v>48</v>
      </c>
      <c r="AB2126" s="29">
        <v>41526</v>
      </c>
      <c r="AC2126" s="14"/>
      <c r="AD2126" s="14"/>
    </row>
    <row r="2127" spans="1:30" x14ac:dyDescent="0.25">
      <c r="A2127" s="11">
        <v>2119</v>
      </c>
      <c r="B2127" s="11" t="s">
        <v>39</v>
      </c>
      <c r="C2127" s="11" t="s">
        <v>40</v>
      </c>
      <c r="D2127" s="12">
        <v>8982</v>
      </c>
      <c r="E2127" s="47">
        <v>41418</v>
      </c>
      <c r="F2127" s="47">
        <v>41418</v>
      </c>
      <c r="G2127" s="22">
        <v>49896</v>
      </c>
      <c r="H2127" s="23"/>
      <c r="I2127" s="23"/>
      <c r="J2127" s="23"/>
      <c r="K2127" s="23"/>
      <c r="L2127" s="23"/>
      <c r="M2127" s="23"/>
      <c r="N2127" s="23"/>
      <c r="O2127" s="22">
        <v>49896</v>
      </c>
      <c r="P2127" s="12">
        <v>8982</v>
      </c>
      <c r="Q2127" s="22">
        <v>49896</v>
      </c>
      <c r="R2127" s="23"/>
      <c r="S2127" s="23"/>
      <c r="T2127" s="22">
        <v>49896</v>
      </c>
      <c r="U2127" s="23"/>
      <c r="V2127" s="22"/>
      <c r="W2127" s="22"/>
      <c r="X2127" s="22"/>
      <c r="Y2127" s="23"/>
      <c r="Z2127" s="23"/>
      <c r="AA2127" s="12" t="s">
        <v>61</v>
      </c>
      <c r="AB2127" s="29">
        <v>42122</v>
      </c>
      <c r="AC2127" s="14"/>
      <c r="AD2127" s="14"/>
    </row>
    <row r="2128" spans="1:30" x14ac:dyDescent="0.25">
      <c r="A2128" s="11">
        <v>2120</v>
      </c>
      <c r="B2128" s="11" t="s">
        <v>39</v>
      </c>
      <c r="C2128" s="11" t="s">
        <v>40</v>
      </c>
      <c r="D2128" s="12">
        <v>11655</v>
      </c>
      <c r="E2128" s="47">
        <v>41468</v>
      </c>
      <c r="F2128" s="47">
        <v>41468</v>
      </c>
      <c r="G2128" s="22">
        <v>27522</v>
      </c>
      <c r="H2128" s="23"/>
      <c r="I2128" s="23"/>
      <c r="J2128" s="23"/>
      <c r="K2128" s="23"/>
      <c r="L2128" s="23"/>
      <c r="M2128" s="23"/>
      <c r="N2128" s="23"/>
      <c r="O2128" s="22">
        <v>27522</v>
      </c>
      <c r="P2128" s="12">
        <v>11655</v>
      </c>
      <c r="Q2128" s="22">
        <v>27522</v>
      </c>
      <c r="R2128" s="23"/>
      <c r="S2128" s="23"/>
      <c r="T2128" s="22">
        <v>27522</v>
      </c>
      <c r="U2128" s="23"/>
      <c r="V2128" s="22"/>
      <c r="W2128" s="22"/>
      <c r="X2128" s="22"/>
      <c r="Y2128" s="23"/>
      <c r="Z2128" s="23"/>
      <c r="AA2128" s="12" t="s">
        <v>48</v>
      </c>
      <c r="AB2128" s="29">
        <v>41526</v>
      </c>
      <c r="AC2128" s="14"/>
      <c r="AD2128" s="14"/>
    </row>
    <row r="2129" spans="1:30" x14ac:dyDescent="0.25">
      <c r="A2129" s="11">
        <v>2121</v>
      </c>
      <c r="B2129" s="11" t="s">
        <v>39</v>
      </c>
      <c r="C2129" s="11" t="s">
        <v>40</v>
      </c>
      <c r="D2129" s="12">
        <v>12431</v>
      </c>
      <c r="E2129" s="47">
        <v>41493</v>
      </c>
      <c r="F2129" s="47">
        <v>41493</v>
      </c>
      <c r="G2129" s="22">
        <v>8184</v>
      </c>
      <c r="H2129" s="23"/>
      <c r="I2129" s="23"/>
      <c r="J2129" s="23"/>
      <c r="K2129" s="23"/>
      <c r="L2129" s="23"/>
      <c r="M2129" s="23"/>
      <c r="N2129" s="23"/>
      <c r="O2129" s="22">
        <v>8184</v>
      </c>
      <c r="P2129" s="12">
        <v>12431</v>
      </c>
      <c r="Q2129" s="22">
        <v>8184</v>
      </c>
      <c r="R2129" s="23"/>
      <c r="S2129" s="23"/>
      <c r="T2129" s="22">
        <v>8184</v>
      </c>
      <c r="U2129" s="23"/>
      <c r="V2129" s="22"/>
      <c r="W2129" s="22"/>
      <c r="X2129" s="22"/>
      <c r="Y2129" s="23"/>
      <c r="Z2129" s="23"/>
      <c r="AA2129" s="12" t="s">
        <v>50</v>
      </c>
      <c r="AB2129" s="29">
        <v>41536</v>
      </c>
      <c r="AC2129" s="14"/>
      <c r="AD2129" s="14"/>
    </row>
    <row r="2130" spans="1:30" x14ac:dyDescent="0.25">
      <c r="A2130" s="11">
        <v>2122</v>
      </c>
      <c r="B2130" s="11" t="s">
        <v>39</v>
      </c>
      <c r="C2130" s="11" t="s">
        <v>40</v>
      </c>
      <c r="D2130" s="12">
        <v>11146</v>
      </c>
      <c r="E2130" s="47">
        <v>41466</v>
      </c>
      <c r="F2130" s="47">
        <v>41466</v>
      </c>
      <c r="G2130" s="22">
        <v>12105</v>
      </c>
      <c r="H2130" s="23"/>
      <c r="I2130" s="23"/>
      <c r="J2130" s="23"/>
      <c r="K2130" s="23"/>
      <c r="L2130" s="23"/>
      <c r="M2130" s="23"/>
      <c r="N2130" s="23"/>
      <c r="O2130" s="22">
        <v>12105</v>
      </c>
      <c r="P2130" s="12">
        <v>11146</v>
      </c>
      <c r="Q2130" s="22">
        <v>12105</v>
      </c>
      <c r="R2130" s="23"/>
      <c r="S2130" s="23"/>
      <c r="T2130" s="22">
        <v>12105</v>
      </c>
      <c r="U2130" s="23"/>
      <c r="V2130" s="22"/>
      <c r="W2130" s="22"/>
      <c r="X2130" s="22"/>
      <c r="Y2130" s="23"/>
      <c r="Z2130" s="23"/>
      <c r="AA2130" s="12" t="s">
        <v>49</v>
      </c>
      <c r="AB2130" s="29">
        <v>41501</v>
      </c>
      <c r="AC2130" s="14"/>
      <c r="AD2130" s="14"/>
    </row>
    <row r="2131" spans="1:30" x14ac:dyDescent="0.25">
      <c r="A2131" s="11">
        <v>2123</v>
      </c>
      <c r="B2131" s="11" t="s">
        <v>39</v>
      </c>
      <c r="C2131" s="11" t="s">
        <v>40</v>
      </c>
      <c r="D2131" s="12">
        <v>8875</v>
      </c>
      <c r="E2131" s="47">
        <v>41417</v>
      </c>
      <c r="F2131" s="47">
        <v>41417</v>
      </c>
      <c r="G2131" s="22">
        <v>23487</v>
      </c>
      <c r="H2131" s="23"/>
      <c r="I2131" s="23"/>
      <c r="J2131" s="23"/>
      <c r="K2131" s="23"/>
      <c r="L2131" s="23"/>
      <c r="M2131" s="23"/>
      <c r="N2131" s="23"/>
      <c r="O2131" s="22">
        <v>23487</v>
      </c>
      <c r="P2131" s="12">
        <v>8875</v>
      </c>
      <c r="Q2131" s="22">
        <v>23487</v>
      </c>
      <c r="R2131" s="23"/>
      <c r="S2131" s="23"/>
      <c r="T2131" s="22">
        <v>23487</v>
      </c>
      <c r="U2131" s="23"/>
      <c r="V2131" s="22"/>
      <c r="W2131" s="22"/>
      <c r="X2131" s="22"/>
      <c r="Y2131" s="23"/>
      <c r="Z2131" s="23"/>
      <c r="AA2131" s="12" t="s">
        <v>44</v>
      </c>
      <c r="AB2131" s="29">
        <v>41465</v>
      </c>
      <c r="AC2131" s="14"/>
      <c r="AD2131" s="14"/>
    </row>
    <row r="2132" spans="1:30" x14ac:dyDescent="0.25">
      <c r="A2132" s="11">
        <v>2124</v>
      </c>
      <c r="B2132" s="11" t="s">
        <v>39</v>
      </c>
      <c r="C2132" s="11" t="s">
        <v>40</v>
      </c>
      <c r="D2132" s="12">
        <v>8852</v>
      </c>
      <c r="E2132" s="47">
        <v>41417</v>
      </c>
      <c r="F2132" s="47">
        <v>41417</v>
      </c>
      <c r="G2132" s="22">
        <v>10310</v>
      </c>
      <c r="H2132" s="23"/>
      <c r="I2132" s="23"/>
      <c r="J2132" s="23"/>
      <c r="K2132" s="23"/>
      <c r="L2132" s="23"/>
      <c r="M2132" s="23"/>
      <c r="N2132" s="23"/>
      <c r="O2132" s="22">
        <v>10310</v>
      </c>
      <c r="P2132" s="12">
        <v>8852</v>
      </c>
      <c r="Q2132" s="22">
        <v>10310</v>
      </c>
      <c r="R2132" s="23"/>
      <c r="S2132" s="23"/>
      <c r="T2132" s="22">
        <v>10310</v>
      </c>
      <c r="U2132" s="23"/>
      <c r="V2132" s="22"/>
      <c r="W2132" s="22"/>
      <c r="X2132" s="22"/>
      <c r="Y2132" s="23"/>
      <c r="Z2132" s="23"/>
      <c r="AA2132" s="12" t="s">
        <v>44</v>
      </c>
      <c r="AB2132" s="29">
        <v>41465</v>
      </c>
      <c r="AC2132" s="14"/>
      <c r="AD2132" s="14"/>
    </row>
    <row r="2133" spans="1:30" x14ac:dyDescent="0.25">
      <c r="A2133" s="11">
        <v>2125</v>
      </c>
      <c r="B2133" s="11" t="s">
        <v>39</v>
      </c>
      <c r="C2133" s="11" t="s">
        <v>40</v>
      </c>
      <c r="D2133" s="12">
        <v>12252</v>
      </c>
      <c r="E2133" s="47">
        <v>41492</v>
      </c>
      <c r="F2133" s="47">
        <v>41492</v>
      </c>
      <c r="G2133" s="22">
        <v>31011</v>
      </c>
      <c r="H2133" s="23"/>
      <c r="I2133" s="23"/>
      <c r="J2133" s="23"/>
      <c r="K2133" s="23"/>
      <c r="L2133" s="23"/>
      <c r="M2133" s="23"/>
      <c r="N2133" s="23"/>
      <c r="O2133" s="22">
        <v>31011</v>
      </c>
      <c r="P2133" s="12">
        <v>12252</v>
      </c>
      <c r="Q2133" s="22">
        <v>31011</v>
      </c>
      <c r="R2133" s="23"/>
      <c r="S2133" s="23"/>
      <c r="T2133" s="22">
        <v>31011</v>
      </c>
      <c r="U2133" s="23"/>
      <c r="V2133" s="22"/>
      <c r="W2133" s="22"/>
      <c r="X2133" s="22"/>
      <c r="Y2133" s="23"/>
      <c r="Z2133" s="23"/>
      <c r="AA2133" s="12" t="s">
        <v>48</v>
      </c>
      <c r="AB2133" s="29">
        <v>41526</v>
      </c>
      <c r="AC2133" s="14"/>
      <c r="AD2133" s="14"/>
    </row>
    <row r="2134" spans="1:30" x14ac:dyDescent="0.25">
      <c r="A2134" s="11">
        <v>2126</v>
      </c>
      <c r="B2134" s="11" t="s">
        <v>39</v>
      </c>
      <c r="C2134" s="11" t="s">
        <v>40</v>
      </c>
      <c r="D2134" s="12">
        <v>15700</v>
      </c>
      <c r="E2134" s="47">
        <v>41584</v>
      </c>
      <c r="F2134" s="47">
        <v>41584</v>
      </c>
      <c r="G2134" s="22">
        <v>10873</v>
      </c>
      <c r="H2134" s="23"/>
      <c r="I2134" s="23"/>
      <c r="J2134" s="23"/>
      <c r="K2134" s="23"/>
      <c r="L2134" s="23"/>
      <c r="M2134" s="23"/>
      <c r="N2134" s="23"/>
      <c r="O2134" s="22">
        <v>10873</v>
      </c>
      <c r="P2134" s="12">
        <v>15700</v>
      </c>
      <c r="Q2134" s="22">
        <v>10873</v>
      </c>
      <c r="R2134" s="23"/>
      <c r="S2134" s="23"/>
      <c r="T2134" s="22">
        <v>10873</v>
      </c>
      <c r="U2134" s="23"/>
      <c r="V2134" s="22"/>
      <c r="W2134" s="22"/>
      <c r="X2134" s="22"/>
      <c r="Y2134" s="23"/>
      <c r="Z2134" s="23"/>
      <c r="AA2134" s="12" t="s">
        <v>59</v>
      </c>
      <c r="AB2134" s="29">
        <v>41618</v>
      </c>
      <c r="AC2134" s="14"/>
      <c r="AD2134" s="14"/>
    </row>
    <row r="2135" spans="1:30" x14ac:dyDescent="0.25">
      <c r="A2135" s="11">
        <v>2127</v>
      </c>
      <c r="B2135" s="11" t="s">
        <v>39</v>
      </c>
      <c r="C2135" s="11" t="s">
        <v>40</v>
      </c>
      <c r="D2135" s="12">
        <v>12653</v>
      </c>
      <c r="E2135" s="47">
        <v>41495</v>
      </c>
      <c r="F2135" s="47">
        <v>41495</v>
      </c>
      <c r="G2135" s="22">
        <v>33738</v>
      </c>
      <c r="H2135" s="23"/>
      <c r="I2135" s="23"/>
      <c r="J2135" s="23"/>
      <c r="K2135" s="23"/>
      <c r="L2135" s="23"/>
      <c r="M2135" s="23"/>
      <c r="N2135" s="23"/>
      <c r="O2135" s="22">
        <v>33738</v>
      </c>
      <c r="P2135" s="12">
        <v>12653</v>
      </c>
      <c r="Q2135" s="22">
        <v>33738</v>
      </c>
      <c r="R2135" s="23"/>
      <c r="S2135" s="23"/>
      <c r="T2135" s="22"/>
      <c r="U2135" s="23"/>
      <c r="V2135" s="22"/>
      <c r="W2135" s="22">
        <v>33738</v>
      </c>
      <c r="X2135" s="22"/>
      <c r="Y2135" s="23"/>
      <c r="Z2135" s="23"/>
      <c r="AA2135" s="12"/>
      <c r="AB2135" s="12"/>
      <c r="AC2135" s="14"/>
      <c r="AD2135" s="14"/>
    </row>
    <row r="2136" spans="1:30" x14ac:dyDescent="0.25">
      <c r="A2136" s="11">
        <v>2128</v>
      </c>
      <c r="B2136" s="11" t="s">
        <v>39</v>
      </c>
      <c r="C2136" s="11" t="s">
        <v>40</v>
      </c>
      <c r="D2136" s="12">
        <v>12704</v>
      </c>
      <c r="E2136" s="47">
        <v>41495</v>
      </c>
      <c r="F2136" s="47">
        <v>41495</v>
      </c>
      <c r="G2136" s="22">
        <v>33738</v>
      </c>
      <c r="H2136" s="23"/>
      <c r="I2136" s="23"/>
      <c r="J2136" s="23"/>
      <c r="K2136" s="23"/>
      <c r="L2136" s="23"/>
      <c r="M2136" s="23"/>
      <c r="N2136" s="23"/>
      <c r="O2136" s="22">
        <v>33738</v>
      </c>
      <c r="P2136" s="12">
        <v>12704</v>
      </c>
      <c r="Q2136" s="22">
        <v>33738</v>
      </c>
      <c r="R2136" s="23"/>
      <c r="S2136" s="23"/>
      <c r="T2136" s="22"/>
      <c r="U2136" s="23"/>
      <c r="V2136" s="22"/>
      <c r="W2136" s="22">
        <v>33738</v>
      </c>
      <c r="X2136" s="22"/>
      <c r="Y2136" s="23"/>
      <c r="Z2136" s="23"/>
      <c r="AA2136" s="12"/>
      <c r="AB2136" s="12"/>
      <c r="AC2136" s="14"/>
      <c r="AD2136" s="14"/>
    </row>
    <row r="2137" spans="1:30" x14ac:dyDescent="0.25">
      <c r="A2137" s="11">
        <v>2129</v>
      </c>
      <c r="B2137" s="11" t="s">
        <v>39</v>
      </c>
      <c r="C2137" s="11" t="s">
        <v>40</v>
      </c>
      <c r="D2137" s="12">
        <v>12707</v>
      </c>
      <c r="E2137" s="47">
        <v>41495</v>
      </c>
      <c r="F2137" s="47">
        <v>41495</v>
      </c>
      <c r="G2137" s="22">
        <v>33738</v>
      </c>
      <c r="H2137" s="23"/>
      <c r="I2137" s="23"/>
      <c r="J2137" s="23"/>
      <c r="K2137" s="23"/>
      <c r="L2137" s="23"/>
      <c r="M2137" s="23"/>
      <c r="N2137" s="23"/>
      <c r="O2137" s="22">
        <v>33738</v>
      </c>
      <c r="P2137" s="12">
        <v>12707</v>
      </c>
      <c r="Q2137" s="22">
        <v>33738</v>
      </c>
      <c r="R2137" s="23"/>
      <c r="S2137" s="23"/>
      <c r="T2137" s="22"/>
      <c r="U2137" s="23"/>
      <c r="V2137" s="22"/>
      <c r="W2137" s="22">
        <v>33738</v>
      </c>
      <c r="X2137" s="22"/>
      <c r="Y2137" s="23"/>
      <c r="Z2137" s="23"/>
      <c r="AA2137" s="12"/>
      <c r="AB2137" s="12"/>
      <c r="AC2137" s="14"/>
      <c r="AD2137" s="14"/>
    </row>
    <row r="2138" spans="1:30" x14ac:dyDescent="0.25">
      <c r="A2138" s="11">
        <v>2130</v>
      </c>
      <c r="B2138" s="11" t="s">
        <v>39</v>
      </c>
      <c r="C2138" s="11" t="s">
        <v>40</v>
      </c>
      <c r="D2138" s="12">
        <v>12710</v>
      </c>
      <c r="E2138" s="47">
        <v>41495</v>
      </c>
      <c r="F2138" s="47">
        <v>41495</v>
      </c>
      <c r="G2138" s="22">
        <v>33738</v>
      </c>
      <c r="H2138" s="23"/>
      <c r="I2138" s="23"/>
      <c r="J2138" s="23"/>
      <c r="K2138" s="23"/>
      <c r="L2138" s="23"/>
      <c r="M2138" s="23"/>
      <c r="N2138" s="23"/>
      <c r="O2138" s="22">
        <v>33738</v>
      </c>
      <c r="P2138" s="12">
        <v>12710</v>
      </c>
      <c r="Q2138" s="22">
        <v>33738</v>
      </c>
      <c r="R2138" s="23"/>
      <c r="S2138" s="23"/>
      <c r="T2138" s="22"/>
      <c r="U2138" s="23"/>
      <c r="V2138" s="22"/>
      <c r="W2138" s="22">
        <v>33738</v>
      </c>
      <c r="X2138" s="22"/>
      <c r="Y2138" s="23"/>
      <c r="Z2138" s="23"/>
      <c r="AA2138" s="12"/>
      <c r="AB2138" s="12"/>
      <c r="AC2138" s="14"/>
      <c r="AD2138" s="14"/>
    </row>
    <row r="2139" spans="1:30" x14ac:dyDescent="0.25">
      <c r="A2139" s="11">
        <v>2131</v>
      </c>
      <c r="B2139" s="11" t="s">
        <v>39</v>
      </c>
      <c r="C2139" s="11" t="s">
        <v>40</v>
      </c>
      <c r="D2139" s="12">
        <v>12897</v>
      </c>
      <c r="E2139" s="47">
        <v>41496</v>
      </c>
      <c r="F2139" s="47">
        <v>41496</v>
      </c>
      <c r="G2139" s="22">
        <v>33738</v>
      </c>
      <c r="H2139" s="23"/>
      <c r="I2139" s="23"/>
      <c r="J2139" s="23"/>
      <c r="K2139" s="23"/>
      <c r="L2139" s="23"/>
      <c r="M2139" s="23"/>
      <c r="N2139" s="23"/>
      <c r="O2139" s="22">
        <v>33738</v>
      </c>
      <c r="P2139" s="12">
        <v>12897</v>
      </c>
      <c r="Q2139" s="22">
        <v>33738</v>
      </c>
      <c r="R2139" s="23"/>
      <c r="S2139" s="23"/>
      <c r="T2139" s="22"/>
      <c r="U2139" s="23"/>
      <c r="V2139" s="22"/>
      <c r="W2139" s="22">
        <v>33738</v>
      </c>
      <c r="X2139" s="22"/>
      <c r="Y2139" s="23"/>
      <c r="Z2139" s="23"/>
      <c r="AA2139" s="12"/>
      <c r="AB2139" s="12"/>
      <c r="AC2139" s="14"/>
      <c r="AD2139" s="14"/>
    </row>
    <row r="2140" spans="1:30" x14ac:dyDescent="0.25">
      <c r="A2140" s="11">
        <v>2132</v>
      </c>
      <c r="B2140" s="11" t="s">
        <v>39</v>
      </c>
      <c r="C2140" s="11" t="s">
        <v>40</v>
      </c>
      <c r="D2140" s="12">
        <v>11329</v>
      </c>
      <c r="E2140" s="47">
        <v>41466</v>
      </c>
      <c r="F2140" s="47">
        <v>41466</v>
      </c>
      <c r="G2140" s="22">
        <v>51000</v>
      </c>
      <c r="H2140" s="23"/>
      <c r="I2140" s="23"/>
      <c r="J2140" s="23"/>
      <c r="K2140" s="23"/>
      <c r="L2140" s="23"/>
      <c r="M2140" s="23"/>
      <c r="N2140" s="23"/>
      <c r="O2140" s="22">
        <v>51000</v>
      </c>
      <c r="P2140" s="12">
        <v>11329</v>
      </c>
      <c r="Q2140" s="22">
        <v>51000</v>
      </c>
      <c r="R2140" s="23"/>
      <c r="S2140" s="23"/>
      <c r="T2140" s="22">
        <v>36229</v>
      </c>
      <c r="U2140" s="23"/>
      <c r="V2140" s="22"/>
      <c r="W2140" s="22"/>
      <c r="X2140" s="22">
        <v>14771</v>
      </c>
      <c r="Y2140" s="23"/>
      <c r="Z2140" s="23"/>
      <c r="AA2140" s="12" t="s">
        <v>49</v>
      </c>
      <c r="AB2140" s="29">
        <v>41501</v>
      </c>
      <c r="AC2140" s="14"/>
      <c r="AD2140" s="14"/>
    </row>
    <row r="2141" spans="1:30" x14ac:dyDescent="0.25">
      <c r="A2141" s="11">
        <v>2133</v>
      </c>
      <c r="B2141" s="11" t="s">
        <v>39</v>
      </c>
      <c r="C2141" s="11" t="s">
        <v>40</v>
      </c>
      <c r="D2141" s="12">
        <v>15887</v>
      </c>
      <c r="E2141" s="47">
        <v>41588</v>
      </c>
      <c r="F2141" s="47">
        <v>41588</v>
      </c>
      <c r="G2141" s="22">
        <v>15500</v>
      </c>
      <c r="H2141" s="23"/>
      <c r="I2141" s="23"/>
      <c r="J2141" s="23"/>
      <c r="K2141" s="23"/>
      <c r="L2141" s="23"/>
      <c r="M2141" s="23"/>
      <c r="N2141" s="23"/>
      <c r="O2141" s="22">
        <v>15500</v>
      </c>
      <c r="P2141" s="12">
        <v>15887</v>
      </c>
      <c r="Q2141" s="22">
        <v>15500</v>
      </c>
      <c r="R2141" s="23"/>
      <c r="S2141" s="23"/>
      <c r="T2141" s="22">
        <v>15500</v>
      </c>
      <c r="U2141" s="23"/>
      <c r="V2141" s="22"/>
      <c r="W2141" s="22"/>
      <c r="X2141" s="22"/>
      <c r="Y2141" s="23"/>
      <c r="Z2141" s="23"/>
      <c r="AA2141" s="12" t="s">
        <v>59</v>
      </c>
      <c r="AB2141" s="29">
        <v>41618</v>
      </c>
      <c r="AC2141" s="14"/>
      <c r="AD2141" s="14"/>
    </row>
    <row r="2142" spans="1:30" x14ac:dyDescent="0.25">
      <c r="A2142" s="11">
        <v>2134</v>
      </c>
      <c r="B2142" s="11" t="s">
        <v>39</v>
      </c>
      <c r="C2142" s="11" t="s">
        <v>40</v>
      </c>
      <c r="D2142" s="12">
        <v>15888</v>
      </c>
      <c r="E2142" s="47">
        <v>41588</v>
      </c>
      <c r="F2142" s="47">
        <v>41588</v>
      </c>
      <c r="G2142" s="22">
        <v>15500</v>
      </c>
      <c r="H2142" s="23"/>
      <c r="I2142" s="23"/>
      <c r="J2142" s="23"/>
      <c r="K2142" s="23"/>
      <c r="L2142" s="23"/>
      <c r="M2142" s="23"/>
      <c r="N2142" s="23"/>
      <c r="O2142" s="22">
        <v>15500</v>
      </c>
      <c r="P2142" s="12">
        <v>15888</v>
      </c>
      <c r="Q2142" s="22">
        <v>15500</v>
      </c>
      <c r="R2142" s="23"/>
      <c r="S2142" s="23"/>
      <c r="T2142" s="22">
        <v>15500</v>
      </c>
      <c r="U2142" s="23"/>
      <c r="V2142" s="22"/>
      <c r="W2142" s="22"/>
      <c r="X2142" s="22"/>
      <c r="Y2142" s="23"/>
      <c r="Z2142" s="23"/>
      <c r="AA2142" s="12" t="s">
        <v>59</v>
      </c>
      <c r="AB2142" s="29">
        <v>41618</v>
      </c>
      <c r="AC2142" s="14"/>
      <c r="AD2142" s="14"/>
    </row>
    <row r="2143" spans="1:30" x14ac:dyDescent="0.25">
      <c r="A2143" s="11">
        <v>2135</v>
      </c>
      <c r="B2143" s="11" t="s">
        <v>39</v>
      </c>
      <c r="C2143" s="11" t="s">
        <v>40</v>
      </c>
      <c r="D2143" s="12">
        <v>15889</v>
      </c>
      <c r="E2143" s="47">
        <v>41588</v>
      </c>
      <c r="F2143" s="47">
        <v>41588</v>
      </c>
      <c r="G2143" s="22">
        <v>15500</v>
      </c>
      <c r="H2143" s="23"/>
      <c r="I2143" s="23"/>
      <c r="J2143" s="23"/>
      <c r="K2143" s="23"/>
      <c r="L2143" s="23"/>
      <c r="M2143" s="23"/>
      <c r="N2143" s="23"/>
      <c r="O2143" s="22">
        <v>15500</v>
      </c>
      <c r="P2143" s="12">
        <v>15889</v>
      </c>
      <c r="Q2143" s="22">
        <v>15500</v>
      </c>
      <c r="R2143" s="23"/>
      <c r="S2143" s="23"/>
      <c r="T2143" s="22">
        <v>15500</v>
      </c>
      <c r="U2143" s="23"/>
      <c r="V2143" s="22"/>
      <c r="W2143" s="22"/>
      <c r="X2143" s="22"/>
      <c r="Y2143" s="23"/>
      <c r="Z2143" s="23"/>
      <c r="AA2143" s="12" t="s">
        <v>59</v>
      </c>
      <c r="AB2143" s="29">
        <v>41618</v>
      </c>
      <c r="AC2143" s="14"/>
      <c r="AD2143" s="14"/>
    </row>
    <row r="2144" spans="1:30" x14ac:dyDescent="0.25">
      <c r="A2144" s="11">
        <v>2136</v>
      </c>
      <c r="B2144" s="11" t="s">
        <v>39</v>
      </c>
      <c r="C2144" s="11" t="s">
        <v>40</v>
      </c>
      <c r="D2144" s="12">
        <v>15890</v>
      </c>
      <c r="E2144" s="47">
        <v>41588</v>
      </c>
      <c r="F2144" s="47">
        <v>41588</v>
      </c>
      <c r="G2144" s="22">
        <v>15500</v>
      </c>
      <c r="H2144" s="23"/>
      <c r="I2144" s="23"/>
      <c r="J2144" s="23"/>
      <c r="K2144" s="23"/>
      <c r="L2144" s="23"/>
      <c r="M2144" s="23"/>
      <c r="N2144" s="23"/>
      <c r="O2144" s="22">
        <v>15500</v>
      </c>
      <c r="P2144" s="12">
        <v>15890</v>
      </c>
      <c r="Q2144" s="22">
        <v>15500</v>
      </c>
      <c r="R2144" s="23"/>
      <c r="S2144" s="23"/>
      <c r="T2144" s="22">
        <v>15500</v>
      </c>
      <c r="U2144" s="23"/>
      <c r="V2144" s="22"/>
      <c r="W2144" s="22"/>
      <c r="X2144" s="22"/>
      <c r="Y2144" s="23"/>
      <c r="Z2144" s="23"/>
      <c r="AA2144" s="12" t="s">
        <v>59</v>
      </c>
      <c r="AB2144" s="29">
        <v>41618</v>
      </c>
      <c r="AC2144" s="14"/>
      <c r="AD2144" s="14"/>
    </row>
    <row r="2145" spans="1:30" x14ac:dyDescent="0.25">
      <c r="A2145" s="11">
        <v>2137</v>
      </c>
      <c r="B2145" s="11" t="s">
        <v>39</v>
      </c>
      <c r="C2145" s="11" t="s">
        <v>40</v>
      </c>
      <c r="D2145" s="12">
        <v>15891</v>
      </c>
      <c r="E2145" s="47">
        <v>41588</v>
      </c>
      <c r="F2145" s="47">
        <v>41588</v>
      </c>
      <c r="G2145" s="22">
        <v>15500</v>
      </c>
      <c r="H2145" s="23"/>
      <c r="I2145" s="23"/>
      <c r="J2145" s="23"/>
      <c r="K2145" s="23"/>
      <c r="L2145" s="23"/>
      <c r="M2145" s="23"/>
      <c r="N2145" s="23"/>
      <c r="O2145" s="22">
        <v>15500</v>
      </c>
      <c r="P2145" s="12">
        <v>15891</v>
      </c>
      <c r="Q2145" s="22">
        <v>15500</v>
      </c>
      <c r="R2145" s="23"/>
      <c r="S2145" s="23"/>
      <c r="T2145" s="22">
        <v>15500</v>
      </c>
      <c r="U2145" s="23"/>
      <c r="V2145" s="22"/>
      <c r="W2145" s="22"/>
      <c r="X2145" s="22"/>
      <c r="Y2145" s="23"/>
      <c r="Z2145" s="23"/>
      <c r="AA2145" s="12" t="s">
        <v>59</v>
      </c>
      <c r="AB2145" s="29">
        <v>41618</v>
      </c>
      <c r="AC2145" s="14"/>
      <c r="AD2145" s="14"/>
    </row>
    <row r="2146" spans="1:30" x14ac:dyDescent="0.25">
      <c r="A2146" s="11">
        <v>2138</v>
      </c>
      <c r="B2146" s="11" t="s">
        <v>39</v>
      </c>
      <c r="C2146" s="11" t="s">
        <v>40</v>
      </c>
      <c r="D2146" s="12">
        <v>15892</v>
      </c>
      <c r="E2146" s="47">
        <v>41588</v>
      </c>
      <c r="F2146" s="47">
        <v>41588</v>
      </c>
      <c r="G2146" s="22">
        <v>15500</v>
      </c>
      <c r="H2146" s="23"/>
      <c r="I2146" s="23"/>
      <c r="J2146" s="23"/>
      <c r="K2146" s="23"/>
      <c r="L2146" s="23"/>
      <c r="M2146" s="23"/>
      <c r="N2146" s="23"/>
      <c r="O2146" s="22">
        <v>15500</v>
      </c>
      <c r="P2146" s="12">
        <v>15892</v>
      </c>
      <c r="Q2146" s="22">
        <v>15500</v>
      </c>
      <c r="R2146" s="23"/>
      <c r="S2146" s="23"/>
      <c r="T2146" s="22">
        <v>15500</v>
      </c>
      <c r="U2146" s="23"/>
      <c r="V2146" s="22"/>
      <c r="W2146" s="22"/>
      <c r="X2146" s="22"/>
      <c r="Y2146" s="23"/>
      <c r="Z2146" s="23"/>
      <c r="AA2146" s="12" t="s">
        <v>59</v>
      </c>
      <c r="AB2146" s="29">
        <v>41618</v>
      </c>
      <c r="AC2146" s="14"/>
      <c r="AD2146" s="14"/>
    </row>
    <row r="2147" spans="1:30" x14ac:dyDescent="0.25">
      <c r="A2147" s="11">
        <v>2139</v>
      </c>
      <c r="B2147" s="11" t="s">
        <v>39</v>
      </c>
      <c r="C2147" s="11" t="s">
        <v>40</v>
      </c>
      <c r="D2147" s="12">
        <v>15894</v>
      </c>
      <c r="E2147" s="47">
        <v>41588</v>
      </c>
      <c r="F2147" s="47">
        <v>41588</v>
      </c>
      <c r="G2147" s="22">
        <v>15500</v>
      </c>
      <c r="H2147" s="23"/>
      <c r="I2147" s="23"/>
      <c r="J2147" s="23"/>
      <c r="K2147" s="23"/>
      <c r="L2147" s="23"/>
      <c r="M2147" s="23"/>
      <c r="N2147" s="23"/>
      <c r="O2147" s="22">
        <v>15500</v>
      </c>
      <c r="P2147" s="12">
        <v>15894</v>
      </c>
      <c r="Q2147" s="22">
        <v>15500</v>
      </c>
      <c r="R2147" s="23"/>
      <c r="S2147" s="23"/>
      <c r="T2147" s="22">
        <v>15500</v>
      </c>
      <c r="U2147" s="23"/>
      <c r="V2147" s="22"/>
      <c r="W2147" s="22"/>
      <c r="X2147" s="22"/>
      <c r="Y2147" s="23"/>
      <c r="Z2147" s="23"/>
      <c r="AA2147" s="12" t="s">
        <v>59</v>
      </c>
      <c r="AB2147" s="29">
        <v>41618</v>
      </c>
      <c r="AC2147" s="14"/>
      <c r="AD2147" s="14"/>
    </row>
    <row r="2148" spans="1:30" x14ac:dyDescent="0.25">
      <c r="A2148" s="11">
        <v>2140</v>
      </c>
      <c r="B2148" s="11" t="s">
        <v>39</v>
      </c>
      <c r="C2148" s="11" t="s">
        <v>40</v>
      </c>
      <c r="D2148" s="12">
        <v>15895</v>
      </c>
      <c r="E2148" s="47">
        <v>41588</v>
      </c>
      <c r="F2148" s="47">
        <v>41588</v>
      </c>
      <c r="G2148" s="22">
        <v>15500</v>
      </c>
      <c r="H2148" s="23"/>
      <c r="I2148" s="23"/>
      <c r="J2148" s="23"/>
      <c r="K2148" s="23"/>
      <c r="L2148" s="23"/>
      <c r="M2148" s="23"/>
      <c r="N2148" s="23"/>
      <c r="O2148" s="22">
        <v>15500</v>
      </c>
      <c r="P2148" s="12">
        <v>15895</v>
      </c>
      <c r="Q2148" s="22">
        <v>15500</v>
      </c>
      <c r="R2148" s="23"/>
      <c r="S2148" s="23"/>
      <c r="T2148" s="22">
        <v>15500</v>
      </c>
      <c r="U2148" s="23"/>
      <c r="V2148" s="22"/>
      <c r="W2148" s="22"/>
      <c r="X2148" s="22"/>
      <c r="Y2148" s="23"/>
      <c r="Z2148" s="23"/>
      <c r="AA2148" s="12" t="s">
        <v>59</v>
      </c>
      <c r="AB2148" s="29">
        <v>41618</v>
      </c>
      <c r="AC2148" s="14"/>
      <c r="AD2148" s="14"/>
    </row>
    <row r="2149" spans="1:30" x14ac:dyDescent="0.25">
      <c r="A2149" s="11">
        <v>2141</v>
      </c>
      <c r="B2149" s="11" t="s">
        <v>39</v>
      </c>
      <c r="C2149" s="11" t="s">
        <v>40</v>
      </c>
      <c r="D2149" s="12">
        <v>15896</v>
      </c>
      <c r="E2149" s="47">
        <v>41588</v>
      </c>
      <c r="F2149" s="47">
        <v>41588</v>
      </c>
      <c r="G2149" s="22">
        <v>31134</v>
      </c>
      <c r="H2149" s="23"/>
      <c r="I2149" s="23"/>
      <c r="J2149" s="23"/>
      <c r="K2149" s="23"/>
      <c r="L2149" s="23"/>
      <c r="M2149" s="23"/>
      <c r="N2149" s="23"/>
      <c r="O2149" s="22">
        <v>31134</v>
      </c>
      <c r="P2149" s="12">
        <v>15896</v>
      </c>
      <c r="Q2149" s="22">
        <v>31134</v>
      </c>
      <c r="R2149" s="23"/>
      <c r="S2149" s="23"/>
      <c r="T2149" s="22">
        <v>31134</v>
      </c>
      <c r="U2149" s="23"/>
      <c r="V2149" s="22"/>
      <c r="W2149" s="22"/>
      <c r="X2149" s="22"/>
      <c r="Y2149" s="23"/>
      <c r="Z2149" s="23"/>
      <c r="AA2149" s="12" t="s">
        <v>59</v>
      </c>
      <c r="AB2149" s="29">
        <v>41618</v>
      </c>
      <c r="AC2149" s="14"/>
      <c r="AD2149" s="14"/>
    </row>
    <row r="2150" spans="1:30" x14ac:dyDescent="0.25">
      <c r="A2150" s="11">
        <v>2142</v>
      </c>
      <c r="B2150" s="11" t="s">
        <v>39</v>
      </c>
      <c r="C2150" s="11" t="s">
        <v>40</v>
      </c>
      <c r="D2150" s="12">
        <v>15897</v>
      </c>
      <c r="E2150" s="47">
        <v>41588</v>
      </c>
      <c r="F2150" s="47">
        <v>41588</v>
      </c>
      <c r="G2150" s="22">
        <v>36228</v>
      </c>
      <c r="H2150" s="23"/>
      <c r="I2150" s="23"/>
      <c r="J2150" s="23"/>
      <c r="K2150" s="23"/>
      <c r="L2150" s="23"/>
      <c r="M2150" s="23"/>
      <c r="N2150" s="23"/>
      <c r="O2150" s="22">
        <v>36228</v>
      </c>
      <c r="P2150" s="12">
        <v>15897</v>
      </c>
      <c r="Q2150" s="22">
        <v>36228</v>
      </c>
      <c r="R2150" s="23"/>
      <c r="S2150" s="23"/>
      <c r="T2150" s="22">
        <v>36228</v>
      </c>
      <c r="U2150" s="23"/>
      <c r="V2150" s="22"/>
      <c r="W2150" s="22"/>
      <c r="X2150" s="22"/>
      <c r="Y2150" s="23"/>
      <c r="Z2150" s="23"/>
      <c r="AA2150" s="12" t="s">
        <v>59</v>
      </c>
      <c r="AB2150" s="29">
        <v>41618</v>
      </c>
      <c r="AC2150" s="14"/>
      <c r="AD2150" s="11"/>
    </row>
    <row r="2151" spans="1:30" x14ac:dyDescent="0.25">
      <c r="A2151" s="11">
        <v>2143</v>
      </c>
      <c r="B2151" s="11" t="s">
        <v>39</v>
      </c>
      <c r="C2151" s="11" t="s">
        <v>40</v>
      </c>
      <c r="D2151" s="12">
        <v>15899</v>
      </c>
      <c r="E2151" s="47">
        <v>41588</v>
      </c>
      <c r="F2151" s="47">
        <v>41588</v>
      </c>
      <c r="G2151" s="22">
        <v>25770</v>
      </c>
      <c r="H2151" s="23"/>
      <c r="I2151" s="23"/>
      <c r="J2151" s="23"/>
      <c r="K2151" s="23"/>
      <c r="L2151" s="23"/>
      <c r="M2151" s="23"/>
      <c r="N2151" s="23"/>
      <c r="O2151" s="22">
        <v>25770</v>
      </c>
      <c r="P2151" s="12">
        <v>15899</v>
      </c>
      <c r="Q2151" s="22">
        <v>25770</v>
      </c>
      <c r="R2151" s="23"/>
      <c r="S2151" s="23"/>
      <c r="T2151" s="22">
        <v>25770</v>
      </c>
      <c r="U2151" s="23"/>
      <c r="V2151" s="22"/>
      <c r="W2151" s="22"/>
      <c r="X2151" s="22"/>
      <c r="Y2151" s="23"/>
      <c r="Z2151" s="23"/>
      <c r="AA2151" s="12" t="s">
        <v>59</v>
      </c>
      <c r="AB2151" s="29">
        <v>41618</v>
      </c>
      <c r="AC2151" s="14"/>
      <c r="AD2151" s="11"/>
    </row>
    <row r="2152" spans="1:30" x14ac:dyDescent="0.25">
      <c r="A2152" s="11">
        <v>2144</v>
      </c>
      <c r="B2152" s="11" t="s">
        <v>39</v>
      </c>
      <c r="C2152" s="11" t="s">
        <v>40</v>
      </c>
      <c r="D2152" s="12">
        <v>12192</v>
      </c>
      <c r="E2152" s="47">
        <v>41492</v>
      </c>
      <c r="F2152" s="47">
        <v>41492</v>
      </c>
      <c r="G2152" s="22">
        <v>51000</v>
      </c>
      <c r="H2152" s="23"/>
      <c r="I2152" s="23"/>
      <c r="J2152" s="23"/>
      <c r="K2152" s="23"/>
      <c r="L2152" s="23"/>
      <c r="M2152" s="23"/>
      <c r="N2152" s="23"/>
      <c r="O2152" s="22">
        <v>51000</v>
      </c>
      <c r="P2152" s="12">
        <v>12192</v>
      </c>
      <c r="Q2152" s="22">
        <v>51000</v>
      </c>
      <c r="R2152" s="23"/>
      <c r="S2152" s="23"/>
      <c r="T2152" s="22">
        <v>36229</v>
      </c>
      <c r="U2152" s="23"/>
      <c r="V2152" s="22"/>
      <c r="W2152" s="22"/>
      <c r="X2152" s="22">
        <v>14771</v>
      </c>
      <c r="Y2152" s="23"/>
      <c r="Z2152" s="23"/>
      <c r="AA2152" s="12" t="s">
        <v>48</v>
      </c>
      <c r="AB2152" s="29">
        <v>41526</v>
      </c>
      <c r="AC2152" s="14"/>
      <c r="AD2152" s="11"/>
    </row>
    <row r="2153" spans="1:30" x14ac:dyDescent="0.25">
      <c r="A2153" s="11">
        <v>2145</v>
      </c>
      <c r="B2153" s="11" t="s">
        <v>39</v>
      </c>
      <c r="C2153" s="11" t="s">
        <v>40</v>
      </c>
      <c r="D2153" s="12">
        <v>11000</v>
      </c>
      <c r="E2153" s="47">
        <v>41465</v>
      </c>
      <c r="F2153" s="47">
        <v>41465</v>
      </c>
      <c r="G2153" s="22">
        <v>19860</v>
      </c>
      <c r="H2153" s="23"/>
      <c r="I2153" s="23"/>
      <c r="J2153" s="23"/>
      <c r="K2153" s="23"/>
      <c r="L2153" s="23"/>
      <c r="M2153" s="23"/>
      <c r="N2153" s="23"/>
      <c r="O2153" s="22">
        <v>19860</v>
      </c>
      <c r="P2153" s="12">
        <v>11000</v>
      </c>
      <c r="Q2153" s="22">
        <v>19860</v>
      </c>
      <c r="R2153" s="23"/>
      <c r="S2153" s="23"/>
      <c r="T2153" s="22">
        <v>35997</v>
      </c>
      <c r="U2153" s="23"/>
      <c r="V2153" s="22"/>
      <c r="W2153" s="22"/>
      <c r="X2153" s="22">
        <v>-16137</v>
      </c>
      <c r="Y2153" s="23"/>
      <c r="Z2153" s="23"/>
      <c r="AA2153" s="12" t="s">
        <v>49</v>
      </c>
      <c r="AB2153" s="29">
        <v>41501</v>
      </c>
      <c r="AC2153" s="14"/>
      <c r="AD2153" s="11"/>
    </row>
    <row r="2154" spans="1:30" x14ac:dyDescent="0.25">
      <c r="A2154" s="11">
        <v>2146</v>
      </c>
      <c r="B2154" s="11" t="s">
        <v>39</v>
      </c>
      <c r="C2154" s="11" t="s">
        <v>40</v>
      </c>
      <c r="D2154" s="12">
        <v>8860</v>
      </c>
      <c r="E2154" s="47">
        <v>41417</v>
      </c>
      <c r="F2154" s="47">
        <v>41417</v>
      </c>
      <c r="G2154" s="22">
        <v>31011</v>
      </c>
      <c r="H2154" s="23"/>
      <c r="I2154" s="23"/>
      <c r="J2154" s="23"/>
      <c r="K2154" s="23"/>
      <c r="L2154" s="23"/>
      <c r="M2154" s="23"/>
      <c r="N2154" s="23"/>
      <c r="O2154" s="22">
        <v>31011</v>
      </c>
      <c r="P2154" s="12">
        <v>8860</v>
      </c>
      <c r="Q2154" s="22">
        <v>31011</v>
      </c>
      <c r="R2154" s="23"/>
      <c r="S2154" s="23"/>
      <c r="T2154" s="22">
        <v>36761</v>
      </c>
      <c r="U2154" s="23"/>
      <c r="V2154" s="22"/>
      <c r="W2154" s="22"/>
      <c r="X2154" s="22">
        <v>-5750</v>
      </c>
      <c r="Y2154" s="23"/>
      <c r="Z2154" s="23"/>
      <c r="AA2154" s="12" t="s">
        <v>44</v>
      </c>
      <c r="AB2154" s="29">
        <v>41465</v>
      </c>
      <c r="AC2154" s="14"/>
      <c r="AD2154" s="11"/>
    </row>
    <row r="2155" spans="1:30" x14ac:dyDescent="0.25">
      <c r="A2155" s="11">
        <v>2147</v>
      </c>
      <c r="B2155" s="11" t="s">
        <v>39</v>
      </c>
      <c r="C2155" s="11" t="s">
        <v>40</v>
      </c>
      <c r="D2155" s="12">
        <v>10971</v>
      </c>
      <c r="E2155" s="47">
        <v>41464</v>
      </c>
      <c r="F2155" s="47">
        <v>41464</v>
      </c>
      <c r="G2155" s="22">
        <v>10310</v>
      </c>
      <c r="H2155" s="23"/>
      <c r="I2155" s="23"/>
      <c r="J2155" s="23"/>
      <c r="K2155" s="23"/>
      <c r="L2155" s="23"/>
      <c r="M2155" s="23"/>
      <c r="N2155" s="23"/>
      <c r="O2155" s="22">
        <v>10310</v>
      </c>
      <c r="P2155" s="12">
        <v>10971</v>
      </c>
      <c r="Q2155" s="22">
        <v>10310</v>
      </c>
      <c r="R2155" s="23"/>
      <c r="S2155" s="23"/>
      <c r="T2155" s="22">
        <v>36584</v>
      </c>
      <c r="U2155" s="23"/>
      <c r="V2155" s="22"/>
      <c r="W2155" s="22"/>
      <c r="X2155" s="22">
        <v>-26274</v>
      </c>
      <c r="Y2155" s="23"/>
      <c r="Z2155" s="23"/>
      <c r="AA2155" s="12" t="s">
        <v>42</v>
      </c>
      <c r="AB2155" s="29">
        <v>41495</v>
      </c>
      <c r="AC2155" s="14"/>
      <c r="AD2155" s="11"/>
    </row>
    <row r="2156" spans="1:30" x14ac:dyDescent="0.25">
      <c r="A2156" s="11">
        <v>2148</v>
      </c>
      <c r="B2156" s="11" t="s">
        <v>39</v>
      </c>
      <c r="C2156" s="11" t="s">
        <v>40</v>
      </c>
      <c r="D2156" s="12">
        <v>12418</v>
      </c>
      <c r="E2156" s="47">
        <v>41493</v>
      </c>
      <c r="F2156" s="47">
        <v>41493</v>
      </c>
      <c r="G2156" s="22">
        <v>25563</v>
      </c>
      <c r="H2156" s="23"/>
      <c r="I2156" s="23"/>
      <c r="J2156" s="23"/>
      <c r="K2156" s="23"/>
      <c r="L2156" s="23"/>
      <c r="M2156" s="23"/>
      <c r="N2156" s="23"/>
      <c r="O2156" s="22">
        <v>25563</v>
      </c>
      <c r="P2156" s="12">
        <v>12418</v>
      </c>
      <c r="Q2156" s="22">
        <v>25563</v>
      </c>
      <c r="R2156" s="23"/>
      <c r="S2156" s="23"/>
      <c r="T2156" s="22">
        <v>37993</v>
      </c>
      <c r="U2156" s="23"/>
      <c r="V2156" s="22"/>
      <c r="W2156" s="22"/>
      <c r="X2156" s="22">
        <v>-12430</v>
      </c>
      <c r="Y2156" s="23"/>
      <c r="Z2156" s="23"/>
      <c r="AA2156" s="12" t="s">
        <v>48</v>
      </c>
      <c r="AB2156" s="29">
        <v>41526</v>
      </c>
      <c r="AC2156" s="14"/>
      <c r="AD2156" s="11"/>
    </row>
    <row r="2157" spans="1:30" x14ac:dyDescent="0.25">
      <c r="A2157" s="11">
        <v>2149</v>
      </c>
      <c r="B2157" s="11" t="s">
        <v>39</v>
      </c>
      <c r="C2157" s="11" t="s">
        <v>40</v>
      </c>
      <c r="D2157" s="12">
        <v>12440</v>
      </c>
      <c r="E2157" s="47">
        <v>41493</v>
      </c>
      <c r="F2157" s="47">
        <v>41493</v>
      </c>
      <c r="G2157" s="22">
        <v>47600</v>
      </c>
      <c r="H2157" s="23"/>
      <c r="I2157" s="23"/>
      <c r="J2157" s="23"/>
      <c r="K2157" s="23"/>
      <c r="L2157" s="23"/>
      <c r="M2157" s="23"/>
      <c r="N2157" s="23"/>
      <c r="O2157" s="22">
        <v>47600</v>
      </c>
      <c r="P2157" s="12">
        <v>12440</v>
      </c>
      <c r="Q2157" s="22">
        <v>47600</v>
      </c>
      <c r="R2157" s="23"/>
      <c r="S2157" s="23"/>
      <c r="T2157" s="22">
        <v>38768</v>
      </c>
      <c r="U2157" s="23"/>
      <c r="V2157" s="22"/>
      <c r="W2157" s="22"/>
      <c r="X2157" s="22">
        <v>8832</v>
      </c>
      <c r="Y2157" s="23"/>
      <c r="Z2157" s="23"/>
      <c r="AA2157" s="12" t="s">
        <v>48</v>
      </c>
      <c r="AB2157" s="29">
        <v>41526</v>
      </c>
      <c r="AC2157" s="14"/>
      <c r="AD2157" s="11"/>
    </row>
    <row r="2158" spans="1:30" x14ac:dyDescent="0.25">
      <c r="A2158" s="11">
        <v>2150</v>
      </c>
      <c r="B2158" s="11" t="s">
        <v>39</v>
      </c>
      <c r="C2158" s="11" t="s">
        <v>40</v>
      </c>
      <c r="D2158" s="12">
        <v>10960</v>
      </c>
      <c r="E2158" s="47">
        <v>41464</v>
      </c>
      <c r="F2158" s="47">
        <v>41464</v>
      </c>
      <c r="G2158" s="22">
        <v>30224</v>
      </c>
      <c r="H2158" s="23"/>
      <c r="I2158" s="23"/>
      <c r="J2158" s="23"/>
      <c r="K2158" s="23"/>
      <c r="L2158" s="23"/>
      <c r="M2158" s="23"/>
      <c r="N2158" s="23"/>
      <c r="O2158" s="22">
        <v>30224</v>
      </c>
      <c r="P2158" s="12">
        <v>10960</v>
      </c>
      <c r="Q2158" s="22">
        <v>30224</v>
      </c>
      <c r="R2158" s="23"/>
      <c r="S2158" s="23"/>
      <c r="T2158" s="22">
        <v>38384</v>
      </c>
      <c r="U2158" s="23"/>
      <c r="V2158" s="22"/>
      <c r="W2158" s="22"/>
      <c r="X2158" s="22">
        <v>-8160</v>
      </c>
      <c r="Y2158" s="23"/>
      <c r="Z2158" s="23"/>
      <c r="AA2158" s="12" t="s">
        <v>42</v>
      </c>
      <c r="AB2158" s="29">
        <v>41495</v>
      </c>
      <c r="AC2158" s="14"/>
      <c r="AD2158" s="11"/>
    </row>
    <row r="2159" spans="1:30" x14ac:dyDescent="0.25">
      <c r="A2159" s="11">
        <v>2151</v>
      </c>
      <c r="B2159" s="11" t="s">
        <v>39</v>
      </c>
      <c r="C2159" s="11" t="s">
        <v>40</v>
      </c>
      <c r="D2159" s="12">
        <v>11103</v>
      </c>
      <c r="E2159" s="47">
        <v>41465</v>
      </c>
      <c r="F2159" s="47">
        <v>41465</v>
      </c>
      <c r="G2159" s="22">
        <v>71157</v>
      </c>
      <c r="H2159" s="23"/>
      <c r="I2159" s="23"/>
      <c r="J2159" s="23"/>
      <c r="K2159" s="23"/>
      <c r="L2159" s="23"/>
      <c r="M2159" s="23"/>
      <c r="N2159" s="23"/>
      <c r="O2159" s="22">
        <v>71157</v>
      </c>
      <c r="P2159" s="12">
        <v>11103</v>
      </c>
      <c r="Q2159" s="22">
        <v>71157</v>
      </c>
      <c r="R2159" s="23"/>
      <c r="S2159" s="23"/>
      <c r="T2159" s="22">
        <v>39885</v>
      </c>
      <c r="U2159" s="23"/>
      <c r="V2159" s="22"/>
      <c r="W2159" s="22"/>
      <c r="X2159" s="22">
        <v>31272</v>
      </c>
      <c r="Y2159" s="23"/>
      <c r="Z2159" s="23"/>
      <c r="AA2159" s="12" t="s">
        <v>49</v>
      </c>
      <c r="AB2159" s="29">
        <v>41501</v>
      </c>
      <c r="AC2159" s="14"/>
      <c r="AD2159" s="11"/>
    </row>
    <row r="2160" spans="1:30" x14ac:dyDescent="0.25">
      <c r="A2160" s="11">
        <v>2152</v>
      </c>
      <c r="B2160" s="11" t="s">
        <v>39</v>
      </c>
      <c r="C2160" s="11" t="s">
        <v>40</v>
      </c>
      <c r="D2160" s="12">
        <v>11199</v>
      </c>
      <c r="E2160" s="47">
        <v>41466</v>
      </c>
      <c r="F2160" s="47">
        <v>41466</v>
      </c>
      <c r="G2160" s="22">
        <v>1923</v>
      </c>
      <c r="H2160" s="23"/>
      <c r="I2160" s="23"/>
      <c r="J2160" s="23"/>
      <c r="K2160" s="23"/>
      <c r="L2160" s="23"/>
      <c r="M2160" s="23"/>
      <c r="N2160" s="23"/>
      <c r="O2160" s="22">
        <v>1923</v>
      </c>
      <c r="P2160" s="12">
        <v>11199</v>
      </c>
      <c r="Q2160" s="22">
        <v>1923</v>
      </c>
      <c r="R2160" s="23"/>
      <c r="S2160" s="23"/>
      <c r="T2160" s="22">
        <v>38463</v>
      </c>
      <c r="U2160" s="23"/>
      <c r="V2160" s="22"/>
      <c r="W2160" s="22"/>
      <c r="X2160" s="22">
        <v>-36540</v>
      </c>
      <c r="Y2160" s="23"/>
      <c r="Z2160" s="23"/>
      <c r="AA2160" s="12" t="s">
        <v>49</v>
      </c>
      <c r="AB2160" s="29">
        <v>41501</v>
      </c>
      <c r="AC2160" s="14"/>
      <c r="AD2160" s="11"/>
    </row>
    <row r="2161" spans="1:30" x14ac:dyDescent="0.25">
      <c r="A2161" s="11">
        <v>2153</v>
      </c>
      <c r="B2161" s="11" t="s">
        <v>39</v>
      </c>
      <c r="C2161" s="11" t="s">
        <v>40</v>
      </c>
      <c r="D2161" s="12">
        <v>18472</v>
      </c>
      <c r="E2161" s="47">
        <v>41712</v>
      </c>
      <c r="F2161" s="47">
        <v>41712</v>
      </c>
      <c r="G2161" s="22">
        <v>293250</v>
      </c>
      <c r="H2161" s="23"/>
      <c r="I2161" s="23"/>
      <c r="J2161" s="23"/>
      <c r="K2161" s="23"/>
      <c r="L2161" s="23"/>
      <c r="M2161" s="23"/>
      <c r="N2161" s="23"/>
      <c r="O2161" s="22">
        <v>254697</v>
      </c>
      <c r="P2161" s="12">
        <v>18472</v>
      </c>
      <c r="Q2161" s="22">
        <v>293250</v>
      </c>
      <c r="R2161" s="23"/>
      <c r="S2161" s="23"/>
      <c r="T2161" s="22">
        <v>787</v>
      </c>
      <c r="U2161" s="23"/>
      <c r="V2161" s="22">
        <v>253910</v>
      </c>
      <c r="W2161" s="22"/>
      <c r="X2161" s="22"/>
      <c r="Y2161" s="23"/>
      <c r="Z2161" s="23"/>
      <c r="AA2161" s="12" t="s">
        <v>52</v>
      </c>
      <c r="AB2161" s="29">
        <v>41739</v>
      </c>
      <c r="AC2161" s="14"/>
      <c r="AD2161" s="11"/>
    </row>
    <row r="2162" spans="1:30" x14ac:dyDescent="0.25">
      <c r="A2162" s="11">
        <v>2154</v>
      </c>
      <c r="B2162" s="11" t="s">
        <v>39</v>
      </c>
      <c r="C2162" s="11" t="s">
        <v>40</v>
      </c>
      <c r="D2162" s="12">
        <v>8980</v>
      </c>
      <c r="E2162" s="47">
        <v>41418</v>
      </c>
      <c r="F2162" s="47">
        <v>41418</v>
      </c>
      <c r="G2162" s="22">
        <v>4359</v>
      </c>
      <c r="H2162" s="23"/>
      <c r="I2162" s="23"/>
      <c r="J2162" s="23"/>
      <c r="K2162" s="23"/>
      <c r="L2162" s="23"/>
      <c r="M2162" s="23"/>
      <c r="N2162" s="23"/>
      <c r="O2162" s="22">
        <v>4359</v>
      </c>
      <c r="P2162" s="12">
        <v>8980</v>
      </c>
      <c r="Q2162" s="22">
        <v>4359</v>
      </c>
      <c r="R2162" s="23"/>
      <c r="S2162" s="23"/>
      <c r="T2162" s="22">
        <v>39208</v>
      </c>
      <c r="U2162" s="23"/>
      <c r="V2162" s="22"/>
      <c r="W2162" s="22"/>
      <c r="X2162" s="22">
        <v>-34849</v>
      </c>
      <c r="Y2162" s="23"/>
      <c r="Z2162" s="23"/>
      <c r="AA2162" s="12" t="s">
        <v>44</v>
      </c>
      <c r="AB2162" s="29">
        <v>41465</v>
      </c>
      <c r="AC2162" s="14"/>
      <c r="AD2162" s="11"/>
    </row>
    <row r="2163" spans="1:30" x14ac:dyDescent="0.25">
      <c r="A2163" s="11">
        <v>2155</v>
      </c>
      <c r="B2163" s="11" t="s">
        <v>39</v>
      </c>
      <c r="C2163" s="11" t="s">
        <v>40</v>
      </c>
      <c r="D2163" s="12">
        <v>11641</v>
      </c>
      <c r="E2163" s="47">
        <v>41468</v>
      </c>
      <c r="F2163" s="47">
        <v>41468</v>
      </c>
      <c r="G2163" s="22">
        <v>33757</v>
      </c>
      <c r="H2163" s="23"/>
      <c r="I2163" s="23"/>
      <c r="J2163" s="23"/>
      <c r="K2163" s="23"/>
      <c r="L2163" s="23"/>
      <c r="M2163" s="23"/>
      <c r="N2163" s="23"/>
      <c r="O2163" s="22">
        <v>33757</v>
      </c>
      <c r="P2163" s="12">
        <v>11641</v>
      </c>
      <c r="Q2163" s="22">
        <v>33757</v>
      </c>
      <c r="R2163" s="23"/>
      <c r="S2163" s="23"/>
      <c r="T2163" s="22"/>
      <c r="U2163" s="23"/>
      <c r="V2163" s="22"/>
      <c r="W2163" s="22">
        <v>33757</v>
      </c>
      <c r="X2163" s="22"/>
      <c r="Y2163" s="23"/>
      <c r="Z2163" s="23"/>
      <c r="AA2163" s="12"/>
      <c r="AB2163" s="12"/>
      <c r="AC2163" s="14"/>
      <c r="AD2163" s="11"/>
    </row>
    <row r="2164" spans="1:30" x14ac:dyDescent="0.25">
      <c r="A2164" s="11">
        <v>2156</v>
      </c>
      <c r="B2164" s="11" t="s">
        <v>39</v>
      </c>
      <c r="C2164" s="11" t="s">
        <v>40</v>
      </c>
      <c r="D2164" s="12">
        <v>12427</v>
      </c>
      <c r="E2164" s="47">
        <v>41493</v>
      </c>
      <c r="F2164" s="47">
        <v>41493</v>
      </c>
      <c r="G2164" s="22">
        <v>61355</v>
      </c>
      <c r="H2164" s="23"/>
      <c r="I2164" s="23"/>
      <c r="J2164" s="23"/>
      <c r="K2164" s="23"/>
      <c r="L2164" s="23"/>
      <c r="M2164" s="23"/>
      <c r="N2164" s="23"/>
      <c r="O2164" s="22">
        <v>61355</v>
      </c>
      <c r="P2164" s="12">
        <v>12427</v>
      </c>
      <c r="Q2164" s="22">
        <v>61355</v>
      </c>
      <c r="R2164" s="23"/>
      <c r="S2164" s="23"/>
      <c r="T2164" s="22">
        <v>40918</v>
      </c>
      <c r="U2164" s="23"/>
      <c r="V2164" s="22"/>
      <c r="W2164" s="22"/>
      <c r="X2164" s="22">
        <v>20437</v>
      </c>
      <c r="Y2164" s="23"/>
      <c r="Z2164" s="23"/>
      <c r="AA2164" s="12" t="s">
        <v>48</v>
      </c>
      <c r="AB2164" s="29">
        <v>41526</v>
      </c>
      <c r="AC2164" s="14"/>
      <c r="AD2164" s="11"/>
    </row>
    <row r="2165" spans="1:30" x14ac:dyDescent="0.25">
      <c r="A2165" s="11">
        <v>2157</v>
      </c>
      <c r="B2165" s="11" t="s">
        <v>39</v>
      </c>
      <c r="C2165" s="11" t="s">
        <v>40</v>
      </c>
      <c r="D2165" s="12">
        <v>8971</v>
      </c>
      <c r="E2165" s="47">
        <v>41418</v>
      </c>
      <c r="F2165" s="47">
        <v>41418</v>
      </c>
      <c r="G2165" s="22">
        <v>47600</v>
      </c>
      <c r="H2165" s="23"/>
      <c r="I2165" s="23"/>
      <c r="J2165" s="23"/>
      <c r="K2165" s="23"/>
      <c r="L2165" s="23"/>
      <c r="M2165" s="23"/>
      <c r="N2165" s="23"/>
      <c r="O2165" s="22">
        <v>47600</v>
      </c>
      <c r="P2165" s="12">
        <v>8971</v>
      </c>
      <c r="Q2165" s="22">
        <v>47600</v>
      </c>
      <c r="R2165" s="23"/>
      <c r="S2165" s="23"/>
      <c r="T2165" s="22">
        <v>40854</v>
      </c>
      <c r="U2165" s="23"/>
      <c r="V2165" s="22"/>
      <c r="W2165" s="22"/>
      <c r="X2165" s="22">
        <v>6746</v>
      </c>
      <c r="Y2165" s="23"/>
      <c r="Z2165" s="23"/>
      <c r="AA2165" s="12" t="s">
        <v>44</v>
      </c>
      <c r="AB2165" s="29">
        <v>41465</v>
      </c>
      <c r="AC2165" s="14"/>
      <c r="AD2165" s="11"/>
    </row>
    <row r="2166" spans="1:30" x14ac:dyDescent="0.25">
      <c r="A2166" s="11">
        <v>2158</v>
      </c>
      <c r="B2166" s="11" t="s">
        <v>39</v>
      </c>
      <c r="C2166" s="11" t="s">
        <v>40</v>
      </c>
      <c r="D2166" s="12">
        <v>18461</v>
      </c>
      <c r="E2166" s="47">
        <v>41712</v>
      </c>
      <c r="F2166" s="47">
        <v>41712</v>
      </c>
      <c r="G2166" s="22">
        <v>941173</v>
      </c>
      <c r="H2166" s="23"/>
      <c r="I2166" s="23"/>
      <c r="J2166" s="23"/>
      <c r="K2166" s="23"/>
      <c r="L2166" s="23"/>
      <c r="M2166" s="23"/>
      <c r="N2166" s="23"/>
      <c r="O2166" s="22">
        <v>901569</v>
      </c>
      <c r="P2166" s="12">
        <v>18461</v>
      </c>
      <c r="Q2166" s="22">
        <v>941173</v>
      </c>
      <c r="R2166" s="23"/>
      <c r="S2166" s="23"/>
      <c r="T2166" s="22">
        <v>808</v>
      </c>
      <c r="U2166" s="23"/>
      <c r="V2166" s="22">
        <v>900761</v>
      </c>
      <c r="W2166" s="22"/>
      <c r="X2166" s="22"/>
      <c r="Y2166" s="23"/>
      <c r="Z2166" s="23"/>
      <c r="AA2166" s="12" t="s">
        <v>52</v>
      </c>
      <c r="AB2166" s="29">
        <v>41739</v>
      </c>
      <c r="AC2166" s="14"/>
      <c r="AD2166" s="11"/>
    </row>
    <row r="2167" spans="1:30" x14ac:dyDescent="0.25">
      <c r="A2167" s="11">
        <v>2159</v>
      </c>
      <c r="B2167" s="11" t="s">
        <v>39</v>
      </c>
      <c r="C2167" s="11" t="s">
        <v>40</v>
      </c>
      <c r="D2167" s="12">
        <v>11364</v>
      </c>
      <c r="E2167" s="47">
        <v>41467</v>
      </c>
      <c r="F2167" s="47">
        <v>41467</v>
      </c>
      <c r="G2167" s="22">
        <v>9610</v>
      </c>
      <c r="H2167" s="23"/>
      <c r="I2167" s="23"/>
      <c r="J2167" s="23"/>
      <c r="K2167" s="23"/>
      <c r="L2167" s="23"/>
      <c r="M2167" s="23"/>
      <c r="N2167" s="23"/>
      <c r="O2167" s="22">
        <v>9610</v>
      </c>
      <c r="P2167" s="12">
        <v>11364</v>
      </c>
      <c r="Q2167" s="22">
        <v>9610</v>
      </c>
      <c r="R2167" s="23"/>
      <c r="S2167" s="23"/>
      <c r="T2167" s="22">
        <v>39927</v>
      </c>
      <c r="U2167" s="23"/>
      <c r="V2167" s="22"/>
      <c r="W2167" s="22"/>
      <c r="X2167" s="22">
        <v>-30317</v>
      </c>
      <c r="Y2167" s="23"/>
      <c r="Z2167" s="23"/>
      <c r="AA2167" s="12" t="s">
        <v>49</v>
      </c>
      <c r="AB2167" s="29">
        <v>41501</v>
      </c>
      <c r="AC2167" s="14"/>
      <c r="AD2167" s="11"/>
    </row>
    <row r="2168" spans="1:30" x14ac:dyDescent="0.25">
      <c r="A2168" s="11">
        <v>2160</v>
      </c>
      <c r="B2168" s="11" t="s">
        <v>39</v>
      </c>
      <c r="C2168" s="11" t="s">
        <v>40</v>
      </c>
      <c r="D2168" s="12">
        <v>11413</v>
      </c>
      <c r="E2168" s="47">
        <v>41467</v>
      </c>
      <c r="F2168" s="47">
        <v>41467</v>
      </c>
      <c r="G2168" s="22">
        <v>35475</v>
      </c>
      <c r="H2168" s="23"/>
      <c r="I2168" s="23"/>
      <c r="J2168" s="23"/>
      <c r="K2168" s="23"/>
      <c r="L2168" s="23"/>
      <c r="M2168" s="23"/>
      <c r="N2168" s="23"/>
      <c r="O2168" s="22">
        <v>35475</v>
      </c>
      <c r="P2168" s="12">
        <v>11413</v>
      </c>
      <c r="Q2168" s="22">
        <v>35475</v>
      </c>
      <c r="R2168" s="23"/>
      <c r="S2168" s="23"/>
      <c r="T2168" s="22"/>
      <c r="U2168" s="23"/>
      <c r="V2168" s="22"/>
      <c r="W2168" s="22">
        <v>35475</v>
      </c>
      <c r="X2168" s="22"/>
      <c r="Y2168" s="23"/>
      <c r="Z2168" s="23"/>
      <c r="AA2168" s="12"/>
      <c r="AB2168" s="12"/>
      <c r="AC2168" s="14"/>
      <c r="AD2168" s="11"/>
    </row>
    <row r="2169" spans="1:30" x14ac:dyDescent="0.25">
      <c r="A2169" s="11">
        <v>2161</v>
      </c>
      <c r="B2169" s="11" t="s">
        <v>39</v>
      </c>
      <c r="C2169" s="11" t="s">
        <v>40</v>
      </c>
      <c r="D2169" s="12">
        <v>11456</v>
      </c>
      <c r="E2169" s="47">
        <v>41467</v>
      </c>
      <c r="F2169" s="47">
        <v>41467</v>
      </c>
      <c r="G2169" s="22">
        <v>35475</v>
      </c>
      <c r="H2169" s="23"/>
      <c r="I2169" s="23"/>
      <c r="J2169" s="23"/>
      <c r="K2169" s="23"/>
      <c r="L2169" s="23"/>
      <c r="M2169" s="23"/>
      <c r="N2169" s="23"/>
      <c r="O2169" s="22">
        <v>35475</v>
      </c>
      <c r="P2169" s="12">
        <v>11456</v>
      </c>
      <c r="Q2169" s="22">
        <v>35475</v>
      </c>
      <c r="R2169" s="23"/>
      <c r="S2169" s="23"/>
      <c r="T2169" s="22"/>
      <c r="U2169" s="23"/>
      <c r="V2169" s="22"/>
      <c r="W2169" s="22">
        <v>35475</v>
      </c>
      <c r="X2169" s="22"/>
      <c r="Y2169" s="23"/>
      <c r="Z2169" s="23"/>
      <c r="AA2169" s="12"/>
      <c r="AB2169" s="12"/>
      <c r="AC2169" s="14"/>
      <c r="AD2169" s="11"/>
    </row>
    <row r="2170" spans="1:30" x14ac:dyDescent="0.25">
      <c r="A2170" s="11">
        <v>2162</v>
      </c>
      <c r="B2170" s="11" t="s">
        <v>39</v>
      </c>
      <c r="C2170" s="11" t="s">
        <v>40</v>
      </c>
      <c r="D2170" s="12">
        <v>11480</v>
      </c>
      <c r="E2170" s="47">
        <v>41467</v>
      </c>
      <c r="F2170" s="47">
        <v>41467</v>
      </c>
      <c r="G2170" s="22">
        <v>35475</v>
      </c>
      <c r="H2170" s="23"/>
      <c r="I2170" s="23"/>
      <c r="J2170" s="23"/>
      <c r="K2170" s="23"/>
      <c r="L2170" s="23"/>
      <c r="M2170" s="23"/>
      <c r="N2170" s="23"/>
      <c r="O2170" s="22">
        <v>35475</v>
      </c>
      <c r="P2170" s="12">
        <v>11480</v>
      </c>
      <c r="Q2170" s="22">
        <v>35475</v>
      </c>
      <c r="R2170" s="23"/>
      <c r="S2170" s="23"/>
      <c r="T2170" s="22"/>
      <c r="U2170" s="23"/>
      <c r="V2170" s="22"/>
      <c r="W2170" s="22">
        <v>35475</v>
      </c>
      <c r="X2170" s="22"/>
      <c r="Y2170" s="23"/>
      <c r="Z2170" s="23"/>
      <c r="AA2170" s="12"/>
      <c r="AB2170" s="12"/>
      <c r="AC2170" s="14"/>
      <c r="AD2170" s="11"/>
    </row>
    <row r="2171" spans="1:30" x14ac:dyDescent="0.25">
      <c r="A2171" s="11">
        <v>2163</v>
      </c>
      <c r="B2171" s="11" t="s">
        <v>39</v>
      </c>
      <c r="C2171" s="11" t="s">
        <v>40</v>
      </c>
      <c r="D2171" s="12">
        <v>11533</v>
      </c>
      <c r="E2171" s="47">
        <v>41467</v>
      </c>
      <c r="F2171" s="47">
        <v>41467</v>
      </c>
      <c r="G2171" s="22">
        <v>35475</v>
      </c>
      <c r="H2171" s="23"/>
      <c r="I2171" s="23"/>
      <c r="J2171" s="23"/>
      <c r="K2171" s="23"/>
      <c r="L2171" s="23"/>
      <c r="M2171" s="23"/>
      <c r="N2171" s="23"/>
      <c r="O2171" s="22">
        <v>35475</v>
      </c>
      <c r="P2171" s="12">
        <v>11533</v>
      </c>
      <c r="Q2171" s="22">
        <v>35475</v>
      </c>
      <c r="R2171" s="23"/>
      <c r="S2171" s="23"/>
      <c r="T2171" s="22"/>
      <c r="U2171" s="23"/>
      <c r="V2171" s="22"/>
      <c r="W2171" s="22">
        <v>35475</v>
      </c>
      <c r="X2171" s="22"/>
      <c r="Y2171" s="23"/>
      <c r="Z2171" s="23"/>
      <c r="AA2171" s="12"/>
      <c r="AB2171" s="12"/>
      <c r="AC2171" s="14"/>
      <c r="AD2171" s="11"/>
    </row>
    <row r="2172" spans="1:30" x14ac:dyDescent="0.25">
      <c r="A2172" s="11">
        <v>2164</v>
      </c>
      <c r="B2172" s="11" t="s">
        <v>39</v>
      </c>
      <c r="C2172" s="11" t="s">
        <v>40</v>
      </c>
      <c r="D2172" s="12">
        <v>15370</v>
      </c>
      <c r="E2172" s="47">
        <v>41562</v>
      </c>
      <c r="F2172" s="47">
        <v>41562</v>
      </c>
      <c r="G2172" s="22">
        <v>49300</v>
      </c>
      <c r="H2172" s="23"/>
      <c r="I2172" s="23"/>
      <c r="J2172" s="23"/>
      <c r="K2172" s="23"/>
      <c r="L2172" s="23"/>
      <c r="M2172" s="23"/>
      <c r="N2172" s="23"/>
      <c r="O2172" s="22">
        <v>49300</v>
      </c>
      <c r="P2172" s="12">
        <v>15370</v>
      </c>
      <c r="Q2172" s="22">
        <v>49300</v>
      </c>
      <c r="R2172" s="23"/>
      <c r="S2172" s="23"/>
      <c r="T2172" s="22">
        <v>49300</v>
      </c>
      <c r="U2172" s="23"/>
      <c r="V2172" s="22"/>
      <c r="W2172" s="22"/>
      <c r="X2172" s="22"/>
      <c r="Y2172" s="23"/>
      <c r="Z2172" s="23"/>
      <c r="AA2172" s="12" t="s">
        <v>61</v>
      </c>
      <c r="AB2172" s="29">
        <v>42122</v>
      </c>
      <c r="AC2172" s="14"/>
      <c r="AD2172" s="11"/>
    </row>
    <row r="2173" spans="1:30" x14ac:dyDescent="0.25">
      <c r="A2173" s="11">
        <v>2165</v>
      </c>
      <c r="B2173" s="11" t="s">
        <v>39</v>
      </c>
      <c r="C2173" s="11" t="s">
        <v>40</v>
      </c>
      <c r="D2173" s="12">
        <v>17918</v>
      </c>
      <c r="E2173" s="47">
        <v>41683</v>
      </c>
      <c r="F2173" s="47">
        <v>41683</v>
      </c>
      <c r="G2173" s="22">
        <v>65473</v>
      </c>
      <c r="H2173" s="23"/>
      <c r="I2173" s="23"/>
      <c r="J2173" s="23"/>
      <c r="K2173" s="23"/>
      <c r="L2173" s="23"/>
      <c r="M2173" s="23"/>
      <c r="N2173" s="23"/>
      <c r="O2173" s="22">
        <v>65473</v>
      </c>
      <c r="P2173" s="12">
        <v>17918</v>
      </c>
      <c r="Q2173" s="22">
        <v>65473</v>
      </c>
      <c r="R2173" s="23"/>
      <c r="S2173" s="23"/>
      <c r="T2173" s="22">
        <v>42343</v>
      </c>
      <c r="U2173" s="23"/>
      <c r="V2173" s="22"/>
      <c r="W2173" s="22"/>
      <c r="X2173" s="22">
        <v>23130</v>
      </c>
      <c r="Y2173" s="23"/>
      <c r="Z2173" s="23"/>
      <c r="AA2173" s="12" t="s">
        <v>68</v>
      </c>
      <c r="AB2173" s="29">
        <v>41708</v>
      </c>
      <c r="AC2173" s="14"/>
      <c r="AD2173" s="11"/>
    </row>
    <row r="2174" spans="1:30" x14ac:dyDescent="0.25">
      <c r="A2174" s="11">
        <v>2166</v>
      </c>
      <c r="B2174" s="11" t="s">
        <v>39</v>
      </c>
      <c r="C2174" s="11" t="s">
        <v>40</v>
      </c>
      <c r="D2174" s="12">
        <v>18979</v>
      </c>
      <c r="E2174" s="47">
        <v>41743</v>
      </c>
      <c r="F2174" s="47">
        <v>41743</v>
      </c>
      <c r="G2174" s="22">
        <v>354206</v>
      </c>
      <c r="H2174" s="23"/>
      <c r="I2174" s="23"/>
      <c r="J2174" s="23"/>
      <c r="K2174" s="23"/>
      <c r="L2174" s="23"/>
      <c r="M2174" s="23"/>
      <c r="N2174" s="23"/>
      <c r="O2174" s="22">
        <v>313824</v>
      </c>
      <c r="P2174" s="12">
        <v>18979</v>
      </c>
      <c r="Q2174" s="22">
        <v>354206</v>
      </c>
      <c r="R2174" s="23"/>
      <c r="S2174" s="23"/>
      <c r="T2174" s="22">
        <v>313824</v>
      </c>
      <c r="U2174" s="23"/>
      <c r="V2174" s="22"/>
      <c r="W2174" s="22"/>
      <c r="X2174" s="22"/>
      <c r="Y2174" s="23"/>
      <c r="Z2174" s="23"/>
      <c r="AA2174" s="12" t="s">
        <v>61</v>
      </c>
      <c r="AB2174" s="29">
        <v>42122</v>
      </c>
      <c r="AC2174" s="14"/>
      <c r="AD2174" s="11"/>
    </row>
    <row r="2175" spans="1:30" x14ac:dyDescent="0.25">
      <c r="A2175" s="11">
        <v>2167</v>
      </c>
      <c r="B2175" s="11" t="s">
        <v>39</v>
      </c>
      <c r="C2175" s="11" t="s">
        <v>40</v>
      </c>
      <c r="D2175" s="12">
        <v>11179</v>
      </c>
      <c r="E2175" s="47">
        <v>41466</v>
      </c>
      <c r="F2175" s="47">
        <v>41466</v>
      </c>
      <c r="G2175" s="22">
        <v>14300</v>
      </c>
      <c r="H2175" s="23"/>
      <c r="I2175" s="23"/>
      <c r="J2175" s="23"/>
      <c r="K2175" s="23"/>
      <c r="L2175" s="23"/>
      <c r="M2175" s="23"/>
      <c r="N2175" s="23"/>
      <c r="O2175" s="22">
        <v>14300</v>
      </c>
      <c r="P2175" s="12">
        <v>11179</v>
      </c>
      <c r="Q2175" s="22">
        <v>14300</v>
      </c>
      <c r="R2175" s="23"/>
      <c r="S2175" s="23"/>
      <c r="T2175" s="22">
        <v>41892</v>
      </c>
      <c r="U2175" s="23"/>
      <c r="V2175" s="22"/>
      <c r="W2175" s="22"/>
      <c r="X2175" s="22">
        <v>-27592</v>
      </c>
      <c r="Y2175" s="23"/>
      <c r="Z2175" s="23"/>
      <c r="AA2175" s="12" t="s">
        <v>49</v>
      </c>
      <c r="AB2175" s="29">
        <v>41501</v>
      </c>
      <c r="AC2175" s="14"/>
      <c r="AD2175" s="11"/>
    </row>
    <row r="2176" spans="1:30" x14ac:dyDescent="0.25">
      <c r="A2176" s="11">
        <v>2168</v>
      </c>
      <c r="B2176" s="11" t="s">
        <v>39</v>
      </c>
      <c r="C2176" s="11" t="s">
        <v>40</v>
      </c>
      <c r="D2176" s="12">
        <v>8929</v>
      </c>
      <c r="E2176" s="47">
        <v>41418</v>
      </c>
      <c r="F2176" s="47">
        <v>41418</v>
      </c>
      <c r="G2176" s="22">
        <v>15251</v>
      </c>
      <c r="H2176" s="23"/>
      <c r="I2176" s="23"/>
      <c r="J2176" s="23"/>
      <c r="K2176" s="23"/>
      <c r="L2176" s="23"/>
      <c r="M2176" s="23"/>
      <c r="N2176" s="23"/>
      <c r="O2176" s="22">
        <v>15251</v>
      </c>
      <c r="P2176" s="12">
        <v>8929</v>
      </c>
      <c r="Q2176" s="22">
        <v>15251</v>
      </c>
      <c r="R2176" s="23"/>
      <c r="S2176" s="23"/>
      <c r="T2176" s="22">
        <v>41892</v>
      </c>
      <c r="U2176" s="23"/>
      <c r="V2176" s="22"/>
      <c r="W2176" s="22"/>
      <c r="X2176" s="22">
        <v>-26641</v>
      </c>
      <c r="Y2176" s="23"/>
      <c r="Z2176" s="23"/>
      <c r="AA2176" s="12" t="s">
        <v>44</v>
      </c>
      <c r="AB2176" s="29">
        <v>41465</v>
      </c>
      <c r="AC2176" s="14"/>
      <c r="AD2176" s="11"/>
    </row>
    <row r="2177" spans="1:30" x14ac:dyDescent="0.25">
      <c r="A2177" s="11">
        <v>2169</v>
      </c>
      <c r="B2177" s="11" t="s">
        <v>39</v>
      </c>
      <c r="C2177" s="11" t="s">
        <v>40</v>
      </c>
      <c r="D2177" s="12">
        <v>11168</v>
      </c>
      <c r="E2177" s="47">
        <v>41466</v>
      </c>
      <c r="F2177" s="47">
        <v>41466</v>
      </c>
      <c r="G2177" s="22">
        <v>31011</v>
      </c>
      <c r="H2177" s="23"/>
      <c r="I2177" s="23"/>
      <c r="J2177" s="23"/>
      <c r="K2177" s="23"/>
      <c r="L2177" s="23"/>
      <c r="M2177" s="23"/>
      <c r="N2177" s="23"/>
      <c r="O2177" s="22">
        <v>31011</v>
      </c>
      <c r="P2177" s="12">
        <v>11168</v>
      </c>
      <c r="Q2177" s="22">
        <v>31011</v>
      </c>
      <c r="R2177" s="23"/>
      <c r="S2177" s="23"/>
      <c r="T2177" s="22">
        <v>41892</v>
      </c>
      <c r="U2177" s="23"/>
      <c r="V2177" s="22"/>
      <c r="W2177" s="22"/>
      <c r="X2177" s="22">
        <v>-10881</v>
      </c>
      <c r="Y2177" s="23"/>
      <c r="Z2177" s="23"/>
      <c r="AA2177" s="12" t="s">
        <v>49</v>
      </c>
      <c r="AB2177" s="29">
        <v>41501</v>
      </c>
      <c r="AC2177" s="14"/>
      <c r="AD2177" s="11"/>
    </row>
    <row r="2178" spans="1:30" x14ac:dyDescent="0.25">
      <c r="A2178" s="11">
        <v>2170</v>
      </c>
      <c r="B2178" s="11" t="s">
        <v>39</v>
      </c>
      <c r="C2178" s="11" t="s">
        <v>40</v>
      </c>
      <c r="D2178" s="12">
        <v>17074</v>
      </c>
      <c r="E2178" s="47">
        <v>41639</v>
      </c>
      <c r="F2178" s="47">
        <v>41639</v>
      </c>
      <c r="G2178" s="22">
        <v>66260</v>
      </c>
      <c r="H2178" s="23"/>
      <c r="I2178" s="23"/>
      <c r="J2178" s="23"/>
      <c r="K2178" s="23"/>
      <c r="L2178" s="23"/>
      <c r="M2178" s="23"/>
      <c r="N2178" s="23"/>
      <c r="O2178" s="22">
        <v>24032</v>
      </c>
      <c r="P2178" s="12">
        <v>17074</v>
      </c>
      <c r="Q2178" s="22">
        <v>66260</v>
      </c>
      <c r="R2178" s="23"/>
      <c r="S2178" s="23"/>
      <c r="T2178" s="22">
        <v>43372</v>
      </c>
      <c r="U2178" s="23"/>
      <c r="V2178" s="22"/>
      <c r="W2178" s="22"/>
      <c r="X2178" s="22">
        <v>-19340</v>
      </c>
      <c r="Y2178" s="23"/>
      <c r="Z2178" s="23"/>
      <c r="AA2178" s="12" t="s">
        <v>69</v>
      </c>
      <c r="AB2178" s="29">
        <v>41681</v>
      </c>
      <c r="AC2178" s="14"/>
      <c r="AD2178" s="11"/>
    </row>
    <row r="2179" spans="1:30" x14ac:dyDescent="0.25">
      <c r="A2179" s="11">
        <v>2171</v>
      </c>
      <c r="B2179" s="11" t="s">
        <v>39</v>
      </c>
      <c r="C2179" s="11" t="s">
        <v>40</v>
      </c>
      <c r="D2179" s="12">
        <v>11468</v>
      </c>
      <c r="E2179" s="47">
        <v>41467</v>
      </c>
      <c r="F2179" s="47">
        <v>41467</v>
      </c>
      <c r="G2179" s="22">
        <v>36228</v>
      </c>
      <c r="H2179" s="23"/>
      <c r="I2179" s="23"/>
      <c r="J2179" s="23"/>
      <c r="K2179" s="23"/>
      <c r="L2179" s="23"/>
      <c r="M2179" s="23"/>
      <c r="N2179" s="23"/>
      <c r="O2179" s="22">
        <v>36228</v>
      </c>
      <c r="P2179" s="12">
        <v>11468</v>
      </c>
      <c r="Q2179" s="22">
        <v>36228</v>
      </c>
      <c r="R2179" s="23"/>
      <c r="S2179" s="23"/>
      <c r="T2179" s="22"/>
      <c r="U2179" s="23"/>
      <c r="V2179" s="22"/>
      <c r="W2179" s="22">
        <v>36228</v>
      </c>
      <c r="X2179" s="22"/>
      <c r="Y2179" s="23"/>
      <c r="Z2179" s="23"/>
      <c r="AA2179" s="12"/>
      <c r="AB2179" s="12"/>
      <c r="AC2179" s="14"/>
      <c r="AD2179" s="11"/>
    </row>
    <row r="2180" spans="1:30" x14ac:dyDescent="0.25">
      <c r="A2180" s="11">
        <v>2172</v>
      </c>
      <c r="B2180" s="11" t="s">
        <v>39</v>
      </c>
      <c r="C2180" s="11" t="s">
        <v>40</v>
      </c>
      <c r="D2180" s="12">
        <v>11499</v>
      </c>
      <c r="E2180" s="47">
        <v>41467</v>
      </c>
      <c r="F2180" s="47">
        <v>41467</v>
      </c>
      <c r="G2180" s="22">
        <v>36228</v>
      </c>
      <c r="H2180" s="23"/>
      <c r="I2180" s="23"/>
      <c r="J2180" s="23"/>
      <c r="K2180" s="23"/>
      <c r="L2180" s="23"/>
      <c r="M2180" s="23"/>
      <c r="N2180" s="23"/>
      <c r="O2180" s="22">
        <v>36228</v>
      </c>
      <c r="P2180" s="12">
        <v>11499</v>
      </c>
      <c r="Q2180" s="22">
        <v>36228</v>
      </c>
      <c r="R2180" s="23"/>
      <c r="S2180" s="23"/>
      <c r="T2180" s="22"/>
      <c r="U2180" s="23"/>
      <c r="V2180" s="22"/>
      <c r="W2180" s="22">
        <v>36228</v>
      </c>
      <c r="X2180" s="22"/>
      <c r="Y2180" s="23"/>
      <c r="Z2180" s="23"/>
      <c r="AA2180" s="12"/>
      <c r="AB2180" s="12"/>
      <c r="AC2180" s="14"/>
      <c r="AD2180" s="11"/>
    </row>
    <row r="2181" spans="1:30" x14ac:dyDescent="0.25">
      <c r="A2181" s="11">
        <v>2173</v>
      </c>
      <c r="B2181" s="11" t="s">
        <v>39</v>
      </c>
      <c r="C2181" s="11" t="s">
        <v>40</v>
      </c>
      <c r="D2181" s="12">
        <v>11530</v>
      </c>
      <c r="E2181" s="47">
        <v>41467</v>
      </c>
      <c r="F2181" s="47">
        <v>41467</v>
      </c>
      <c r="G2181" s="22">
        <v>36228</v>
      </c>
      <c r="H2181" s="23"/>
      <c r="I2181" s="23"/>
      <c r="J2181" s="23"/>
      <c r="K2181" s="23"/>
      <c r="L2181" s="23"/>
      <c r="M2181" s="23"/>
      <c r="N2181" s="23"/>
      <c r="O2181" s="22">
        <v>36228</v>
      </c>
      <c r="P2181" s="12">
        <v>11530</v>
      </c>
      <c r="Q2181" s="22">
        <v>36228</v>
      </c>
      <c r="R2181" s="23"/>
      <c r="S2181" s="23"/>
      <c r="T2181" s="22"/>
      <c r="U2181" s="23"/>
      <c r="V2181" s="22"/>
      <c r="W2181" s="22">
        <v>36228</v>
      </c>
      <c r="X2181" s="22"/>
      <c r="Y2181" s="23"/>
      <c r="Z2181" s="23"/>
      <c r="AA2181" s="12"/>
      <c r="AB2181" s="12"/>
      <c r="AC2181" s="14"/>
      <c r="AD2181" s="11"/>
    </row>
    <row r="2182" spans="1:30" x14ac:dyDescent="0.25">
      <c r="A2182" s="11">
        <v>2174</v>
      </c>
      <c r="B2182" s="11" t="s">
        <v>39</v>
      </c>
      <c r="C2182" s="11" t="s">
        <v>40</v>
      </c>
      <c r="D2182" s="12">
        <v>11637</v>
      </c>
      <c r="E2182" s="47">
        <v>41468</v>
      </c>
      <c r="F2182" s="47">
        <v>41468</v>
      </c>
      <c r="G2182" s="22">
        <v>36228</v>
      </c>
      <c r="H2182" s="23"/>
      <c r="I2182" s="23"/>
      <c r="J2182" s="23"/>
      <c r="K2182" s="23"/>
      <c r="L2182" s="23"/>
      <c r="M2182" s="23"/>
      <c r="N2182" s="23"/>
      <c r="O2182" s="22">
        <v>36228</v>
      </c>
      <c r="P2182" s="12">
        <v>11637</v>
      </c>
      <c r="Q2182" s="22">
        <v>36228</v>
      </c>
      <c r="R2182" s="23"/>
      <c r="S2182" s="23"/>
      <c r="T2182" s="22"/>
      <c r="U2182" s="23"/>
      <c r="V2182" s="22"/>
      <c r="W2182" s="22">
        <v>36228</v>
      </c>
      <c r="X2182" s="22"/>
      <c r="Y2182" s="23"/>
      <c r="Z2182" s="23"/>
      <c r="AA2182" s="12"/>
      <c r="AB2182" s="12"/>
      <c r="AC2182" s="14"/>
      <c r="AD2182" s="11"/>
    </row>
    <row r="2183" spans="1:30" x14ac:dyDescent="0.25">
      <c r="A2183" s="11">
        <v>2175</v>
      </c>
      <c r="B2183" s="11" t="s">
        <v>39</v>
      </c>
      <c r="C2183" s="11" t="s">
        <v>40</v>
      </c>
      <c r="D2183" s="12">
        <v>12400</v>
      </c>
      <c r="E2183" s="47">
        <v>41493</v>
      </c>
      <c r="F2183" s="47">
        <v>41493</v>
      </c>
      <c r="G2183" s="22">
        <v>51243</v>
      </c>
      <c r="H2183" s="23"/>
      <c r="I2183" s="23"/>
      <c r="J2183" s="23"/>
      <c r="K2183" s="23"/>
      <c r="L2183" s="23"/>
      <c r="M2183" s="23"/>
      <c r="N2183" s="23"/>
      <c r="O2183" s="22">
        <v>51243</v>
      </c>
      <c r="P2183" s="12">
        <v>12400</v>
      </c>
      <c r="Q2183" s="22">
        <v>51243</v>
      </c>
      <c r="R2183" s="23"/>
      <c r="S2183" s="23"/>
      <c r="T2183" s="22">
        <v>42960</v>
      </c>
      <c r="U2183" s="23"/>
      <c r="V2183" s="22"/>
      <c r="W2183" s="22"/>
      <c r="X2183" s="22">
        <v>8283</v>
      </c>
      <c r="Y2183" s="23"/>
      <c r="Z2183" s="23"/>
      <c r="AA2183" s="12" t="s">
        <v>48</v>
      </c>
      <c r="AB2183" s="29">
        <v>41526</v>
      </c>
      <c r="AC2183" s="14"/>
      <c r="AD2183" s="11"/>
    </row>
    <row r="2184" spans="1:30" x14ac:dyDescent="0.25">
      <c r="A2184" s="11">
        <v>2176</v>
      </c>
      <c r="B2184" s="11" t="s">
        <v>39</v>
      </c>
      <c r="C2184" s="11" t="s">
        <v>40</v>
      </c>
      <c r="D2184" s="12">
        <v>14580</v>
      </c>
      <c r="E2184" s="47">
        <v>41543</v>
      </c>
      <c r="F2184" s="47">
        <v>41543</v>
      </c>
      <c r="G2184" s="22">
        <v>72290</v>
      </c>
      <c r="H2184" s="23"/>
      <c r="I2184" s="23"/>
      <c r="J2184" s="23"/>
      <c r="K2184" s="23"/>
      <c r="L2184" s="23"/>
      <c r="M2184" s="23"/>
      <c r="N2184" s="23"/>
      <c r="O2184" s="22">
        <v>72290</v>
      </c>
      <c r="P2184" s="12">
        <v>14580</v>
      </c>
      <c r="Q2184" s="22">
        <v>72290</v>
      </c>
      <c r="R2184" s="23"/>
      <c r="S2184" s="23"/>
      <c r="T2184" s="22">
        <v>44414</v>
      </c>
      <c r="U2184" s="23"/>
      <c r="V2184" s="22"/>
      <c r="W2184" s="22"/>
      <c r="X2184" s="22">
        <v>27876</v>
      </c>
      <c r="Y2184" s="23"/>
      <c r="Z2184" s="23"/>
      <c r="AA2184" s="12" t="s">
        <v>53</v>
      </c>
      <c r="AB2184" s="29">
        <v>41593</v>
      </c>
      <c r="AC2184" s="14"/>
      <c r="AD2184" s="11"/>
    </row>
    <row r="2185" spans="1:30" x14ac:dyDescent="0.25">
      <c r="A2185" s="11">
        <v>2177</v>
      </c>
      <c r="B2185" s="11" t="s">
        <v>39</v>
      </c>
      <c r="C2185" s="11" t="s">
        <v>40</v>
      </c>
      <c r="D2185" s="12">
        <v>8660</v>
      </c>
      <c r="E2185" s="47">
        <v>41404</v>
      </c>
      <c r="F2185" s="47">
        <v>41404</v>
      </c>
      <c r="G2185" s="22">
        <v>57247</v>
      </c>
      <c r="H2185" s="23"/>
      <c r="I2185" s="23"/>
      <c r="J2185" s="23"/>
      <c r="K2185" s="23"/>
      <c r="L2185" s="23"/>
      <c r="M2185" s="23"/>
      <c r="N2185" s="23"/>
      <c r="O2185" s="22">
        <v>1831</v>
      </c>
      <c r="P2185" s="12">
        <v>8660</v>
      </c>
      <c r="Q2185" s="22">
        <v>57247</v>
      </c>
      <c r="R2185" s="23"/>
      <c r="S2185" s="23"/>
      <c r="T2185" s="22">
        <v>44737</v>
      </c>
      <c r="U2185" s="23"/>
      <c r="V2185" s="22"/>
      <c r="W2185" s="22"/>
      <c r="X2185" s="22">
        <v>-42906</v>
      </c>
      <c r="Y2185" s="23"/>
      <c r="Z2185" s="23"/>
      <c r="AA2185" s="12" t="s">
        <v>44</v>
      </c>
      <c r="AB2185" s="29">
        <v>41465</v>
      </c>
      <c r="AC2185" s="14"/>
      <c r="AD2185" s="11"/>
    </row>
    <row r="2186" spans="1:30" x14ac:dyDescent="0.25">
      <c r="A2186" s="11">
        <v>2178</v>
      </c>
      <c r="B2186" s="11" t="s">
        <v>39</v>
      </c>
      <c r="C2186" s="11" t="s">
        <v>40</v>
      </c>
      <c r="D2186" s="12">
        <v>8801</v>
      </c>
      <c r="E2186" s="47">
        <v>41417</v>
      </c>
      <c r="F2186" s="47">
        <v>41417</v>
      </c>
      <c r="G2186" s="22">
        <v>3408</v>
      </c>
      <c r="H2186" s="23"/>
      <c r="I2186" s="23"/>
      <c r="J2186" s="23"/>
      <c r="K2186" s="23"/>
      <c r="L2186" s="23"/>
      <c r="M2186" s="23"/>
      <c r="N2186" s="23"/>
      <c r="O2186" s="22">
        <v>3408</v>
      </c>
      <c r="P2186" s="12">
        <v>8801</v>
      </c>
      <c r="Q2186" s="22">
        <v>3408</v>
      </c>
      <c r="R2186" s="23"/>
      <c r="S2186" s="23"/>
      <c r="T2186" s="22">
        <v>44737</v>
      </c>
      <c r="U2186" s="23"/>
      <c r="V2186" s="22"/>
      <c r="W2186" s="22"/>
      <c r="X2186" s="22">
        <v>-41329</v>
      </c>
      <c r="Y2186" s="23"/>
      <c r="Z2186" s="23"/>
      <c r="AA2186" s="12" t="s">
        <v>44</v>
      </c>
      <c r="AB2186" s="29">
        <v>41465</v>
      </c>
      <c r="AC2186" s="14"/>
      <c r="AD2186" s="11"/>
    </row>
    <row r="2187" spans="1:30" x14ac:dyDescent="0.25">
      <c r="A2187" s="11">
        <v>2179</v>
      </c>
      <c r="B2187" s="11" t="s">
        <v>39</v>
      </c>
      <c r="C2187" s="11" t="s">
        <v>40</v>
      </c>
      <c r="D2187" s="12">
        <v>11580</v>
      </c>
      <c r="E2187" s="47">
        <v>41467</v>
      </c>
      <c r="F2187" s="47">
        <v>41467</v>
      </c>
      <c r="G2187" s="22">
        <v>37203</v>
      </c>
      <c r="H2187" s="23"/>
      <c r="I2187" s="23"/>
      <c r="J2187" s="23"/>
      <c r="K2187" s="23"/>
      <c r="L2187" s="23"/>
      <c r="M2187" s="23"/>
      <c r="N2187" s="23"/>
      <c r="O2187" s="22">
        <v>37203</v>
      </c>
      <c r="P2187" s="12">
        <v>11580</v>
      </c>
      <c r="Q2187" s="22">
        <v>37203</v>
      </c>
      <c r="R2187" s="23"/>
      <c r="S2187" s="23"/>
      <c r="T2187" s="22"/>
      <c r="U2187" s="23"/>
      <c r="V2187" s="22"/>
      <c r="W2187" s="22">
        <v>37203</v>
      </c>
      <c r="X2187" s="22"/>
      <c r="Y2187" s="23"/>
      <c r="Z2187" s="23"/>
      <c r="AA2187" s="12"/>
      <c r="AB2187" s="12"/>
      <c r="AC2187" s="14"/>
      <c r="AD2187" s="11"/>
    </row>
    <row r="2188" spans="1:30" x14ac:dyDescent="0.25">
      <c r="A2188" s="11">
        <v>2180</v>
      </c>
      <c r="B2188" s="11" t="s">
        <v>39</v>
      </c>
      <c r="C2188" s="11" t="s">
        <v>40</v>
      </c>
      <c r="D2188" s="12">
        <v>8823</v>
      </c>
      <c r="E2188" s="47">
        <v>41417</v>
      </c>
      <c r="F2188" s="47">
        <v>41417</v>
      </c>
      <c r="G2188" s="22">
        <v>4359</v>
      </c>
      <c r="H2188" s="23"/>
      <c r="I2188" s="23"/>
      <c r="J2188" s="23"/>
      <c r="K2188" s="23"/>
      <c r="L2188" s="23"/>
      <c r="M2188" s="23"/>
      <c r="N2188" s="23"/>
      <c r="O2188" s="22">
        <v>4359</v>
      </c>
      <c r="P2188" s="12">
        <v>8823</v>
      </c>
      <c r="Q2188" s="22">
        <v>4359</v>
      </c>
      <c r="R2188" s="23"/>
      <c r="S2188" s="23"/>
      <c r="T2188" s="22">
        <v>44737</v>
      </c>
      <c r="U2188" s="23"/>
      <c r="V2188" s="22"/>
      <c r="W2188" s="22"/>
      <c r="X2188" s="22">
        <v>-40378</v>
      </c>
      <c r="Y2188" s="23"/>
      <c r="Z2188" s="23"/>
      <c r="AA2188" s="12" t="s">
        <v>44</v>
      </c>
      <c r="AB2188" s="29">
        <v>41465</v>
      </c>
      <c r="AC2188" s="14"/>
      <c r="AD2188" s="11"/>
    </row>
    <row r="2189" spans="1:30" x14ac:dyDescent="0.25">
      <c r="A2189" s="11">
        <v>2181</v>
      </c>
      <c r="B2189" s="11" t="s">
        <v>39</v>
      </c>
      <c r="C2189" s="11" t="s">
        <v>40</v>
      </c>
      <c r="D2189" s="12">
        <v>12786</v>
      </c>
      <c r="E2189" s="47">
        <v>41495</v>
      </c>
      <c r="F2189" s="47">
        <v>41495</v>
      </c>
      <c r="G2189" s="22">
        <v>37218</v>
      </c>
      <c r="H2189" s="23"/>
      <c r="I2189" s="23"/>
      <c r="J2189" s="23"/>
      <c r="K2189" s="23"/>
      <c r="L2189" s="23"/>
      <c r="M2189" s="23"/>
      <c r="N2189" s="23"/>
      <c r="O2189" s="22">
        <v>37218</v>
      </c>
      <c r="P2189" s="12">
        <v>12786</v>
      </c>
      <c r="Q2189" s="22">
        <v>37218</v>
      </c>
      <c r="R2189" s="23"/>
      <c r="S2189" s="23"/>
      <c r="T2189" s="22"/>
      <c r="U2189" s="23"/>
      <c r="V2189" s="22"/>
      <c r="W2189" s="22">
        <v>37218</v>
      </c>
      <c r="X2189" s="22"/>
      <c r="Y2189" s="23"/>
      <c r="Z2189" s="23"/>
      <c r="AA2189" s="12"/>
      <c r="AB2189" s="12"/>
      <c r="AC2189" s="14"/>
      <c r="AD2189" s="11"/>
    </row>
    <row r="2190" spans="1:30" x14ac:dyDescent="0.25">
      <c r="A2190" s="11">
        <v>2182</v>
      </c>
      <c r="B2190" s="11" t="s">
        <v>39</v>
      </c>
      <c r="C2190" s="11" t="s">
        <v>40</v>
      </c>
      <c r="D2190" s="12">
        <v>8809</v>
      </c>
      <c r="E2190" s="47">
        <v>41417</v>
      </c>
      <c r="F2190" s="47">
        <v>41417</v>
      </c>
      <c r="G2190" s="22">
        <v>8584</v>
      </c>
      <c r="H2190" s="23"/>
      <c r="I2190" s="23"/>
      <c r="J2190" s="23"/>
      <c r="K2190" s="23"/>
      <c r="L2190" s="23"/>
      <c r="M2190" s="23"/>
      <c r="N2190" s="23"/>
      <c r="O2190" s="22">
        <v>8584</v>
      </c>
      <c r="P2190" s="12">
        <v>8809</v>
      </c>
      <c r="Q2190" s="22">
        <v>8584</v>
      </c>
      <c r="R2190" s="23"/>
      <c r="S2190" s="23"/>
      <c r="T2190" s="22">
        <v>44737</v>
      </c>
      <c r="U2190" s="23"/>
      <c r="V2190" s="22"/>
      <c r="W2190" s="22"/>
      <c r="X2190" s="22">
        <v>-36153</v>
      </c>
      <c r="Y2190" s="23"/>
      <c r="Z2190" s="23"/>
      <c r="AA2190" s="12" t="s">
        <v>44</v>
      </c>
      <c r="AB2190" s="29">
        <v>41465</v>
      </c>
      <c r="AC2190" s="14"/>
      <c r="AD2190" s="11"/>
    </row>
    <row r="2191" spans="1:30" x14ac:dyDescent="0.25">
      <c r="A2191" s="11">
        <v>2183</v>
      </c>
      <c r="B2191" s="11" t="s">
        <v>39</v>
      </c>
      <c r="C2191" s="11" t="s">
        <v>40</v>
      </c>
      <c r="D2191" s="12">
        <v>8866</v>
      </c>
      <c r="E2191" s="47">
        <v>41417</v>
      </c>
      <c r="F2191" s="47">
        <v>41417</v>
      </c>
      <c r="G2191" s="22">
        <v>9802</v>
      </c>
      <c r="H2191" s="23"/>
      <c r="I2191" s="23"/>
      <c r="J2191" s="23"/>
      <c r="K2191" s="23"/>
      <c r="L2191" s="23"/>
      <c r="M2191" s="23"/>
      <c r="N2191" s="23"/>
      <c r="O2191" s="22">
        <v>9802</v>
      </c>
      <c r="P2191" s="12">
        <v>8866</v>
      </c>
      <c r="Q2191" s="22">
        <v>9802</v>
      </c>
      <c r="R2191" s="23"/>
      <c r="S2191" s="23"/>
      <c r="T2191" s="22">
        <v>44737</v>
      </c>
      <c r="U2191" s="23"/>
      <c r="V2191" s="22"/>
      <c r="W2191" s="22"/>
      <c r="X2191" s="22">
        <v>-34935</v>
      </c>
      <c r="Y2191" s="23"/>
      <c r="Z2191" s="23"/>
      <c r="AA2191" s="12" t="s">
        <v>44</v>
      </c>
      <c r="AB2191" s="29">
        <v>41465</v>
      </c>
      <c r="AC2191" s="14"/>
      <c r="AD2191" s="11"/>
    </row>
    <row r="2192" spans="1:30" x14ac:dyDescent="0.25">
      <c r="A2192" s="11">
        <v>2184</v>
      </c>
      <c r="B2192" s="11" t="s">
        <v>39</v>
      </c>
      <c r="C2192" s="11" t="s">
        <v>40</v>
      </c>
      <c r="D2192" s="12">
        <v>11411</v>
      </c>
      <c r="E2192" s="47">
        <v>41467</v>
      </c>
      <c r="F2192" s="47">
        <v>41467</v>
      </c>
      <c r="G2192" s="22">
        <v>38998</v>
      </c>
      <c r="H2192" s="23"/>
      <c r="I2192" s="23"/>
      <c r="J2192" s="23"/>
      <c r="K2192" s="23"/>
      <c r="L2192" s="23"/>
      <c r="M2192" s="23"/>
      <c r="N2192" s="23"/>
      <c r="O2192" s="22">
        <v>38998</v>
      </c>
      <c r="P2192" s="12">
        <v>11411</v>
      </c>
      <c r="Q2192" s="22">
        <v>38998</v>
      </c>
      <c r="R2192" s="23"/>
      <c r="S2192" s="23"/>
      <c r="T2192" s="22"/>
      <c r="U2192" s="23"/>
      <c r="V2192" s="22"/>
      <c r="W2192" s="22">
        <v>38998</v>
      </c>
      <c r="X2192" s="22"/>
      <c r="Y2192" s="23"/>
      <c r="Z2192" s="23"/>
      <c r="AA2192" s="12"/>
      <c r="AB2192" s="12"/>
      <c r="AC2192" s="14"/>
      <c r="AD2192" s="11"/>
    </row>
    <row r="2193" spans="1:30" x14ac:dyDescent="0.25">
      <c r="A2193" s="11">
        <v>2185</v>
      </c>
      <c r="B2193" s="11" t="s">
        <v>39</v>
      </c>
      <c r="C2193" s="11" t="s">
        <v>40</v>
      </c>
      <c r="D2193" s="12">
        <v>15392</v>
      </c>
      <c r="E2193" s="47">
        <v>41562</v>
      </c>
      <c r="F2193" s="47">
        <v>41562</v>
      </c>
      <c r="G2193" s="22">
        <v>15500</v>
      </c>
      <c r="H2193" s="23"/>
      <c r="I2193" s="23"/>
      <c r="J2193" s="23"/>
      <c r="K2193" s="23"/>
      <c r="L2193" s="23"/>
      <c r="M2193" s="23"/>
      <c r="N2193" s="23"/>
      <c r="O2193" s="22">
        <v>15500</v>
      </c>
      <c r="P2193" s="12">
        <v>15392</v>
      </c>
      <c r="Q2193" s="22">
        <v>15500</v>
      </c>
      <c r="R2193" s="23"/>
      <c r="S2193" s="23"/>
      <c r="T2193" s="22">
        <v>15500</v>
      </c>
      <c r="U2193" s="23"/>
      <c r="V2193" s="22"/>
      <c r="W2193" s="22"/>
      <c r="X2193" s="22"/>
      <c r="Y2193" s="23"/>
      <c r="Z2193" s="23"/>
      <c r="AA2193" s="12" t="s">
        <v>61</v>
      </c>
      <c r="AB2193" s="29">
        <v>42122</v>
      </c>
      <c r="AC2193" s="14"/>
      <c r="AD2193" s="11"/>
    </row>
    <row r="2194" spans="1:30" x14ac:dyDescent="0.25">
      <c r="A2194" s="11">
        <v>2186</v>
      </c>
      <c r="B2194" s="11" t="s">
        <v>39</v>
      </c>
      <c r="C2194" s="11" t="s">
        <v>40</v>
      </c>
      <c r="D2194" s="12">
        <v>11567</v>
      </c>
      <c r="E2194" s="47">
        <v>41467</v>
      </c>
      <c r="F2194" s="47">
        <v>41467</v>
      </c>
      <c r="G2194" s="22">
        <v>39489</v>
      </c>
      <c r="H2194" s="23"/>
      <c r="I2194" s="23"/>
      <c r="J2194" s="23"/>
      <c r="K2194" s="23"/>
      <c r="L2194" s="23"/>
      <c r="M2194" s="23"/>
      <c r="N2194" s="23"/>
      <c r="O2194" s="22">
        <v>39489</v>
      </c>
      <c r="P2194" s="12">
        <v>11567</v>
      </c>
      <c r="Q2194" s="22">
        <v>39489</v>
      </c>
      <c r="R2194" s="23"/>
      <c r="S2194" s="23"/>
      <c r="T2194" s="22"/>
      <c r="U2194" s="23"/>
      <c r="V2194" s="22"/>
      <c r="W2194" s="22">
        <v>39489</v>
      </c>
      <c r="X2194" s="22"/>
      <c r="Y2194" s="23"/>
      <c r="Z2194" s="23"/>
      <c r="AA2194" s="12"/>
      <c r="AB2194" s="12"/>
      <c r="AC2194" s="14"/>
      <c r="AD2194" s="11"/>
    </row>
    <row r="2195" spans="1:30" x14ac:dyDescent="0.25">
      <c r="A2195" s="11">
        <v>2187</v>
      </c>
      <c r="B2195" s="11" t="s">
        <v>39</v>
      </c>
      <c r="C2195" s="11" t="s">
        <v>40</v>
      </c>
      <c r="D2195" s="12">
        <v>11507</v>
      </c>
      <c r="E2195" s="47">
        <v>41467</v>
      </c>
      <c r="F2195" s="47">
        <v>41467</v>
      </c>
      <c r="G2195" s="22">
        <v>39674</v>
      </c>
      <c r="H2195" s="23"/>
      <c r="I2195" s="23"/>
      <c r="J2195" s="23"/>
      <c r="K2195" s="23"/>
      <c r="L2195" s="23"/>
      <c r="M2195" s="23"/>
      <c r="N2195" s="23"/>
      <c r="O2195" s="22">
        <v>39674</v>
      </c>
      <c r="P2195" s="12">
        <v>11507</v>
      </c>
      <c r="Q2195" s="22">
        <v>39674</v>
      </c>
      <c r="R2195" s="23"/>
      <c r="S2195" s="23"/>
      <c r="T2195" s="22"/>
      <c r="U2195" s="23"/>
      <c r="V2195" s="22"/>
      <c r="W2195" s="22">
        <v>39674</v>
      </c>
      <c r="X2195" s="22"/>
      <c r="Y2195" s="23"/>
      <c r="Z2195" s="23"/>
      <c r="AA2195" s="12"/>
      <c r="AB2195" s="12"/>
      <c r="AC2195" s="14"/>
      <c r="AD2195" s="11"/>
    </row>
    <row r="2196" spans="1:30" x14ac:dyDescent="0.25">
      <c r="A2196" s="11">
        <v>2188</v>
      </c>
      <c r="B2196" s="11" t="s">
        <v>39</v>
      </c>
      <c r="C2196" s="11" t="s">
        <v>40</v>
      </c>
      <c r="D2196" s="12">
        <v>8811</v>
      </c>
      <c r="E2196" s="47">
        <v>41417</v>
      </c>
      <c r="F2196" s="47">
        <v>41417</v>
      </c>
      <c r="G2196" s="22">
        <v>9802</v>
      </c>
      <c r="H2196" s="23"/>
      <c r="I2196" s="23"/>
      <c r="J2196" s="23"/>
      <c r="K2196" s="23"/>
      <c r="L2196" s="23"/>
      <c r="M2196" s="23"/>
      <c r="N2196" s="23"/>
      <c r="O2196" s="22">
        <v>9802</v>
      </c>
      <c r="P2196" s="12">
        <v>8811</v>
      </c>
      <c r="Q2196" s="22">
        <v>9802</v>
      </c>
      <c r="R2196" s="23"/>
      <c r="S2196" s="23"/>
      <c r="T2196" s="22">
        <v>44737</v>
      </c>
      <c r="U2196" s="23"/>
      <c r="V2196" s="22"/>
      <c r="W2196" s="22"/>
      <c r="X2196" s="22">
        <v>-34935</v>
      </c>
      <c r="Y2196" s="23"/>
      <c r="Z2196" s="23"/>
      <c r="AA2196" s="12" t="s">
        <v>44</v>
      </c>
      <c r="AB2196" s="29">
        <v>41465</v>
      </c>
      <c r="AC2196" s="14"/>
      <c r="AD2196" s="11"/>
    </row>
    <row r="2197" spans="1:30" x14ac:dyDescent="0.25">
      <c r="A2197" s="11">
        <v>2189</v>
      </c>
      <c r="B2197" s="11" t="s">
        <v>39</v>
      </c>
      <c r="C2197" s="11" t="s">
        <v>40</v>
      </c>
      <c r="D2197" s="12">
        <v>11539</v>
      </c>
      <c r="E2197" s="47">
        <v>41467</v>
      </c>
      <c r="F2197" s="47">
        <v>41467</v>
      </c>
      <c r="G2197" s="22">
        <v>40297</v>
      </c>
      <c r="H2197" s="23"/>
      <c r="I2197" s="23"/>
      <c r="J2197" s="23"/>
      <c r="K2197" s="23"/>
      <c r="L2197" s="23"/>
      <c r="M2197" s="23"/>
      <c r="N2197" s="23"/>
      <c r="O2197" s="22">
        <v>40297</v>
      </c>
      <c r="P2197" s="12">
        <v>11539</v>
      </c>
      <c r="Q2197" s="22">
        <v>40297</v>
      </c>
      <c r="R2197" s="23"/>
      <c r="S2197" s="23"/>
      <c r="T2197" s="22"/>
      <c r="U2197" s="23"/>
      <c r="V2197" s="22"/>
      <c r="W2197" s="22">
        <v>40297</v>
      </c>
      <c r="X2197" s="22"/>
      <c r="Y2197" s="23"/>
      <c r="Z2197" s="23"/>
      <c r="AA2197" s="12"/>
      <c r="AB2197" s="12"/>
      <c r="AC2197" s="14"/>
      <c r="AD2197" s="11"/>
    </row>
    <row r="2198" spans="1:30" x14ac:dyDescent="0.25">
      <c r="A2198" s="11">
        <v>2190</v>
      </c>
      <c r="B2198" s="11" t="s">
        <v>39</v>
      </c>
      <c r="C2198" s="11" t="s">
        <v>40</v>
      </c>
      <c r="D2198" s="12">
        <v>11550</v>
      </c>
      <c r="E2198" s="47">
        <v>41467</v>
      </c>
      <c r="F2198" s="47">
        <v>41467</v>
      </c>
      <c r="G2198" s="22">
        <v>40350</v>
      </c>
      <c r="H2198" s="23"/>
      <c r="I2198" s="23"/>
      <c r="J2198" s="23"/>
      <c r="K2198" s="23"/>
      <c r="L2198" s="23"/>
      <c r="M2198" s="23"/>
      <c r="N2198" s="23"/>
      <c r="O2198" s="22">
        <v>40350</v>
      </c>
      <c r="P2198" s="12">
        <v>11550</v>
      </c>
      <c r="Q2198" s="22">
        <v>40350</v>
      </c>
      <c r="R2198" s="23"/>
      <c r="S2198" s="23"/>
      <c r="T2198" s="22"/>
      <c r="U2198" s="23"/>
      <c r="V2198" s="22"/>
      <c r="W2198" s="22">
        <v>40350</v>
      </c>
      <c r="X2198" s="22"/>
      <c r="Y2198" s="23"/>
      <c r="Z2198" s="23"/>
      <c r="AA2198" s="12"/>
      <c r="AB2198" s="12"/>
      <c r="AC2198" s="14"/>
      <c r="AD2198" s="11"/>
    </row>
    <row r="2199" spans="1:30" x14ac:dyDescent="0.25">
      <c r="A2199" s="11">
        <v>2191</v>
      </c>
      <c r="B2199" s="11" t="s">
        <v>39</v>
      </c>
      <c r="C2199" s="11" t="s">
        <v>40</v>
      </c>
      <c r="D2199" s="12">
        <v>12795</v>
      </c>
      <c r="E2199" s="47">
        <v>41495</v>
      </c>
      <c r="F2199" s="47">
        <v>41495</v>
      </c>
      <c r="G2199" s="22">
        <v>40368</v>
      </c>
      <c r="H2199" s="23"/>
      <c r="I2199" s="23"/>
      <c r="J2199" s="23"/>
      <c r="K2199" s="23"/>
      <c r="L2199" s="23"/>
      <c r="M2199" s="23"/>
      <c r="N2199" s="23"/>
      <c r="O2199" s="22">
        <v>40368</v>
      </c>
      <c r="P2199" s="12">
        <v>12795</v>
      </c>
      <c r="Q2199" s="22">
        <v>40368</v>
      </c>
      <c r="R2199" s="23"/>
      <c r="S2199" s="23"/>
      <c r="T2199" s="22"/>
      <c r="U2199" s="23"/>
      <c r="V2199" s="22"/>
      <c r="W2199" s="22">
        <v>40368</v>
      </c>
      <c r="X2199" s="22"/>
      <c r="Y2199" s="23"/>
      <c r="Z2199" s="23"/>
      <c r="AA2199" s="12"/>
      <c r="AB2199" s="12"/>
      <c r="AC2199" s="14"/>
      <c r="AD2199" s="11"/>
    </row>
    <row r="2200" spans="1:30" x14ac:dyDescent="0.25">
      <c r="A2200" s="11">
        <v>2192</v>
      </c>
      <c r="B2200" s="11" t="s">
        <v>39</v>
      </c>
      <c r="C2200" s="11" t="s">
        <v>40</v>
      </c>
      <c r="D2200" s="12">
        <v>12813</v>
      </c>
      <c r="E2200" s="47">
        <v>41495</v>
      </c>
      <c r="F2200" s="47">
        <v>41495</v>
      </c>
      <c r="G2200" s="22">
        <v>40368</v>
      </c>
      <c r="H2200" s="23"/>
      <c r="I2200" s="23"/>
      <c r="J2200" s="23"/>
      <c r="K2200" s="23"/>
      <c r="L2200" s="23"/>
      <c r="M2200" s="23"/>
      <c r="N2200" s="23"/>
      <c r="O2200" s="22">
        <v>40368</v>
      </c>
      <c r="P2200" s="12">
        <v>12813</v>
      </c>
      <c r="Q2200" s="22">
        <v>40368</v>
      </c>
      <c r="R2200" s="23"/>
      <c r="S2200" s="23"/>
      <c r="T2200" s="22"/>
      <c r="U2200" s="23"/>
      <c r="V2200" s="22"/>
      <c r="W2200" s="22">
        <v>40368</v>
      </c>
      <c r="X2200" s="22"/>
      <c r="Y2200" s="23"/>
      <c r="Z2200" s="23"/>
      <c r="AA2200" s="12"/>
      <c r="AB2200" s="12"/>
      <c r="AC2200" s="14"/>
      <c r="AD2200" s="11"/>
    </row>
    <row r="2201" spans="1:30" x14ac:dyDescent="0.25">
      <c r="A2201" s="11">
        <v>2193</v>
      </c>
      <c r="B2201" s="11" t="s">
        <v>39</v>
      </c>
      <c r="C2201" s="11" t="s">
        <v>40</v>
      </c>
      <c r="D2201" s="12">
        <v>12831</v>
      </c>
      <c r="E2201" s="47">
        <v>41495</v>
      </c>
      <c r="F2201" s="47">
        <v>41495</v>
      </c>
      <c r="G2201" s="22">
        <v>40368</v>
      </c>
      <c r="H2201" s="23"/>
      <c r="I2201" s="23"/>
      <c r="J2201" s="23"/>
      <c r="K2201" s="23"/>
      <c r="L2201" s="23"/>
      <c r="M2201" s="23"/>
      <c r="N2201" s="23"/>
      <c r="O2201" s="22">
        <v>40368</v>
      </c>
      <c r="P2201" s="12">
        <v>12831</v>
      </c>
      <c r="Q2201" s="22">
        <v>40368</v>
      </c>
      <c r="R2201" s="23"/>
      <c r="S2201" s="23"/>
      <c r="T2201" s="22"/>
      <c r="U2201" s="23"/>
      <c r="V2201" s="22"/>
      <c r="W2201" s="22">
        <v>40368</v>
      </c>
      <c r="X2201" s="22"/>
      <c r="Y2201" s="23"/>
      <c r="Z2201" s="23"/>
      <c r="AA2201" s="12"/>
      <c r="AB2201" s="12"/>
      <c r="AC2201" s="14"/>
      <c r="AD2201" s="11"/>
    </row>
    <row r="2202" spans="1:30" x14ac:dyDescent="0.25">
      <c r="A2202" s="11">
        <v>2194</v>
      </c>
      <c r="B2202" s="11" t="s">
        <v>39</v>
      </c>
      <c r="C2202" s="11" t="s">
        <v>40</v>
      </c>
      <c r="D2202" s="12">
        <v>8808</v>
      </c>
      <c r="E2202" s="47">
        <v>41417</v>
      </c>
      <c r="F2202" s="47">
        <v>41417</v>
      </c>
      <c r="G2202" s="22">
        <v>9802</v>
      </c>
      <c r="H2202" s="23"/>
      <c r="I2202" s="23"/>
      <c r="J2202" s="23"/>
      <c r="K2202" s="23"/>
      <c r="L2202" s="23"/>
      <c r="M2202" s="23"/>
      <c r="N2202" s="23"/>
      <c r="O2202" s="22">
        <v>9802</v>
      </c>
      <c r="P2202" s="12">
        <v>8808</v>
      </c>
      <c r="Q2202" s="22">
        <v>9802</v>
      </c>
      <c r="R2202" s="23"/>
      <c r="S2202" s="23"/>
      <c r="T2202" s="22">
        <v>44737</v>
      </c>
      <c r="U2202" s="23"/>
      <c r="V2202" s="22"/>
      <c r="W2202" s="22"/>
      <c r="X2202" s="22">
        <v>-34935</v>
      </c>
      <c r="Y2202" s="23"/>
      <c r="Z2202" s="23"/>
      <c r="AA2202" s="12" t="s">
        <v>44</v>
      </c>
      <c r="AB2202" s="29">
        <v>41465</v>
      </c>
      <c r="AC2202" s="14"/>
      <c r="AD2202" s="11"/>
    </row>
    <row r="2203" spans="1:30" x14ac:dyDescent="0.25">
      <c r="A2203" s="11">
        <v>2195</v>
      </c>
      <c r="B2203" s="11" t="s">
        <v>39</v>
      </c>
      <c r="C2203" s="11" t="s">
        <v>40</v>
      </c>
      <c r="D2203" s="12">
        <v>8819</v>
      </c>
      <c r="E2203" s="47">
        <v>41417</v>
      </c>
      <c r="F2203" s="47">
        <v>41417</v>
      </c>
      <c r="G2203" s="22">
        <v>10310</v>
      </c>
      <c r="H2203" s="23"/>
      <c r="I2203" s="23"/>
      <c r="J2203" s="23"/>
      <c r="K2203" s="23"/>
      <c r="L2203" s="23"/>
      <c r="M2203" s="23"/>
      <c r="N2203" s="23"/>
      <c r="O2203" s="22">
        <v>10310</v>
      </c>
      <c r="P2203" s="12">
        <v>8819</v>
      </c>
      <c r="Q2203" s="22">
        <v>10310</v>
      </c>
      <c r="R2203" s="23"/>
      <c r="S2203" s="23"/>
      <c r="T2203" s="22">
        <v>44737</v>
      </c>
      <c r="U2203" s="23"/>
      <c r="V2203" s="22"/>
      <c r="W2203" s="22"/>
      <c r="X2203" s="22">
        <v>-34427</v>
      </c>
      <c r="Y2203" s="23"/>
      <c r="Z2203" s="23"/>
      <c r="AA2203" s="12" t="s">
        <v>44</v>
      </c>
      <c r="AB2203" s="29">
        <v>41465</v>
      </c>
      <c r="AC2203" s="14"/>
      <c r="AD2203" s="11"/>
    </row>
    <row r="2204" spans="1:30" x14ac:dyDescent="0.25">
      <c r="A2204" s="11">
        <v>2196</v>
      </c>
      <c r="B2204" s="11" t="s">
        <v>39</v>
      </c>
      <c r="C2204" s="11" t="s">
        <v>40</v>
      </c>
      <c r="D2204" s="12">
        <v>8810</v>
      </c>
      <c r="E2204" s="47">
        <v>41417</v>
      </c>
      <c r="F2204" s="47">
        <v>41417</v>
      </c>
      <c r="G2204" s="22">
        <v>10310</v>
      </c>
      <c r="H2204" s="23"/>
      <c r="I2204" s="23"/>
      <c r="J2204" s="23"/>
      <c r="K2204" s="23"/>
      <c r="L2204" s="23"/>
      <c r="M2204" s="23"/>
      <c r="N2204" s="23"/>
      <c r="O2204" s="22">
        <v>10310</v>
      </c>
      <c r="P2204" s="12">
        <v>8810</v>
      </c>
      <c r="Q2204" s="22">
        <v>10310</v>
      </c>
      <c r="R2204" s="23"/>
      <c r="S2204" s="23"/>
      <c r="T2204" s="22">
        <v>44737</v>
      </c>
      <c r="U2204" s="23"/>
      <c r="V2204" s="22"/>
      <c r="W2204" s="22"/>
      <c r="X2204" s="22">
        <v>-34427</v>
      </c>
      <c r="Y2204" s="23"/>
      <c r="Z2204" s="23"/>
      <c r="AA2204" s="12" t="s">
        <v>44</v>
      </c>
      <c r="AB2204" s="29">
        <v>41465</v>
      </c>
      <c r="AC2204" s="14"/>
      <c r="AD2204" s="11"/>
    </row>
    <row r="2205" spans="1:30" x14ac:dyDescent="0.25">
      <c r="A2205" s="11">
        <v>2197</v>
      </c>
      <c r="B2205" s="11" t="s">
        <v>39</v>
      </c>
      <c r="C2205" s="11" t="s">
        <v>40</v>
      </c>
      <c r="D2205" s="12">
        <v>11606</v>
      </c>
      <c r="E2205" s="47">
        <v>41467</v>
      </c>
      <c r="F2205" s="47">
        <v>41467</v>
      </c>
      <c r="G2205" s="22">
        <v>40950</v>
      </c>
      <c r="H2205" s="23"/>
      <c r="I2205" s="23"/>
      <c r="J2205" s="23"/>
      <c r="K2205" s="23"/>
      <c r="L2205" s="23"/>
      <c r="M2205" s="23"/>
      <c r="N2205" s="23"/>
      <c r="O2205" s="22">
        <v>40950</v>
      </c>
      <c r="P2205" s="12">
        <v>11606</v>
      </c>
      <c r="Q2205" s="22">
        <v>40950</v>
      </c>
      <c r="R2205" s="23"/>
      <c r="S2205" s="23"/>
      <c r="T2205" s="22"/>
      <c r="U2205" s="23"/>
      <c r="V2205" s="22"/>
      <c r="W2205" s="22">
        <v>40950</v>
      </c>
      <c r="X2205" s="22"/>
      <c r="Y2205" s="23"/>
      <c r="Z2205" s="23"/>
      <c r="AA2205" s="12"/>
      <c r="AB2205" s="12"/>
      <c r="AC2205" s="14"/>
      <c r="AD2205" s="11"/>
    </row>
    <row r="2206" spans="1:30" x14ac:dyDescent="0.25">
      <c r="A2206" s="11">
        <v>2198</v>
      </c>
      <c r="B2206" s="11" t="s">
        <v>39</v>
      </c>
      <c r="C2206" s="11" t="s">
        <v>40</v>
      </c>
      <c r="D2206" s="12">
        <v>8804</v>
      </c>
      <c r="E2206" s="47">
        <v>41417</v>
      </c>
      <c r="F2206" s="47">
        <v>41417</v>
      </c>
      <c r="G2206" s="22">
        <v>10310</v>
      </c>
      <c r="H2206" s="23"/>
      <c r="I2206" s="23"/>
      <c r="J2206" s="23"/>
      <c r="K2206" s="23"/>
      <c r="L2206" s="23"/>
      <c r="M2206" s="23"/>
      <c r="N2206" s="23"/>
      <c r="O2206" s="22">
        <v>10310</v>
      </c>
      <c r="P2206" s="12">
        <v>8804</v>
      </c>
      <c r="Q2206" s="22">
        <v>10310</v>
      </c>
      <c r="R2206" s="23"/>
      <c r="S2206" s="23"/>
      <c r="T2206" s="22">
        <v>44737</v>
      </c>
      <c r="U2206" s="23"/>
      <c r="V2206" s="22"/>
      <c r="W2206" s="22"/>
      <c r="X2206" s="22">
        <v>-34427</v>
      </c>
      <c r="Y2206" s="23"/>
      <c r="Z2206" s="23"/>
      <c r="AA2206" s="12" t="s">
        <v>44</v>
      </c>
      <c r="AB2206" s="29">
        <v>41465</v>
      </c>
      <c r="AC2206" s="14"/>
      <c r="AD2206" s="11"/>
    </row>
    <row r="2207" spans="1:30" x14ac:dyDescent="0.25">
      <c r="A2207" s="11">
        <v>2199</v>
      </c>
      <c r="B2207" s="11" t="s">
        <v>39</v>
      </c>
      <c r="C2207" s="11" t="s">
        <v>40</v>
      </c>
      <c r="D2207" s="12">
        <v>12797</v>
      </c>
      <c r="E2207" s="47">
        <v>41495</v>
      </c>
      <c r="F2207" s="47">
        <v>41495</v>
      </c>
      <c r="G2207" s="22">
        <v>41228</v>
      </c>
      <c r="H2207" s="23"/>
      <c r="I2207" s="23"/>
      <c r="J2207" s="23"/>
      <c r="K2207" s="23"/>
      <c r="L2207" s="23"/>
      <c r="M2207" s="23"/>
      <c r="N2207" s="23"/>
      <c r="O2207" s="22">
        <v>41228</v>
      </c>
      <c r="P2207" s="12">
        <v>12797</v>
      </c>
      <c r="Q2207" s="22">
        <v>41228</v>
      </c>
      <c r="R2207" s="23"/>
      <c r="S2207" s="23"/>
      <c r="T2207" s="22"/>
      <c r="U2207" s="23"/>
      <c r="V2207" s="22"/>
      <c r="W2207" s="22">
        <v>41228</v>
      </c>
      <c r="X2207" s="22"/>
      <c r="Y2207" s="23"/>
      <c r="Z2207" s="23"/>
      <c r="AA2207" s="12"/>
      <c r="AB2207" s="12"/>
      <c r="AC2207" s="14"/>
      <c r="AD2207" s="11"/>
    </row>
    <row r="2208" spans="1:30" x14ac:dyDescent="0.25">
      <c r="A2208" s="11">
        <v>2200</v>
      </c>
      <c r="B2208" s="11" t="s">
        <v>39</v>
      </c>
      <c r="C2208" s="11" t="s">
        <v>40</v>
      </c>
      <c r="D2208" s="12">
        <v>11476</v>
      </c>
      <c r="E2208" s="47">
        <v>41467</v>
      </c>
      <c r="F2208" s="47">
        <v>41467</v>
      </c>
      <c r="G2208" s="22">
        <v>41892</v>
      </c>
      <c r="H2208" s="23"/>
      <c r="I2208" s="23"/>
      <c r="J2208" s="23"/>
      <c r="K2208" s="23"/>
      <c r="L2208" s="23"/>
      <c r="M2208" s="23"/>
      <c r="N2208" s="23"/>
      <c r="O2208" s="22">
        <v>41892</v>
      </c>
      <c r="P2208" s="12">
        <v>11476</v>
      </c>
      <c r="Q2208" s="22">
        <v>41892</v>
      </c>
      <c r="R2208" s="23"/>
      <c r="S2208" s="23"/>
      <c r="T2208" s="22"/>
      <c r="U2208" s="23"/>
      <c r="V2208" s="22"/>
      <c r="W2208" s="22">
        <v>41892</v>
      </c>
      <c r="X2208" s="22"/>
      <c r="Y2208" s="23"/>
      <c r="Z2208" s="23"/>
      <c r="AA2208" s="12"/>
      <c r="AB2208" s="12"/>
      <c r="AC2208" s="14"/>
      <c r="AD2208" s="11"/>
    </row>
    <row r="2209" spans="1:30" x14ac:dyDescent="0.25">
      <c r="A2209" s="11">
        <v>2201</v>
      </c>
      <c r="B2209" s="11" t="s">
        <v>39</v>
      </c>
      <c r="C2209" s="11" t="s">
        <v>40</v>
      </c>
      <c r="D2209" s="12">
        <v>11487</v>
      </c>
      <c r="E2209" s="47">
        <v>41467</v>
      </c>
      <c r="F2209" s="47">
        <v>41467</v>
      </c>
      <c r="G2209" s="22">
        <v>41892</v>
      </c>
      <c r="H2209" s="23"/>
      <c r="I2209" s="23"/>
      <c r="J2209" s="23"/>
      <c r="K2209" s="23"/>
      <c r="L2209" s="23"/>
      <c r="M2209" s="23"/>
      <c r="N2209" s="23"/>
      <c r="O2209" s="22">
        <v>41892</v>
      </c>
      <c r="P2209" s="12">
        <v>11487</v>
      </c>
      <c r="Q2209" s="22">
        <v>41892</v>
      </c>
      <c r="R2209" s="23"/>
      <c r="S2209" s="23"/>
      <c r="T2209" s="22"/>
      <c r="U2209" s="23"/>
      <c r="V2209" s="22"/>
      <c r="W2209" s="22">
        <v>41892</v>
      </c>
      <c r="X2209" s="22"/>
      <c r="Y2209" s="23"/>
      <c r="Z2209" s="23"/>
      <c r="AA2209" s="12"/>
      <c r="AB2209" s="12"/>
      <c r="AC2209" s="14"/>
      <c r="AD2209" s="11"/>
    </row>
    <row r="2210" spans="1:30" x14ac:dyDescent="0.25">
      <c r="A2210" s="11">
        <v>2202</v>
      </c>
      <c r="B2210" s="11" t="s">
        <v>39</v>
      </c>
      <c r="C2210" s="11" t="s">
        <v>40</v>
      </c>
      <c r="D2210" s="12">
        <v>8862</v>
      </c>
      <c r="E2210" s="47">
        <v>41417</v>
      </c>
      <c r="F2210" s="47">
        <v>41417</v>
      </c>
      <c r="G2210" s="22">
        <v>12516</v>
      </c>
      <c r="H2210" s="23"/>
      <c r="I2210" s="23"/>
      <c r="J2210" s="23"/>
      <c r="K2210" s="23"/>
      <c r="L2210" s="23"/>
      <c r="M2210" s="23"/>
      <c r="N2210" s="23"/>
      <c r="O2210" s="22">
        <v>12516</v>
      </c>
      <c r="P2210" s="12">
        <v>8862</v>
      </c>
      <c r="Q2210" s="22">
        <v>12516</v>
      </c>
      <c r="R2210" s="23"/>
      <c r="S2210" s="23"/>
      <c r="T2210" s="22">
        <v>44737</v>
      </c>
      <c r="U2210" s="23"/>
      <c r="V2210" s="22"/>
      <c r="W2210" s="22"/>
      <c r="X2210" s="22">
        <v>-32221</v>
      </c>
      <c r="Y2210" s="23"/>
      <c r="Z2210" s="23"/>
      <c r="AA2210" s="12" t="s">
        <v>44</v>
      </c>
      <c r="AB2210" s="29">
        <v>41465</v>
      </c>
      <c r="AC2210" s="14"/>
      <c r="AD2210" s="11"/>
    </row>
    <row r="2211" spans="1:30" x14ac:dyDescent="0.25">
      <c r="A2211" s="11">
        <v>2203</v>
      </c>
      <c r="B2211" s="11" t="s">
        <v>39</v>
      </c>
      <c r="C2211" s="11" t="s">
        <v>40</v>
      </c>
      <c r="D2211" s="12">
        <v>12777</v>
      </c>
      <c r="E2211" s="47">
        <v>41495</v>
      </c>
      <c r="F2211" s="47">
        <v>41495</v>
      </c>
      <c r="G2211" s="22">
        <v>41892</v>
      </c>
      <c r="H2211" s="23"/>
      <c r="I2211" s="23"/>
      <c r="J2211" s="23"/>
      <c r="K2211" s="23"/>
      <c r="L2211" s="23"/>
      <c r="M2211" s="23"/>
      <c r="N2211" s="23"/>
      <c r="O2211" s="22">
        <v>41892</v>
      </c>
      <c r="P2211" s="12">
        <v>12777</v>
      </c>
      <c r="Q2211" s="22">
        <v>41892</v>
      </c>
      <c r="R2211" s="23"/>
      <c r="S2211" s="23"/>
      <c r="T2211" s="22"/>
      <c r="U2211" s="23"/>
      <c r="V2211" s="22"/>
      <c r="W2211" s="22">
        <v>41892</v>
      </c>
      <c r="X2211" s="22"/>
      <c r="Y2211" s="23"/>
      <c r="Z2211" s="23"/>
      <c r="AA2211" s="12"/>
      <c r="AB2211" s="12"/>
      <c r="AC2211" s="14"/>
      <c r="AD2211" s="11"/>
    </row>
    <row r="2212" spans="1:30" x14ac:dyDescent="0.25">
      <c r="A2212" s="11">
        <v>2204</v>
      </c>
      <c r="B2212" s="11" t="s">
        <v>39</v>
      </c>
      <c r="C2212" s="11" t="s">
        <v>40</v>
      </c>
      <c r="D2212" s="12">
        <v>11525</v>
      </c>
      <c r="E2212" s="47">
        <v>41467</v>
      </c>
      <c r="F2212" s="47">
        <v>41467</v>
      </c>
      <c r="G2212" s="22">
        <v>43180</v>
      </c>
      <c r="H2212" s="23"/>
      <c r="I2212" s="23"/>
      <c r="J2212" s="23"/>
      <c r="K2212" s="23"/>
      <c r="L2212" s="23"/>
      <c r="M2212" s="23"/>
      <c r="N2212" s="23"/>
      <c r="O2212" s="22">
        <v>43180</v>
      </c>
      <c r="P2212" s="12">
        <v>11525</v>
      </c>
      <c r="Q2212" s="22">
        <v>43180</v>
      </c>
      <c r="R2212" s="23"/>
      <c r="S2212" s="23"/>
      <c r="T2212" s="22"/>
      <c r="U2212" s="23"/>
      <c r="V2212" s="22"/>
      <c r="W2212" s="22">
        <v>43180</v>
      </c>
      <c r="X2212" s="22"/>
      <c r="Y2212" s="23"/>
      <c r="Z2212" s="23"/>
      <c r="AA2212" s="12"/>
      <c r="AB2212" s="12"/>
      <c r="AC2212" s="14"/>
      <c r="AD2212" s="11"/>
    </row>
    <row r="2213" spans="1:30" x14ac:dyDescent="0.25">
      <c r="A2213" s="11">
        <v>2205</v>
      </c>
      <c r="B2213" s="11" t="s">
        <v>39</v>
      </c>
      <c r="C2213" s="11" t="s">
        <v>40</v>
      </c>
      <c r="D2213" s="12">
        <v>8867</v>
      </c>
      <c r="E2213" s="47">
        <v>41417</v>
      </c>
      <c r="F2213" s="47">
        <v>41417</v>
      </c>
      <c r="G2213" s="22">
        <v>14120</v>
      </c>
      <c r="H2213" s="23"/>
      <c r="I2213" s="23"/>
      <c r="J2213" s="23"/>
      <c r="K2213" s="23"/>
      <c r="L2213" s="23"/>
      <c r="M2213" s="23"/>
      <c r="N2213" s="23"/>
      <c r="O2213" s="22">
        <v>14120</v>
      </c>
      <c r="P2213" s="12">
        <v>8867</v>
      </c>
      <c r="Q2213" s="22">
        <v>14120</v>
      </c>
      <c r="R2213" s="23"/>
      <c r="S2213" s="23"/>
      <c r="T2213" s="22">
        <v>44737</v>
      </c>
      <c r="U2213" s="23"/>
      <c r="V2213" s="22"/>
      <c r="W2213" s="22"/>
      <c r="X2213" s="22">
        <v>-30617</v>
      </c>
      <c r="Y2213" s="23"/>
      <c r="Z2213" s="23"/>
      <c r="AA2213" s="12" t="s">
        <v>44</v>
      </c>
      <c r="AB2213" s="29">
        <v>41465</v>
      </c>
      <c r="AC2213" s="14"/>
      <c r="AD2213" s="11"/>
    </row>
    <row r="2214" spans="1:30" x14ac:dyDescent="0.25">
      <c r="A2214" s="11">
        <v>2206</v>
      </c>
      <c r="B2214" s="11" t="s">
        <v>39</v>
      </c>
      <c r="C2214" s="11" t="s">
        <v>40</v>
      </c>
      <c r="D2214" s="12">
        <v>11548</v>
      </c>
      <c r="E2214" s="47">
        <v>41467</v>
      </c>
      <c r="F2214" s="47">
        <v>41467</v>
      </c>
      <c r="G2214" s="22">
        <v>43563</v>
      </c>
      <c r="H2214" s="23"/>
      <c r="I2214" s="23"/>
      <c r="J2214" s="23"/>
      <c r="K2214" s="23"/>
      <c r="L2214" s="23"/>
      <c r="M2214" s="23"/>
      <c r="N2214" s="23"/>
      <c r="O2214" s="22">
        <v>43563</v>
      </c>
      <c r="P2214" s="12">
        <v>11548</v>
      </c>
      <c r="Q2214" s="22">
        <v>43563</v>
      </c>
      <c r="R2214" s="23"/>
      <c r="S2214" s="23"/>
      <c r="T2214" s="22"/>
      <c r="U2214" s="23"/>
      <c r="V2214" s="22"/>
      <c r="W2214" s="22">
        <v>43563</v>
      </c>
      <c r="X2214" s="22"/>
      <c r="Y2214" s="23"/>
      <c r="Z2214" s="23"/>
      <c r="AA2214" s="12"/>
      <c r="AB2214" s="12"/>
      <c r="AC2214" s="14"/>
      <c r="AD2214" s="11"/>
    </row>
    <row r="2215" spans="1:30" x14ac:dyDescent="0.25">
      <c r="A2215" s="11">
        <v>2207</v>
      </c>
      <c r="B2215" s="11" t="s">
        <v>39</v>
      </c>
      <c r="C2215" s="11" t="s">
        <v>40</v>
      </c>
      <c r="D2215" s="12">
        <v>12860</v>
      </c>
      <c r="E2215" s="47">
        <v>41496</v>
      </c>
      <c r="F2215" s="47">
        <v>41496</v>
      </c>
      <c r="G2215" s="22">
        <v>44737</v>
      </c>
      <c r="H2215" s="23"/>
      <c r="I2215" s="23"/>
      <c r="J2215" s="23"/>
      <c r="K2215" s="23"/>
      <c r="L2215" s="23"/>
      <c r="M2215" s="23"/>
      <c r="N2215" s="23"/>
      <c r="O2215" s="22">
        <v>44737</v>
      </c>
      <c r="P2215" s="12">
        <v>12860</v>
      </c>
      <c r="Q2215" s="22">
        <v>44737</v>
      </c>
      <c r="R2215" s="23"/>
      <c r="S2215" s="23"/>
      <c r="T2215" s="22"/>
      <c r="U2215" s="23"/>
      <c r="V2215" s="22"/>
      <c r="W2215" s="22">
        <v>44737</v>
      </c>
      <c r="X2215" s="22"/>
      <c r="Y2215" s="23"/>
      <c r="Z2215" s="23"/>
      <c r="AA2215" s="12"/>
      <c r="AB2215" s="12"/>
      <c r="AC2215" s="14"/>
      <c r="AD2215" s="11"/>
    </row>
    <row r="2216" spans="1:30" x14ac:dyDescent="0.25">
      <c r="A2216" s="11">
        <v>2208</v>
      </c>
      <c r="B2216" s="11" t="s">
        <v>39</v>
      </c>
      <c r="C2216" s="11" t="s">
        <v>40</v>
      </c>
      <c r="D2216" s="12">
        <v>12864</v>
      </c>
      <c r="E2216" s="47">
        <v>41496</v>
      </c>
      <c r="F2216" s="47">
        <v>41496</v>
      </c>
      <c r="G2216" s="22">
        <v>44737</v>
      </c>
      <c r="H2216" s="23"/>
      <c r="I2216" s="23"/>
      <c r="J2216" s="23"/>
      <c r="K2216" s="23"/>
      <c r="L2216" s="23"/>
      <c r="M2216" s="23"/>
      <c r="N2216" s="23"/>
      <c r="O2216" s="22">
        <v>44737</v>
      </c>
      <c r="P2216" s="12">
        <v>12864</v>
      </c>
      <c r="Q2216" s="22">
        <v>44737</v>
      </c>
      <c r="R2216" s="23"/>
      <c r="S2216" s="23"/>
      <c r="T2216" s="22"/>
      <c r="U2216" s="23"/>
      <c r="V2216" s="22"/>
      <c r="W2216" s="22">
        <v>44737</v>
      </c>
      <c r="X2216" s="22"/>
      <c r="Y2216" s="23"/>
      <c r="Z2216" s="23"/>
      <c r="AA2216" s="12"/>
      <c r="AB2216" s="12"/>
      <c r="AC2216" s="14"/>
      <c r="AD2216" s="11"/>
    </row>
    <row r="2217" spans="1:30" x14ac:dyDescent="0.25">
      <c r="A2217" s="11">
        <v>2209</v>
      </c>
      <c r="B2217" s="11" t="s">
        <v>39</v>
      </c>
      <c r="C2217" s="11" t="s">
        <v>40</v>
      </c>
      <c r="D2217" s="12">
        <v>12866</v>
      </c>
      <c r="E2217" s="47">
        <v>41496</v>
      </c>
      <c r="F2217" s="47">
        <v>41496</v>
      </c>
      <c r="G2217" s="22">
        <v>44737</v>
      </c>
      <c r="H2217" s="23"/>
      <c r="I2217" s="23"/>
      <c r="J2217" s="23"/>
      <c r="K2217" s="23"/>
      <c r="L2217" s="23"/>
      <c r="M2217" s="23"/>
      <c r="N2217" s="23"/>
      <c r="O2217" s="22">
        <v>44737</v>
      </c>
      <c r="P2217" s="12">
        <v>12866</v>
      </c>
      <c r="Q2217" s="22">
        <v>44737</v>
      </c>
      <c r="R2217" s="23"/>
      <c r="S2217" s="23"/>
      <c r="T2217" s="22"/>
      <c r="U2217" s="23"/>
      <c r="V2217" s="22"/>
      <c r="W2217" s="22">
        <v>44737</v>
      </c>
      <c r="X2217" s="22"/>
      <c r="Y2217" s="23"/>
      <c r="Z2217" s="23"/>
      <c r="AA2217" s="12"/>
      <c r="AB2217" s="12"/>
      <c r="AC2217" s="14"/>
      <c r="AD2217" s="11"/>
    </row>
    <row r="2218" spans="1:30" x14ac:dyDescent="0.25">
      <c r="A2218" s="11">
        <v>2210</v>
      </c>
      <c r="B2218" s="11" t="s">
        <v>39</v>
      </c>
      <c r="C2218" s="11" t="s">
        <v>40</v>
      </c>
      <c r="D2218" s="12">
        <v>12867</v>
      </c>
      <c r="E2218" s="47">
        <v>41496</v>
      </c>
      <c r="F2218" s="47">
        <v>41496</v>
      </c>
      <c r="G2218" s="22">
        <v>44737</v>
      </c>
      <c r="H2218" s="23"/>
      <c r="I2218" s="23"/>
      <c r="J2218" s="23"/>
      <c r="K2218" s="23"/>
      <c r="L2218" s="23"/>
      <c r="M2218" s="23"/>
      <c r="N2218" s="23"/>
      <c r="O2218" s="22">
        <v>44737</v>
      </c>
      <c r="P2218" s="12">
        <v>12867</v>
      </c>
      <c r="Q2218" s="22">
        <v>44737</v>
      </c>
      <c r="R2218" s="23"/>
      <c r="S2218" s="23"/>
      <c r="T2218" s="22"/>
      <c r="U2218" s="23"/>
      <c r="V2218" s="22"/>
      <c r="W2218" s="22">
        <v>44737</v>
      </c>
      <c r="X2218" s="22"/>
      <c r="Y2218" s="23"/>
      <c r="Z2218" s="23"/>
      <c r="AA2218" s="12"/>
      <c r="AB2218" s="12"/>
      <c r="AC2218" s="14"/>
      <c r="AD2218" s="11"/>
    </row>
    <row r="2219" spans="1:30" x14ac:dyDescent="0.25">
      <c r="A2219" s="11">
        <v>2211</v>
      </c>
      <c r="B2219" s="11" t="s">
        <v>39</v>
      </c>
      <c r="C2219" s="11" t="s">
        <v>40</v>
      </c>
      <c r="D2219" s="12">
        <v>8864</v>
      </c>
      <c r="E2219" s="47">
        <v>41417</v>
      </c>
      <c r="F2219" s="47">
        <v>41417</v>
      </c>
      <c r="G2219" s="22">
        <v>14394</v>
      </c>
      <c r="H2219" s="23"/>
      <c r="I2219" s="23"/>
      <c r="J2219" s="23"/>
      <c r="K2219" s="23"/>
      <c r="L2219" s="23"/>
      <c r="M2219" s="23"/>
      <c r="N2219" s="23"/>
      <c r="O2219" s="22">
        <v>14394</v>
      </c>
      <c r="P2219" s="12">
        <v>8864</v>
      </c>
      <c r="Q2219" s="22">
        <v>14394</v>
      </c>
      <c r="R2219" s="23"/>
      <c r="S2219" s="23"/>
      <c r="T2219" s="22">
        <v>44737</v>
      </c>
      <c r="U2219" s="23"/>
      <c r="V2219" s="22"/>
      <c r="W2219" s="22"/>
      <c r="X2219" s="22">
        <v>-30343</v>
      </c>
      <c r="Y2219" s="23"/>
      <c r="Z2219" s="23"/>
      <c r="AA2219" s="12" t="s">
        <v>44</v>
      </c>
      <c r="AB2219" s="29">
        <v>41465</v>
      </c>
      <c r="AC2219" s="14"/>
      <c r="AD2219" s="11"/>
    </row>
    <row r="2220" spans="1:30" x14ac:dyDescent="0.25">
      <c r="A2220" s="11">
        <v>2212</v>
      </c>
      <c r="B2220" s="11" t="s">
        <v>39</v>
      </c>
      <c r="C2220" s="11" t="s">
        <v>40</v>
      </c>
      <c r="D2220" s="12">
        <v>8817</v>
      </c>
      <c r="E2220" s="47">
        <v>41417</v>
      </c>
      <c r="F2220" s="47">
        <v>41417</v>
      </c>
      <c r="G2220" s="22">
        <v>16191</v>
      </c>
      <c r="H2220" s="23"/>
      <c r="I2220" s="23"/>
      <c r="J2220" s="23"/>
      <c r="K2220" s="23"/>
      <c r="L2220" s="23"/>
      <c r="M2220" s="23"/>
      <c r="N2220" s="23"/>
      <c r="O2220" s="22">
        <v>16191</v>
      </c>
      <c r="P2220" s="12">
        <v>8817</v>
      </c>
      <c r="Q2220" s="22">
        <v>16191</v>
      </c>
      <c r="R2220" s="23"/>
      <c r="S2220" s="23"/>
      <c r="T2220" s="22">
        <v>44737</v>
      </c>
      <c r="U2220" s="23"/>
      <c r="V2220" s="22"/>
      <c r="W2220" s="22"/>
      <c r="X2220" s="22">
        <v>-28546</v>
      </c>
      <c r="Y2220" s="23"/>
      <c r="Z2220" s="23"/>
      <c r="AA2220" s="12" t="s">
        <v>44</v>
      </c>
      <c r="AB2220" s="29">
        <v>41465</v>
      </c>
      <c r="AC2220" s="14"/>
      <c r="AD2220" s="11"/>
    </row>
    <row r="2221" spans="1:30" x14ac:dyDescent="0.25">
      <c r="A2221" s="11">
        <v>2213</v>
      </c>
      <c r="B2221" s="11" t="s">
        <v>39</v>
      </c>
      <c r="C2221" s="11" t="s">
        <v>40</v>
      </c>
      <c r="D2221" s="12">
        <v>8822</v>
      </c>
      <c r="E2221" s="47">
        <v>41417</v>
      </c>
      <c r="F2221" s="47">
        <v>41417</v>
      </c>
      <c r="G2221" s="22">
        <v>18579</v>
      </c>
      <c r="H2221" s="23"/>
      <c r="I2221" s="23"/>
      <c r="J2221" s="23"/>
      <c r="K2221" s="23"/>
      <c r="L2221" s="23"/>
      <c r="M2221" s="23"/>
      <c r="N2221" s="23"/>
      <c r="O2221" s="22">
        <v>18579</v>
      </c>
      <c r="P2221" s="12">
        <v>8822</v>
      </c>
      <c r="Q2221" s="22">
        <v>18579</v>
      </c>
      <c r="R2221" s="23"/>
      <c r="S2221" s="23"/>
      <c r="T2221" s="22">
        <v>44737</v>
      </c>
      <c r="U2221" s="23"/>
      <c r="V2221" s="22"/>
      <c r="W2221" s="22"/>
      <c r="X2221" s="22">
        <v>-26158</v>
      </c>
      <c r="Y2221" s="23"/>
      <c r="Z2221" s="23"/>
      <c r="AA2221" s="12" t="s">
        <v>44</v>
      </c>
      <c r="AB2221" s="29">
        <v>41465</v>
      </c>
      <c r="AC2221" s="14"/>
      <c r="AD2221" s="11"/>
    </row>
    <row r="2222" spans="1:30" x14ac:dyDescent="0.25">
      <c r="A2222" s="11">
        <v>2214</v>
      </c>
      <c r="B2222" s="11" t="s">
        <v>39</v>
      </c>
      <c r="C2222" s="11" t="s">
        <v>40</v>
      </c>
      <c r="D2222" s="12">
        <v>8820</v>
      </c>
      <c r="E2222" s="47">
        <v>41417</v>
      </c>
      <c r="F2222" s="47">
        <v>41417</v>
      </c>
      <c r="G2222" s="22">
        <v>19412</v>
      </c>
      <c r="H2222" s="23"/>
      <c r="I2222" s="23"/>
      <c r="J2222" s="23"/>
      <c r="K2222" s="23"/>
      <c r="L2222" s="23"/>
      <c r="M2222" s="23"/>
      <c r="N2222" s="23"/>
      <c r="O2222" s="22">
        <v>19412</v>
      </c>
      <c r="P2222" s="12">
        <v>8820</v>
      </c>
      <c r="Q2222" s="22">
        <v>19412</v>
      </c>
      <c r="R2222" s="23"/>
      <c r="S2222" s="23"/>
      <c r="T2222" s="22">
        <v>44737</v>
      </c>
      <c r="U2222" s="23"/>
      <c r="V2222" s="22"/>
      <c r="W2222" s="22"/>
      <c r="X2222" s="22">
        <v>-25325</v>
      </c>
      <c r="Y2222" s="23"/>
      <c r="Z2222" s="23"/>
      <c r="AA2222" s="12" t="s">
        <v>44</v>
      </c>
      <c r="AB2222" s="29">
        <v>41465</v>
      </c>
      <c r="AC2222" s="14"/>
      <c r="AD2222" s="11"/>
    </row>
    <row r="2223" spans="1:30" x14ac:dyDescent="0.25">
      <c r="A2223" s="11">
        <v>2215</v>
      </c>
      <c r="B2223" s="11" t="s">
        <v>39</v>
      </c>
      <c r="C2223" s="11" t="s">
        <v>40</v>
      </c>
      <c r="D2223" s="12">
        <v>8865</v>
      </c>
      <c r="E2223" s="47">
        <v>41417</v>
      </c>
      <c r="F2223" s="47">
        <v>41417</v>
      </c>
      <c r="G2223" s="22">
        <v>23955</v>
      </c>
      <c r="H2223" s="23"/>
      <c r="I2223" s="23"/>
      <c r="J2223" s="23"/>
      <c r="K2223" s="23"/>
      <c r="L2223" s="23"/>
      <c r="M2223" s="23"/>
      <c r="N2223" s="23"/>
      <c r="O2223" s="22">
        <v>23955</v>
      </c>
      <c r="P2223" s="12">
        <v>8865</v>
      </c>
      <c r="Q2223" s="22">
        <v>23955</v>
      </c>
      <c r="R2223" s="23"/>
      <c r="S2223" s="23"/>
      <c r="T2223" s="22">
        <v>44737</v>
      </c>
      <c r="U2223" s="23"/>
      <c r="V2223" s="22"/>
      <c r="W2223" s="22"/>
      <c r="X2223" s="22">
        <v>-20782</v>
      </c>
      <c r="Y2223" s="23"/>
      <c r="Z2223" s="23"/>
      <c r="AA2223" s="12" t="s">
        <v>44</v>
      </c>
      <c r="AB2223" s="29">
        <v>41465</v>
      </c>
      <c r="AC2223" s="14"/>
      <c r="AD2223" s="11"/>
    </row>
    <row r="2224" spans="1:30" x14ac:dyDescent="0.25">
      <c r="A2224" s="11">
        <v>2216</v>
      </c>
      <c r="B2224" s="11" t="s">
        <v>39</v>
      </c>
      <c r="C2224" s="11" t="s">
        <v>40</v>
      </c>
      <c r="D2224" s="12">
        <v>8821</v>
      </c>
      <c r="E2224" s="47">
        <v>41417</v>
      </c>
      <c r="F2224" s="47">
        <v>41417</v>
      </c>
      <c r="G2224" s="22">
        <v>24177</v>
      </c>
      <c r="H2224" s="23"/>
      <c r="I2224" s="23"/>
      <c r="J2224" s="23"/>
      <c r="K2224" s="23"/>
      <c r="L2224" s="23"/>
      <c r="M2224" s="23"/>
      <c r="N2224" s="23"/>
      <c r="O2224" s="22">
        <v>24177</v>
      </c>
      <c r="P2224" s="12">
        <v>8821</v>
      </c>
      <c r="Q2224" s="22">
        <v>24177</v>
      </c>
      <c r="R2224" s="23"/>
      <c r="S2224" s="23"/>
      <c r="T2224" s="22">
        <v>44737</v>
      </c>
      <c r="U2224" s="23"/>
      <c r="V2224" s="22"/>
      <c r="W2224" s="22"/>
      <c r="X2224" s="22">
        <v>-20560</v>
      </c>
      <c r="Y2224" s="23"/>
      <c r="Z2224" s="23"/>
      <c r="AA2224" s="12" t="s">
        <v>44</v>
      </c>
      <c r="AB2224" s="29">
        <v>41465</v>
      </c>
      <c r="AC2224" s="14"/>
      <c r="AD2224" s="11"/>
    </row>
    <row r="2225" spans="1:30" x14ac:dyDescent="0.25">
      <c r="A2225" s="11">
        <v>2217</v>
      </c>
      <c r="B2225" s="11" t="s">
        <v>39</v>
      </c>
      <c r="C2225" s="11" t="s">
        <v>40</v>
      </c>
      <c r="D2225" s="12">
        <v>8813</v>
      </c>
      <c r="E2225" s="47">
        <v>41417</v>
      </c>
      <c r="F2225" s="47">
        <v>41417</v>
      </c>
      <c r="G2225" s="22">
        <v>24847</v>
      </c>
      <c r="H2225" s="23"/>
      <c r="I2225" s="23"/>
      <c r="J2225" s="23"/>
      <c r="K2225" s="23"/>
      <c r="L2225" s="23"/>
      <c r="M2225" s="23"/>
      <c r="N2225" s="23"/>
      <c r="O2225" s="22">
        <v>24847</v>
      </c>
      <c r="P2225" s="12">
        <v>8813</v>
      </c>
      <c r="Q2225" s="22">
        <v>24847</v>
      </c>
      <c r="R2225" s="23"/>
      <c r="S2225" s="23"/>
      <c r="T2225" s="22">
        <v>44737</v>
      </c>
      <c r="U2225" s="23"/>
      <c r="V2225" s="22"/>
      <c r="W2225" s="22"/>
      <c r="X2225" s="22">
        <v>-19890</v>
      </c>
      <c r="Y2225" s="23"/>
      <c r="Z2225" s="23"/>
      <c r="AA2225" s="12" t="s">
        <v>44</v>
      </c>
      <c r="AB2225" s="29">
        <v>41465</v>
      </c>
      <c r="AC2225" s="14"/>
      <c r="AD2225" s="11"/>
    </row>
    <row r="2226" spans="1:30" x14ac:dyDescent="0.25">
      <c r="A2226" s="11">
        <v>2218</v>
      </c>
      <c r="B2226" s="11" t="s">
        <v>39</v>
      </c>
      <c r="C2226" s="11" t="s">
        <v>40</v>
      </c>
      <c r="D2226" s="12">
        <v>8974</v>
      </c>
      <c r="E2226" s="47">
        <v>41418</v>
      </c>
      <c r="F2226" s="47">
        <v>41418</v>
      </c>
      <c r="G2226" s="22">
        <v>47600</v>
      </c>
      <c r="H2226" s="23"/>
      <c r="I2226" s="23"/>
      <c r="J2226" s="23"/>
      <c r="K2226" s="23"/>
      <c r="L2226" s="23"/>
      <c r="M2226" s="23"/>
      <c r="N2226" s="23"/>
      <c r="O2226" s="22">
        <v>47600</v>
      </c>
      <c r="P2226" s="12">
        <v>8974</v>
      </c>
      <c r="Q2226" s="22">
        <v>47600</v>
      </c>
      <c r="R2226" s="23"/>
      <c r="S2226" s="23"/>
      <c r="T2226" s="22"/>
      <c r="U2226" s="23"/>
      <c r="V2226" s="22"/>
      <c r="W2226" s="22">
        <v>47600</v>
      </c>
      <c r="X2226" s="22"/>
      <c r="Y2226" s="23"/>
      <c r="Z2226" s="23"/>
      <c r="AA2226" s="12"/>
      <c r="AB2226" s="12"/>
      <c r="AC2226" s="14"/>
      <c r="AD2226" s="11"/>
    </row>
    <row r="2227" spans="1:30" x14ac:dyDescent="0.25">
      <c r="A2227" s="11">
        <v>2219</v>
      </c>
      <c r="B2227" s="11" t="s">
        <v>39</v>
      </c>
      <c r="C2227" s="11" t="s">
        <v>40</v>
      </c>
      <c r="D2227" s="12">
        <v>8815</v>
      </c>
      <c r="E2227" s="47">
        <v>41417</v>
      </c>
      <c r="F2227" s="47">
        <v>41417</v>
      </c>
      <c r="G2227" s="22">
        <v>25563</v>
      </c>
      <c r="H2227" s="23"/>
      <c r="I2227" s="23"/>
      <c r="J2227" s="23"/>
      <c r="K2227" s="23"/>
      <c r="L2227" s="23"/>
      <c r="M2227" s="23"/>
      <c r="N2227" s="23"/>
      <c r="O2227" s="22">
        <v>25563</v>
      </c>
      <c r="P2227" s="12">
        <v>8815</v>
      </c>
      <c r="Q2227" s="22">
        <v>25563</v>
      </c>
      <c r="R2227" s="23"/>
      <c r="S2227" s="23"/>
      <c r="T2227" s="22">
        <v>44737</v>
      </c>
      <c r="U2227" s="23"/>
      <c r="V2227" s="22"/>
      <c r="W2227" s="22"/>
      <c r="X2227" s="22">
        <v>-19174</v>
      </c>
      <c r="Y2227" s="23"/>
      <c r="Z2227" s="23"/>
      <c r="AA2227" s="12" t="s">
        <v>44</v>
      </c>
      <c r="AB2227" s="29">
        <v>41465</v>
      </c>
      <c r="AC2227" s="14"/>
      <c r="AD2227" s="11"/>
    </row>
    <row r="2228" spans="1:30" x14ac:dyDescent="0.25">
      <c r="A2228" s="11">
        <v>2220</v>
      </c>
      <c r="B2228" s="11" t="s">
        <v>39</v>
      </c>
      <c r="C2228" s="11" t="s">
        <v>40</v>
      </c>
      <c r="D2228" s="12">
        <v>11378</v>
      </c>
      <c r="E2228" s="47">
        <v>41467</v>
      </c>
      <c r="F2228" s="47">
        <v>41467</v>
      </c>
      <c r="G2228" s="22">
        <v>47600</v>
      </c>
      <c r="H2228" s="23"/>
      <c r="I2228" s="23"/>
      <c r="J2228" s="23"/>
      <c r="K2228" s="23"/>
      <c r="L2228" s="23"/>
      <c r="M2228" s="23"/>
      <c r="N2228" s="23"/>
      <c r="O2228" s="22">
        <v>47600</v>
      </c>
      <c r="P2228" s="12">
        <v>11378</v>
      </c>
      <c r="Q2228" s="22">
        <v>47600</v>
      </c>
      <c r="R2228" s="23"/>
      <c r="S2228" s="23"/>
      <c r="T2228" s="22"/>
      <c r="U2228" s="23"/>
      <c r="V2228" s="22"/>
      <c r="W2228" s="22">
        <v>47600</v>
      </c>
      <c r="X2228" s="22"/>
      <c r="Y2228" s="23"/>
      <c r="Z2228" s="23"/>
      <c r="AA2228" s="12"/>
      <c r="AB2228" s="12"/>
      <c r="AC2228" s="14"/>
      <c r="AD2228" s="11"/>
    </row>
    <row r="2229" spans="1:30" x14ac:dyDescent="0.25">
      <c r="A2229" s="11">
        <v>2221</v>
      </c>
      <c r="B2229" s="11" t="s">
        <v>39</v>
      </c>
      <c r="C2229" s="11" t="s">
        <v>40</v>
      </c>
      <c r="D2229" s="12">
        <v>11388</v>
      </c>
      <c r="E2229" s="47">
        <v>41467</v>
      </c>
      <c r="F2229" s="47">
        <v>41467</v>
      </c>
      <c r="G2229" s="22">
        <v>47600</v>
      </c>
      <c r="H2229" s="23"/>
      <c r="I2229" s="23"/>
      <c r="J2229" s="23"/>
      <c r="K2229" s="23"/>
      <c r="L2229" s="23"/>
      <c r="M2229" s="23"/>
      <c r="N2229" s="23"/>
      <c r="O2229" s="22">
        <v>47600</v>
      </c>
      <c r="P2229" s="12">
        <v>11388</v>
      </c>
      <c r="Q2229" s="22">
        <v>47600</v>
      </c>
      <c r="R2229" s="23"/>
      <c r="S2229" s="23"/>
      <c r="T2229" s="22"/>
      <c r="U2229" s="23"/>
      <c r="V2229" s="22"/>
      <c r="W2229" s="22">
        <v>47600</v>
      </c>
      <c r="X2229" s="22"/>
      <c r="Y2229" s="23"/>
      <c r="Z2229" s="23"/>
      <c r="AA2229" s="12"/>
      <c r="AB2229" s="12"/>
      <c r="AC2229" s="14"/>
      <c r="AD2229" s="11"/>
    </row>
    <row r="2230" spans="1:30" x14ac:dyDescent="0.25">
      <c r="A2230" s="11">
        <v>2222</v>
      </c>
      <c r="B2230" s="11" t="s">
        <v>39</v>
      </c>
      <c r="C2230" s="11" t="s">
        <v>40</v>
      </c>
      <c r="D2230" s="12">
        <v>11405</v>
      </c>
      <c r="E2230" s="47">
        <v>41467</v>
      </c>
      <c r="F2230" s="47">
        <v>41467</v>
      </c>
      <c r="G2230" s="22">
        <v>47600</v>
      </c>
      <c r="H2230" s="23"/>
      <c r="I2230" s="23"/>
      <c r="J2230" s="23"/>
      <c r="K2230" s="23"/>
      <c r="L2230" s="23"/>
      <c r="M2230" s="23"/>
      <c r="N2230" s="23"/>
      <c r="O2230" s="22">
        <v>47600</v>
      </c>
      <c r="P2230" s="12">
        <v>11405</v>
      </c>
      <c r="Q2230" s="22">
        <v>47600</v>
      </c>
      <c r="R2230" s="23"/>
      <c r="S2230" s="23"/>
      <c r="T2230" s="22"/>
      <c r="U2230" s="23"/>
      <c r="V2230" s="22"/>
      <c r="W2230" s="22">
        <v>47600</v>
      </c>
      <c r="X2230" s="22"/>
      <c r="Y2230" s="23"/>
      <c r="Z2230" s="23"/>
      <c r="AA2230" s="12"/>
      <c r="AB2230" s="12"/>
      <c r="AC2230" s="14"/>
      <c r="AD2230" s="11"/>
    </row>
    <row r="2231" spans="1:30" x14ac:dyDescent="0.25">
      <c r="A2231" s="11">
        <v>2223</v>
      </c>
      <c r="B2231" s="11" t="s">
        <v>39</v>
      </c>
      <c r="C2231" s="11" t="s">
        <v>40</v>
      </c>
      <c r="D2231" s="12">
        <v>8814</v>
      </c>
      <c r="E2231" s="47">
        <v>41417</v>
      </c>
      <c r="F2231" s="47">
        <v>41417</v>
      </c>
      <c r="G2231" s="22">
        <v>25563</v>
      </c>
      <c r="H2231" s="23"/>
      <c r="I2231" s="23"/>
      <c r="J2231" s="23"/>
      <c r="K2231" s="23"/>
      <c r="L2231" s="23"/>
      <c r="M2231" s="23"/>
      <c r="N2231" s="23"/>
      <c r="O2231" s="22">
        <v>25563</v>
      </c>
      <c r="P2231" s="12">
        <v>8814</v>
      </c>
      <c r="Q2231" s="22">
        <v>25563</v>
      </c>
      <c r="R2231" s="23"/>
      <c r="S2231" s="23"/>
      <c r="T2231" s="22">
        <v>44737</v>
      </c>
      <c r="U2231" s="23"/>
      <c r="V2231" s="22"/>
      <c r="W2231" s="22"/>
      <c r="X2231" s="22">
        <v>-19174</v>
      </c>
      <c r="Y2231" s="23"/>
      <c r="Z2231" s="23"/>
      <c r="AA2231" s="12" t="s">
        <v>44</v>
      </c>
      <c r="AB2231" s="29">
        <v>41465</v>
      </c>
      <c r="AC2231" s="14"/>
      <c r="AD2231" s="11"/>
    </row>
    <row r="2232" spans="1:30" x14ac:dyDescent="0.25">
      <c r="A2232" s="11">
        <v>2224</v>
      </c>
      <c r="B2232" s="11" t="s">
        <v>39</v>
      </c>
      <c r="C2232" s="11" t="s">
        <v>40</v>
      </c>
      <c r="D2232" s="12">
        <v>8816</v>
      </c>
      <c r="E2232" s="47">
        <v>41417</v>
      </c>
      <c r="F2232" s="47">
        <v>41417</v>
      </c>
      <c r="G2232" s="22">
        <v>25683</v>
      </c>
      <c r="H2232" s="23"/>
      <c r="I2232" s="23"/>
      <c r="J2232" s="23"/>
      <c r="K2232" s="23"/>
      <c r="L2232" s="23"/>
      <c r="M2232" s="23"/>
      <c r="N2232" s="23"/>
      <c r="O2232" s="22">
        <v>25683</v>
      </c>
      <c r="P2232" s="12">
        <v>8816</v>
      </c>
      <c r="Q2232" s="22">
        <v>25683</v>
      </c>
      <c r="R2232" s="23"/>
      <c r="S2232" s="23"/>
      <c r="T2232" s="22">
        <v>44737</v>
      </c>
      <c r="U2232" s="23"/>
      <c r="V2232" s="22"/>
      <c r="W2232" s="22"/>
      <c r="X2232" s="22">
        <v>-19054</v>
      </c>
      <c r="Y2232" s="23"/>
      <c r="Z2232" s="23"/>
      <c r="AA2232" s="12" t="s">
        <v>44</v>
      </c>
      <c r="AB2232" s="29">
        <v>41465</v>
      </c>
      <c r="AC2232" s="14"/>
      <c r="AD2232" s="11"/>
    </row>
    <row r="2233" spans="1:30" x14ac:dyDescent="0.25">
      <c r="A2233" s="11">
        <v>2225</v>
      </c>
      <c r="B2233" s="11" t="s">
        <v>39</v>
      </c>
      <c r="C2233" s="11" t="s">
        <v>40</v>
      </c>
      <c r="D2233" s="12">
        <v>11453</v>
      </c>
      <c r="E2233" s="47">
        <v>41467</v>
      </c>
      <c r="F2233" s="47">
        <v>41467</v>
      </c>
      <c r="G2233" s="22">
        <v>47600</v>
      </c>
      <c r="H2233" s="23"/>
      <c r="I2233" s="23"/>
      <c r="J2233" s="23"/>
      <c r="K2233" s="23"/>
      <c r="L2233" s="23"/>
      <c r="M2233" s="23"/>
      <c r="N2233" s="23"/>
      <c r="O2233" s="22">
        <v>47600</v>
      </c>
      <c r="P2233" s="12">
        <v>11453</v>
      </c>
      <c r="Q2233" s="22">
        <v>47600</v>
      </c>
      <c r="R2233" s="23"/>
      <c r="S2233" s="23"/>
      <c r="T2233" s="22"/>
      <c r="U2233" s="23"/>
      <c r="V2233" s="22"/>
      <c r="W2233" s="22">
        <v>47600</v>
      </c>
      <c r="X2233" s="22"/>
      <c r="Y2233" s="23"/>
      <c r="Z2233" s="23"/>
      <c r="AA2233" s="12"/>
      <c r="AB2233" s="12"/>
      <c r="AC2233" s="14"/>
      <c r="AD2233" s="11"/>
    </row>
    <row r="2234" spans="1:30" x14ac:dyDescent="0.25">
      <c r="A2234" s="11">
        <v>2226</v>
      </c>
      <c r="B2234" s="11" t="s">
        <v>39</v>
      </c>
      <c r="C2234" s="11" t="s">
        <v>40</v>
      </c>
      <c r="D2234" s="12">
        <v>11511</v>
      </c>
      <c r="E2234" s="47">
        <v>41467</v>
      </c>
      <c r="F2234" s="47">
        <v>41467</v>
      </c>
      <c r="G2234" s="22">
        <v>47600</v>
      </c>
      <c r="H2234" s="23"/>
      <c r="I2234" s="23"/>
      <c r="J2234" s="23"/>
      <c r="K2234" s="23"/>
      <c r="L2234" s="23"/>
      <c r="M2234" s="23"/>
      <c r="N2234" s="23"/>
      <c r="O2234" s="22">
        <v>47600</v>
      </c>
      <c r="P2234" s="12">
        <v>11511</v>
      </c>
      <c r="Q2234" s="22">
        <v>47600</v>
      </c>
      <c r="R2234" s="23"/>
      <c r="S2234" s="23"/>
      <c r="T2234" s="22"/>
      <c r="U2234" s="23"/>
      <c r="V2234" s="22"/>
      <c r="W2234" s="22">
        <v>47600</v>
      </c>
      <c r="X2234" s="22"/>
      <c r="Y2234" s="23"/>
      <c r="Z2234" s="23"/>
      <c r="AA2234" s="12"/>
      <c r="AB2234" s="12"/>
      <c r="AC2234" s="14"/>
      <c r="AD2234" s="11"/>
    </row>
    <row r="2235" spans="1:30" x14ac:dyDescent="0.25">
      <c r="A2235" s="11">
        <v>2227</v>
      </c>
      <c r="B2235" s="11" t="s">
        <v>39</v>
      </c>
      <c r="C2235" s="11" t="s">
        <v>40</v>
      </c>
      <c r="D2235" s="12">
        <v>11531</v>
      </c>
      <c r="E2235" s="47">
        <v>41467</v>
      </c>
      <c r="F2235" s="47">
        <v>41467</v>
      </c>
      <c r="G2235" s="22">
        <v>47600</v>
      </c>
      <c r="H2235" s="23"/>
      <c r="I2235" s="23"/>
      <c r="J2235" s="23"/>
      <c r="K2235" s="23"/>
      <c r="L2235" s="23"/>
      <c r="M2235" s="23"/>
      <c r="N2235" s="23"/>
      <c r="O2235" s="22">
        <v>47600</v>
      </c>
      <c r="P2235" s="12">
        <v>11531</v>
      </c>
      <c r="Q2235" s="22">
        <v>47600</v>
      </c>
      <c r="R2235" s="23"/>
      <c r="S2235" s="23"/>
      <c r="T2235" s="22"/>
      <c r="U2235" s="23"/>
      <c r="V2235" s="22"/>
      <c r="W2235" s="22">
        <v>47600</v>
      </c>
      <c r="X2235" s="22"/>
      <c r="Y2235" s="23"/>
      <c r="Z2235" s="23"/>
      <c r="AA2235" s="12"/>
      <c r="AB2235" s="12"/>
      <c r="AC2235" s="14"/>
      <c r="AD2235" s="11"/>
    </row>
    <row r="2236" spans="1:30" x14ac:dyDescent="0.25">
      <c r="A2236" s="11">
        <v>2228</v>
      </c>
      <c r="B2236" s="11" t="s">
        <v>39</v>
      </c>
      <c r="C2236" s="11" t="s">
        <v>40</v>
      </c>
      <c r="D2236" s="12">
        <v>11588</v>
      </c>
      <c r="E2236" s="47">
        <v>41467</v>
      </c>
      <c r="F2236" s="47">
        <v>41467</v>
      </c>
      <c r="G2236" s="22">
        <v>47600</v>
      </c>
      <c r="H2236" s="23"/>
      <c r="I2236" s="23"/>
      <c r="J2236" s="23"/>
      <c r="K2236" s="23"/>
      <c r="L2236" s="23"/>
      <c r="M2236" s="23"/>
      <c r="N2236" s="23"/>
      <c r="O2236" s="22">
        <v>47600</v>
      </c>
      <c r="P2236" s="12">
        <v>11588</v>
      </c>
      <c r="Q2236" s="22">
        <v>47600</v>
      </c>
      <c r="R2236" s="23"/>
      <c r="S2236" s="23"/>
      <c r="T2236" s="22"/>
      <c r="U2236" s="23"/>
      <c r="V2236" s="22"/>
      <c r="W2236" s="22">
        <v>47600</v>
      </c>
      <c r="X2236" s="22"/>
      <c r="Y2236" s="23"/>
      <c r="Z2236" s="23"/>
      <c r="AA2236" s="12"/>
      <c r="AB2236" s="12"/>
      <c r="AC2236" s="14"/>
      <c r="AD2236" s="11"/>
    </row>
    <row r="2237" spans="1:30" x14ac:dyDescent="0.25">
      <c r="A2237" s="11">
        <v>2229</v>
      </c>
      <c r="B2237" s="11" t="s">
        <v>39</v>
      </c>
      <c r="C2237" s="11" t="s">
        <v>40</v>
      </c>
      <c r="D2237" s="12">
        <v>11603</v>
      </c>
      <c r="E2237" s="47">
        <v>41467</v>
      </c>
      <c r="F2237" s="47">
        <v>41467</v>
      </c>
      <c r="G2237" s="22">
        <v>47600</v>
      </c>
      <c r="H2237" s="23"/>
      <c r="I2237" s="23"/>
      <c r="J2237" s="23"/>
      <c r="K2237" s="23"/>
      <c r="L2237" s="23"/>
      <c r="M2237" s="23"/>
      <c r="N2237" s="23"/>
      <c r="O2237" s="22">
        <v>47600</v>
      </c>
      <c r="P2237" s="12">
        <v>11603</v>
      </c>
      <c r="Q2237" s="22">
        <v>47600</v>
      </c>
      <c r="R2237" s="23"/>
      <c r="S2237" s="23"/>
      <c r="T2237" s="22"/>
      <c r="U2237" s="23"/>
      <c r="V2237" s="22"/>
      <c r="W2237" s="22">
        <v>47600</v>
      </c>
      <c r="X2237" s="22"/>
      <c r="Y2237" s="23"/>
      <c r="Z2237" s="23"/>
      <c r="AA2237" s="12"/>
      <c r="AB2237" s="12"/>
      <c r="AC2237" s="14"/>
      <c r="AD2237" s="11"/>
    </row>
    <row r="2238" spans="1:30" x14ac:dyDescent="0.25">
      <c r="A2238" s="11">
        <v>2230</v>
      </c>
      <c r="B2238" s="11" t="s">
        <v>39</v>
      </c>
      <c r="C2238" s="11" t="s">
        <v>40</v>
      </c>
      <c r="D2238" s="12">
        <v>11623</v>
      </c>
      <c r="E2238" s="47">
        <v>41468</v>
      </c>
      <c r="F2238" s="47">
        <v>41468</v>
      </c>
      <c r="G2238" s="22">
        <v>47600</v>
      </c>
      <c r="H2238" s="23"/>
      <c r="I2238" s="23"/>
      <c r="J2238" s="23"/>
      <c r="K2238" s="23"/>
      <c r="L2238" s="23"/>
      <c r="M2238" s="23"/>
      <c r="N2238" s="23"/>
      <c r="O2238" s="22">
        <v>47600</v>
      </c>
      <c r="P2238" s="12">
        <v>11623</v>
      </c>
      <c r="Q2238" s="22">
        <v>47600</v>
      </c>
      <c r="R2238" s="23"/>
      <c r="S2238" s="23"/>
      <c r="T2238" s="22"/>
      <c r="U2238" s="23"/>
      <c r="V2238" s="22"/>
      <c r="W2238" s="22">
        <v>47600</v>
      </c>
      <c r="X2238" s="22"/>
      <c r="Y2238" s="23"/>
      <c r="Z2238" s="23"/>
      <c r="AA2238" s="12"/>
      <c r="AB2238" s="12"/>
      <c r="AC2238" s="14"/>
      <c r="AD2238" s="11"/>
    </row>
    <row r="2239" spans="1:30" x14ac:dyDescent="0.25">
      <c r="A2239" s="11">
        <v>2231</v>
      </c>
      <c r="B2239" s="11" t="s">
        <v>39</v>
      </c>
      <c r="C2239" s="11" t="s">
        <v>40</v>
      </c>
      <c r="D2239" s="12">
        <v>12436</v>
      </c>
      <c r="E2239" s="47">
        <v>41493</v>
      </c>
      <c r="F2239" s="47">
        <v>41493</v>
      </c>
      <c r="G2239" s="22">
        <v>47600</v>
      </c>
      <c r="H2239" s="23"/>
      <c r="I2239" s="23"/>
      <c r="J2239" s="23"/>
      <c r="K2239" s="23"/>
      <c r="L2239" s="23"/>
      <c r="M2239" s="23"/>
      <c r="N2239" s="23"/>
      <c r="O2239" s="22">
        <v>47600</v>
      </c>
      <c r="P2239" s="12">
        <v>12436</v>
      </c>
      <c r="Q2239" s="22">
        <v>47600</v>
      </c>
      <c r="R2239" s="23"/>
      <c r="S2239" s="23"/>
      <c r="T2239" s="22"/>
      <c r="U2239" s="23"/>
      <c r="V2239" s="22"/>
      <c r="W2239" s="22">
        <v>47600</v>
      </c>
      <c r="X2239" s="22"/>
      <c r="Y2239" s="23"/>
      <c r="Z2239" s="23"/>
      <c r="AA2239" s="12"/>
      <c r="AB2239" s="12"/>
      <c r="AC2239" s="14"/>
      <c r="AD2239" s="11"/>
    </row>
    <row r="2240" spans="1:30" x14ac:dyDescent="0.25">
      <c r="A2240" s="11">
        <v>2232</v>
      </c>
      <c r="B2240" s="11" t="s">
        <v>39</v>
      </c>
      <c r="C2240" s="11" t="s">
        <v>40</v>
      </c>
      <c r="D2240" s="12">
        <v>12625</v>
      </c>
      <c r="E2240" s="47">
        <v>41495</v>
      </c>
      <c r="F2240" s="47">
        <v>41495</v>
      </c>
      <c r="G2240" s="22">
        <v>47600</v>
      </c>
      <c r="H2240" s="23"/>
      <c r="I2240" s="23"/>
      <c r="J2240" s="23"/>
      <c r="K2240" s="23"/>
      <c r="L2240" s="23"/>
      <c r="M2240" s="23"/>
      <c r="N2240" s="23"/>
      <c r="O2240" s="22">
        <v>47600</v>
      </c>
      <c r="P2240" s="12">
        <v>12625</v>
      </c>
      <c r="Q2240" s="22">
        <v>47600</v>
      </c>
      <c r="R2240" s="23"/>
      <c r="S2240" s="23"/>
      <c r="T2240" s="22"/>
      <c r="U2240" s="23"/>
      <c r="V2240" s="22"/>
      <c r="W2240" s="22">
        <v>47600</v>
      </c>
      <c r="X2240" s="22"/>
      <c r="Y2240" s="23"/>
      <c r="Z2240" s="23"/>
      <c r="AA2240" s="12"/>
      <c r="AB2240" s="12"/>
      <c r="AC2240" s="14"/>
      <c r="AD2240" s="11"/>
    </row>
    <row r="2241" spans="1:30" x14ac:dyDescent="0.25">
      <c r="A2241" s="11">
        <v>2233</v>
      </c>
      <c r="B2241" s="11" t="s">
        <v>39</v>
      </c>
      <c r="C2241" s="11" t="s">
        <v>40</v>
      </c>
      <c r="D2241" s="12">
        <v>8777</v>
      </c>
      <c r="E2241" s="47">
        <v>41417</v>
      </c>
      <c r="F2241" s="47">
        <v>41417</v>
      </c>
      <c r="G2241" s="22">
        <v>47600</v>
      </c>
      <c r="H2241" s="23"/>
      <c r="I2241" s="23"/>
      <c r="J2241" s="23"/>
      <c r="K2241" s="23"/>
      <c r="L2241" s="23"/>
      <c r="M2241" s="23"/>
      <c r="N2241" s="23"/>
      <c r="O2241" s="22">
        <v>47600</v>
      </c>
      <c r="P2241" s="12">
        <v>8777</v>
      </c>
      <c r="Q2241" s="22">
        <v>47600</v>
      </c>
      <c r="R2241" s="23"/>
      <c r="S2241" s="23"/>
      <c r="T2241" s="22"/>
      <c r="U2241" s="23"/>
      <c r="V2241" s="22"/>
      <c r="W2241" s="22">
        <v>47600</v>
      </c>
      <c r="X2241" s="22"/>
      <c r="Y2241" s="23"/>
      <c r="Z2241" s="23"/>
      <c r="AA2241" s="12"/>
      <c r="AB2241" s="12"/>
      <c r="AC2241" s="14"/>
      <c r="AD2241" s="11"/>
    </row>
    <row r="2242" spans="1:30" x14ac:dyDescent="0.25">
      <c r="A2242" s="11">
        <v>2234</v>
      </c>
      <c r="B2242" s="11" t="s">
        <v>39</v>
      </c>
      <c r="C2242" s="11" t="s">
        <v>40</v>
      </c>
      <c r="D2242" s="12">
        <v>8812</v>
      </c>
      <c r="E2242" s="47">
        <v>41417</v>
      </c>
      <c r="F2242" s="47">
        <v>41417</v>
      </c>
      <c r="G2242" s="22">
        <v>29209</v>
      </c>
      <c r="H2242" s="23"/>
      <c r="I2242" s="23"/>
      <c r="J2242" s="23"/>
      <c r="K2242" s="23"/>
      <c r="L2242" s="23"/>
      <c r="M2242" s="23"/>
      <c r="N2242" s="23"/>
      <c r="O2242" s="22">
        <v>29209</v>
      </c>
      <c r="P2242" s="12">
        <v>8812</v>
      </c>
      <c r="Q2242" s="22">
        <v>29209</v>
      </c>
      <c r="R2242" s="23"/>
      <c r="S2242" s="23"/>
      <c r="T2242" s="22">
        <v>44737</v>
      </c>
      <c r="U2242" s="23"/>
      <c r="V2242" s="22"/>
      <c r="W2242" s="22"/>
      <c r="X2242" s="22">
        <v>-15528</v>
      </c>
      <c r="Y2242" s="23"/>
      <c r="Z2242" s="23"/>
      <c r="AA2242" s="12" t="s">
        <v>44</v>
      </c>
      <c r="AB2242" s="29">
        <v>41465</v>
      </c>
      <c r="AC2242" s="14"/>
      <c r="AD2242" s="11"/>
    </row>
    <row r="2243" spans="1:30" x14ac:dyDescent="0.25">
      <c r="A2243" s="11">
        <v>2235</v>
      </c>
      <c r="B2243" s="11" t="s">
        <v>39</v>
      </c>
      <c r="C2243" s="11" t="s">
        <v>40</v>
      </c>
      <c r="D2243" s="12">
        <v>8818</v>
      </c>
      <c r="E2243" s="47">
        <v>41417</v>
      </c>
      <c r="F2243" s="47">
        <v>41417</v>
      </c>
      <c r="G2243" s="22">
        <v>31011</v>
      </c>
      <c r="H2243" s="23"/>
      <c r="I2243" s="23"/>
      <c r="J2243" s="23"/>
      <c r="K2243" s="23"/>
      <c r="L2243" s="23"/>
      <c r="M2243" s="23"/>
      <c r="N2243" s="23"/>
      <c r="O2243" s="22">
        <v>31011</v>
      </c>
      <c r="P2243" s="12">
        <v>8818</v>
      </c>
      <c r="Q2243" s="22">
        <v>31011</v>
      </c>
      <c r="R2243" s="23"/>
      <c r="S2243" s="23"/>
      <c r="T2243" s="22">
        <v>44737</v>
      </c>
      <c r="U2243" s="23"/>
      <c r="V2243" s="22"/>
      <c r="W2243" s="22"/>
      <c r="X2243" s="22">
        <v>-13726</v>
      </c>
      <c r="Y2243" s="23"/>
      <c r="Z2243" s="23"/>
      <c r="AA2243" s="12" t="s">
        <v>44</v>
      </c>
      <c r="AB2243" s="29">
        <v>41465</v>
      </c>
      <c r="AC2243" s="14"/>
      <c r="AD2243" s="11"/>
    </row>
    <row r="2244" spans="1:30" x14ac:dyDescent="0.25">
      <c r="A2244" s="11">
        <v>2236</v>
      </c>
      <c r="B2244" s="11" t="s">
        <v>39</v>
      </c>
      <c r="C2244" s="11" t="s">
        <v>40</v>
      </c>
      <c r="D2244" s="12">
        <v>8805</v>
      </c>
      <c r="E2244" s="47">
        <v>41417</v>
      </c>
      <c r="F2244" s="47">
        <v>41417</v>
      </c>
      <c r="G2244" s="22">
        <v>31011</v>
      </c>
      <c r="H2244" s="23"/>
      <c r="I2244" s="23"/>
      <c r="J2244" s="23"/>
      <c r="K2244" s="23"/>
      <c r="L2244" s="23"/>
      <c r="M2244" s="23"/>
      <c r="N2244" s="23"/>
      <c r="O2244" s="22">
        <v>31011</v>
      </c>
      <c r="P2244" s="12">
        <v>8805</v>
      </c>
      <c r="Q2244" s="22">
        <v>31011</v>
      </c>
      <c r="R2244" s="23"/>
      <c r="S2244" s="23"/>
      <c r="T2244" s="22">
        <v>44737</v>
      </c>
      <c r="U2244" s="23"/>
      <c r="V2244" s="22"/>
      <c r="W2244" s="22"/>
      <c r="X2244" s="22">
        <v>-13726</v>
      </c>
      <c r="Y2244" s="23"/>
      <c r="Z2244" s="23"/>
      <c r="AA2244" s="12" t="s">
        <v>44</v>
      </c>
      <c r="AB2244" s="29">
        <v>41465</v>
      </c>
      <c r="AC2244" s="14"/>
      <c r="AD2244" s="11"/>
    </row>
    <row r="2245" spans="1:30" x14ac:dyDescent="0.25">
      <c r="A2245" s="11">
        <v>2237</v>
      </c>
      <c r="B2245" s="11" t="s">
        <v>39</v>
      </c>
      <c r="C2245" s="11" t="s">
        <v>40</v>
      </c>
      <c r="D2245" s="12">
        <v>8663</v>
      </c>
      <c r="E2245" s="47">
        <v>41404</v>
      </c>
      <c r="F2245" s="47">
        <v>41404</v>
      </c>
      <c r="G2245" s="22">
        <v>31011</v>
      </c>
      <c r="H2245" s="23"/>
      <c r="I2245" s="23"/>
      <c r="J2245" s="23"/>
      <c r="K2245" s="23"/>
      <c r="L2245" s="23"/>
      <c r="M2245" s="23"/>
      <c r="N2245" s="23"/>
      <c r="O2245" s="22">
        <v>31011</v>
      </c>
      <c r="P2245" s="12">
        <v>8663</v>
      </c>
      <c r="Q2245" s="22">
        <v>31011</v>
      </c>
      <c r="R2245" s="23"/>
      <c r="S2245" s="23"/>
      <c r="T2245" s="22">
        <v>44737</v>
      </c>
      <c r="U2245" s="23"/>
      <c r="V2245" s="22"/>
      <c r="W2245" s="22"/>
      <c r="X2245" s="22">
        <v>-13726</v>
      </c>
      <c r="Y2245" s="23"/>
      <c r="Z2245" s="23"/>
      <c r="AA2245" s="12" t="s">
        <v>44</v>
      </c>
      <c r="AB2245" s="29">
        <v>41465</v>
      </c>
      <c r="AC2245" s="14"/>
      <c r="AD2245" s="11"/>
    </row>
    <row r="2246" spans="1:30" x14ac:dyDescent="0.25">
      <c r="A2246" s="11">
        <v>2238</v>
      </c>
      <c r="B2246" s="11" t="s">
        <v>39</v>
      </c>
      <c r="C2246" s="11" t="s">
        <v>40</v>
      </c>
      <c r="D2246" s="12">
        <v>8806</v>
      </c>
      <c r="E2246" s="47">
        <v>41417</v>
      </c>
      <c r="F2246" s="47">
        <v>41417</v>
      </c>
      <c r="G2246" s="22">
        <v>47600</v>
      </c>
      <c r="H2246" s="23"/>
      <c r="I2246" s="23"/>
      <c r="J2246" s="23"/>
      <c r="K2246" s="23"/>
      <c r="L2246" s="23"/>
      <c r="M2246" s="23"/>
      <c r="N2246" s="23"/>
      <c r="O2246" s="22">
        <v>47600</v>
      </c>
      <c r="P2246" s="12">
        <v>8806</v>
      </c>
      <c r="Q2246" s="22">
        <v>47600</v>
      </c>
      <c r="R2246" s="23"/>
      <c r="S2246" s="23"/>
      <c r="T2246" s="22">
        <v>44737</v>
      </c>
      <c r="U2246" s="23"/>
      <c r="V2246" s="22"/>
      <c r="W2246" s="22"/>
      <c r="X2246" s="22">
        <v>2863</v>
      </c>
      <c r="Y2246" s="23"/>
      <c r="Z2246" s="23"/>
      <c r="AA2246" s="12" t="s">
        <v>44</v>
      </c>
      <c r="AB2246" s="29">
        <v>41465</v>
      </c>
      <c r="AC2246" s="14"/>
      <c r="AD2246" s="11"/>
    </row>
    <row r="2247" spans="1:30" x14ac:dyDescent="0.25">
      <c r="A2247" s="11">
        <v>2239</v>
      </c>
      <c r="B2247" s="11" t="s">
        <v>39</v>
      </c>
      <c r="C2247" s="11" t="s">
        <v>40</v>
      </c>
      <c r="D2247" s="12">
        <v>8863</v>
      </c>
      <c r="E2247" s="47">
        <v>41417</v>
      </c>
      <c r="F2247" s="47">
        <v>41417</v>
      </c>
      <c r="G2247" s="22">
        <v>63153</v>
      </c>
      <c r="H2247" s="23"/>
      <c r="I2247" s="23"/>
      <c r="J2247" s="23"/>
      <c r="K2247" s="23"/>
      <c r="L2247" s="23"/>
      <c r="M2247" s="23"/>
      <c r="N2247" s="23"/>
      <c r="O2247" s="22">
        <v>63153</v>
      </c>
      <c r="P2247" s="12">
        <v>8863</v>
      </c>
      <c r="Q2247" s="22">
        <v>63153</v>
      </c>
      <c r="R2247" s="23"/>
      <c r="S2247" s="23"/>
      <c r="T2247" s="22">
        <v>44737</v>
      </c>
      <c r="U2247" s="23"/>
      <c r="V2247" s="22"/>
      <c r="W2247" s="22"/>
      <c r="X2247" s="22">
        <v>18416</v>
      </c>
      <c r="Y2247" s="23"/>
      <c r="Z2247" s="23"/>
      <c r="AA2247" s="12" t="s">
        <v>44</v>
      </c>
      <c r="AB2247" s="29">
        <v>41465</v>
      </c>
      <c r="AC2247" s="14"/>
      <c r="AD2247" s="11"/>
    </row>
    <row r="2248" spans="1:30" x14ac:dyDescent="0.25">
      <c r="A2248" s="11">
        <v>2240</v>
      </c>
      <c r="B2248" s="11" t="s">
        <v>39</v>
      </c>
      <c r="C2248" s="11" t="s">
        <v>40</v>
      </c>
      <c r="D2248" s="12">
        <v>8855</v>
      </c>
      <c r="E2248" s="47">
        <v>41417</v>
      </c>
      <c r="F2248" s="47">
        <v>41417</v>
      </c>
      <c r="G2248" s="22">
        <v>2742</v>
      </c>
      <c r="H2248" s="23"/>
      <c r="I2248" s="23"/>
      <c r="J2248" s="23"/>
      <c r="K2248" s="23"/>
      <c r="L2248" s="23"/>
      <c r="M2248" s="23"/>
      <c r="N2248" s="23"/>
      <c r="O2248" s="22">
        <v>2742</v>
      </c>
      <c r="P2248" s="12">
        <v>8855</v>
      </c>
      <c r="Q2248" s="22">
        <v>2742</v>
      </c>
      <c r="R2248" s="23"/>
      <c r="S2248" s="23"/>
      <c r="T2248" s="22">
        <v>43990</v>
      </c>
      <c r="U2248" s="23"/>
      <c r="V2248" s="22"/>
      <c r="W2248" s="22"/>
      <c r="X2248" s="22">
        <v>-41248</v>
      </c>
      <c r="Y2248" s="23"/>
      <c r="Z2248" s="23"/>
      <c r="AA2248" s="12" t="s">
        <v>42</v>
      </c>
      <c r="AB2248" s="29">
        <v>41495</v>
      </c>
      <c r="AC2248" s="14"/>
      <c r="AD2248" s="11"/>
    </row>
    <row r="2249" spans="1:30" x14ac:dyDescent="0.25">
      <c r="A2249" s="11">
        <v>2241</v>
      </c>
      <c r="B2249" s="11" t="s">
        <v>39</v>
      </c>
      <c r="C2249" s="11" t="s">
        <v>40</v>
      </c>
      <c r="D2249" s="12">
        <v>11121</v>
      </c>
      <c r="E2249" s="47">
        <v>41465</v>
      </c>
      <c r="F2249" s="47">
        <v>41465</v>
      </c>
      <c r="G2249" s="22">
        <v>5254</v>
      </c>
      <c r="H2249" s="23"/>
      <c r="I2249" s="23"/>
      <c r="J2249" s="23"/>
      <c r="K2249" s="23"/>
      <c r="L2249" s="23"/>
      <c r="M2249" s="23"/>
      <c r="N2249" s="23"/>
      <c r="O2249" s="22">
        <v>5254</v>
      </c>
      <c r="P2249" s="12">
        <v>11121</v>
      </c>
      <c r="Q2249" s="22">
        <v>5254</v>
      </c>
      <c r="R2249" s="23"/>
      <c r="S2249" s="23"/>
      <c r="T2249" s="22">
        <v>44366</v>
      </c>
      <c r="U2249" s="23"/>
      <c r="V2249" s="22"/>
      <c r="W2249" s="22"/>
      <c r="X2249" s="22">
        <v>-39112</v>
      </c>
      <c r="Y2249" s="23"/>
      <c r="Z2249" s="23"/>
      <c r="AA2249" s="12" t="s">
        <v>49</v>
      </c>
      <c r="AB2249" s="29">
        <v>41501</v>
      </c>
      <c r="AC2249" s="14"/>
      <c r="AD2249" s="11"/>
    </row>
    <row r="2250" spans="1:30" x14ac:dyDescent="0.25">
      <c r="A2250" s="11">
        <v>2242</v>
      </c>
      <c r="B2250" s="11" t="s">
        <v>39</v>
      </c>
      <c r="C2250" s="11" t="s">
        <v>40</v>
      </c>
      <c r="D2250" s="12">
        <v>12430</v>
      </c>
      <c r="E2250" s="47">
        <v>41493</v>
      </c>
      <c r="F2250" s="47">
        <v>41493</v>
      </c>
      <c r="G2250" s="22">
        <v>31011</v>
      </c>
      <c r="H2250" s="23"/>
      <c r="I2250" s="23"/>
      <c r="J2250" s="23"/>
      <c r="K2250" s="23"/>
      <c r="L2250" s="23"/>
      <c r="M2250" s="23"/>
      <c r="N2250" s="23"/>
      <c r="O2250" s="22">
        <v>31011</v>
      </c>
      <c r="P2250" s="12">
        <v>12430</v>
      </c>
      <c r="Q2250" s="22">
        <v>31011</v>
      </c>
      <c r="R2250" s="23"/>
      <c r="S2250" s="23"/>
      <c r="T2250" s="22">
        <v>45700</v>
      </c>
      <c r="U2250" s="23"/>
      <c r="V2250" s="22"/>
      <c r="W2250" s="22"/>
      <c r="X2250" s="22">
        <v>-14689</v>
      </c>
      <c r="Y2250" s="23"/>
      <c r="Z2250" s="23"/>
      <c r="AA2250" s="12" t="s">
        <v>48</v>
      </c>
      <c r="AB2250" s="29">
        <v>41526</v>
      </c>
      <c r="AC2250" s="14"/>
      <c r="AD2250" s="11"/>
    </row>
    <row r="2251" spans="1:30" x14ac:dyDescent="0.25">
      <c r="A2251" s="11">
        <v>2243</v>
      </c>
      <c r="B2251" s="11" t="s">
        <v>39</v>
      </c>
      <c r="C2251" s="11" t="s">
        <v>40</v>
      </c>
      <c r="D2251" s="12">
        <v>8845</v>
      </c>
      <c r="E2251" s="47">
        <v>41417</v>
      </c>
      <c r="F2251" s="47">
        <v>41417</v>
      </c>
      <c r="G2251" s="22">
        <v>10312</v>
      </c>
      <c r="H2251" s="23"/>
      <c r="I2251" s="23"/>
      <c r="J2251" s="23"/>
      <c r="K2251" s="23"/>
      <c r="L2251" s="23"/>
      <c r="M2251" s="23"/>
      <c r="N2251" s="23"/>
      <c r="O2251" s="22">
        <v>10312</v>
      </c>
      <c r="P2251" s="12">
        <v>8845</v>
      </c>
      <c r="Q2251" s="22">
        <v>10312</v>
      </c>
      <c r="R2251" s="23"/>
      <c r="S2251" s="23"/>
      <c r="T2251" s="22">
        <v>45234</v>
      </c>
      <c r="U2251" s="23"/>
      <c r="V2251" s="22"/>
      <c r="W2251" s="22"/>
      <c r="X2251" s="22">
        <v>-34922</v>
      </c>
      <c r="Y2251" s="23"/>
      <c r="Z2251" s="23"/>
      <c r="AA2251" s="12" t="s">
        <v>44</v>
      </c>
      <c r="AB2251" s="29">
        <v>41465</v>
      </c>
      <c r="AC2251" s="14"/>
      <c r="AD2251" s="11"/>
    </row>
    <row r="2252" spans="1:30" x14ac:dyDescent="0.25">
      <c r="A2252" s="11">
        <v>2244</v>
      </c>
      <c r="B2252" s="11" t="s">
        <v>39</v>
      </c>
      <c r="C2252" s="11" t="s">
        <v>40</v>
      </c>
      <c r="D2252" s="12">
        <v>12416</v>
      </c>
      <c r="E2252" s="47">
        <v>41493</v>
      </c>
      <c r="F2252" s="47">
        <v>41493</v>
      </c>
      <c r="G2252" s="22">
        <v>9802</v>
      </c>
      <c r="H2252" s="23"/>
      <c r="I2252" s="23"/>
      <c r="J2252" s="23"/>
      <c r="K2252" s="23"/>
      <c r="L2252" s="23"/>
      <c r="M2252" s="23"/>
      <c r="N2252" s="23"/>
      <c r="O2252" s="22">
        <v>9802</v>
      </c>
      <c r="P2252" s="12">
        <v>12416</v>
      </c>
      <c r="Q2252" s="22">
        <v>9802</v>
      </c>
      <c r="R2252" s="23"/>
      <c r="S2252" s="23"/>
      <c r="T2252" s="22">
        <v>45466</v>
      </c>
      <c r="U2252" s="23"/>
      <c r="V2252" s="22"/>
      <c r="W2252" s="22"/>
      <c r="X2252" s="22">
        <v>-35664</v>
      </c>
      <c r="Y2252" s="23"/>
      <c r="Z2252" s="23"/>
      <c r="AA2252" s="12" t="s">
        <v>48</v>
      </c>
      <c r="AB2252" s="29">
        <v>41526</v>
      </c>
      <c r="AC2252" s="14"/>
      <c r="AD2252" s="11"/>
    </row>
    <row r="2253" spans="1:30" x14ac:dyDescent="0.25">
      <c r="A2253" s="11">
        <v>2245</v>
      </c>
      <c r="B2253" s="11" t="s">
        <v>39</v>
      </c>
      <c r="C2253" s="11" t="s">
        <v>40</v>
      </c>
      <c r="D2253" s="12">
        <v>11338</v>
      </c>
      <c r="E2253" s="47">
        <v>41466</v>
      </c>
      <c r="F2253" s="47">
        <v>41466</v>
      </c>
      <c r="G2253" s="22">
        <v>4359</v>
      </c>
      <c r="H2253" s="23"/>
      <c r="I2253" s="23"/>
      <c r="J2253" s="23"/>
      <c r="K2253" s="23"/>
      <c r="L2253" s="23"/>
      <c r="M2253" s="23"/>
      <c r="N2253" s="23"/>
      <c r="O2253" s="22">
        <v>4359</v>
      </c>
      <c r="P2253" s="12">
        <v>11338</v>
      </c>
      <c r="Q2253" s="22">
        <v>4359</v>
      </c>
      <c r="R2253" s="23"/>
      <c r="S2253" s="23"/>
      <c r="T2253" s="22">
        <v>45347</v>
      </c>
      <c r="U2253" s="23"/>
      <c r="V2253" s="22"/>
      <c r="W2253" s="22"/>
      <c r="X2253" s="22">
        <v>-40988</v>
      </c>
      <c r="Y2253" s="23"/>
      <c r="Z2253" s="23"/>
      <c r="AA2253" s="12" t="s">
        <v>49</v>
      </c>
      <c r="AB2253" s="29">
        <v>41501</v>
      </c>
      <c r="AC2253" s="14"/>
      <c r="AD2253" s="11"/>
    </row>
    <row r="2254" spans="1:30" x14ac:dyDescent="0.25">
      <c r="A2254" s="11">
        <v>2246</v>
      </c>
      <c r="B2254" s="11" t="s">
        <v>39</v>
      </c>
      <c r="C2254" s="11" t="s">
        <v>40</v>
      </c>
      <c r="D2254" s="12">
        <v>12276</v>
      </c>
      <c r="E2254" s="47">
        <v>41492</v>
      </c>
      <c r="F2254" s="47">
        <v>41492</v>
      </c>
      <c r="G2254" s="22">
        <v>3751</v>
      </c>
      <c r="H2254" s="23"/>
      <c r="I2254" s="23"/>
      <c r="J2254" s="23"/>
      <c r="K2254" s="23"/>
      <c r="L2254" s="23"/>
      <c r="M2254" s="23"/>
      <c r="N2254" s="23"/>
      <c r="O2254" s="22">
        <v>3751</v>
      </c>
      <c r="P2254" s="12">
        <v>12276</v>
      </c>
      <c r="Q2254" s="22">
        <v>3751</v>
      </c>
      <c r="R2254" s="23"/>
      <c r="S2254" s="23"/>
      <c r="T2254" s="22">
        <v>47200</v>
      </c>
      <c r="U2254" s="23"/>
      <c r="V2254" s="22"/>
      <c r="W2254" s="22"/>
      <c r="X2254" s="22">
        <v>-43449</v>
      </c>
      <c r="Y2254" s="23"/>
      <c r="Z2254" s="23"/>
      <c r="AA2254" s="12" t="s">
        <v>48</v>
      </c>
      <c r="AB2254" s="29">
        <v>41526</v>
      </c>
      <c r="AC2254" s="14"/>
      <c r="AD2254" s="11"/>
    </row>
    <row r="2255" spans="1:30" x14ac:dyDescent="0.25">
      <c r="A2255" s="11">
        <v>2247</v>
      </c>
      <c r="B2255" s="11" t="s">
        <v>39</v>
      </c>
      <c r="C2255" s="11" t="s">
        <v>40</v>
      </c>
      <c r="D2255" s="12">
        <v>11111</v>
      </c>
      <c r="E2255" s="47">
        <v>41465</v>
      </c>
      <c r="F2255" s="47">
        <v>41465</v>
      </c>
      <c r="G2255" s="22">
        <v>9216</v>
      </c>
      <c r="H2255" s="23"/>
      <c r="I2255" s="23"/>
      <c r="J2255" s="23"/>
      <c r="K2255" s="23"/>
      <c r="L2255" s="23"/>
      <c r="M2255" s="23"/>
      <c r="N2255" s="23"/>
      <c r="O2255" s="22">
        <v>9216</v>
      </c>
      <c r="P2255" s="12">
        <v>11111</v>
      </c>
      <c r="Q2255" s="22">
        <v>9216</v>
      </c>
      <c r="R2255" s="23"/>
      <c r="S2255" s="23"/>
      <c r="T2255" s="22">
        <v>47200</v>
      </c>
      <c r="U2255" s="23"/>
      <c r="V2255" s="22"/>
      <c r="W2255" s="22"/>
      <c r="X2255" s="22">
        <v>-37984</v>
      </c>
      <c r="Y2255" s="23"/>
      <c r="Z2255" s="23"/>
      <c r="AA2255" s="12" t="s">
        <v>49</v>
      </c>
      <c r="AB2255" s="29">
        <v>41501</v>
      </c>
      <c r="AC2255" s="14"/>
      <c r="AD2255" s="11"/>
    </row>
    <row r="2256" spans="1:30" x14ac:dyDescent="0.25">
      <c r="A2256" s="11">
        <v>2248</v>
      </c>
      <c r="B2256" s="11" t="s">
        <v>39</v>
      </c>
      <c r="C2256" s="11" t="s">
        <v>40</v>
      </c>
      <c r="D2256" s="12">
        <v>11203</v>
      </c>
      <c r="E2256" s="47">
        <v>41466</v>
      </c>
      <c r="F2256" s="47">
        <v>41466</v>
      </c>
      <c r="G2256" s="22">
        <v>9802</v>
      </c>
      <c r="H2256" s="23"/>
      <c r="I2256" s="23"/>
      <c r="J2256" s="23"/>
      <c r="K2256" s="23"/>
      <c r="L2256" s="23"/>
      <c r="M2256" s="23"/>
      <c r="N2256" s="23"/>
      <c r="O2256" s="22">
        <v>9802</v>
      </c>
      <c r="P2256" s="12">
        <v>11203</v>
      </c>
      <c r="Q2256" s="22">
        <v>9802</v>
      </c>
      <c r="R2256" s="23"/>
      <c r="S2256" s="23"/>
      <c r="T2256" s="22">
        <v>47200</v>
      </c>
      <c r="U2256" s="23"/>
      <c r="V2256" s="22"/>
      <c r="W2256" s="22"/>
      <c r="X2256" s="22">
        <v>-37398</v>
      </c>
      <c r="Y2256" s="23"/>
      <c r="Z2256" s="23"/>
      <c r="AA2256" s="12" t="s">
        <v>49</v>
      </c>
      <c r="AB2256" s="29">
        <v>41501</v>
      </c>
      <c r="AC2256" s="14"/>
      <c r="AD2256" s="11"/>
    </row>
    <row r="2257" spans="1:30" x14ac:dyDescent="0.25">
      <c r="A2257" s="11">
        <v>2249</v>
      </c>
      <c r="B2257" s="11" t="s">
        <v>39</v>
      </c>
      <c r="C2257" s="11" t="s">
        <v>40</v>
      </c>
      <c r="D2257" s="12">
        <v>12302</v>
      </c>
      <c r="E2257" s="47">
        <v>41492</v>
      </c>
      <c r="F2257" s="47">
        <v>41492</v>
      </c>
      <c r="G2257" s="22">
        <v>13395</v>
      </c>
      <c r="H2257" s="23"/>
      <c r="I2257" s="23"/>
      <c r="J2257" s="23"/>
      <c r="K2257" s="23"/>
      <c r="L2257" s="23"/>
      <c r="M2257" s="23"/>
      <c r="N2257" s="23"/>
      <c r="O2257" s="22">
        <v>13395</v>
      </c>
      <c r="P2257" s="12">
        <v>12302</v>
      </c>
      <c r="Q2257" s="22">
        <v>13395</v>
      </c>
      <c r="R2257" s="23"/>
      <c r="S2257" s="23"/>
      <c r="T2257" s="22">
        <v>47200</v>
      </c>
      <c r="U2257" s="23"/>
      <c r="V2257" s="22"/>
      <c r="W2257" s="22"/>
      <c r="X2257" s="22">
        <v>-33805</v>
      </c>
      <c r="Y2257" s="23"/>
      <c r="Z2257" s="23"/>
      <c r="AA2257" s="12" t="s">
        <v>48</v>
      </c>
      <c r="AB2257" s="29">
        <v>41526</v>
      </c>
      <c r="AC2257" s="14"/>
      <c r="AD2257" s="11"/>
    </row>
    <row r="2258" spans="1:30" x14ac:dyDescent="0.25">
      <c r="A2258" s="11">
        <v>2250</v>
      </c>
      <c r="B2258" s="11" t="s">
        <v>39</v>
      </c>
      <c r="C2258" s="11" t="s">
        <v>40</v>
      </c>
      <c r="D2258" s="12">
        <v>11002</v>
      </c>
      <c r="E2258" s="47">
        <v>41465</v>
      </c>
      <c r="F2258" s="47">
        <v>41465</v>
      </c>
      <c r="G2258" s="22">
        <v>14558</v>
      </c>
      <c r="H2258" s="23"/>
      <c r="I2258" s="23"/>
      <c r="J2258" s="23"/>
      <c r="K2258" s="23"/>
      <c r="L2258" s="23"/>
      <c r="M2258" s="23"/>
      <c r="N2258" s="23"/>
      <c r="O2258" s="22">
        <v>14558</v>
      </c>
      <c r="P2258" s="12">
        <v>11002</v>
      </c>
      <c r="Q2258" s="22">
        <v>14558</v>
      </c>
      <c r="R2258" s="23"/>
      <c r="S2258" s="23"/>
      <c r="T2258" s="22">
        <v>47200</v>
      </c>
      <c r="U2258" s="23"/>
      <c r="V2258" s="22"/>
      <c r="W2258" s="22"/>
      <c r="X2258" s="22">
        <v>-32642</v>
      </c>
      <c r="Y2258" s="23"/>
      <c r="Z2258" s="23"/>
      <c r="AA2258" s="12" t="s">
        <v>49</v>
      </c>
      <c r="AB2258" s="29">
        <v>41501</v>
      </c>
      <c r="AC2258" s="14"/>
      <c r="AD2258" s="11"/>
    </row>
    <row r="2259" spans="1:30" x14ac:dyDescent="0.25">
      <c r="A2259" s="11">
        <v>2251</v>
      </c>
      <c r="B2259" s="11" t="s">
        <v>39</v>
      </c>
      <c r="C2259" s="11" t="s">
        <v>40</v>
      </c>
      <c r="D2259" s="12">
        <v>12079</v>
      </c>
      <c r="E2259" s="47">
        <v>41491</v>
      </c>
      <c r="F2259" s="47">
        <v>41491</v>
      </c>
      <c r="G2259" s="22">
        <v>14583</v>
      </c>
      <c r="H2259" s="23"/>
      <c r="I2259" s="23"/>
      <c r="J2259" s="23"/>
      <c r="K2259" s="23"/>
      <c r="L2259" s="23"/>
      <c r="M2259" s="23"/>
      <c r="N2259" s="23"/>
      <c r="O2259" s="22">
        <v>14583</v>
      </c>
      <c r="P2259" s="12">
        <v>12079</v>
      </c>
      <c r="Q2259" s="22">
        <v>14583</v>
      </c>
      <c r="R2259" s="23"/>
      <c r="S2259" s="23"/>
      <c r="T2259" s="22">
        <v>47200</v>
      </c>
      <c r="U2259" s="23"/>
      <c r="V2259" s="22"/>
      <c r="W2259" s="22"/>
      <c r="X2259" s="22">
        <v>-32617</v>
      </c>
      <c r="Y2259" s="23"/>
      <c r="Z2259" s="23"/>
      <c r="AA2259" s="12" t="s">
        <v>50</v>
      </c>
      <c r="AB2259" s="29">
        <v>41536</v>
      </c>
      <c r="AC2259" s="14"/>
      <c r="AD2259" s="11"/>
    </row>
    <row r="2260" spans="1:30" x14ac:dyDescent="0.25">
      <c r="A2260" s="11">
        <v>2252</v>
      </c>
      <c r="B2260" s="11" t="s">
        <v>39</v>
      </c>
      <c r="C2260" s="11" t="s">
        <v>40</v>
      </c>
      <c r="D2260" s="12">
        <v>8869</v>
      </c>
      <c r="E2260" s="47">
        <v>41417</v>
      </c>
      <c r="F2260" s="47">
        <v>41417</v>
      </c>
      <c r="G2260" s="22">
        <v>15500</v>
      </c>
      <c r="H2260" s="23"/>
      <c r="I2260" s="23"/>
      <c r="J2260" s="23"/>
      <c r="K2260" s="23"/>
      <c r="L2260" s="23"/>
      <c r="M2260" s="23"/>
      <c r="N2260" s="23"/>
      <c r="O2260" s="22">
        <v>15500</v>
      </c>
      <c r="P2260" s="12">
        <v>8869</v>
      </c>
      <c r="Q2260" s="22">
        <v>15500</v>
      </c>
      <c r="R2260" s="23"/>
      <c r="S2260" s="23"/>
      <c r="T2260" s="22">
        <v>47200</v>
      </c>
      <c r="U2260" s="23"/>
      <c r="V2260" s="22"/>
      <c r="W2260" s="22"/>
      <c r="X2260" s="22">
        <v>-31700</v>
      </c>
      <c r="Y2260" s="23"/>
      <c r="Z2260" s="23"/>
      <c r="AA2260" s="12" t="s">
        <v>44</v>
      </c>
      <c r="AB2260" s="29">
        <v>41465</v>
      </c>
      <c r="AC2260" s="14"/>
      <c r="AD2260" s="11"/>
    </row>
    <row r="2261" spans="1:30" x14ac:dyDescent="0.25">
      <c r="A2261" s="11">
        <v>2253</v>
      </c>
      <c r="B2261" s="11" t="s">
        <v>39</v>
      </c>
      <c r="C2261" s="11" t="s">
        <v>40</v>
      </c>
      <c r="D2261" s="12">
        <v>10972</v>
      </c>
      <c r="E2261" s="47">
        <v>41464</v>
      </c>
      <c r="F2261" s="47">
        <v>41464</v>
      </c>
      <c r="G2261" s="22">
        <v>15549</v>
      </c>
      <c r="H2261" s="23"/>
      <c r="I2261" s="23"/>
      <c r="J2261" s="23"/>
      <c r="K2261" s="23"/>
      <c r="L2261" s="23"/>
      <c r="M2261" s="23"/>
      <c r="N2261" s="23"/>
      <c r="O2261" s="22">
        <v>15549</v>
      </c>
      <c r="P2261" s="12">
        <v>10972</v>
      </c>
      <c r="Q2261" s="22">
        <v>15549</v>
      </c>
      <c r="R2261" s="23"/>
      <c r="S2261" s="23"/>
      <c r="T2261" s="22">
        <v>47200</v>
      </c>
      <c r="U2261" s="23"/>
      <c r="V2261" s="22"/>
      <c r="W2261" s="22"/>
      <c r="X2261" s="22">
        <v>-31651</v>
      </c>
      <c r="Y2261" s="23"/>
      <c r="Z2261" s="23"/>
      <c r="AA2261" s="12" t="s">
        <v>42</v>
      </c>
      <c r="AB2261" s="29">
        <v>41495</v>
      </c>
      <c r="AC2261" s="14"/>
      <c r="AD2261" s="11"/>
    </row>
    <row r="2262" spans="1:30" x14ac:dyDescent="0.25">
      <c r="A2262" s="11">
        <v>2254</v>
      </c>
      <c r="B2262" s="11" t="s">
        <v>39</v>
      </c>
      <c r="C2262" s="11" t="s">
        <v>40</v>
      </c>
      <c r="D2262" s="12">
        <v>10084</v>
      </c>
      <c r="E2262" s="47">
        <v>41438</v>
      </c>
      <c r="F2262" s="47">
        <v>41438</v>
      </c>
      <c r="G2262" s="22">
        <v>31011</v>
      </c>
      <c r="H2262" s="23"/>
      <c r="I2262" s="23"/>
      <c r="J2262" s="23"/>
      <c r="K2262" s="23"/>
      <c r="L2262" s="23"/>
      <c r="M2262" s="23"/>
      <c r="N2262" s="23"/>
      <c r="O2262" s="22">
        <v>16822</v>
      </c>
      <c r="P2262" s="12">
        <v>10084</v>
      </c>
      <c r="Q2262" s="22">
        <v>31011</v>
      </c>
      <c r="R2262" s="23"/>
      <c r="S2262" s="23"/>
      <c r="T2262" s="22">
        <v>47200</v>
      </c>
      <c r="U2262" s="23"/>
      <c r="V2262" s="22"/>
      <c r="W2262" s="22"/>
      <c r="X2262" s="22">
        <v>-30378</v>
      </c>
      <c r="Y2262" s="23"/>
      <c r="Z2262" s="23"/>
      <c r="AA2262" s="12" t="s">
        <v>44</v>
      </c>
      <c r="AB2262" s="29">
        <v>41465</v>
      </c>
      <c r="AC2262" s="14"/>
      <c r="AD2262" s="11"/>
    </row>
    <row r="2263" spans="1:30" x14ac:dyDescent="0.25">
      <c r="A2263" s="11">
        <v>2255</v>
      </c>
      <c r="B2263" s="11" t="s">
        <v>39</v>
      </c>
      <c r="C2263" s="11" t="s">
        <v>40</v>
      </c>
      <c r="D2263" s="12">
        <v>8892</v>
      </c>
      <c r="E2263" s="47">
        <v>41417</v>
      </c>
      <c r="F2263" s="47">
        <v>41417</v>
      </c>
      <c r="G2263" s="22">
        <v>47740</v>
      </c>
      <c r="H2263" s="23"/>
      <c r="I2263" s="23"/>
      <c r="J2263" s="23"/>
      <c r="K2263" s="23"/>
      <c r="L2263" s="23"/>
      <c r="M2263" s="23"/>
      <c r="N2263" s="23"/>
      <c r="O2263" s="22">
        <v>47740</v>
      </c>
      <c r="P2263" s="12">
        <v>8892</v>
      </c>
      <c r="Q2263" s="22">
        <v>47740</v>
      </c>
      <c r="R2263" s="23"/>
      <c r="S2263" s="23"/>
      <c r="T2263" s="22"/>
      <c r="U2263" s="23"/>
      <c r="V2263" s="22"/>
      <c r="W2263" s="22">
        <v>47740</v>
      </c>
      <c r="X2263" s="22"/>
      <c r="Y2263" s="23"/>
      <c r="Z2263" s="23"/>
      <c r="AA2263" s="12"/>
      <c r="AB2263" s="12"/>
      <c r="AC2263" s="14"/>
      <c r="AD2263" s="11"/>
    </row>
    <row r="2264" spans="1:30" x14ac:dyDescent="0.25">
      <c r="A2264" s="11">
        <v>2256</v>
      </c>
      <c r="B2264" s="11" t="s">
        <v>39</v>
      </c>
      <c r="C2264" s="11" t="s">
        <v>40</v>
      </c>
      <c r="D2264" s="12">
        <v>12763</v>
      </c>
      <c r="E2264" s="47">
        <v>41495</v>
      </c>
      <c r="F2264" s="47">
        <v>41495</v>
      </c>
      <c r="G2264" s="22">
        <v>48039</v>
      </c>
      <c r="H2264" s="23"/>
      <c r="I2264" s="23"/>
      <c r="J2264" s="23"/>
      <c r="K2264" s="23"/>
      <c r="L2264" s="23"/>
      <c r="M2264" s="23"/>
      <c r="N2264" s="23"/>
      <c r="O2264" s="22">
        <v>48039</v>
      </c>
      <c r="P2264" s="12">
        <v>12763</v>
      </c>
      <c r="Q2264" s="22">
        <v>48039</v>
      </c>
      <c r="R2264" s="23"/>
      <c r="S2264" s="23"/>
      <c r="T2264" s="22"/>
      <c r="U2264" s="23"/>
      <c r="V2264" s="22"/>
      <c r="W2264" s="22">
        <v>48039</v>
      </c>
      <c r="X2264" s="22"/>
      <c r="Y2264" s="23"/>
      <c r="Z2264" s="23"/>
      <c r="AA2264" s="12"/>
      <c r="AB2264" s="12"/>
      <c r="AC2264" s="14"/>
      <c r="AD2264" s="11"/>
    </row>
    <row r="2265" spans="1:30" x14ac:dyDescent="0.25">
      <c r="A2265" s="11">
        <v>2257</v>
      </c>
      <c r="B2265" s="11" t="s">
        <v>39</v>
      </c>
      <c r="C2265" s="11" t="s">
        <v>40</v>
      </c>
      <c r="D2265" s="12">
        <v>12792</v>
      </c>
      <c r="E2265" s="47">
        <v>41495</v>
      </c>
      <c r="F2265" s="47">
        <v>41495</v>
      </c>
      <c r="G2265" s="22">
        <v>49230</v>
      </c>
      <c r="H2265" s="23"/>
      <c r="I2265" s="23"/>
      <c r="J2265" s="23"/>
      <c r="K2265" s="23"/>
      <c r="L2265" s="23"/>
      <c r="M2265" s="23"/>
      <c r="N2265" s="23"/>
      <c r="O2265" s="22">
        <v>49230</v>
      </c>
      <c r="P2265" s="12">
        <v>12792</v>
      </c>
      <c r="Q2265" s="22">
        <v>49230</v>
      </c>
      <c r="R2265" s="23"/>
      <c r="S2265" s="23"/>
      <c r="T2265" s="22"/>
      <c r="U2265" s="23"/>
      <c r="V2265" s="22"/>
      <c r="W2265" s="22">
        <v>49230</v>
      </c>
      <c r="X2265" s="22"/>
      <c r="Y2265" s="23"/>
      <c r="Z2265" s="23"/>
      <c r="AA2265" s="12"/>
      <c r="AB2265" s="12"/>
      <c r="AC2265" s="14"/>
      <c r="AD2265" s="11"/>
    </row>
    <row r="2266" spans="1:30" x14ac:dyDescent="0.25">
      <c r="A2266" s="11">
        <v>2258</v>
      </c>
      <c r="B2266" s="11" t="s">
        <v>39</v>
      </c>
      <c r="C2266" s="11" t="s">
        <v>40</v>
      </c>
      <c r="D2266" s="12">
        <v>11145</v>
      </c>
      <c r="E2266" s="47">
        <v>41466</v>
      </c>
      <c r="F2266" s="47">
        <v>41466</v>
      </c>
      <c r="G2266" s="22">
        <v>19454</v>
      </c>
      <c r="H2266" s="23"/>
      <c r="I2266" s="23"/>
      <c r="J2266" s="23"/>
      <c r="K2266" s="23"/>
      <c r="L2266" s="23"/>
      <c r="M2266" s="23"/>
      <c r="N2266" s="23"/>
      <c r="O2266" s="22">
        <v>19454</v>
      </c>
      <c r="P2266" s="12">
        <v>11145</v>
      </c>
      <c r="Q2266" s="22">
        <v>19454</v>
      </c>
      <c r="R2266" s="23"/>
      <c r="S2266" s="23"/>
      <c r="T2266" s="22">
        <v>47200</v>
      </c>
      <c r="U2266" s="23"/>
      <c r="V2266" s="22"/>
      <c r="W2266" s="22"/>
      <c r="X2266" s="22">
        <v>-27746</v>
      </c>
      <c r="Y2266" s="23"/>
      <c r="Z2266" s="23"/>
      <c r="AA2266" s="12" t="s">
        <v>49</v>
      </c>
      <c r="AB2266" s="29">
        <v>41501</v>
      </c>
      <c r="AC2266" s="14"/>
      <c r="AD2266" s="11"/>
    </row>
    <row r="2267" spans="1:30" x14ac:dyDescent="0.25">
      <c r="A2267" s="11">
        <v>2259</v>
      </c>
      <c r="B2267" s="11" t="s">
        <v>39</v>
      </c>
      <c r="C2267" s="11" t="s">
        <v>40</v>
      </c>
      <c r="D2267" s="12">
        <v>11315</v>
      </c>
      <c r="E2267" s="47">
        <v>41466</v>
      </c>
      <c r="F2267" s="47">
        <v>41466</v>
      </c>
      <c r="G2267" s="22">
        <v>26055</v>
      </c>
      <c r="H2267" s="23"/>
      <c r="I2267" s="23"/>
      <c r="J2267" s="23"/>
      <c r="K2267" s="23"/>
      <c r="L2267" s="23"/>
      <c r="M2267" s="23"/>
      <c r="N2267" s="23"/>
      <c r="O2267" s="22">
        <v>26055</v>
      </c>
      <c r="P2267" s="12">
        <v>11315</v>
      </c>
      <c r="Q2267" s="22">
        <v>26055</v>
      </c>
      <c r="R2267" s="23"/>
      <c r="S2267" s="23"/>
      <c r="T2267" s="22">
        <v>47200</v>
      </c>
      <c r="U2267" s="23"/>
      <c r="V2267" s="22"/>
      <c r="W2267" s="22"/>
      <c r="X2267" s="22">
        <v>-21145</v>
      </c>
      <c r="Y2267" s="23"/>
      <c r="Z2267" s="23"/>
      <c r="AA2267" s="12" t="s">
        <v>49</v>
      </c>
      <c r="AB2267" s="29">
        <v>41501</v>
      </c>
      <c r="AC2267" s="14"/>
      <c r="AD2267" s="11"/>
    </row>
    <row r="2268" spans="1:30" x14ac:dyDescent="0.25">
      <c r="A2268" s="11">
        <v>2260</v>
      </c>
      <c r="B2268" s="11" t="s">
        <v>39</v>
      </c>
      <c r="C2268" s="11" t="s">
        <v>40</v>
      </c>
      <c r="D2268" s="12">
        <v>8850</v>
      </c>
      <c r="E2268" s="47">
        <v>41417</v>
      </c>
      <c r="F2268" s="47">
        <v>41417</v>
      </c>
      <c r="G2268" s="22">
        <v>31011</v>
      </c>
      <c r="H2268" s="23"/>
      <c r="I2268" s="23"/>
      <c r="J2268" s="23"/>
      <c r="K2268" s="23"/>
      <c r="L2268" s="23"/>
      <c r="M2268" s="23"/>
      <c r="N2268" s="23"/>
      <c r="O2268" s="22">
        <v>31011</v>
      </c>
      <c r="P2268" s="12">
        <v>8850</v>
      </c>
      <c r="Q2268" s="22">
        <v>31011</v>
      </c>
      <c r="R2268" s="23"/>
      <c r="S2268" s="23"/>
      <c r="T2268" s="22">
        <v>47200</v>
      </c>
      <c r="U2268" s="23"/>
      <c r="V2268" s="22"/>
      <c r="W2268" s="22"/>
      <c r="X2268" s="22">
        <v>-16189</v>
      </c>
      <c r="Y2268" s="23"/>
      <c r="Z2268" s="23"/>
      <c r="AA2268" s="12" t="s">
        <v>44</v>
      </c>
      <c r="AB2268" s="29">
        <v>41465</v>
      </c>
      <c r="AC2268" s="14"/>
      <c r="AD2268" s="11"/>
    </row>
    <row r="2269" spans="1:30" x14ac:dyDescent="0.25">
      <c r="A2269" s="11">
        <v>2261</v>
      </c>
      <c r="B2269" s="11" t="s">
        <v>39</v>
      </c>
      <c r="C2269" s="11" t="s">
        <v>40</v>
      </c>
      <c r="D2269" s="12">
        <v>11394</v>
      </c>
      <c r="E2269" s="47">
        <v>41467</v>
      </c>
      <c r="F2269" s="47">
        <v>41467</v>
      </c>
      <c r="G2269" s="22">
        <v>49584</v>
      </c>
      <c r="H2269" s="23"/>
      <c r="I2269" s="23"/>
      <c r="J2269" s="23"/>
      <c r="K2269" s="23"/>
      <c r="L2269" s="23"/>
      <c r="M2269" s="23"/>
      <c r="N2269" s="23"/>
      <c r="O2269" s="22">
        <v>49584</v>
      </c>
      <c r="P2269" s="12">
        <v>11394</v>
      </c>
      <c r="Q2269" s="22">
        <v>49584</v>
      </c>
      <c r="R2269" s="23"/>
      <c r="S2269" s="23"/>
      <c r="T2269" s="22"/>
      <c r="U2269" s="23"/>
      <c r="V2269" s="22"/>
      <c r="W2269" s="22">
        <v>49584</v>
      </c>
      <c r="X2269" s="22"/>
      <c r="Y2269" s="23"/>
      <c r="Z2269" s="23"/>
      <c r="AA2269" s="12"/>
      <c r="AB2269" s="12"/>
      <c r="AC2269" s="14"/>
      <c r="AD2269" s="11"/>
    </row>
    <row r="2270" spans="1:30" x14ac:dyDescent="0.25">
      <c r="A2270" s="11">
        <v>2262</v>
      </c>
      <c r="B2270" s="11" t="s">
        <v>39</v>
      </c>
      <c r="C2270" s="11" t="s">
        <v>40</v>
      </c>
      <c r="D2270" s="12">
        <v>12875</v>
      </c>
      <c r="E2270" s="47">
        <v>41496</v>
      </c>
      <c r="F2270" s="47">
        <v>41496</v>
      </c>
      <c r="G2270" s="22">
        <v>49584</v>
      </c>
      <c r="H2270" s="23"/>
      <c r="I2270" s="23"/>
      <c r="J2270" s="23"/>
      <c r="K2270" s="23"/>
      <c r="L2270" s="23"/>
      <c r="M2270" s="23"/>
      <c r="N2270" s="23"/>
      <c r="O2270" s="22">
        <v>49584</v>
      </c>
      <c r="P2270" s="12">
        <v>12875</v>
      </c>
      <c r="Q2270" s="22">
        <v>49584</v>
      </c>
      <c r="R2270" s="23"/>
      <c r="S2270" s="23"/>
      <c r="T2270" s="22"/>
      <c r="U2270" s="23"/>
      <c r="V2270" s="22"/>
      <c r="W2270" s="22">
        <v>49584</v>
      </c>
      <c r="X2270" s="22"/>
      <c r="Y2270" s="23"/>
      <c r="Z2270" s="23"/>
      <c r="AA2270" s="12"/>
      <c r="AB2270" s="12"/>
      <c r="AC2270" s="14"/>
      <c r="AD2270" s="11"/>
    </row>
    <row r="2271" spans="1:30" x14ac:dyDescent="0.25">
      <c r="A2271" s="11">
        <v>2263</v>
      </c>
      <c r="B2271" s="11" t="s">
        <v>39</v>
      </c>
      <c r="C2271" s="11" t="s">
        <v>40</v>
      </c>
      <c r="D2271" s="12">
        <v>15623</v>
      </c>
      <c r="E2271" s="47">
        <v>41584</v>
      </c>
      <c r="F2271" s="47">
        <v>41584</v>
      </c>
      <c r="G2271" s="22">
        <v>31011</v>
      </c>
      <c r="H2271" s="23"/>
      <c r="I2271" s="23"/>
      <c r="J2271" s="23"/>
      <c r="K2271" s="23"/>
      <c r="L2271" s="23"/>
      <c r="M2271" s="23"/>
      <c r="N2271" s="23"/>
      <c r="O2271" s="22">
        <v>31011</v>
      </c>
      <c r="P2271" s="12">
        <v>15623</v>
      </c>
      <c r="Q2271" s="22">
        <v>31011</v>
      </c>
      <c r="R2271" s="23"/>
      <c r="S2271" s="23"/>
      <c r="T2271" s="22">
        <v>31011</v>
      </c>
      <c r="U2271" s="23"/>
      <c r="V2271" s="22"/>
      <c r="W2271" s="22"/>
      <c r="X2271" s="22"/>
      <c r="Y2271" s="23"/>
      <c r="Z2271" s="23"/>
      <c r="AA2271" s="12" t="s">
        <v>59</v>
      </c>
      <c r="AB2271" s="29">
        <v>41618</v>
      </c>
      <c r="AC2271" s="14"/>
      <c r="AD2271" s="11"/>
    </row>
    <row r="2272" spans="1:30" x14ac:dyDescent="0.25">
      <c r="A2272" s="11">
        <v>2264</v>
      </c>
      <c r="B2272" s="11" t="s">
        <v>39</v>
      </c>
      <c r="C2272" s="11" t="s">
        <v>40</v>
      </c>
      <c r="D2272" s="12">
        <v>15624</v>
      </c>
      <c r="E2272" s="47">
        <v>41584</v>
      </c>
      <c r="F2272" s="47">
        <v>41584</v>
      </c>
      <c r="G2272" s="22">
        <v>31011</v>
      </c>
      <c r="H2272" s="23"/>
      <c r="I2272" s="23"/>
      <c r="J2272" s="23"/>
      <c r="K2272" s="23"/>
      <c r="L2272" s="23"/>
      <c r="M2272" s="23"/>
      <c r="N2272" s="23"/>
      <c r="O2272" s="22">
        <v>31011</v>
      </c>
      <c r="P2272" s="12">
        <v>15624</v>
      </c>
      <c r="Q2272" s="22">
        <v>31011</v>
      </c>
      <c r="R2272" s="23"/>
      <c r="S2272" s="23"/>
      <c r="T2272" s="22">
        <v>31011</v>
      </c>
      <c r="U2272" s="23"/>
      <c r="V2272" s="22"/>
      <c r="W2272" s="22"/>
      <c r="X2272" s="22"/>
      <c r="Y2272" s="23"/>
      <c r="Z2272" s="23"/>
      <c r="AA2272" s="12" t="s">
        <v>59</v>
      </c>
      <c r="AB2272" s="29">
        <v>41618</v>
      </c>
      <c r="AC2272" s="14"/>
      <c r="AD2272" s="11"/>
    </row>
    <row r="2273" spans="1:30" x14ac:dyDescent="0.25">
      <c r="A2273" s="11">
        <v>2265</v>
      </c>
      <c r="B2273" s="11" t="s">
        <v>39</v>
      </c>
      <c r="C2273" s="11" t="s">
        <v>40</v>
      </c>
      <c r="D2273" s="12">
        <v>15625</v>
      </c>
      <c r="E2273" s="47">
        <v>41584</v>
      </c>
      <c r="F2273" s="47">
        <v>41584</v>
      </c>
      <c r="G2273" s="22">
        <v>31011</v>
      </c>
      <c r="H2273" s="23"/>
      <c r="I2273" s="23"/>
      <c r="J2273" s="23"/>
      <c r="K2273" s="23"/>
      <c r="L2273" s="23"/>
      <c r="M2273" s="23"/>
      <c r="N2273" s="23"/>
      <c r="O2273" s="22">
        <v>31011</v>
      </c>
      <c r="P2273" s="12">
        <v>15625</v>
      </c>
      <c r="Q2273" s="22">
        <v>31011</v>
      </c>
      <c r="R2273" s="23"/>
      <c r="S2273" s="23"/>
      <c r="T2273" s="22">
        <v>31011</v>
      </c>
      <c r="U2273" s="23"/>
      <c r="V2273" s="22"/>
      <c r="W2273" s="22"/>
      <c r="X2273" s="22"/>
      <c r="Y2273" s="23"/>
      <c r="Z2273" s="23"/>
      <c r="AA2273" s="12" t="s">
        <v>59</v>
      </c>
      <c r="AB2273" s="29">
        <v>41618</v>
      </c>
      <c r="AC2273" s="14"/>
      <c r="AD2273" s="11"/>
    </row>
    <row r="2274" spans="1:30" x14ac:dyDescent="0.25">
      <c r="A2274" s="11">
        <v>2266</v>
      </c>
      <c r="B2274" s="11" t="s">
        <v>39</v>
      </c>
      <c r="C2274" s="11" t="s">
        <v>40</v>
      </c>
      <c r="D2274" s="12">
        <v>15626</v>
      </c>
      <c r="E2274" s="47">
        <v>41584</v>
      </c>
      <c r="F2274" s="47">
        <v>41584</v>
      </c>
      <c r="G2274" s="22">
        <v>31011</v>
      </c>
      <c r="H2274" s="23"/>
      <c r="I2274" s="23"/>
      <c r="J2274" s="23"/>
      <c r="K2274" s="23"/>
      <c r="L2274" s="23"/>
      <c r="M2274" s="23"/>
      <c r="N2274" s="23"/>
      <c r="O2274" s="22">
        <v>31011</v>
      </c>
      <c r="P2274" s="12">
        <v>15626</v>
      </c>
      <c r="Q2274" s="22">
        <v>31011</v>
      </c>
      <c r="R2274" s="23"/>
      <c r="S2274" s="23"/>
      <c r="T2274" s="22">
        <v>31011</v>
      </c>
      <c r="U2274" s="23"/>
      <c r="V2274" s="22"/>
      <c r="W2274" s="22"/>
      <c r="X2274" s="22"/>
      <c r="Y2274" s="23"/>
      <c r="Z2274" s="23"/>
      <c r="AA2274" s="12" t="s">
        <v>59</v>
      </c>
      <c r="AB2274" s="29">
        <v>41618</v>
      </c>
      <c r="AC2274" s="14"/>
      <c r="AD2274" s="11"/>
    </row>
    <row r="2275" spans="1:30" x14ac:dyDescent="0.25">
      <c r="A2275" s="11">
        <v>2267</v>
      </c>
      <c r="B2275" s="11" t="s">
        <v>39</v>
      </c>
      <c r="C2275" s="11" t="s">
        <v>40</v>
      </c>
      <c r="D2275" s="12">
        <v>15627</v>
      </c>
      <c r="E2275" s="47">
        <v>41584</v>
      </c>
      <c r="F2275" s="47">
        <v>41584</v>
      </c>
      <c r="G2275" s="22">
        <v>31011</v>
      </c>
      <c r="H2275" s="23"/>
      <c r="I2275" s="23"/>
      <c r="J2275" s="23"/>
      <c r="K2275" s="23"/>
      <c r="L2275" s="23"/>
      <c r="M2275" s="23"/>
      <c r="N2275" s="23"/>
      <c r="O2275" s="22">
        <v>31011</v>
      </c>
      <c r="P2275" s="12">
        <v>15627</v>
      </c>
      <c r="Q2275" s="22">
        <v>31011</v>
      </c>
      <c r="R2275" s="23"/>
      <c r="S2275" s="23"/>
      <c r="T2275" s="22">
        <v>31011</v>
      </c>
      <c r="U2275" s="23"/>
      <c r="V2275" s="22"/>
      <c r="W2275" s="22"/>
      <c r="X2275" s="22"/>
      <c r="Y2275" s="23"/>
      <c r="Z2275" s="23"/>
      <c r="AA2275" s="12" t="s">
        <v>59</v>
      </c>
      <c r="AB2275" s="29">
        <v>41618</v>
      </c>
      <c r="AC2275" s="14"/>
      <c r="AD2275" s="11"/>
    </row>
    <row r="2276" spans="1:30" x14ac:dyDescent="0.25">
      <c r="A2276" s="11">
        <v>2268</v>
      </c>
      <c r="B2276" s="11" t="s">
        <v>39</v>
      </c>
      <c r="C2276" s="11" t="s">
        <v>40</v>
      </c>
      <c r="D2276" s="12">
        <v>15628</v>
      </c>
      <c r="E2276" s="47">
        <v>41584</v>
      </c>
      <c r="F2276" s="47">
        <v>41584</v>
      </c>
      <c r="G2276" s="22">
        <v>31011</v>
      </c>
      <c r="H2276" s="23"/>
      <c r="I2276" s="23"/>
      <c r="J2276" s="23"/>
      <c r="K2276" s="23"/>
      <c r="L2276" s="23"/>
      <c r="M2276" s="23"/>
      <c r="N2276" s="23"/>
      <c r="O2276" s="22">
        <v>31011</v>
      </c>
      <c r="P2276" s="12">
        <v>15628</v>
      </c>
      <c r="Q2276" s="22">
        <v>31011</v>
      </c>
      <c r="R2276" s="23"/>
      <c r="S2276" s="23"/>
      <c r="T2276" s="22">
        <v>31011</v>
      </c>
      <c r="U2276" s="23"/>
      <c r="V2276" s="22"/>
      <c r="W2276" s="22"/>
      <c r="X2276" s="22"/>
      <c r="Y2276" s="23"/>
      <c r="Z2276" s="23"/>
      <c r="AA2276" s="12" t="s">
        <v>59</v>
      </c>
      <c r="AB2276" s="29">
        <v>41618</v>
      </c>
      <c r="AC2276" s="14"/>
      <c r="AD2276" s="11"/>
    </row>
    <row r="2277" spans="1:30" x14ac:dyDescent="0.25">
      <c r="A2277" s="11">
        <v>2269</v>
      </c>
      <c r="B2277" s="11" t="s">
        <v>39</v>
      </c>
      <c r="C2277" s="11" t="s">
        <v>40</v>
      </c>
      <c r="D2277" s="12">
        <v>15629</v>
      </c>
      <c r="E2277" s="47">
        <v>41584</v>
      </c>
      <c r="F2277" s="47">
        <v>41584</v>
      </c>
      <c r="G2277" s="22">
        <v>31011</v>
      </c>
      <c r="H2277" s="23"/>
      <c r="I2277" s="23"/>
      <c r="J2277" s="23"/>
      <c r="K2277" s="23"/>
      <c r="L2277" s="23"/>
      <c r="M2277" s="23"/>
      <c r="N2277" s="23"/>
      <c r="O2277" s="22">
        <v>31011</v>
      </c>
      <c r="P2277" s="12">
        <v>15629</v>
      </c>
      <c r="Q2277" s="22">
        <v>31011</v>
      </c>
      <c r="R2277" s="23"/>
      <c r="S2277" s="23"/>
      <c r="T2277" s="22">
        <v>31011</v>
      </c>
      <c r="U2277" s="23"/>
      <c r="V2277" s="22"/>
      <c r="W2277" s="22"/>
      <c r="X2277" s="22"/>
      <c r="Y2277" s="23"/>
      <c r="Z2277" s="23"/>
      <c r="AA2277" s="12" t="s">
        <v>59</v>
      </c>
      <c r="AB2277" s="29">
        <v>41618</v>
      </c>
      <c r="AC2277" s="14"/>
      <c r="AD2277" s="11"/>
    </row>
    <row r="2278" spans="1:30" x14ac:dyDescent="0.25">
      <c r="A2278" s="11">
        <v>2270</v>
      </c>
      <c r="B2278" s="11" t="s">
        <v>39</v>
      </c>
      <c r="C2278" s="11" t="s">
        <v>40</v>
      </c>
      <c r="D2278" s="12">
        <v>15630</v>
      </c>
      <c r="E2278" s="47">
        <v>41584</v>
      </c>
      <c r="F2278" s="47">
        <v>41584</v>
      </c>
      <c r="G2278" s="22">
        <v>31011</v>
      </c>
      <c r="H2278" s="23"/>
      <c r="I2278" s="23"/>
      <c r="J2278" s="23"/>
      <c r="K2278" s="23"/>
      <c r="L2278" s="23"/>
      <c r="M2278" s="23"/>
      <c r="N2278" s="23"/>
      <c r="O2278" s="22">
        <v>31011</v>
      </c>
      <c r="P2278" s="12">
        <v>15630</v>
      </c>
      <c r="Q2278" s="22">
        <v>31011</v>
      </c>
      <c r="R2278" s="23"/>
      <c r="S2278" s="23"/>
      <c r="T2278" s="22">
        <v>31011</v>
      </c>
      <c r="U2278" s="23"/>
      <c r="V2278" s="22"/>
      <c r="W2278" s="22"/>
      <c r="X2278" s="22"/>
      <c r="Y2278" s="23"/>
      <c r="Z2278" s="23"/>
      <c r="AA2278" s="12" t="s">
        <v>59</v>
      </c>
      <c r="AB2278" s="29">
        <v>41618</v>
      </c>
      <c r="AC2278" s="14"/>
      <c r="AD2278" s="11"/>
    </row>
    <row r="2279" spans="1:30" x14ac:dyDescent="0.25">
      <c r="A2279" s="11">
        <v>2271</v>
      </c>
      <c r="B2279" s="11" t="s">
        <v>39</v>
      </c>
      <c r="C2279" s="11" t="s">
        <v>40</v>
      </c>
      <c r="D2279" s="12">
        <v>15631</v>
      </c>
      <c r="E2279" s="47">
        <v>41584</v>
      </c>
      <c r="F2279" s="47">
        <v>41584</v>
      </c>
      <c r="G2279" s="22">
        <v>31011</v>
      </c>
      <c r="H2279" s="23"/>
      <c r="I2279" s="23"/>
      <c r="J2279" s="23"/>
      <c r="K2279" s="23"/>
      <c r="L2279" s="23"/>
      <c r="M2279" s="23"/>
      <c r="N2279" s="23"/>
      <c r="O2279" s="22">
        <v>31011</v>
      </c>
      <c r="P2279" s="12">
        <v>15631</v>
      </c>
      <c r="Q2279" s="22">
        <v>31011</v>
      </c>
      <c r="R2279" s="23"/>
      <c r="S2279" s="23"/>
      <c r="T2279" s="22">
        <v>31011</v>
      </c>
      <c r="U2279" s="23"/>
      <c r="V2279" s="22"/>
      <c r="W2279" s="22"/>
      <c r="X2279" s="22"/>
      <c r="Y2279" s="23"/>
      <c r="Z2279" s="23"/>
      <c r="AA2279" s="12" t="s">
        <v>59</v>
      </c>
      <c r="AB2279" s="29">
        <v>41618</v>
      </c>
      <c r="AC2279" s="14"/>
      <c r="AD2279" s="11"/>
    </row>
    <row r="2280" spans="1:30" x14ac:dyDescent="0.25">
      <c r="A2280" s="11">
        <v>2272</v>
      </c>
      <c r="B2280" s="11" t="s">
        <v>39</v>
      </c>
      <c r="C2280" s="11" t="s">
        <v>40</v>
      </c>
      <c r="D2280" s="12">
        <v>15632</v>
      </c>
      <c r="E2280" s="47">
        <v>41584</v>
      </c>
      <c r="F2280" s="47">
        <v>41584</v>
      </c>
      <c r="G2280" s="22">
        <v>31011</v>
      </c>
      <c r="H2280" s="23"/>
      <c r="I2280" s="23"/>
      <c r="J2280" s="23"/>
      <c r="K2280" s="23"/>
      <c r="L2280" s="23"/>
      <c r="M2280" s="23"/>
      <c r="N2280" s="23"/>
      <c r="O2280" s="22">
        <v>31011</v>
      </c>
      <c r="P2280" s="12">
        <v>15632</v>
      </c>
      <c r="Q2280" s="22">
        <v>31011</v>
      </c>
      <c r="R2280" s="23"/>
      <c r="S2280" s="23"/>
      <c r="T2280" s="22">
        <v>31011</v>
      </c>
      <c r="U2280" s="23"/>
      <c r="V2280" s="22"/>
      <c r="W2280" s="22"/>
      <c r="X2280" s="22"/>
      <c r="Y2280" s="23"/>
      <c r="Z2280" s="23"/>
      <c r="AA2280" s="12" t="s">
        <v>59</v>
      </c>
      <c r="AB2280" s="29">
        <v>41618</v>
      </c>
      <c r="AC2280" s="14"/>
      <c r="AD2280" s="11"/>
    </row>
    <row r="2281" spans="1:30" x14ac:dyDescent="0.25">
      <c r="A2281" s="11">
        <v>2273</v>
      </c>
      <c r="B2281" s="11" t="s">
        <v>39</v>
      </c>
      <c r="C2281" s="11" t="s">
        <v>40</v>
      </c>
      <c r="D2281" s="12">
        <v>15633</v>
      </c>
      <c r="E2281" s="47">
        <v>41584</v>
      </c>
      <c r="F2281" s="47">
        <v>41584</v>
      </c>
      <c r="G2281" s="22">
        <v>31011</v>
      </c>
      <c r="H2281" s="23"/>
      <c r="I2281" s="23"/>
      <c r="J2281" s="23"/>
      <c r="K2281" s="23"/>
      <c r="L2281" s="23"/>
      <c r="M2281" s="23"/>
      <c r="N2281" s="23"/>
      <c r="O2281" s="22">
        <v>31011</v>
      </c>
      <c r="P2281" s="12">
        <v>15633</v>
      </c>
      <c r="Q2281" s="22">
        <v>31011</v>
      </c>
      <c r="R2281" s="23"/>
      <c r="S2281" s="23"/>
      <c r="T2281" s="22">
        <v>31011</v>
      </c>
      <c r="U2281" s="23"/>
      <c r="V2281" s="22"/>
      <c r="W2281" s="22"/>
      <c r="X2281" s="22"/>
      <c r="Y2281" s="23"/>
      <c r="Z2281" s="23"/>
      <c r="AA2281" s="12" t="s">
        <v>59</v>
      </c>
      <c r="AB2281" s="29">
        <v>41618</v>
      </c>
      <c r="AC2281" s="14"/>
      <c r="AD2281" s="11"/>
    </row>
    <row r="2282" spans="1:30" x14ac:dyDescent="0.25">
      <c r="A2282" s="11">
        <v>2274</v>
      </c>
      <c r="B2282" s="11" t="s">
        <v>39</v>
      </c>
      <c r="C2282" s="11" t="s">
        <v>40</v>
      </c>
      <c r="D2282" s="12">
        <v>15634</v>
      </c>
      <c r="E2282" s="47">
        <v>41584</v>
      </c>
      <c r="F2282" s="47">
        <v>41584</v>
      </c>
      <c r="G2282" s="22">
        <v>31011</v>
      </c>
      <c r="H2282" s="23"/>
      <c r="I2282" s="23"/>
      <c r="J2282" s="23"/>
      <c r="K2282" s="23"/>
      <c r="L2282" s="23"/>
      <c r="M2282" s="23"/>
      <c r="N2282" s="23"/>
      <c r="O2282" s="22">
        <v>31011</v>
      </c>
      <c r="P2282" s="12">
        <v>15634</v>
      </c>
      <c r="Q2282" s="22">
        <v>31011</v>
      </c>
      <c r="R2282" s="23"/>
      <c r="S2282" s="23"/>
      <c r="T2282" s="22">
        <v>31011</v>
      </c>
      <c r="U2282" s="23"/>
      <c r="V2282" s="22"/>
      <c r="W2282" s="22"/>
      <c r="X2282" s="22"/>
      <c r="Y2282" s="23"/>
      <c r="Z2282" s="23"/>
      <c r="AA2282" s="12" t="s">
        <v>59</v>
      </c>
      <c r="AB2282" s="29">
        <v>41618</v>
      </c>
      <c r="AC2282" s="14"/>
      <c r="AD2282" s="11"/>
    </row>
    <row r="2283" spans="1:30" x14ac:dyDescent="0.25">
      <c r="A2283" s="11">
        <v>2275</v>
      </c>
      <c r="B2283" s="11" t="s">
        <v>39</v>
      </c>
      <c r="C2283" s="11" t="s">
        <v>40</v>
      </c>
      <c r="D2283" s="12">
        <v>15635</v>
      </c>
      <c r="E2283" s="47">
        <v>41584</v>
      </c>
      <c r="F2283" s="47">
        <v>41584</v>
      </c>
      <c r="G2283" s="22">
        <v>31011</v>
      </c>
      <c r="H2283" s="23"/>
      <c r="I2283" s="23"/>
      <c r="J2283" s="23"/>
      <c r="K2283" s="23"/>
      <c r="L2283" s="23"/>
      <c r="M2283" s="23"/>
      <c r="N2283" s="23"/>
      <c r="O2283" s="22">
        <v>31011</v>
      </c>
      <c r="P2283" s="12">
        <v>15635</v>
      </c>
      <c r="Q2283" s="22">
        <v>31011</v>
      </c>
      <c r="R2283" s="23"/>
      <c r="S2283" s="23"/>
      <c r="T2283" s="22">
        <v>31011</v>
      </c>
      <c r="U2283" s="23"/>
      <c r="V2283" s="22"/>
      <c r="W2283" s="22"/>
      <c r="X2283" s="22"/>
      <c r="Y2283" s="23"/>
      <c r="Z2283" s="23"/>
      <c r="AA2283" s="12" t="s">
        <v>59</v>
      </c>
      <c r="AB2283" s="29">
        <v>41618</v>
      </c>
      <c r="AC2283" s="14"/>
      <c r="AD2283" s="11"/>
    </row>
    <row r="2284" spans="1:30" x14ac:dyDescent="0.25">
      <c r="A2284" s="11">
        <v>2276</v>
      </c>
      <c r="B2284" s="11" t="s">
        <v>39</v>
      </c>
      <c r="C2284" s="11" t="s">
        <v>40</v>
      </c>
      <c r="D2284" s="12">
        <v>15636</v>
      </c>
      <c r="E2284" s="47">
        <v>41584</v>
      </c>
      <c r="F2284" s="47">
        <v>41584</v>
      </c>
      <c r="G2284" s="22">
        <v>31011</v>
      </c>
      <c r="H2284" s="23"/>
      <c r="I2284" s="23"/>
      <c r="J2284" s="23"/>
      <c r="K2284" s="23"/>
      <c r="L2284" s="23"/>
      <c r="M2284" s="23"/>
      <c r="N2284" s="23"/>
      <c r="O2284" s="22">
        <v>31011</v>
      </c>
      <c r="P2284" s="12">
        <v>15636</v>
      </c>
      <c r="Q2284" s="22">
        <v>31011</v>
      </c>
      <c r="R2284" s="23"/>
      <c r="S2284" s="23"/>
      <c r="T2284" s="22">
        <v>31011</v>
      </c>
      <c r="U2284" s="23"/>
      <c r="V2284" s="22"/>
      <c r="W2284" s="22"/>
      <c r="X2284" s="22"/>
      <c r="Y2284" s="23"/>
      <c r="Z2284" s="23"/>
      <c r="AA2284" s="12" t="s">
        <v>59</v>
      </c>
      <c r="AB2284" s="29">
        <v>41618</v>
      </c>
      <c r="AC2284" s="14"/>
      <c r="AD2284" s="11"/>
    </row>
    <row r="2285" spans="1:30" x14ac:dyDescent="0.25">
      <c r="A2285" s="11">
        <v>2277</v>
      </c>
      <c r="B2285" s="11" t="s">
        <v>39</v>
      </c>
      <c r="C2285" s="11" t="s">
        <v>40</v>
      </c>
      <c r="D2285" s="12">
        <v>15637</v>
      </c>
      <c r="E2285" s="47">
        <v>41584</v>
      </c>
      <c r="F2285" s="47">
        <v>41584</v>
      </c>
      <c r="G2285" s="22">
        <v>31011</v>
      </c>
      <c r="H2285" s="23"/>
      <c r="I2285" s="23"/>
      <c r="J2285" s="23"/>
      <c r="K2285" s="23"/>
      <c r="L2285" s="23"/>
      <c r="M2285" s="23"/>
      <c r="N2285" s="23"/>
      <c r="O2285" s="22">
        <v>31011</v>
      </c>
      <c r="P2285" s="12">
        <v>15637</v>
      </c>
      <c r="Q2285" s="22">
        <v>31011</v>
      </c>
      <c r="R2285" s="23"/>
      <c r="S2285" s="23"/>
      <c r="T2285" s="22">
        <v>31011</v>
      </c>
      <c r="U2285" s="23"/>
      <c r="V2285" s="22"/>
      <c r="W2285" s="22"/>
      <c r="X2285" s="22"/>
      <c r="Y2285" s="23"/>
      <c r="Z2285" s="23"/>
      <c r="AA2285" s="12" t="s">
        <v>59</v>
      </c>
      <c r="AB2285" s="29">
        <v>41618</v>
      </c>
      <c r="AC2285" s="14"/>
      <c r="AD2285" s="11"/>
    </row>
    <row r="2286" spans="1:30" x14ac:dyDescent="0.25">
      <c r="A2286" s="11">
        <v>2278</v>
      </c>
      <c r="B2286" s="11" t="s">
        <v>39</v>
      </c>
      <c r="C2286" s="11" t="s">
        <v>40</v>
      </c>
      <c r="D2286" s="12">
        <v>15638</v>
      </c>
      <c r="E2286" s="47">
        <v>41584</v>
      </c>
      <c r="F2286" s="47">
        <v>41584</v>
      </c>
      <c r="G2286" s="22">
        <v>31011</v>
      </c>
      <c r="H2286" s="23"/>
      <c r="I2286" s="23"/>
      <c r="J2286" s="23"/>
      <c r="K2286" s="23"/>
      <c r="L2286" s="23"/>
      <c r="M2286" s="23"/>
      <c r="N2286" s="23"/>
      <c r="O2286" s="22">
        <v>31011</v>
      </c>
      <c r="P2286" s="12">
        <v>15638</v>
      </c>
      <c r="Q2286" s="22">
        <v>31011</v>
      </c>
      <c r="R2286" s="23"/>
      <c r="S2286" s="23"/>
      <c r="T2286" s="22">
        <v>31011</v>
      </c>
      <c r="U2286" s="23"/>
      <c r="V2286" s="22"/>
      <c r="W2286" s="22"/>
      <c r="X2286" s="22"/>
      <c r="Y2286" s="23"/>
      <c r="Z2286" s="23"/>
      <c r="AA2286" s="12" t="s">
        <v>59</v>
      </c>
      <c r="AB2286" s="29">
        <v>41618</v>
      </c>
      <c r="AC2286" s="14"/>
      <c r="AD2286" s="11"/>
    </row>
    <row r="2287" spans="1:30" x14ac:dyDescent="0.25">
      <c r="A2287" s="11">
        <v>2279</v>
      </c>
      <c r="B2287" s="11" t="s">
        <v>39</v>
      </c>
      <c r="C2287" s="11" t="s">
        <v>40</v>
      </c>
      <c r="D2287" s="12">
        <v>15640</v>
      </c>
      <c r="E2287" s="47">
        <v>41584</v>
      </c>
      <c r="F2287" s="47">
        <v>41584</v>
      </c>
      <c r="G2287" s="22">
        <v>31011</v>
      </c>
      <c r="H2287" s="23"/>
      <c r="I2287" s="23"/>
      <c r="J2287" s="23"/>
      <c r="K2287" s="23"/>
      <c r="L2287" s="23"/>
      <c r="M2287" s="23"/>
      <c r="N2287" s="23"/>
      <c r="O2287" s="22">
        <v>31011</v>
      </c>
      <c r="P2287" s="12">
        <v>15640</v>
      </c>
      <c r="Q2287" s="22">
        <v>31011</v>
      </c>
      <c r="R2287" s="23"/>
      <c r="S2287" s="23"/>
      <c r="T2287" s="22">
        <v>31011</v>
      </c>
      <c r="U2287" s="23"/>
      <c r="V2287" s="22"/>
      <c r="W2287" s="22"/>
      <c r="X2287" s="22"/>
      <c r="Y2287" s="23"/>
      <c r="Z2287" s="23"/>
      <c r="AA2287" s="12" t="s">
        <v>59</v>
      </c>
      <c r="AB2287" s="29">
        <v>41618</v>
      </c>
      <c r="AC2287" s="14"/>
      <c r="AD2287" s="11"/>
    </row>
    <row r="2288" spans="1:30" x14ac:dyDescent="0.25">
      <c r="A2288" s="11">
        <v>2280</v>
      </c>
      <c r="B2288" s="11" t="s">
        <v>39</v>
      </c>
      <c r="C2288" s="11" t="s">
        <v>40</v>
      </c>
      <c r="D2288" s="12">
        <v>15641</v>
      </c>
      <c r="E2288" s="47">
        <v>41584</v>
      </c>
      <c r="F2288" s="47">
        <v>41584</v>
      </c>
      <c r="G2288" s="22">
        <v>13726</v>
      </c>
      <c r="H2288" s="23"/>
      <c r="I2288" s="23"/>
      <c r="J2288" s="23"/>
      <c r="K2288" s="23"/>
      <c r="L2288" s="23"/>
      <c r="M2288" s="23"/>
      <c r="N2288" s="23"/>
      <c r="O2288" s="22">
        <v>13726</v>
      </c>
      <c r="P2288" s="12">
        <v>15641</v>
      </c>
      <c r="Q2288" s="22">
        <v>13726</v>
      </c>
      <c r="R2288" s="23"/>
      <c r="S2288" s="23"/>
      <c r="T2288" s="22">
        <v>13726</v>
      </c>
      <c r="U2288" s="23"/>
      <c r="V2288" s="22"/>
      <c r="W2288" s="22"/>
      <c r="X2288" s="22"/>
      <c r="Y2288" s="23"/>
      <c r="Z2288" s="23"/>
      <c r="AA2288" s="12" t="s">
        <v>59</v>
      </c>
      <c r="AB2288" s="29">
        <v>41618</v>
      </c>
      <c r="AC2288" s="14"/>
      <c r="AD2288" s="11"/>
    </row>
    <row r="2289" spans="1:30" x14ac:dyDescent="0.25">
      <c r="A2289" s="11">
        <v>2281</v>
      </c>
      <c r="B2289" s="11" t="s">
        <v>39</v>
      </c>
      <c r="C2289" s="11" t="s">
        <v>40</v>
      </c>
      <c r="D2289" s="12">
        <v>15642</v>
      </c>
      <c r="E2289" s="47">
        <v>41584</v>
      </c>
      <c r="F2289" s="47">
        <v>41584</v>
      </c>
      <c r="G2289" s="22">
        <v>31011</v>
      </c>
      <c r="H2289" s="23"/>
      <c r="I2289" s="23"/>
      <c r="J2289" s="23"/>
      <c r="K2289" s="23"/>
      <c r="L2289" s="23"/>
      <c r="M2289" s="23"/>
      <c r="N2289" s="23"/>
      <c r="O2289" s="22">
        <v>31011</v>
      </c>
      <c r="P2289" s="12">
        <v>15642</v>
      </c>
      <c r="Q2289" s="22">
        <v>31011</v>
      </c>
      <c r="R2289" s="23"/>
      <c r="S2289" s="23"/>
      <c r="T2289" s="22">
        <v>31011</v>
      </c>
      <c r="U2289" s="23"/>
      <c r="V2289" s="22"/>
      <c r="W2289" s="22"/>
      <c r="X2289" s="22"/>
      <c r="Y2289" s="23"/>
      <c r="Z2289" s="23"/>
      <c r="AA2289" s="12" t="s">
        <v>62</v>
      </c>
      <c r="AB2289" s="29">
        <v>41614</v>
      </c>
      <c r="AC2289" s="14"/>
      <c r="AD2289" s="11"/>
    </row>
    <row r="2290" spans="1:30" x14ac:dyDescent="0.25">
      <c r="A2290" s="11">
        <v>2282</v>
      </c>
      <c r="B2290" s="11" t="s">
        <v>39</v>
      </c>
      <c r="C2290" s="11" t="s">
        <v>40</v>
      </c>
      <c r="D2290" s="12">
        <v>15643</v>
      </c>
      <c r="E2290" s="47">
        <v>41584</v>
      </c>
      <c r="F2290" s="47">
        <v>41584</v>
      </c>
      <c r="G2290" s="22">
        <v>31011</v>
      </c>
      <c r="H2290" s="23"/>
      <c r="I2290" s="23"/>
      <c r="J2290" s="23"/>
      <c r="K2290" s="23"/>
      <c r="L2290" s="23"/>
      <c r="M2290" s="23"/>
      <c r="N2290" s="23"/>
      <c r="O2290" s="22">
        <v>31011</v>
      </c>
      <c r="P2290" s="12">
        <v>15643</v>
      </c>
      <c r="Q2290" s="22">
        <v>31011</v>
      </c>
      <c r="R2290" s="23"/>
      <c r="S2290" s="23"/>
      <c r="T2290" s="22">
        <v>31011</v>
      </c>
      <c r="U2290" s="23"/>
      <c r="V2290" s="22"/>
      <c r="W2290" s="22"/>
      <c r="X2290" s="22"/>
      <c r="Y2290" s="23"/>
      <c r="Z2290" s="23"/>
      <c r="AA2290" s="12" t="s">
        <v>62</v>
      </c>
      <c r="AB2290" s="29">
        <v>41614</v>
      </c>
      <c r="AC2290" s="14"/>
      <c r="AD2290" s="11"/>
    </row>
    <row r="2291" spans="1:30" x14ac:dyDescent="0.25">
      <c r="A2291" s="11">
        <v>2283</v>
      </c>
      <c r="B2291" s="11" t="s">
        <v>39</v>
      </c>
      <c r="C2291" s="11" t="s">
        <v>40</v>
      </c>
      <c r="D2291" s="12">
        <v>15644</v>
      </c>
      <c r="E2291" s="47">
        <v>41584</v>
      </c>
      <c r="F2291" s="47">
        <v>41584</v>
      </c>
      <c r="G2291" s="22">
        <v>31011</v>
      </c>
      <c r="H2291" s="23"/>
      <c r="I2291" s="23"/>
      <c r="J2291" s="23"/>
      <c r="K2291" s="23"/>
      <c r="L2291" s="23"/>
      <c r="M2291" s="23"/>
      <c r="N2291" s="23"/>
      <c r="O2291" s="22">
        <v>31011</v>
      </c>
      <c r="P2291" s="12">
        <v>15644</v>
      </c>
      <c r="Q2291" s="22">
        <v>31011</v>
      </c>
      <c r="R2291" s="23"/>
      <c r="S2291" s="23"/>
      <c r="T2291" s="22">
        <v>31011</v>
      </c>
      <c r="U2291" s="23"/>
      <c r="V2291" s="22"/>
      <c r="W2291" s="22"/>
      <c r="X2291" s="22"/>
      <c r="Y2291" s="23"/>
      <c r="Z2291" s="23"/>
      <c r="AA2291" s="12" t="s">
        <v>62</v>
      </c>
      <c r="AB2291" s="29">
        <v>41614</v>
      </c>
      <c r="AC2291" s="14"/>
      <c r="AD2291" s="11"/>
    </row>
    <row r="2292" spans="1:30" x14ac:dyDescent="0.25">
      <c r="A2292" s="11">
        <v>2284</v>
      </c>
      <c r="B2292" s="11" t="s">
        <v>39</v>
      </c>
      <c r="C2292" s="11" t="s">
        <v>40</v>
      </c>
      <c r="D2292" s="12">
        <v>15645</v>
      </c>
      <c r="E2292" s="47">
        <v>41584</v>
      </c>
      <c r="F2292" s="47">
        <v>41584</v>
      </c>
      <c r="G2292" s="22">
        <v>31011</v>
      </c>
      <c r="H2292" s="23"/>
      <c r="I2292" s="23"/>
      <c r="J2292" s="23"/>
      <c r="K2292" s="23"/>
      <c r="L2292" s="23"/>
      <c r="M2292" s="23"/>
      <c r="N2292" s="23"/>
      <c r="O2292" s="22">
        <v>31011</v>
      </c>
      <c r="P2292" s="12">
        <v>15645</v>
      </c>
      <c r="Q2292" s="22">
        <v>31011</v>
      </c>
      <c r="R2292" s="23"/>
      <c r="S2292" s="23"/>
      <c r="T2292" s="22">
        <v>31011</v>
      </c>
      <c r="U2292" s="23"/>
      <c r="V2292" s="22"/>
      <c r="W2292" s="22"/>
      <c r="X2292" s="22"/>
      <c r="Y2292" s="23"/>
      <c r="Z2292" s="23"/>
      <c r="AA2292" s="12" t="s">
        <v>62</v>
      </c>
      <c r="AB2292" s="29">
        <v>41614</v>
      </c>
      <c r="AC2292" s="14"/>
      <c r="AD2292" s="11"/>
    </row>
    <row r="2293" spans="1:30" x14ac:dyDescent="0.25">
      <c r="A2293" s="11">
        <v>2285</v>
      </c>
      <c r="B2293" s="11" t="s">
        <v>39</v>
      </c>
      <c r="C2293" s="11" t="s">
        <v>40</v>
      </c>
      <c r="D2293" s="12">
        <v>15646</v>
      </c>
      <c r="E2293" s="47">
        <v>41584</v>
      </c>
      <c r="F2293" s="47">
        <v>41584</v>
      </c>
      <c r="G2293" s="22">
        <v>31011</v>
      </c>
      <c r="H2293" s="23"/>
      <c r="I2293" s="23"/>
      <c r="J2293" s="23"/>
      <c r="K2293" s="23"/>
      <c r="L2293" s="23"/>
      <c r="M2293" s="23"/>
      <c r="N2293" s="23"/>
      <c r="O2293" s="22">
        <v>31011</v>
      </c>
      <c r="P2293" s="12">
        <v>15646</v>
      </c>
      <c r="Q2293" s="22">
        <v>31011</v>
      </c>
      <c r="R2293" s="23"/>
      <c r="S2293" s="23"/>
      <c r="T2293" s="22">
        <v>31011</v>
      </c>
      <c r="U2293" s="23"/>
      <c r="V2293" s="22"/>
      <c r="W2293" s="22"/>
      <c r="X2293" s="22"/>
      <c r="Y2293" s="23"/>
      <c r="Z2293" s="23"/>
      <c r="AA2293" s="12" t="s">
        <v>62</v>
      </c>
      <c r="AB2293" s="29">
        <v>41614</v>
      </c>
      <c r="AC2293" s="14"/>
      <c r="AD2293" s="11"/>
    </row>
    <row r="2294" spans="1:30" x14ac:dyDescent="0.25">
      <c r="A2294" s="11">
        <v>2286</v>
      </c>
      <c r="B2294" s="11" t="s">
        <v>39</v>
      </c>
      <c r="C2294" s="11" t="s">
        <v>40</v>
      </c>
      <c r="D2294" s="12">
        <v>15647</v>
      </c>
      <c r="E2294" s="47">
        <v>41584</v>
      </c>
      <c r="F2294" s="47">
        <v>41584</v>
      </c>
      <c r="G2294" s="22">
        <v>31011</v>
      </c>
      <c r="H2294" s="23"/>
      <c r="I2294" s="23"/>
      <c r="J2294" s="23"/>
      <c r="K2294" s="23"/>
      <c r="L2294" s="23"/>
      <c r="M2294" s="23"/>
      <c r="N2294" s="23"/>
      <c r="O2294" s="22">
        <v>31011</v>
      </c>
      <c r="P2294" s="12">
        <v>15647</v>
      </c>
      <c r="Q2294" s="22">
        <v>31011</v>
      </c>
      <c r="R2294" s="23"/>
      <c r="S2294" s="23"/>
      <c r="T2294" s="22">
        <v>31011</v>
      </c>
      <c r="U2294" s="23"/>
      <c r="V2294" s="22"/>
      <c r="W2294" s="22"/>
      <c r="X2294" s="22"/>
      <c r="Y2294" s="23"/>
      <c r="Z2294" s="23"/>
      <c r="AA2294" s="12" t="s">
        <v>62</v>
      </c>
      <c r="AB2294" s="29">
        <v>41614</v>
      </c>
      <c r="AC2294" s="14"/>
      <c r="AD2294" s="11"/>
    </row>
    <row r="2295" spans="1:30" x14ac:dyDescent="0.25">
      <c r="A2295" s="11">
        <v>2287</v>
      </c>
      <c r="B2295" s="11" t="s">
        <v>39</v>
      </c>
      <c r="C2295" s="11" t="s">
        <v>40</v>
      </c>
      <c r="D2295" s="12">
        <v>15648</v>
      </c>
      <c r="E2295" s="47">
        <v>41584</v>
      </c>
      <c r="F2295" s="47">
        <v>41584</v>
      </c>
      <c r="G2295" s="22">
        <v>31011</v>
      </c>
      <c r="H2295" s="23"/>
      <c r="I2295" s="23"/>
      <c r="J2295" s="23"/>
      <c r="K2295" s="23"/>
      <c r="L2295" s="23"/>
      <c r="M2295" s="23"/>
      <c r="N2295" s="23"/>
      <c r="O2295" s="22">
        <v>31011</v>
      </c>
      <c r="P2295" s="12">
        <v>15648</v>
      </c>
      <c r="Q2295" s="22">
        <v>31011</v>
      </c>
      <c r="R2295" s="23"/>
      <c r="S2295" s="23"/>
      <c r="T2295" s="22">
        <v>31011</v>
      </c>
      <c r="U2295" s="23"/>
      <c r="V2295" s="22"/>
      <c r="W2295" s="22"/>
      <c r="X2295" s="22"/>
      <c r="Y2295" s="23"/>
      <c r="Z2295" s="23"/>
      <c r="AA2295" s="12" t="s">
        <v>62</v>
      </c>
      <c r="AB2295" s="29">
        <v>41614</v>
      </c>
      <c r="AC2295" s="14"/>
      <c r="AD2295" s="11"/>
    </row>
    <row r="2296" spans="1:30" x14ac:dyDescent="0.25">
      <c r="A2296" s="11">
        <v>2288</v>
      </c>
      <c r="B2296" s="11" t="s">
        <v>39</v>
      </c>
      <c r="C2296" s="11" t="s">
        <v>40</v>
      </c>
      <c r="D2296" s="12">
        <v>15662</v>
      </c>
      <c r="E2296" s="47">
        <v>41584</v>
      </c>
      <c r="F2296" s="47">
        <v>41584</v>
      </c>
      <c r="G2296" s="22">
        <v>4359</v>
      </c>
      <c r="H2296" s="23"/>
      <c r="I2296" s="23"/>
      <c r="J2296" s="23"/>
      <c r="K2296" s="23"/>
      <c r="L2296" s="23"/>
      <c r="M2296" s="23"/>
      <c r="N2296" s="23"/>
      <c r="O2296" s="22">
        <v>4359</v>
      </c>
      <c r="P2296" s="12">
        <v>15662</v>
      </c>
      <c r="Q2296" s="22">
        <v>4359</v>
      </c>
      <c r="R2296" s="23"/>
      <c r="S2296" s="23"/>
      <c r="T2296" s="22">
        <v>4359</v>
      </c>
      <c r="U2296" s="23"/>
      <c r="V2296" s="22"/>
      <c r="W2296" s="22"/>
      <c r="X2296" s="22"/>
      <c r="Y2296" s="23"/>
      <c r="Z2296" s="23"/>
      <c r="AA2296" s="12" t="s">
        <v>62</v>
      </c>
      <c r="AB2296" s="29">
        <v>41614</v>
      </c>
      <c r="AC2296" s="14"/>
      <c r="AD2296" s="11"/>
    </row>
    <row r="2297" spans="1:30" x14ac:dyDescent="0.25">
      <c r="A2297" s="11">
        <v>2289</v>
      </c>
      <c r="B2297" s="11" t="s">
        <v>39</v>
      </c>
      <c r="C2297" s="11" t="s">
        <v>40</v>
      </c>
      <c r="D2297" s="12">
        <v>15663</v>
      </c>
      <c r="E2297" s="47">
        <v>41584</v>
      </c>
      <c r="F2297" s="47">
        <v>41584</v>
      </c>
      <c r="G2297" s="22">
        <v>3665</v>
      </c>
      <c r="H2297" s="23"/>
      <c r="I2297" s="23"/>
      <c r="J2297" s="23"/>
      <c r="K2297" s="23"/>
      <c r="L2297" s="23"/>
      <c r="M2297" s="23"/>
      <c r="N2297" s="23"/>
      <c r="O2297" s="22">
        <v>3665</v>
      </c>
      <c r="P2297" s="12">
        <v>15663</v>
      </c>
      <c r="Q2297" s="22">
        <v>3665</v>
      </c>
      <c r="R2297" s="23"/>
      <c r="S2297" s="23"/>
      <c r="T2297" s="22">
        <v>3665</v>
      </c>
      <c r="U2297" s="23"/>
      <c r="V2297" s="22"/>
      <c r="W2297" s="22"/>
      <c r="X2297" s="22"/>
      <c r="Y2297" s="23"/>
      <c r="Z2297" s="23"/>
      <c r="AA2297" s="12" t="s">
        <v>62</v>
      </c>
      <c r="AB2297" s="29">
        <v>41614</v>
      </c>
      <c r="AC2297" s="14"/>
      <c r="AD2297" s="11"/>
    </row>
    <row r="2298" spans="1:30" x14ac:dyDescent="0.25">
      <c r="A2298" s="11">
        <v>2290</v>
      </c>
      <c r="B2298" s="11" t="s">
        <v>39</v>
      </c>
      <c r="C2298" s="11" t="s">
        <v>40</v>
      </c>
      <c r="D2298" s="12">
        <v>15665</v>
      </c>
      <c r="E2298" s="47">
        <v>41584</v>
      </c>
      <c r="F2298" s="47">
        <v>41584</v>
      </c>
      <c r="G2298" s="22">
        <v>23955</v>
      </c>
      <c r="H2298" s="23"/>
      <c r="I2298" s="23"/>
      <c r="J2298" s="23"/>
      <c r="K2298" s="23"/>
      <c r="L2298" s="23"/>
      <c r="M2298" s="23"/>
      <c r="N2298" s="23"/>
      <c r="O2298" s="22">
        <v>23955</v>
      </c>
      <c r="P2298" s="12">
        <v>15665</v>
      </c>
      <c r="Q2298" s="22">
        <v>23955</v>
      </c>
      <c r="R2298" s="23"/>
      <c r="S2298" s="23"/>
      <c r="T2298" s="22">
        <v>23955</v>
      </c>
      <c r="U2298" s="23"/>
      <c r="V2298" s="22"/>
      <c r="W2298" s="22"/>
      <c r="X2298" s="22"/>
      <c r="Y2298" s="23"/>
      <c r="Z2298" s="23"/>
      <c r="AA2298" s="12" t="s">
        <v>62</v>
      </c>
      <c r="AB2298" s="29">
        <v>41614</v>
      </c>
      <c r="AC2298" s="14"/>
      <c r="AD2298" s="11"/>
    </row>
    <row r="2299" spans="1:30" x14ac:dyDescent="0.25">
      <c r="A2299" s="11">
        <v>2291</v>
      </c>
      <c r="B2299" s="11" t="s">
        <v>39</v>
      </c>
      <c r="C2299" s="11" t="s">
        <v>40</v>
      </c>
      <c r="D2299" s="12">
        <v>15666</v>
      </c>
      <c r="E2299" s="47">
        <v>41584</v>
      </c>
      <c r="F2299" s="47">
        <v>41584</v>
      </c>
      <c r="G2299" s="22">
        <v>4098</v>
      </c>
      <c r="H2299" s="23"/>
      <c r="I2299" s="23"/>
      <c r="J2299" s="23"/>
      <c r="K2299" s="23"/>
      <c r="L2299" s="23"/>
      <c r="M2299" s="23"/>
      <c r="N2299" s="23"/>
      <c r="O2299" s="22">
        <v>4098</v>
      </c>
      <c r="P2299" s="12">
        <v>15666</v>
      </c>
      <c r="Q2299" s="22">
        <v>4098</v>
      </c>
      <c r="R2299" s="23"/>
      <c r="S2299" s="23"/>
      <c r="T2299" s="22">
        <v>4098</v>
      </c>
      <c r="U2299" s="23"/>
      <c r="V2299" s="22"/>
      <c r="W2299" s="22"/>
      <c r="X2299" s="22"/>
      <c r="Y2299" s="23"/>
      <c r="Z2299" s="23"/>
      <c r="AA2299" s="12" t="s">
        <v>62</v>
      </c>
      <c r="AB2299" s="29">
        <v>41614</v>
      </c>
      <c r="AC2299" s="14"/>
      <c r="AD2299" s="11"/>
    </row>
    <row r="2300" spans="1:30" x14ac:dyDescent="0.25">
      <c r="A2300" s="11">
        <v>2292</v>
      </c>
      <c r="B2300" s="11" t="s">
        <v>39</v>
      </c>
      <c r="C2300" s="11" t="s">
        <v>40</v>
      </c>
      <c r="D2300" s="12">
        <v>15667</v>
      </c>
      <c r="E2300" s="47">
        <v>41584</v>
      </c>
      <c r="F2300" s="47">
        <v>41584</v>
      </c>
      <c r="G2300" s="22">
        <v>61355</v>
      </c>
      <c r="H2300" s="23"/>
      <c r="I2300" s="23"/>
      <c r="J2300" s="23"/>
      <c r="K2300" s="23"/>
      <c r="L2300" s="23"/>
      <c r="M2300" s="23"/>
      <c r="N2300" s="23"/>
      <c r="O2300" s="22">
        <v>61355</v>
      </c>
      <c r="P2300" s="12">
        <v>15667</v>
      </c>
      <c r="Q2300" s="22">
        <v>61355</v>
      </c>
      <c r="R2300" s="23"/>
      <c r="S2300" s="23"/>
      <c r="T2300" s="22">
        <v>61355</v>
      </c>
      <c r="U2300" s="23"/>
      <c r="V2300" s="22"/>
      <c r="W2300" s="22"/>
      <c r="X2300" s="22"/>
      <c r="Y2300" s="23"/>
      <c r="Z2300" s="23"/>
      <c r="AA2300" s="12" t="s">
        <v>62</v>
      </c>
      <c r="AB2300" s="29">
        <v>41614</v>
      </c>
      <c r="AC2300" s="14"/>
      <c r="AD2300" s="11"/>
    </row>
    <row r="2301" spans="1:30" x14ac:dyDescent="0.25">
      <c r="A2301" s="11">
        <v>2293</v>
      </c>
      <c r="B2301" s="11" t="s">
        <v>39</v>
      </c>
      <c r="C2301" s="11" t="s">
        <v>40</v>
      </c>
      <c r="D2301" s="12">
        <v>15668</v>
      </c>
      <c r="E2301" s="47">
        <v>41584</v>
      </c>
      <c r="F2301" s="47">
        <v>41584</v>
      </c>
      <c r="G2301" s="22">
        <v>37230</v>
      </c>
      <c r="H2301" s="23"/>
      <c r="I2301" s="23"/>
      <c r="J2301" s="23"/>
      <c r="K2301" s="23"/>
      <c r="L2301" s="23"/>
      <c r="M2301" s="23"/>
      <c r="N2301" s="23"/>
      <c r="O2301" s="22">
        <v>37230</v>
      </c>
      <c r="P2301" s="12">
        <v>15668</v>
      </c>
      <c r="Q2301" s="22">
        <v>37230</v>
      </c>
      <c r="R2301" s="23"/>
      <c r="S2301" s="23"/>
      <c r="T2301" s="22">
        <v>37230</v>
      </c>
      <c r="U2301" s="23"/>
      <c r="V2301" s="22"/>
      <c r="W2301" s="22"/>
      <c r="X2301" s="22"/>
      <c r="Y2301" s="23"/>
      <c r="Z2301" s="23"/>
      <c r="AA2301" s="12" t="s">
        <v>62</v>
      </c>
      <c r="AB2301" s="29">
        <v>41614</v>
      </c>
      <c r="AC2301" s="14"/>
      <c r="AD2301" s="11"/>
    </row>
    <row r="2302" spans="1:30" x14ac:dyDescent="0.25">
      <c r="A2302" s="11">
        <v>2294</v>
      </c>
      <c r="B2302" s="11" t="s">
        <v>39</v>
      </c>
      <c r="C2302" s="11" t="s">
        <v>40</v>
      </c>
      <c r="D2302" s="12">
        <v>15669</v>
      </c>
      <c r="E2302" s="47">
        <v>41584</v>
      </c>
      <c r="F2302" s="47">
        <v>41584</v>
      </c>
      <c r="G2302" s="22">
        <v>2742</v>
      </c>
      <c r="H2302" s="23"/>
      <c r="I2302" s="23"/>
      <c r="J2302" s="23"/>
      <c r="K2302" s="23"/>
      <c r="L2302" s="23"/>
      <c r="M2302" s="23"/>
      <c r="N2302" s="23"/>
      <c r="O2302" s="22">
        <v>2742</v>
      </c>
      <c r="P2302" s="12">
        <v>15669</v>
      </c>
      <c r="Q2302" s="22">
        <v>2742</v>
      </c>
      <c r="R2302" s="23"/>
      <c r="S2302" s="23"/>
      <c r="T2302" s="22">
        <v>2742</v>
      </c>
      <c r="U2302" s="23"/>
      <c r="V2302" s="22"/>
      <c r="W2302" s="22"/>
      <c r="X2302" s="22"/>
      <c r="Y2302" s="23"/>
      <c r="Z2302" s="23"/>
      <c r="AA2302" s="12" t="s">
        <v>62</v>
      </c>
      <c r="AB2302" s="29">
        <v>41614</v>
      </c>
      <c r="AC2302" s="14"/>
      <c r="AD2302" s="11"/>
    </row>
    <row r="2303" spans="1:30" x14ac:dyDescent="0.25">
      <c r="A2303" s="11">
        <v>2295</v>
      </c>
      <c r="B2303" s="11" t="s">
        <v>39</v>
      </c>
      <c r="C2303" s="11" t="s">
        <v>40</v>
      </c>
      <c r="D2303" s="12">
        <v>15670</v>
      </c>
      <c r="E2303" s="47">
        <v>41584</v>
      </c>
      <c r="F2303" s="47">
        <v>41584</v>
      </c>
      <c r="G2303" s="22">
        <v>9802</v>
      </c>
      <c r="H2303" s="23"/>
      <c r="I2303" s="23"/>
      <c r="J2303" s="23"/>
      <c r="K2303" s="23"/>
      <c r="L2303" s="23"/>
      <c r="M2303" s="23"/>
      <c r="N2303" s="23"/>
      <c r="O2303" s="22">
        <v>9802</v>
      </c>
      <c r="P2303" s="12">
        <v>15670</v>
      </c>
      <c r="Q2303" s="22">
        <v>9802</v>
      </c>
      <c r="R2303" s="23"/>
      <c r="S2303" s="23"/>
      <c r="T2303" s="22">
        <v>9802</v>
      </c>
      <c r="U2303" s="23"/>
      <c r="V2303" s="22"/>
      <c r="W2303" s="22"/>
      <c r="X2303" s="22"/>
      <c r="Y2303" s="23"/>
      <c r="Z2303" s="23"/>
      <c r="AA2303" s="12" t="s">
        <v>62</v>
      </c>
      <c r="AB2303" s="29">
        <v>41614</v>
      </c>
      <c r="AC2303" s="14"/>
      <c r="AD2303" s="11"/>
    </row>
    <row r="2304" spans="1:30" x14ac:dyDescent="0.25">
      <c r="A2304" s="11">
        <v>2296</v>
      </c>
      <c r="B2304" s="11" t="s">
        <v>39</v>
      </c>
      <c r="C2304" s="11" t="s">
        <v>40</v>
      </c>
      <c r="D2304" s="12">
        <v>15671</v>
      </c>
      <c r="E2304" s="47">
        <v>41584</v>
      </c>
      <c r="F2304" s="47">
        <v>41584</v>
      </c>
      <c r="G2304" s="22">
        <v>14394</v>
      </c>
      <c r="H2304" s="23"/>
      <c r="I2304" s="23"/>
      <c r="J2304" s="23"/>
      <c r="K2304" s="23"/>
      <c r="L2304" s="23"/>
      <c r="M2304" s="23"/>
      <c r="N2304" s="23"/>
      <c r="O2304" s="22">
        <v>14394</v>
      </c>
      <c r="P2304" s="12">
        <v>15671</v>
      </c>
      <c r="Q2304" s="22">
        <v>14394</v>
      </c>
      <c r="R2304" s="23"/>
      <c r="S2304" s="23"/>
      <c r="T2304" s="22">
        <v>14394</v>
      </c>
      <c r="U2304" s="23"/>
      <c r="V2304" s="22"/>
      <c r="W2304" s="22"/>
      <c r="X2304" s="22"/>
      <c r="Y2304" s="23"/>
      <c r="Z2304" s="23"/>
      <c r="AA2304" s="12" t="s">
        <v>62</v>
      </c>
      <c r="AB2304" s="29">
        <v>41614</v>
      </c>
      <c r="AC2304" s="14"/>
      <c r="AD2304" s="11"/>
    </row>
    <row r="2305" spans="1:30" x14ac:dyDescent="0.25">
      <c r="A2305" s="11">
        <v>2297</v>
      </c>
      <c r="B2305" s="11" t="s">
        <v>39</v>
      </c>
      <c r="C2305" s="11" t="s">
        <v>40</v>
      </c>
      <c r="D2305" s="12">
        <v>15672</v>
      </c>
      <c r="E2305" s="47">
        <v>41584</v>
      </c>
      <c r="F2305" s="47">
        <v>41584</v>
      </c>
      <c r="G2305" s="22">
        <v>52884</v>
      </c>
      <c r="H2305" s="23"/>
      <c r="I2305" s="23"/>
      <c r="J2305" s="23"/>
      <c r="K2305" s="23"/>
      <c r="L2305" s="23"/>
      <c r="M2305" s="23"/>
      <c r="N2305" s="23"/>
      <c r="O2305" s="22">
        <v>52884</v>
      </c>
      <c r="P2305" s="12">
        <v>15672</v>
      </c>
      <c r="Q2305" s="22">
        <v>52884</v>
      </c>
      <c r="R2305" s="23"/>
      <c r="S2305" s="23"/>
      <c r="T2305" s="22">
        <v>52884</v>
      </c>
      <c r="U2305" s="23"/>
      <c r="V2305" s="22"/>
      <c r="W2305" s="22"/>
      <c r="X2305" s="22"/>
      <c r="Y2305" s="23"/>
      <c r="Z2305" s="23"/>
      <c r="AA2305" s="12" t="s">
        <v>62</v>
      </c>
      <c r="AB2305" s="29">
        <v>41614</v>
      </c>
      <c r="AC2305" s="14"/>
      <c r="AD2305" s="11"/>
    </row>
    <row r="2306" spans="1:30" x14ac:dyDescent="0.25">
      <c r="A2306" s="11">
        <v>2298</v>
      </c>
      <c r="B2306" s="11" t="s">
        <v>39</v>
      </c>
      <c r="C2306" s="11" t="s">
        <v>40</v>
      </c>
      <c r="D2306" s="12">
        <v>15673</v>
      </c>
      <c r="E2306" s="47">
        <v>41584</v>
      </c>
      <c r="F2306" s="47">
        <v>41584</v>
      </c>
      <c r="G2306" s="22">
        <v>41565</v>
      </c>
      <c r="H2306" s="23"/>
      <c r="I2306" s="23"/>
      <c r="J2306" s="23"/>
      <c r="K2306" s="23"/>
      <c r="L2306" s="23"/>
      <c r="M2306" s="23"/>
      <c r="N2306" s="23"/>
      <c r="O2306" s="22">
        <v>41565</v>
      </c>
      <c r="P2306" s="12">
        <v>15673</v>
      </c>
      <c r="Q2306" s="22">
        <v>41565</v>
      </c>
      <c r="R2306" s="23"/>
      <c r="S2306" s="23"/>
      <c r="T2306" s="22">
        <v>41565</v>
      </c>
      <c r="U2306" s="23"/>
      <c r="V2306" s="22"/>
      <c r="W2306" s="22"/>
      <c r="X2306" s="22"/>
      <c r="Y2306" s="23"/>
      <c r="Z2306" s="23"/>
      <c r="AA2306" s="12" t="s">
        <v>62</v>
      </c>
      <c r="AB2306" s="29">
        <v>41614</v>
      </c>
      <c r="AC2306" s="14"/>
      <c r="AD2306" s="11"/>
    </row>
    <row r="2307" spans="1:30" x14ac:dyDescent="0.25">
      <c r="A2307" s="11">
        <v>2299</v>
      </c>
      <c r="B2307" s="11" t="s">
        <v>39</v>
      </c>
      <c r="C2307" s="11" t="s">
        <v>40</v>
      </c>
      <c r="D2307" s="12">
        <v>15674</v>
      </c>
      <c r="E2307" s="47">
        <v>41584</v>
      </c>
      <c r="F2307" s="47">
        <v>41584</v>
      </c>
      <c r="G2307" s="22">
        <v>23955</v>
      </c>
      <c r="H2307" s="23"/>
      <c r="I2307" s="23"/>
      <c r="J2307" s="23"/>
      <c r="K2307" s="23"/>
      <c r="L2307" s="23"/>
      <c r="M2307" s="23"/>
      <c r="N2307" s="23"/>
      <c r="O2307" s="22">
        <v>23955</v>
      </c>
      <c r="P2307" s="12">
        <v>15674</v>
      </c>
      <c r="Q2307" s="22">
        <v>23955</v>
      </c>
      <c r="R2307" s="23"/>
      <c r="S2307" s="23"/>
      <c r="T2307" s="22">
        <v>23955</v>
      </c>
      <c r="U2307" s="23"/>
      <c r="V2307" s="22"/>
      <c r="W2307" s="22"/>
      <c r="X2307" s="22"/>
      <c r="Y2307" s="23"/>
      <c r="Z2307" s="23"/>
      <c r="AA2307" s="12" t="s">
        <v>62</v>
      </c>
      <c r="AB2307" s="29">
        <v>41614</v>
      </c>
      <c r="AC2307" s="14"/>
      <c r="AD2307" s="11"/>
    </row>
    <row r="2308" spans="1:30" x14ac:dyDescent="0.25">
      <c r="A2308" s="11">
        <v>2300</v>
      </c>
      <c r="B2308" s="11" t="s">
        <v>39</v>
      </c>
      <c r="C2308" s="11" t="s">
        <v>40</v>
      </c>
      <c r="D2308" s="12">
        <v>15676</v>
      </c>
      <c r="E2308" s="47">
        <v>41584</v>
      </c>
      <c r="F2308" s="47">
        <v>41584</v>
      </c>
      <c r="G2308" s="22">
        <v>23955</v>
      </c>
      <c r="H2308" s="23"/>
      <c r="I2308" s="23"/>
      <c r="J2308" s="23"/>
      <c r="K2308" s="23"/>
      <c r="L2308" s="23"/>
      <c r="M2308" s="23"/>
      <c r="N2308" s="23"/>
      <c r="O2308" s="22">
        <v>23955</v>
      </c>
      <c r="P2308" s="12">
        <v>15676</v>
      </c>
      <c r="Q2308" s="22">
        <v>23955</v>
      </c>
      <c r="R2308" s="23"/>
      <c r="S2308" s="23"/>
      <c r="T2308" s="22">
        <v>23955</v>
      </c>
      <c r="U2308" s="23"/>
      <c r="V2308" s="22"/>
      <c r="W2308" s="22"/>
      <c r="X2308" s="22"/>
      <c r="Y2308" s="23"/>
      <c r="Z2308" s="23"/>
      <c r="AA2308" s="12" t="s">
        <v>62</v>
      </c>
      <c r="AB2308" s="29">
        <v>41614</v>
      </c>
      <c r="AC2308" s="14"/>
      <c r="AD2308" s="11"/>
    </row>
    <row r="2309" spans="1:30" x14ac:dyDescent="0.25">
      <c r="A2309" s="11">
        <v>2301</v>
      </c>
      <c r="B2309" s="11" t="s">
        <v>39</v>
      </c>
      <c r="C2309" s="11" t="s">
        <v>40</v>
      </c>
      <c r="D2309" s="12">
        <v>15684</v>
      </c>
      <c r="E2309" s="47">
        <v>41584</v>
      </c>
      <c r="F2309" s="47">
        <v>41584</v>
      </c>
      <c r="G2309" s="22">
        <v>14394</v>
      </c>
      <c r="H2309" s="23"/>
      <c r="I2309" s="23"/>
      <c r="J2309" s="23"/>
      <c r="K2309" s="23"/>
      <c r="L2309" s="23"/>
      <c r="M2309" s="23"/>
      <c r="N2309" s="23"/>
      <c r="O2309" s="22">
        <v>14394</v>
      </c>
      <c r="P2309" s="12">
        <v>15684</v>
      </c>
      <c r="Q2309" s="22">
        <v>14394</v>
      </c>
      <c r="R2309" s="23"/>
      <c r="S2309" s="23"/>
      <c r="T2309" s="22">
        <v>14394</v>
      </c>
      <c r="U2309" s="23"/>
      <c r="V2309" s="22"/>
      <c r="W2309" s="22"/>
      <c r="X2309" s="22"/>
      <c r="Y2309" s="23"/>
      <c r="Z2309" s="23"/>
      <c r="AA2309" s="12" t="s">
        <v>62</v>
      </c>
      <c r="AB2309" s="29">
        <v>41614</v>
      </c>
      <c r="AC2309" s="14"/>
      <c r="AD2309" s="11"/>
    </row>
    <row r="2310" spans="1:30" x14ac:dyDescent="0.25">
      <c r="A2310" s="11">
        <v>2302</v>
      </c>
      <c r="B2310" s="11" t="s">
        <v>39</v>
      </c>
      <c r="C2310" s="11" t="s">
        <v>40</v>
      </c>
      <c r="D2310" s="12">
        <v>15685</v>
      </c>
      <c r="E2310" s="47">
        <v>41584</v>
      </c>
      <c r="F2310" s="47">
        <v>41584</v>
      </c>
      <c r="G2310" s="22">
        <v>28311</v>
      </c>
      <c r="H2310" s="23"/>
      <c r="I2310" s="23"/>
      <c r="J2310" s="23"/>
      <c r="K2310" s="23"/>
      <c r="L2310" s="23"/>
      <c r="M2310" s="23"/>
      <c r="N2310" s="23"/>
      <c r="O2310" s="22">
        <v>28311</v>
      </c>
      <c r="P2310" s="12">
        <v>15685</v>
      </c>
      <c r="Q2310" s="22">
        <v>28311</v>
      </c>
      <c r="R2310" s="23"/>
      <c r="S2310" s="23"/>
      <c r="T2310" s="22">
        <v>28311</v>
      </c>
      <c r="U2310" s="23"/>
      <c r="V2310" s="22"/>
      <c r="W2310" s="22"/>
      <c r="X2310" s="22"/>
      <c r="Y2310" s="23"/>
      <c r="Z2310" s="23"/>
      <c r="AA2310" s="12" t="s">
        <v>62</v>
      </c>
      <c r="AB2310" s="29">
        <v>41614</v>
      </c>
      <c r="AC2310" s="14"/>
      <c r="AD2310" s="11"/>
    </row>
    <row r="2311" spans="1:30" x14ac:dyDescent="0.25">
      <c r="A2311" s="11">
        <v>2303</v>
      </c>
      <c r="B2311" s="11" t="s">
        <v>39</v>
      </c>
      <c r="C2311" s="11" t="s">
        <v>40</v>
      </c>
      <c r="D2311" s="12">
        <v>9330</v>
      </c>
      <c r="E2311" s="47">
        <v>42608</v>
      </c>
      <c r="F2311" s="47">
        <v>42618</v>
      </c>
      <c r="G2311" s="22">
        <v>200000</v>
      </c>
      <c r="H2311" s="23"/>
      <c r="I2311" s="23"/>
      <c r="J2311" s="23">
        <v>196000</v>
      </c>
      <c r="K2311" s="23"/>
      <c r="L2311" s="23"/>
      <c r="M2311" s="23"/>
      <c r="N2311" s="23"/>
      <c r="O2311" s="22">
        <v>200000</v>
      </c>
      <c r="P2311" s="12">
        <v>9330</v>
      </c>
      <c r="Q2311" s="22">
        <v>200000</v>
      </c>
      <c r="R2311" s="23"/>
      <c r="S2311" s="23"/>
      <c r="T2311" s="22">
        <v>200000</v>
      </c>
      <c r="U2311" s="23"/>
      <c r="V2311" s="22"/>
      <c r="W2311" s="22"/>
      <c r="X2311" s="22"/>
      <c r="Y2311" s="23"/>
      <c r="Z2311" s="23"/>
      <c r="AA2311" s="12" t="s">
        <v>51</v>
      </c>
      <c r="AB2311" s="29">
        <v>42653</v>
      </c>
      <c r="AC2311" s="14"/>
      <c r="AD2311" s="11"/>
    </row>
    <row r="2312" spans="1:30" x14ac:dyDescent="0.25">
      <c r="A2312" s="11">
        <v>2304</v>
      </c>
      <c r="B2312" s="11" t="s">
        <v>39</v>
      </c>
      <c r="C2312" s="11" t="s">
        <v>40</v>
      </c>
      <c r="D2312" s="12">
        <v>15697</v>
      </c>
      <c r="E2312" s="47">
        <v>41584</v>
      </c>
      <c r="F2312" s="47">
        <v>41584</v>
      </c>
      <c r="G2312" s="22">
        <v>5254</v>
      </c>
      <c r="H2312" s="23"/>
      <c r="I2312" s="23"/>
      <c r="J2312" s="23"/>
      <c r="K2312" s="23"/>
      <c r="L2312" s="23"/>
      <c r="M2312" s="23"/>
      <c r="N2312" s="23"/>
      <c r="O2312" s="22">
        <v>5254</v>
      </c>
      <c r="P2312" s="12">
        <v>15697</v>
      </c>
      <c r="Q2312" s="22">
        <v>5254</v>
      </c>
      <c r="R2312" s="23"/>
      <c r="S2312" s="23"/>
      <c r="T2312" s="22">
        <v>5254</v>
      </c>
      <c r="U2312" s="23"/>
      <c r="V2312" s="22"/>
      <c r="W2312" s="22"/>
      <c r="X2312" s="22"/>
      <c r="Y2312" s="23"/>
      <c r="Z2312" s="23"/>
      <c r="AA2312" s="12" t="s">
        <v>62</v>
      </c>
      <c r="AB2312" s="29">
        <v>41614</v>
      </c>
      <c r="AC2312" s="14"/>
      <c r="AD2312" s="11"/>
    </row>
    <row r="2313" spans="1:30" x14ac:dyDescent="0.25">
      <c r="A2313" s="11">
        <v>2305</v>
      </c>
      <c r="B2313" s="11" t="s">
        <v>39</v>
      </c>
      <c r="C2313" s="11" t="s">
        <v>40</v>
      </c>
      <c r="D2313" s="12">
        <v>15698</v>
      </c>
      <c r="E2313" s="47">
        <v>41584</v>
      </c>
      <c r="F2313" s="47">
        <v>41584</v>
      </c>
      <c r="G2313" s="22">
        <v>23955</v>
      </c>
      <c r="H2313" s="23"/>
      <c r="I2313" s="23"/>
      <c r="J2313" s="23"/>
      <c r="K2313" s="23"/>
      <c r="L2313" s="23"/>
      <c r="M2313" s="23"/>
      <c r="N2313" s="23"/>
      <c r="O2313" s="22">
        <v>23955</v>
      </c>
      <c r="P2313" s="12">
        <v>15698</v>
      </c>
      <c r="Q2313" s="22">
        <v>23955</v>
      </c>
      <c r="R2313" s="23"/>
      <c r="S2313" s="23"/>
      <c r="T2313" s="22">
        <v>23955</v>
      </c>
      <c r="U2313" s="23"/>
      <c r="V2313" s="22"/>
      <c r="W2313" s="22"/>
      <c r="X2313" s="22"/>
      <c r="Y2313" s="23"/>
      <c r="Z2313" s="23"/>
      <c r="AA2313" s="12" t="s">
        <v>62</v>
      </c>
      <c r="AB2313" s="29">
        <v>41614</v>
      </c>
      <c r="AC2313" s="14"/>
      <c r="AD2313" s="11"/>
    </row>
    <row r="2314" spans="1:30" x14ac:dyDescent="0.25">
      <c r="A2314" s="11">
        <v>2306</v>
      </c>
      <c r="B2314" s="11" t="s">
        <v>39</v>
      </c>
      <c r="C2314" s="11" t="s">
        <v>40</v>
      </c>
      <c r="D2314" s="12">
        <v>15699</v>
      </c>
      <c r="E2314" s="47">
        <v>41584</v>
      </c>
      <c r="F2314" s="47">
        <v>41584</v>
      </c>
      <c r="G2314" s="22">
        <v>4359</v>
      </c>
      <c r="H2314" s="23"/>
      <c r="I2314" s="23"/>
      <c r="J2314" s="23"/>
      <c r="K2314" s="23"/>
      <c r="L2314" s="23"/>
      <c r="M2314" s="23"/>
      <c r="N2314" s="23"/>
      <c r="O2314" s="22">
        <v>4359</v>
      </c>
      <c r="P2314" s="12">
        <v>15699</v>
      </c>
      <c r="Q2314" s="22">
        <v>4359</v>
      </c>
      <c r="R2314" s="23"/>
      <c r="S2314" s="23"/>
      <c r="T2314" s="22">
        <v>4359</v>
      </c>
      <c r="U2314" s="23"/>
      <c r="V2314" s="22"/>
      <c r="W2314" s="22"/>
      <c r="X2314" s="22"/>
      <c r="Y2314" s="23"/>
      <c r="Z2314" s="23"/>
      <c r="AA2314" s="12" t="s">
        <v>62</v>
      </c>
      <c r="AB2314" s="29">
        <v>41614</v>
      </c>
      <c r="AC2314" s="14"/>
      <c r="AD2314" s="11"/>
    </row>
    <row r="2315" spans="1:30" x14ac:dyDescent="0.25">
      <c r="A2315" s="11">
        <v>2307</v>
      </c>
      <c r="B2315" s="11" t="s">
        <v>39</v>
      </c>
      <c r="C2315" s="11" t="s">
        <v>40</v>
      </c>
      <c r="D2315" s="12">
        <v>8769</v>
      </c>
      <c r="E2315" s="47">
        <v>41417</v>
      </c>
      <c r="F2315" s="47">
        <v>41417</v>
      </c>
      <c r="G2315" s="22">
        <v>49896</v>
      </c>
      <c r="H2315" s="23"/>
      <c r="I2315" s="23"/>
      <c r="J2315" s="23"/>
      <c r="K2315" s="23"/>
      <c r="L2315" s="23"/>
      <c r="M2315" s="23"/>
      <c r="N2315" s="23"/>
      <c r="O2315" s="22">
        <v>49896</v>
      </c>
      <c r="P2315" s="12">
        <v>8769</v>
      </c>
      <c r="Q2315" s="22">
        <v>49896</v>
      </c>
      <c r="R2315" s="23"/>
      <c r="S2315" s="23"/>
      <c r="T2315" s="22"/>
      <c r="U2315" s="23"/>
      <c r="V2315" s="22"/>
      <c r="W2315" s="22">
        <v>49896</v>
      </c>
      <c r="X2315" s="22"/>
      <c r="Y2315" s="23"/>
      <c r="Z2315" s="23"/>
      <c r="AA2315" s="12"/>
      <c r="AB2315" s="12"/>
      <c r="AC2315" s="14"/>
      <c r="AD2315" s="11"/>
    </row>
    <row r="2316" spans="1:30" x14ac:dyDescent="0.25">
      <c r="A2316" s="11">
        <v>2308</v>
      </c>
      <c r="B2316" s="11" t="s">
        <v>39</v>
      </c>
      <c r="C2316" s="11" t="s">
        <v>40</v>
      </c>
      <c r="D2316" s="12">
        <v>12865</v>
      </c>
      <c r="E2316" s="47">
        <v>41496</v>
      </c>
      <c r="F2316" s="47">
        <v>41496</v>
      </c>
      <c r="G2316" s="22">
        <v>51000</v>
      </c>
      <c r="H2316" s="23"/>
      <c r="I2316" s="23"/>
      <c r="J2316" s="23"/>
      <c r="K2316" s="23"/>
      <c r="L2316" s="23"/>
      <c r="M2316" s="23"/>
      <c r="N2316" s="23"/>
      <c r="O2316" s="22">
        <v>51000</v>
      </c>
      <c r="P2316" s="12">
        <v>12865</v>
      </c>
      <c r="Q2316" s="22">
        <v>51000</v>
      </c>
      <c r="R2316" s="23"/>
      <c r="S2316" s="23"/>
      <c r="T2316" s="22"/>
      <c r="U2316" s="23"/>
      <c r="V2316" s="22"/>
      <c r="W2316" s="22">
        <v>51000</v>
      </c>
      <c r="X2316" s="22"/>
      <c r="Y2316" s="23"/>
      <c r="Z2316" s="23"/>
      <c r="AA2316" s="12"/>
      <c r="AB2316" s="12"/>
      <c r="AC2316" s="14"/>
      <c r="AD2316" s="11"/>
    </row>
    <row r="2317" spans="1:30" x14ac:dyDescent="0.25">
      <c r="A2317" s="11">
        <v>2309</v>
      </c>
      <c r="B2317" s="11" t="s">
        <v>39</v>
      </c>
      <c r="C2317" s="11" t="s">
        <v>40</v>
      </c>
      <c r="D2317" s="12">
        <v>15702</v>
      </c>
      <c r="E2317" s="47">
        <v>41584</v>
      </c>
      <c r="F2317" s="47">
        <v>41584</v>
      </c>
      <c r="G2317" s="22">
        <v>15500</v>
      </c>
      <c r="H2317" s="23"/>
      <c r="I2317" s="23"/>
      <c r="J2317" s="23"/>
      <c r="K2317" s="23"/>
      <c r="L2317" s="23"/>
      <c r="M2317" s="23"/>
      <c r="N2317" s="23"/>
      <c r="O2317" s="22">
        <v>15500</v>
      </c>
      <c r="P2317" s="12">
        <v>15702</v>
      </c>
      <c r="Q2317" s="22">
        <v>15500</v>
      </c>
      <c r="R2317" s="23"/>
      <c r="S2317" s="23"/>
      <c r="T2317" s="22">
        <v>15500</v>
      </c>
      <c r="U2317" s="23"/>
      <c r="V2317" s="22"/>
      <c r="W2317" s="22"/>
      <c r="X2317" s="22"/>
      <c r="Y2317" s="23"/>
      <c r="Z2317" s="23"/>
      <c r="AA2317" s="12" t="s">
        <v>62</v>
      </c>
      <c r="AB2317" s="29">
        <v>41614</v>
      </c>
      <c r="AC2317" s="14"/>
      <c r="AD2317" s="11"/>
    </row>
    <row r="2318" spans="1:30" x14ac:dyDescent="0.25">
      <c r="A2318" s="11">
        <v>2310</v>
      </c>
      <c r="B2318" s="11" t="s">
        <v>39</v>
      </c>
      <c r="C2318" s="11" t="s">
        <v>40</v>
      </c>
      <c r="D2318" s="12">
        <v>15703</v>
      </c>
      <c r="E2318" s="47">
        <v>41584</v>
      </c>
      <c r="F2318" s="47">
        <v>41584</v>
      </c>
      <c r="G2318" s="22">
        <v>15500</v>
      </c>
      <c r="H2318" s="23"/>
      <c r="I2318" s="23"/>
      <c r="J2318" s="23"/>
      <c r="K2318" s="23"/>
      <c r="L2318" s="23"/>
      <c r="M2318" s="23"/>
      <c r="N2318" s="23"/>
      <c r="O2318" s="22">
        <v>15500</v>
      </c>
      <c r="P2318" s="12">
        <v>15703</v>
      </c>
      <c r="Q2318" s="22">
        <v>15500</v>
      </c>
      <c r="R2318" s="23"/>
      <c r="S2318" s="23"/>
      <c r="T2318" s="22">
        <v>15500</v>
      </c>
      <c r="U2318" s="23"/>
      <c r="V2318" s="22"/>
      <c r="W2318" s="22"/>
      <c r="X2318" s="22"/>
      <c r="Y2318" s="23"/>
      <c r="Z2318" s="23"/>
      <c r="AA2318" s="12" t="s">
        <v>59</v>
      </c>
      <c r="AB2318" s="29">
        <v>41618</v>
      </c>
      <c r="AC2318" s="14"/>
      <c r="AD2318" s="11"/>
    </row>
    <row r="2319" spans="1:30" x14ac:dyDescent="0.25">
      <c r="A2319" s="11">
        <v>2311</v>
      </c>
      <c r="B2319" s="11" t="s">
        <v>39</v>
      </c>
      <c r="C2319" s="11" t="s">
        <v>40</v>
      </c>
      <c r="D2319" s="12">
        <v>15704</v>
      </c>
      <c r="E2319" s="47">
        <v>41584</v>
      </c>
      <c r="F2319" s="47">
        <v>41584</v>
      </c>
      <c r="G2319" s="22">
        <v>15500</v>
      </c>
      <c r="H2319" s="23"/>
      <c r="I2319" s="23"/>
      <c r="J2319" s="23"/>
      <c r="K2319" s="23"/>
      <c r="L2319" s="23"/>
      <c r="M2319" s="23"/>
      <c r="N2319" s="23"/>
      <c r="O2319" s="22">
        <v>15500</v>
      </c>
      <c r="P2319" s="12">
        <v>15704</v>
      </c>
      <c r="Q2319" s="22">
        <v>15500</v>
      </c>
      <c r="R2319" s="23"/>
      <c r="S2319" s="23"/>
      <c r="T2319" s="22">
        <v>15500</v>
      </c>
      <c r="U2319" s="23"/>
      <c r="V2319" s="22"/>
      <c r="W2319" s="22"/>
      <c r="X2319" s="22"/>
      <c r="Y2319" s="23"/>
      <c r="Z2319" s="23"/>
      <c r="AA2319" s="12" t="s">
        <v>59</v>
      </c>
      <c r="AB2319" s="29">
        <v>41618</v>
      </c>
      <c r="AC2319" s="14"/>
      <c r="AD2319" s="11"/>
    </row>
    <row r="2320" spans="1:30" x14ac:dyDescent="0.25">
      <c r="A2320" s="11">
        <v>2312</v>
      </c>
      <c r="B2320" s="11" t="s">
        <v>39</v>
      </c>
      <c r="C2320" s="11" t="s">
        <v>40</v>
      </c>
      <c r="D2320" s="12">
        <v>15705</v>
      </c>
      <c r="E2320" s="47">
        <v>41584</v>
      </c>
      <c r="F2320" s="47">
        <v>41584</v>
      </c>
      <c r="G2320" s="22">
        <v>15500</v>
      </c>
      <c r="H2320" s="23"/>
      <c r="I2320" s="23"/>
      <c r="J2320" s="23"/>
      <c r="K2320" s="23"/>
      <c r="L2320" s="23"/>
      <c r="M2320" s="23"/>
      <c r="N2320" s="23"/>
      <c r="O2320" s="22">
        <v>15500</v>
      </c>
      <c r="P2320" s="12">
        <v>15705</v>
      </c>
      <c r="Q2320" s="22">
        <v>15500</v>
      </c>
      <c r="R2320" s="23"/>
      <c r="S2320" s="23"/>
      <c r="T2320" s="22">
        <v>15500</v>
      </c>
      <c r="U2320" s="23"/>
      <c r="V2320" s="22"/>
      <c r="W2320" s="22"/>
      <c r="X2320" s="22"/>
      <c r="Y2320" s="23"/>
      <c r="Z2320" s="23"/>
      <c r="AA2320" s="12" t="s">
        <v>59</v>
      </c>
      <c r="AB2320" s="29">
        <v>41618</v>
      </c>
      <c r="AC2320" s="14"/>
      <c r="AD2320" s="11"/>
    </row>
    <row r="2321" spans="1:30" x14ac:dyDescent="0.25">
      <c r="A2321" s="11">
        <v>2313</v>
      </c>
      <c r="B2321" s="11" t="s">
        <v>39</v>
      </c>
      <c r="C2321" s="11" t="s">
        <v>40</v>
      </c>
      <c r="D2321" s="12">
        <v>15706</v>
      </c>
      <c r="E2321" s="47">
        <v>41584</v>
      </c>
      <c r="F2321" s="47">
        <v>41584</v>
      </c>
      <c r="G2321" s="22">
        <v>15500</v>
      </c>
      <c r="H2321" s="23"/>
      <c r="I2321" s="23"/>
      <c r="J2321" s="23"/>
      <c r="K2321" s="23"/>
      <c r="L2321" s="23"/>
      <c r="M2321" s="23"/>
      <c r="N2321" s="23"/>
      <c r="O2321" s="22">
        <v>15500</v>
      </c>
      <c r="P2321" s="12">
        <v>15706</v>
      </c>
      <c r="Q2321" s="22">
        <v>15500</v>
      </c>
      <c r="R2321" s="23"/>
      <c r="S2321" s="23"/>
      <c r="T2321" s="22">
        <v>15500</v>
      </c>
      <c r="U2321" s="23"/>
      <c r="V2321" s="22"/>
      <c r="W2321" s="22"/>
      <c r="X2321" s="22"/>
      <c r="Y2321" s="23"/>
      <c r="Z2321" s="23"/>
      <c r="AA2321" s="12" t="s">
        <v>59</v>
      </c>
      <c r="AB2321" s="29">
        <v>41618</v>
      </c>
      <c r="AC2321" s="14"/>
      <c r="AD2321" s="11"/>
    </row>
    <row r="2322" spans="1:30" x14ac:dyDescent="0.25">
      <c r="A2322" s="11">
        <v>2314</v>
      </c>
      <c r="B2322" s="11" t="s">
        <v>39</v>
      </c>
      <c r="C2322" s="11" t="s">
        <v>40</v>
      </c>
      <c r="D2322" s="12">
        <v>15707</v>
      </c>
      <c r="E2322" s="47">
        <v>41584</v>
      </c>
      <c r="F2322" s="47">
        <v>41584</v>
      </c>
      <c r="G2322" s="22">
        <v>15500</v>
      </c>
      <c r="H2322" s="23"/>
      <c r="I2322" s="23"/>
      <c r="J2322" s="23"/>
      <c r="K2322" s="23"/>
      <c r="L2322" s="23"/>
      <c r="M2322" s="23"/>
      <c r="N2322" s="23"/>
      <c r="O2322" s="22">
        <v>15500</v>
      </c>
      <c r="P2322" s="12">
        <v>15707</v>
      </c>
      <c r="Q2322" s="22">
        <v>15500</v>
      </c>
      <c r="R2322" s="23"/>
      <c r="S2322" s="23"/>
      <c r="T2322" s="22">
        <v>15500</v>
      </c>
      <c r="U2322" s="23"/>
      <c r="V2322" s="22"/>
      <c r="W2322" s="22"/>
      <c r="X2322" s="22"/>
      <c r="Y2322" s="23"/>
      <c r="Z2322" s="23"/>
      <c r="AA2322" s="12" t="s">
        <v>59</v>
      </c>
      <c r="AB2322" s="29">
        <v>41618</v>
      </c>
      <c r="AC2322" s="14"/>
      <c r="AD2322" s="11"/>
    </row>
    <row r="2323" spans="1:30" x14ac:dyDescent="0.25">
      <c r="A2323" s="11">
        <v>2315</v>
      </c>
      <c r="B2323" s="11" t="s">
        <v>39</v>
      </c>
      <c r="C2323" s="11" t="s">
        <v>40</v>
      </c>
      <c r="D2323" s="12">
        <v>15708</v>
      </c>
      <c r="E2323" s="47">
        <v>41584</v>
      </c>
      <c r="F2323" s="47">
        <v>41584</v>
      </c>
      <c r="G2323" s="22">
        <v>15500</v>
      </c>
      <c r="H2323" s="23"/>
      <c r="I2323" s="23"/>
      <c r="J2323" s="23"/>
      <c r="K2323" s="23"/>
      <c r="L2323" s="23"/>
      <c r="M2323" s="23"/>
      <c r="N2323" s="23"/>
      <c r="O2323" s="22">
        <v>15500</v>
      </c>
      <c r="P2323" s="12">
        <v>15708</v>
      </c>
      <c r="Q2323" s="22">
        <v>15500</v>
      </c>
      <c r="R2323" s="23"/>
      <c r="S2323" s="23"/>
      <c r="T2323" s="22">
        <v>15500</v>
      </c>
      <c r="U2323" s="23"/>
      <c r="V2323" s="22"/>
      <c r="W2323" s="22"/>
      <c r="X2323" s="22"/>
      <c r="Y2323" s="23"/>
      <c r="Z2323" s="23"/>
      <c r="AA2323" s="12" t="s">
        <v>59</v>
      </c>
      <c r="AB2323" s="29">
        <v>41618</v>
      </c>
      <c r="AC2323" s="14"/>
      <c r="AD2323" s="11"/>
    </row>
    <row r="2324" spans="1:30" x14ac:dyDescent="0.25">
      <c r="A2324" s="11">
        <v>2316</v>
      </c>
      <c r="B2324" s="11" t="s">
        <v>39</v>
      </c>
      <c r="C2324" s="11" t="s">
        <v>40</v>
      </c>
      <c r="D2324" s="12">
        <v>15709</v>
      </c>
      <c r="E2324" s="47">
        <v>41584</v>
      </c>
      <c r="F2324" s="47">
        <v>41584</v>
      </c>
      <c r="G2324" s="22">
        <v>33738</v>
      </c>
      <c r="H2324" s="23"/>
      <c r="I2324" s="23"/>
      <c r="J2324" s="23"/>
      <c r="K2324" s="23"/>
      <c r="L2324" s="23"/>
      <c r="M2324" s="23"/>
      <c r="N2324" s="23"/>
      <c r="O2324" s="22">
        <v>33738</v>
      </c>
      <c r="P2324" s="12">
        <v>15709</v>
      </c>
      <c r="Q2324" s="22">
        <v>33738</v>
      </c>
      <c r="R2324" s="23"/>
      <c r="S2324" s="23"/>
      <c r="T2324" s="22">
        <v>33738</v>
      </c>
      <c r="U2324" s="23"/>
      <c r="V2324" s="22"/>
      <c r="W2324" s="22"/>
      <c r="X2324" s="22"/>
      <c r="Y2324" s="23"/>
      <c r="Z2324" s="23"/>
      <c r="AA2324" s="12" t="s">
        <v>59</v>
      </c>
      <c r="AB2324" s="29">
        <v>41618</v>
      </c>
      <c r="AC2324" s="14"/>
      <c r="AD2324" s="11"/>
    </row>
    <row r="2325" spans="1:30" x14ac:dyDescent="0.25">
      <c r="A2325" s="11">
        <v>2317</v>
      </c>
      <c r="B2325" s="11" t="s">
        <v>39</v>
      </c>
      <c r="C2325" s="11" t="s">
        <v>40</v>
      </c>
      <c r="D2325" s="12">
        <v>15710</v>
      </c>
      <c r="E2325" s="47">
        <v>41584</v>
      </c>
      <c r="F2325" s="47">
        <v>41584</v>
      </c>
      <c r="G2325" s="22">
        <v>51540</v>
      </c>
      <c r="H2325" s="23"/>
      <c r="I2325" s="23"/>
      <c r="J2325" s="23"/>
      <c r="K2325" s="23"/>
      <c r="L2325" s="23"/>
      <c r="M2325" s="23"/>
      <c r="N2325" s="23"/>
      <c r="O2325" s="22">
        <v>51540</v>
      </c>
      <c r="P2325" s="12">
        <v>15710</v>
      </c>
      <c r="Q2325" s="22">
        <v>51540</v>
      </c>
      <c r="R2325" s="23"/>
      <c r="S2325" s="23"/>
      <c r="T2325" s="22">
        <v>51540</v>
      </c>
      <c r="U2325" s="23"/>
      <c r="V2325" s="22"/>
      <c r="W2325" s="22"/>
      <c r="X2325" s="22"/>
      <c r="Y2325" s="23"/>
      <c r="Z2325" s="23"/>
      <c r="AA2325" s="12" t="s">
        <v>59</v>
      </c>
      <c r="AB2325" s="29">
        <v>41618</v>
      </c>
      <c r="AC2325" s="14"/>
      <c r="AD2325" s="11"/>
    </row>
    <row r="2326" spans="1:30" x14ac:dyDescent="0.25">
      <c r="A2326" s="11">
        <v>2318</v>
      </c>
      <c r="B2326" s="11" t="s">
        <v>39</v>
      </c>
      <c r="C2326" s="11" t="s">
        <v>40</v>
      </c>
      <c r="D2326" s="12">
        <v>15711</v>
      </c>
      <c r="E2326" s="47">
        <v>41584</v>
      </c>
      <c r="F2326" s="47">
        <v>41584</v>
      </c>
      <c r="G2326" s="22">
        <v>51540</v>
      </c>
      <c r="H2326" s="23"/>
      <c r="I2326" s="23"/>
      <c r="J2326" s="23"/>
      <c r="K2326" s="23"/>
      <c r="L2326" s="23"/>
      <c r="M2326" s="23"/>
      <c r="N2326" s="23"/>
      <c r="O2326" s="22">
        <v>51540</v>
      </c>
      <c r="P2326" s="12">
        <v>15711</v>
      </c>
      <c r="Q2326" s="22">
        <v>51540</v>
      </c>
      <c r="R2326" s="23"/>
      <c r="S2326" s="23"/>
      <c r="T2326" s="22">
        <v>51540</v>
      </c>
      <c r="U2326" s="23"/>
      <c r="V2326" s="22"/>
      <c r="W2326" s="22"/>
      <c r="X2326" s="22"/>
      <c r="Y2326" s="23"/>
      <c r="Z2326" s="23"/>
      <c r="AA2326" s="12" t="s">
        <v>59</v>
      </c>
      <c r="AB2326" s="29">
        <v>41618</v>
      </c>
      <c r="AC2326" s="14"/>
      <c r="AD2326" s="11"/>
    </row>
    <row r="2327" spans="1:30" x14ac:dyDescent="0.25">
      <c r="A2327" s="11">
        <v>2319</v>
      </c>
      <c r="B2327" s="11" t="s">
        <v>39</v>
      </c>
      <c r="C2327" s="11" t="s">
        <v>40</v>
      </c>
      <c r="D2327" s="12">
        <v>15712</v>
      </c>
      <c r="E2327" s="47">
        <v>41584</v>
      </c>
      <c r="F2327" s="47">
        <v>41584</v>
      </c>
      <c r="G2327" s="22">
        <v>51540</v>
      </c>
      <c r="H2327" s="23"/>
      <c r="I2327" s="23"/>
      <c r="J2327" s="23"/>
      <c r="K2327" s="23"/>
      <c r="L2327" s="23"/>
      <c r="M2327" s="23"/>
      <c r="N2327" s="23"/>
      <c r="O2327" s="22">
        <v>51540</v>
      </c>
      <c r="P2327" s="12">
        <v>15712</v>
      </c>
      <c r="Q2327" s="22">
        <v>51540</v>
      </c>
      <c r="R2327" s="23"/>
      <c r="S2327" s="23"/>
      <c r="T2327" s="22">
        <v>51540</v>
      </c>
      <c r="U2327" s="23"/>
      <c r="V2327" s="22"/>
      <c r="W2327" s="22"/>
      <c r="X2327" s="22"/>
      <c r="Y2327" s="23"/>
      <c r="Z2327" s="23"/>
      <c r="AA2327" s="12" t="s">
        <v>59</v>
      </c>
      <c r="AB2327" s="29">
        <v>41618</v>
      </c>
      <c r="AC2327" s="14"/>
      <c r="AD2327" s="11"/>
    </row>
    <row r="2328" spans="1:30" x14ac:dyDescent="0.25">
      <c r="A2328" s="11">
        <v>2320</v>
      </c>
      <c r="B2328" s="11" t="s">
        <v>39</v>
      </c>
      <c r="C2328" s="11" t="s">
        <v>40</v>
      </c>
      <c r="D2328" s="12">
        <v>15713</v>
      </c>
      <c r="E2328" s="47">
        <v>41584</v>
      </c>
      <c r="F2328" s="47">
        <v>41584</v>
      </c>
      <c r="G2328" s="22">
        <v>58979</v>
      </c>
      <c r="H2328" s="23"/>
      <c r="I2328" s="23"/>
      <c r="J2328" s="23"/>
      <c r="K2328" s="23"/>
      <c r="L2328" s="23"/>
      <c r="M2328" s="23"/>
      <c r="N2328" s="23"/>
      <c r="O2328" s="22">
        <v>58979</v>
      </c>
      <c r="P2328" s="12">
        <v>15713</v>
      </c>
      <c r="Q2328" s="22">
        <v>58979</v>
      </c>
      <c r="R2328" s="23"/>
      <c r="S2328" s="23"/>
      <c r="T2328" s="22">
        <v>58979</v>
      </c>
      <c r="U2328" s="23"/>
      <c r="V2328" s="22"/>
      <c r="W2328" s="22"/>
      <c r="X2328" s="22"/>
      <c r="Y2328" s="23"/>
      <c r="Z2328" s="23"/>
      <c r="AA2328" s="12" t="s">
        <v>59</v>
      </c>
      <c r="AB2328" s="29">
        <v>41618</v>
      </c>
      <c r="AC2328" s="14"/>
      <c r="AD2328" s="11"/>
    </row>
    <row r="2329" spans="1:30" x14ac:dyDescent="0.25">
      <c r="A2329" s="11">
        <v>2321</v>
      </c>
      <c r="B2329" s="11" t="s">
        <v>39</v>
      </c>
      <c r="C2329" s="11" t="s">
        <v>40</v>
      </c>
      <c r="D2329" s="12">
        <v>15714</v>
      </c>
      <c r="E2329" s="47">
        <v>41584</v>
      </c>
      <c r="F2329" s="47">
        <v>41584</v>
      </c>
      <c r="G2329" s="22">
        <v>36228</v>
      </c>
      <c r="H2329" s="23"/>
      <c r="I2329" s="23"/>
      <c r="J2329" s="23"/>
      <c r="K2329" s="23"/>
      <c r="L2329" s="23"/>
      <c r="M2329" s="23"/>
      <c r="N2329" s="23"/>
      <c r="O2329" s="22">
        <v>36228</v>
      </c>
      <c r="P2329" s="12">
        <v>15714</v>
      </c>
      <c r="Q2329" s="22">
        <v>36228</v>
      </c>
      <c r="R2329" s="23"/>
      <c r="S2329" s="23"/>
      <c r="T2329" s="22">
        <v>36228</v>
      </c>
      <c r="U2329" s="23"/>
      <c r="V2329" s="22"/>
      <c r="W2329" s="22"/>
      <c r="X2329" s="22"/>
      <c r="Y2329" s="23"/>
      <c r="Z2329" s="23"/>
      <c r="AA2329" s="12" t="s">
        <v>59</v>
      </c>
      <c r="AB2329" s="29">
        <v>41618</v>
      </c>
      <c r="AC2329" s="14"/>
      <c r="AD2329" s="11"/>
    </row>
    <row r="2330" spans="1:30" x14ac:dyDescent="0.25">
      <c r="A2330" s="11">
        <v>2322</v>
      </c>
      <c r="B2330" s="11" t="s">
        <v>39</v>
      </c>
      <c r="C2330" s="11" t="s">
        <v>40</v>
      </c>
      <c r="D2330" s="12">
        <v>15715</v>
      </c>
      <c r="E2330" s="47">
        <v>41584</v>
      </c>
      <c r="F2330" s="47">
        <v>41584</v>
      </c>
      <c r="G2330" s="22">
        <v>170000</v>
      </c>
      <c r="H2330" s="23"/>
      <c r="I2330" s="23"/>
      <c r="J2330" s="23"/>
      <c r="K2330" s="23"/>
      <c r="L2330" s="23"/>
      <c r="M2330" s="23"/>
      <c r="N2330" s="23"/>
      <c r="O2330" s="22">
        <v>170000</v>
      </c>
      <c r="P2330" s="12">
        <v>15715</v>
      </c>
      <c r="Q2330" s="22">
        <v>170000</v>
      </c>
      <c r="R2330" s="23"/>
      <c r="S2330" s="23"/>
      <c r="T2330" s="22">
        <v>170000</v>
      </c>
      <c r="U2330" s="23"/>
      <c r="V2330" s="22"/>
      <c r="W2330" s="22"/>
      <c r="X2330" s="22"/>
      <c r="Y2330" s="23"/>
      <c r="Z2330" s="23"/>
      <c r="AA2330" s="12" t="s">
        <v>59</v>
      </c>
      <c r="AB2330" s="29">
        <v>41618</v>
      </c>
      <c r="AC2330" s="14"/>
      <c r="AD2330" s="11"/>
    </row>
    <row r="2331" spans="1:30" x14ac:dyDescent="0.25">
      <c r="A2331" s="11">
        <v>2323</v>
      </c>
      <c r="B2331" s="11" t="s">
        <v>39</v>
      </c>
      <c r="C2331" s="11" t="s">
        <v>40</v>
      </c>
      <c r="D2331" s="12">
        <v>15716</v>
      </c>
      <c r="E2331" s="47">
        <v>41584</v>
      </c>
      <c r="F2331" s="47">
        <v>41584</v>
      </c>
      <c r="G2331" s="22">
        <v>170000</v>
      </c>
      <c r="H2331" s="23"/>
      <c r="I2331" s="23"/>
      <c r="J2331" s="23"/>
      <c r="K2331" s="23"/>
      <c r="L2331" s="23"/>
      <c r="M2331" s="23"/>
      <c r="N2331" s="23"/>
      <c r="O2331" s="22">
        <v>170000</v>
      </c>
      <c r="P2331" s="12">
        <v>15716</v>
      </c>
      <c r="Q2331" s="22">
        <v>170000</v>
      </c>
      <c r="R2331" s="23"/>
      <c r="S2331" s="23"/>
      <c r="T2331" s="22">
        <v>170000</v>
      </c>
      <c r="U2331" s="23"/>
      <c r="V2331" s="22"/>
      <c r="W2331" s="22"/>
      <c r="X2331" s="22"/>
      <c r="Y2331" s="23"/>
      <c r="Z2331" s="23"/>
      <c r="AA2331" s="12" t="s">
        <v>59</v>
      </c>
      <c r="AB2331" s="29">
        <v>41618</v>
      </c>
      <c r="AC2331" s="14"/>
      <c r="AD2331" s="11"/>
    </row>
    <row r="2332" spans="1:30" x14ac:dyDescent="0.25">
      <c r="A2332" s="11">
        <v>2324</v>
      </c>
      <c r="B2332" s="11" t="s">
        <v>39</v>
      </c>
      <c r="C2332" s="11" t="s">
        <v>40</v>
      </c>
      <c r="D2332" s="12">
        <v>15717</v>
      </c>
      <c r="E2332" s="47">
        <v>41584</v>
      </c>
      <c r="F2332" s="47">
        <v>41584</v>
      </c>
      <c r="G2332" s="22">
        <v>170000</v>
      </c>
      <c r="H2332" s="23"/>
      <c r="I2332" s="23"/>
      <c r="J2332" s="23"/>
      <c r="K2332" s="23"/>
      <c r="L2332" s="23"/>
      <c r="M2332" s="23"/>
      <c r="N2332" s="23"/>
      <c r="O2332" s="22">
        <v>170000</v>
      </c>
      <c r="P2332" s="12">
        <v>15717</v>
      </c>
      <c r="Q2332" s="22">
        <v>170000</v>
      </c>
      <c r="R2332" s="23"/>
      <c r="S2332" s="23"/>
      <c r="T2332" s="22">
        <v>170000</v>
      </c>
      <c r="U2332" s="23"/>
      <c r="V2332" s="22"/>
      <c r="W2332" s="22"/>
      <c r="X2332" s="22"/>
      <c r="Y2332" s="23"/>
      <c r="Z2332" s="23"/>
      <c r="AA2332" s="12" t="s">
        <v>59</v>
      </c>
      <c r="AB2332" s="29">
        <v>41618</v>
      </c>
      <c r="AC2332" s="14"/>
      <c r="AD2332" s="11"/>
    </row>
    <row r="2333" spans="1:30" x14ac:dyDescent="0.25">
      <c r="A2333" s="11">
        <v>2325</v>
      </c>
      <c r="B2333" s="11" t="s">
        <v>39</v>
      </c>
      <c r="C2333" s="11" t="s">
        <v>40</v>
      </c>
      <c r="D2333" s="12">
        <v>15718</v>
      </c>
      <c r="E2333" s="47">
        <v>41584</v>
      </c>
      <c r="F2333" s="47">
        <v>41584</v>
      </c>
      <c r="G2333" s="22">
        <v>170000</v>
      </c>
      <c r="H2333" s="23"/>
      <c r="I2333" s="23"/>
      <c r="J2333" s="23"/>
      <c r="K2333" s="23"/>
      <c r="L2333" s="23"/>
      <c r="M2333" s="23"/>
      <c r="N2333" s="23"/>
      <c r="O2333" s="22">
        <v>170000</v>
      </c>
      <c r="P2333" s="12">
        <v>15718</v>
      </c>
      <c r="Q2333" s="22">
        <v>170000</v>
      </c>
      <c r="R2333" s="23"/>
      <c r="S2333" s="23"/>
      <c r="T2333" s="22">
        <v>170000</v>
      </c>
      <c r="U2333" s="23"/>
      <c r="V2333" s="22"/>
      <c r="W2333" s="22"/>
      <c r="X2333" s="22"/>
      <c r="Y2333" s="23"/>
      <c r="Z2333" s="23"/>
      <c r="AA2333" s="12" t="s">
        <v>59</v>
      </c>
      <c r="AB2333" s="29">
        <v>41618</v>
      </c>
      <c r="AC2333" s="14"/>
      <c r="AD2333" s="11"/>
    </row>
    <row r="2334" spans="1:30" x14ac:dyDescent="0.25">
      <c r="A2334" s="11">
        <v>2326</v>
      </c>
      <c r="B2334" s="11" t="s">
        <v>39</v>
      </c>
      <c r="C2334" s="11" t="s">
        <v>40</v>
      </c>
      <c r="D2334" s="12">
        <v>15729</v>
      </c>
      <c r="E2334" s="47">
        <v>41585</v>
      </c>
      <c r="F2334" s="47">
        <v>41585</v>
      </c>
      <c r="G2334" s="22">
        <v>33738</v>
      </c>
      <c r="H2334" s="23"/>
      <c r="I2334" s="23"/>
      <c r="J2334" s="23"/>
      <c r="K2334" s="23"/>
      <c r="L2334" s="23"/>
      <c r="M2334" s="23"/>
      <c r="N2334" s="23"/>
      <c r="O2334" s="22">
        <v>33738</v>
      </c>
      <c r="P2334" s="12">
        <v>15729</v>
      </c>
      <c r="Q2334" s="22">
        <v>33738</v>
      </c>
      <c r="R2334" s="23"/>
      <c r="S2334" s="23"/>
      <c r="T2334" s="22">
        <v>33738</v>
      </c>
      <c r="U2334" s="23"/>
      <c r="V2334" s="22"/>
      <c r="W2334" s="22"/>
      <c r="X2334" s="22"/>
      <c r="Y2334" s="23"/>
      <c r="Z2334" s="23"/>
      <c r="AA2334" s="12" t="s">
        <v>59</v>
      </c>
      <c r="AB2334" s="29">
        <v>41618</v>
      </c>
      <c r="AC2334" s="14"/>
      <c r="AD2334" s="11"/>
    </row>
    <row r="2335" spans="1:30" x14ac:dyDescent="0.25">
      <c r="A2335" s="11">
        <v>2327</v>
      </c>
      <c r="B2335" s="11" t="s">
        <v>39</v>
      </c>
      <c r="C2335" s="11" t="s">
        <v>40</v>
      </c>
      <c r="D2335" s="12">
        <v>15730</v>
      </c>
      <c r="E2335" s="47">
        <v>41585</v>
      </c>
      <c r="F2335" s="47">
        <v>41585</v>
      </c>
      <c r="G2335" s="22">
        <v>33209</v>
      </c>
      <c r="H2335" s="23"/>
      <c r="I2335" s="23"/>
      <c r="J2335" s="23"/>
      <c r="K2335" s="23"/>
      <c r="L2335" s="23"/>
      <c r="M2335" s="23"/>
      <c r="N2335" s="23"/>
      <c r="O2335" s="22">
        <v>33209</v>
      </c>
      <c r="P2335" s="12">
        <v>15730</v>
      </c>
      <c r="Q2335" s="22">
        <v>33209</v>
      </c>
      <c r="R2335" s="23"/>
      <c r="S2335" s="23"/>
      <c r="T2335" s="22">
        <v>33209</v>
      </c>
      <c r="U2335" s="23"/>
      <c r="V2335" s="22"/>
      <c r="W2335" s="22"/>
      <c r="X2335" s="22"/>
      <c r="Y2335" s="23"/>
      <c r="Z2335" s="23"/>
      <c r="AA2335" s="12" t="s">
        <v>59</v>
      </c>
      <c r="AB2335" s="29">
        <v>41618</v>
      </c>
      <c r="AC2335" s="14"/>
      <c r="AD2335" s="11"/>
    </row>
    <row r="2336" spans="1:30" x14ac:dyDescent="0.25">
      <c r="A2336" s="11">
        <v>2328</v>
      </c>
      <c r="B2336" s="11" t="s">
        <v>39</v>
      </c>
      <c r="C2336" s="11" t="s">
        <v>40</v>
      </c>
      <c r="D2336" s="12">
        <v>15731</v>
      </c>
      <c r="E2336" s="47">
        <v>41585</v>
      </c>
      <c r="F2336" s="47">
        <v>41585</v>
      </c>
      <c r="G2336" s="22">
        <v>33738</v>
      </c>
      <c r="H2336" s="23"/>
      <c r="I2336" s="23"/>
      <c r="J2336" s="23"/>
      <c r="K2336" s="23"/>
      <c r="L2336" s="23"/>
      <c r="M2336" s="23"/>
      <c r="N2336" s="23"/>
      <c r="O2336" s="22">
        <v>33738</v>
      </c>
      <c r="P2336" s="12">
        <v>15731</v>
      </c>
      <c r="Q2336" s="22">
        <v>33738</v>
      </c>
      <c r="R2336" s="23"/>
      <c r="S2336" s="23"/>
      <c r="T2336" s="22">
        <v>33738</v>
      </c>
      <c r="U2336" s="23"/>
      <c r="V2336" s="22"/>
      <c r="W2336" s="22"/>
      <c r="X2336" s="22"/>
      <c r="Y2336" s="23"/>
      <c r="Z2336" s="23"/>
      <c r="AA2336" s="12" t="s">
        <v>59</v>
      </c>
      <c r="AB2336" s="29">
        <v>41618</v>
      </c>
      <c r="AC2336" s="14"/>
      <c r="AD2336" s="11"/>
    </row>
    <row r="2337" spans="1:30" x14ac:dyDescent="0.25">
      <c r="A2337" s="11">
        <v>2329</v>
      </c>
      <c r="B2337" s="11" t="s">
        <v>39</v>
      </c>
      <c r="C2337" s="11" t="s">
        <v>40</v>
      </c>
      <c r="D2337" s="12">
        <v>15732</v>
      </c>
      <c r="E2337" s="47">
        <v>41585</v>
      </c>
      <c r="F2337" s="47">
        <v>41585</v>
      </c>
      <c r="G2337" s="22">
        <v>51540</v>
      </c>
      <c r="H2337" s="23"/>
      <c r="I2337" s="23"/>
      <c r="J2337" s="23"/>
      <c r="K2337" s="23"/>
      <c r="L2337" s="23"/>
      <c r="M2337" s="23"/>
      <c r="N2337" s="23"/>
      <c r="O2337" s="22">
        <v>51540</v>
      </c>
      <c r="P2337" s="12">
        <v>15732</v>
      </c>
      <c r="Q2337" s="22">
        <v>51540</v>
      </c>
      <c r="R2337" s="23"/>
      <c r="S2337" s="23"/>
      <c r="T2337" s="22">
        <v>51540</v>
      </c>
      <c r="U2337" s="23"/>
      <c r="V2337" s="22"/>
      <c r="W2337" s="22"/>
      <c r="X2337" s="22"/>
      <c r="Y2337" s="23"/>
      <c r="Z2337" s="23"/>
      <c r="AA2337" s="12" t="s">
        <v>59</v>
      </c>
      <c r="AB2337" s="29">
        <v>41618</v>
      </c>
      <c r="AC2337" s="14"/>
      <c r="AD2337" s="11"/>
    </row>
    <row r="2338" spans="1:30" x14ac:dyDescent="0.25">
      <c r="A2338" s="11">
        <v>2330</v>
      </c>
      <c r="B2338" s="11" t="s">
        <v>39</v>
      </c>
      <c r="C2338" s="11" t="s">
        <v>40</v>
      </c>
      <c r="D2338" s="12">
        <v>15733</v>
      </c>
      <c r="E2338" s="47">
        <v>41585</v>
      </c>
      <c r="F2338" s="47">
        <v>41585</v>
      </c>
      <c r="G2338" s="22">
        <v>33738</v>
      </c>
      <c r="H2338" s="23"/>
      <c r="I2338" s="23"/>
      <c r="J2338" s="23"/>
      <c r="K2338" s="23"/>
      <c r="L2338" s="23"/>
      <c r="M2338" s="23"/>
      <c r="N2338" s="23"/>
      <c r="O2338" s="22">
        <v>33738</v>
      </c>
      <c r="P2338" s="12">
        <v>15733</v>
      </c>
      <c r="Q2338" s="22">
        <v>33738</v>
      </c>
      <c r="R2338" s="23"/>
      <c r="S2338" s="23"/>
      <c r="T2338" s="22">
        <v>33738</v>
      </c>
      <c r="U2338" s="23"/>
      <c r="V2338" s="22"/>
      <c r="W2338" s="22"/>
      <c r="X2338" s="22"/>
      <c r="Y2338" s="23"/>
      <c r="Z2338" s="23"/>
      <c r="AA2338" s="12" t="s">
        <v>59</v>
      </c>
      <c r="AB2338" s="29">
        <v>41618</v>
      </c>
      <c r="AC2338" s="14"/>
      <c r="AD2338" s="11"/>
    </row>
    <row r="2339" spans="1:30" x14ac:dyDescent="0.25">
      <c r="A2339" s="11">
        <v>2331</v>
      </c>
      <c r="B2339" s="11" t="s">
        <v>39</v>
      </c>
      <c r="C2339" s="11" t="s">
        <v>40</v>
      </c>
      <c r="D2339" s="12">
        <v>15734</v>
      </c>
      <c r="E2339" s="47">
        <v>41586</v>
      </c>
      <c r="F2339" s="47">
        <v>41586</v>
      </c>
      <c r="G2339" s="22">
        <v>33738</v>
      </c>
      <c r="H2339" s="23"/>
      <c r="I2339" s="23"/>
      <c r="J2339" s="23"/>
      <c r="K2339" s="23"/>
      <c r="L2339" s="23"/>
      <c r="M2339" s="23"/>
      <c r="N2339" s="23"/>
      <c r="O2339" s="22">
        <v>33738</v>
      </c>
      <c r="P2339" s="12">
        <v>15734</v>
      </c>
      <c r="Q2339" s="22">
        <v>33738</v>
      </c>
      <c r="R2339" s="23"/>
      <c r="S2339" s="23"/>
      <c r="T2339" s="22">
        <v>33738</v>
      </c>
      <c r="U2339" s="23"/>
      <c r="V2339" s="22"/>
      <c r="W2339" s="22"/>
      <c r="X2339" s="22"/>
      <c r="Y2339" s="23"/>
      <c r="Z2339" s="23"/>
      <c r="AA2339" s="12" t="s">
        <v>59</v>
      </c>
      <c r="AB2339" s="29">
        <v>41618</v>
      </c>
      <c r="AC2339" s="14"/>
      <c r="AD2339" s="11"/>
    </row>
    <row r="2340" spans="1:30" x14ac:dyDescent="0.25">
      <c r="A2340" s="11">
        <v>2332</v>
      </c>
      <c r="B2340" s="11" t="s">
        <v>39</v>
      </c>
      <c r="C2340" s="11" t="s">
        <v>40</v>
      </c>
      <c r="D2340" s="12">
        <v>15735</v>
      </c>
      <c r="E2340" s="47">
        <v>41586</v>
      </c>
      <c r="F2340" s="47">
        <v>41586</v>
      </c>
      <c r="G2340" s="22">
        <v>28770</v>
      </c>
      <c r="H2340" s="23"/>
      <c r="I2340" s="23"/>
      <c r="J2340" s="23"/>
      <c r="K2340" s="23"/>
      <c r="L2340" s="23"/>
      <c r="M2340" s="23"/>
      <c r="N2340" s="23"/>
      <c r="O2340" s="22">
        <v>28770</v>
      </c>
      <c r="P2340" s="12">
        <v>15735</v>
      </c>
      <c r="Q2340" s="22">
        <v>28770</v>
      </c>
      <c r="R2340" s="23"/>
      <c r="S2340" s="23"/>
      <c r="T2340" s="22">
        <v>28770</v>
      </c>
      <c r="U2340" s="23"/>
      <c r="V2340" s="22"/>
      <c r="W2340" s="22"/>
      <c r="X2340" s="22"/>
      <c r="Y2340" s="23"/>
      <c r="Z2340" s="23"/>
      <c r="AA2340" s="12" t="s">
        <v>59</v>
      </c>
      <c r="AB2340" s="29">
        <v>41618</v>
      </c>
      <c r="AC2340" s="14"/>
      <c r="AD2340" s="11"/>
    </row>
    <row r="2341" spans="1:30" x14ac:dyDescent="0.25">
      <c r="A2341" s="11">
        <v>2333</v>
      </c>
      <c r="B2341" s="11" t="s">
        <v>39</v>
      </c>
      <c r="C2341" s="11" t="s">
        <v>40</v>
      </c>
      <c r="D2341" s="12">
        <v>15736</v>
      </c>
      <c r="E2341" s="47">
        <v>41586</v>
      </c>
      <c r="F2341" s="47">
        <v>41586</v>
      </c>
      <c r="G2341" s="22">
        <v>25770</v>
      </c>
      <c r="H2341" s="23"/>
      <c r="I2341" s="23"/>
      <c r="J2341" s="23"/>
      <c r="K2341" s="23"/>
      <c r="L2341" s="23"/>
      <c r="M2341" s="23"/>
      <c r="N2341" s="23"/>
      <c r="O2341" s="22">
        <v>25770</v>
      </c>
      <c r="P2341" s="12">
        <v>15736</v>
      </c>
      <c r="Q2341" s="22">
        <v>25770</v>
      </c>
      <c r="R2341" s="23"/>
      <c r="S2341" s="23"/>
      <c r="T2341" s="22">
        <v>25770</v>
      </c>
      <c r="U2341" s="23"/>
      <c r="V2341" s="22"/>
      <c r="W2341" s="22"/>
      <c r="X2341" s="22"/>
      <c r="Y2341" s="23"/>
      <c r="Z2341" s="23"/>
      <c r="AA2341" s="12" t="s">
        <v>59</v>
      </c>
      <c r="AB2341" s="29">
        <v>41618</v>
      </c>
      <c r="AC2341" s="14"/>
      <c r="AD2341" s="11"/>
    </row>
    <row r="2342" spans="1:30" x14ac:dyDescent="0.25">
      <c r="A2342" s="11">
        <v>2334</v>
      </c>
      <c r="B2342" s="11" t="s">
        <v>39</v>
      </c>
      <c r="C2342" s="11" t="s">
        <v>40</v>
      </c>
      <c r="D2342" s="12">
        <v>15737</v>
      </c>
      <c r="E2342" s="47">
        <v>41586</v>
      </c>
      <c r="F2342" s="47">
        <v>41586</v>
      </c>
      <c r="G2342" s="22">
        <v>51540</v>
      </c>
      <c r="H2342" s="23"/>
      <c r="I2342" s="23"/>
      <c r="J2342" s="23"/>
      <c r="K2342" s="23"/>
      <c r="L2342" s="23"/>
      <c r="M2342" s="23"/>
      <c r="N2342" s="23"/>
      <c r="O2342" s="22">
        <v>51540</v>
      </c>
      <c r="P2342" s="12">
        <v>15737</v>
      </c>
      <c r="Q2342" s="22">
        <v>51540</v>
      </c>
      <c r="R2342" s="23"/>
      <c r="S2342" s="23"/>
      <c r="T2342" s="22">
        <v>51540</v>
      </c>
      <c r="U2342" s="23"/>
      <c r="V2342" s="22"/>
      <c r="W2342" s="22"/>
      <c r="X2342" s="22"/>
      <c r="Y2342" s="23"/>
      <c r="Z2342" s="23"/>
      <c r="AA2342" s="12" t="s">
        <v>59</v>
      </c>
      <c r="AB2342" s="29">
        <v>41618</v>
      </c>
      <c r="AC2342" s="14"/>
      <c r="AD2342" s="11"/>
    </row>
    <row r="2343" spans="1:30" x14ac:dyDescent="0.25">
      <c r="A2343" s="11">
        <v>2335</v>
      </c>
      <c r="B2343" s="11" t="s">
        <v>39</v>
      </c>
      <c r="C2343" s="11" t="s">
        <v>40</v>
      </c>
      <c r="D2343" s="12">
        <v>15738</v>
      </c>
      <c r="E2343" s="47">
        <v>41586</v>
      </c>
      <c r="F2343" s="47">
        <v>41586</v>
      </c>
      <c r="G2343" s="22">
        <v>33738</v>
      </c>
      <c r="H2343" s="23"/>
      <c r="I2343" s="23"/>
      <c r="J2343" s="23"/>
      <c r="K2343" s="23"/>
      <c r="L2343" s="23"/>
      <c r="M2343" s="23"/>
      <c r="N2343" s="23"/>
      <c r="O2343" s="22">
        <v>33738</v>
      </c>
      <c r="P2343" s="12">
        <v>15738</v>
      </c>
      <c r="Q2343" s="22">
        <v>33738</v>
      </c>
      <c r="R2343" s="23"/>
      <c r="S2343" s="23"/>
      <c r="T2343" s="22">
        <v>33738</v>
      </c>
      <c r="U2343" s="23"/>
      <c r="V2343" s="22"/>
      <c r="W2343" s="22"/>
      <c r="X2343" s="22"/>
      <c r="Y2343" s="23"/>
      <c r="Z2343" s="23"/>
      <c r="AA2343" s="12" t="s">
        <v>59</v>
      </c>
      <c r="AB2343" s="29">
        <v>41618</v>
      </c>
      <c r="AC2343" s="14"/>
      <c r="AD2343" s="11"/>
    </row>
    <row r="2344" spans="1:30" x14ac:dyDescent="0.25">
      <c r="A2344" s="11">
        <v>2336</v>
      </c>
      <c r="B2344" s="11" t="s">
        <v>39</v>
      </c>
      <c r="C2344" s="11" t="s">
        <v>40</v>
      </c>
      <c r="D2344" s="12">
        <v>15739</v>
      </c>
      <c r="E2344" s="47">
        <v>41586</v>
      </c>
      <c r="F2344" s="47">
        <v>41586</v>
      </c>
      <c r="G2344" s="22">
        <v>51540</v>
      </c>
      <c r="H2344" s="23"/>
      <c r="I2344" s="23"/>
      <c r="J2344" s="23"/>
      <c r="K2344" s="23"/>
      <c r="L2344" s="23"/>
      <c r="M2344" s="23"/>
      <c r="N2344" s="23"/>
      <c r="O2344" s="22">
        <v>51540</v>
      </c>
      <c r="P2344" s="12">
        <v>15739</v>
      </c>
      <c r="Q2344" s="22">
        <v>51540</v>
      </c>
      <c r="R2344" s="23"/>
      <c r="S2344" s="23"/>
      <c r="T2344" s="22">
        <v>51540</v>
      </c>
      <c r="U2344" s="23"/>
      <c r="V2344" s="22"/>
      <c r="W2344" s="22"/>
      <c r="X2344" s="22"/>
      <c r="Y2344" s="23"/>
      <c r="Z2344" s="23"/>
      <c r="AA2344" s="12" t="s">
        <v>59</v>
      </c>
      <c r="AB2344" s="29">
        <v>41618</v>
      </c>
      <c r="AC2344" s="14"/>
      <c r="AD2344" s="11"/>
    </row>
    <row r="2345" spans="1:30" x14ac:dyDescent="0.25">
      <c r="A2345" s="11">
        <v>2337</v>
      </c>
      <c r="B2345" s="11" t="s">
        <v>39</v>
      </c>
      <c r="C2345" s="11" t="s">
        <v>40</v>
      </c>
      <c r="D2345" s="12">
        <v>15740</v>
      </c>
      <c r="E2345" s="47">
        <v>41586</v>
      </c>
      <c r="F2345" s="47">
        <v>41586</v>
      </c>
      <c r="G2345" s="22">
        <v>51540</v>
      </c>
      <c r="H2345" s="23"/>
      <c r="I2345" s="23"/>
      <c r="J2345" s="23"/>
      <c r="K2345" s="23"/>
      <c r="L2345" s="23"/>
      <c r="M2345" s="23"/>
      <c r="N2345" s="23"/>
      <c r="O2345" s="22">
        <v>51540</v>
      </c>
      <c r="P2345" s="12">
        <v>15740</v>
      </c>
      <c r="Q2345" s="22">
        <v>51540</v>
      </c>
      <c r="R2345" s="23"/>
      <c r="S2345" s="23"/>
      <c r="T2345" s="22">
        <v>51540</v>
      </c>
      <c r="U2345" s="23"/>
      <c r="V2345" s="22"/>
      <c r="W2345" s="22"/>
      <c r="X2345" s="22"/>
      <c r="Y2345" s="23"/>
      <c r="Z2345" s="23"/>
      <c r="AA2345" s="12" t="s">
        <v>59</v>
      </c>
      <c r="AB2345" s="29">
        <v>41618</v>
      </c>
      <c r="AC2345" s="14"/>
      <c r="AD2345" s="11"/>
    </row>
    <row r="2346" spans="1:30" x14ac:dyDescent="0.25">
      <c r="A2346" s="11">
        <v>2338</v>
      </c>
      <c r="B2346" s="11" t="s">
        <v>39</v>
      </c>
      <c r="C2346" s="11" t="s">
        <v>40</v>
      </c>
      <c r="D2346" s="12">
        <v>15741</v>
      </c>
      <c r="E2346" s="47">
        <v>41586</v>
      </c>
      <c r="F2346" s="47">
        <v>41586</v>
      </c>
      <c r="G2346" s="22">
        <v>23975</v>
      </c>
      <c r="H2346" s="23"/>
      <c r="I2346" s="23"/>
      <c r="J2346" s="23"/>
      <c r="K2346" s="23"/>
      <c r="L2346" s="23"/>
      <c r="M2346" s="23"/>
      <c r="N2346" s="23"/>
      <c r="O2346" s="22">
        <v>23975</v>
      </c>
      <c r="P2346" s="12">
        <v>15741</v>
      </c>
      <c r="Q2346" s="22">
        <v>23975</v>
      </c>
      <c r="R2346" s="23"/>
      <c r="S2346" s="23"/>
      <c r="T2346" s="22">
        <v>23975</v>
      </c>
      <c r="U2346" s="23"/>
      <c r="V2346" s="22"/>
      <c r="W2346" s="22"/>
      <c r="X2346" s="22"/>
      <c r="Y2346" s="23"/>
      <c r="Z2346" s="23"/>
      <c r="AA2346" s="12" t="s">
        <v>59</v>
      </c>
      <c r="AB2346" s="29">
        <v>41618</v>
      </c>
      <c r="AC2346" s="14"/>
      <c r="AD2346" s="11"/>
    </row>
    <row r="2347" spans="1:30" x14ac:dyDescent="0.25">
      <c r="A2347" s="11">
        <v>2339</v>
      </c>
      <c r="B2347" s="11" t="s">
        <v>39</v>
      </c>
      <c r="C2347" s="11" t="s">
        <v>40</v>
      </c>
      <c r="D2347" s="12">
        <v>15742</v>
      </c>
      <c r="E2347" s="47">
        <v>41586</v>
      </c>
      <c r="F2347" s="47">
        <v>41586</v>
      </c>
      <c r="G2347" s="22">
        <v>36228</v>
      </c>
      <c r="H2347" s="23"/>
      <c r="I2347" s="23"/>
      <c r="J2347" s="23"/>
      <c r="K2347" s="23"/>
      <c r="L2347" s="23"/>
      <c r="M2347" s="23"/>
      <c r="N2347" s="23"/>
      <c r="O2347" s="22">
        <v>36228</v>
      </c>
      <c r="P2347" s="12">
        <v>15742</v>
      </c>
      <c r="Q2347" s="22">
        <v>36228</v>
      </c>
      <c r="R2347" s="23"/>
      <c r="S2347" s="23"/>
      <c r="T2347" s="22">
        <v>36228</v>
      </c>
      <c r="U2347" s="23"/>
      <c r="V2347" s="22"/>
      <c r="W2347" s="22"/>
      <c r="X2347" s="22"/>
      <c r="Y2347" s="23"/>
      <c r="Z2347" s="23"/>
      <c r="AA2347" s="12" t="s">
        <v>59</v>
      </c>
      <c r="AB2347" s="29">
        <v>41618</v>
      </c>
      <c r="AC2347" s="14"/>
      <c r="AD2347" s="11"/>
    </row>
    <row r="2348" spans="1:30" x14ac:dyDescent="0.25">
      <c r="A2348" s="11">
        <v>2340</v>
      </c>
      <c r="B2348" s="11" t="s">
        <v>39</v>
      </c>
      <c r="C2348" s="11" t="s">
        <v>40</v>
      </c>
      <c r="D2348" s="12">
        <v>15743</v>
      </c>
      <c r="E2348" s="47">
        <v>41586</v>
      </c>
      <c r="F2348" s="47">
        <v>41586</v>
      </c>
      <c r="G2348" s="22">
        <v>28115</v>
      </c>
      <c r="H2348" s="23"/>
      <c r="I2348" s="23"/>
      <c r="J2348" s="23"/>
      <c r="K2348" s="23"/>
      <c r="L2348" s="23"/>
      <c r="M2348" s="23"/>
      <c r="N2348" s="23"/>
      <c r="O2348" s="22">
        <v>28115</v>
      </c>
      <c r="P2348" s="12">
        <v>15743</v>
      </c>
      <c r="Q2348" s="22">
        <v>28115</v>
      </c>
      <c r="R2348" s="23"/>
      <c r="S2348" s="23"/>
      <c r="T2348" s="22">
        <v>28115</v>
      </c>
      <c r="U2348" s="23"/>
      <c r="V2348" s="22"/>
      <c r="W2348" s="22"/>
      <c r="X2348" s="22"/>
      <c r="Y2348" s="23"/>
      <c r="Z2348" s="23"/>
      <c r="AA2348" s="12" t="s">
        <v>59</v>
      </c>
      <c r="AB2348" s="29">
        <v>41618</v>
      </c>
      <c r="AC2348" s="14"/>
      <c r="AD2348" s="11"/>
    </row>
    <row r="2349" spans="1:30" x14ac:dyDescent="0.25">
      <c r="A2349" s="11">
        <v>2341</v>
      </c>
      <c r="B2349" s="11" t="s">
        <v>39</v>
      </c>
      <c r="C2349" s="11" t="s">
        <v>40</v>
      </c>
      <c r="D2349" s="12">
        <v>15744</v>
      </c>
      <c r="E2349" s="47">
        <v>41586</v>
      </c>
      <c r="F2349" s="47">
        <v>41586</v>
      </c>
      <c r="G2349" s="22">
        <v>33738</v>
      </c>
      <c r="H2349" s="23"/>
      <c r="I2349" s="23"/>
      <c r="J2349" s="23"/>
      <c r="K2349" s="23"/>
      <c r="L2349" s="23"/>
      <c r="M2349" s="23"/>
      <c r="N2349" s="23"/>
      <c r="O2349" s="22">
        <v>33738</v>
      </c>
      <c r="P2349" s="12">
        <v>15744</v>
      </c>
      <c r="Q2349" s="22">
        <v>33738</v>
      </c>
      <c r="R2349" s="23"/>
      <c r="S2349" s="23"/>
      <c r="T2349" s="22">
        <v>33738</v>
      </c>
      <c r="U2349" s="23"/>
      <c r="V2349" s="22"/>
      <c r="W2349" s="22"/>
      <c r="X2349" s="22"/>
      <c r="Y2349" s="23"/>
      <c r="Z2349" s="23"/>
      <c r="AA2349" s="12" t="s">
        <v>59</v>
      </c>
      <c r="AB2349" s="29">
        <v>41618</v>
      </c>
      <c r="AC2349" s="14"/>
      <c r="AD2349" s="11"/>
    </row>
    <row r="2350" spans="1:30" x14ac:dyDescent="0.25">
      <c r="A2350" s="11">
        <v>2342</v>
      </c>
      <c r="B2350" s="11" t="s">
        <v>39</v>
      </c>
      <c r="C2350" s="11" t="s">
        <v>40</v>
      </c>
      <c r="D2350" s="12">
        <v>15745</v>
      </c>
      <c r="E2350" s="47">
        <v>41586</v>
      </c>
      <c r="F2350" s="47">
        <v>41586</v>
      </c>
      <c r="G2350" s="22">
        <v>33738</v>
      </c>
      <c r="H2350" s="23"/>
      <c r="I2350" s="23"/>
      <c r="J2350" s="23"/>
      <c r="K2350" s="23"/>
      <c r="L2350" s="23"/>
      <c r="M2350" s="23"/>
      <c r="N2350" s="23"/>
      <c r="O2350" s="22">
        <v>33738</v>
      </c>
      <c r="P2350" s="12">
        <v>15745</v>
      </c>
      <c r="Q2350" s="22">
        <v>33738</v>
      </c>
      <c r="R2350" s="23"/>
      <c r="S2350" s="23"/>
      <c r="T2350" s="22">
        <v>33738</v>
      </c>
      <c r="U2350" s="23"/>
      <c r="V2350" s="22"/>
      <c r="W2350" s="22"/>
      <c r="X2350" s="22"/>
      <c r="Y2350" s="23"/>
      <c r="Z2350" s="23"/>
      <c r="AA2350" s="12" t="s">
        <v>59</v>
      </c>
      <c r="AB2350" s="29">
        <v>41618</v>
      </c>
      <c r="AC2350" s="14"/>
      <c r="AD2350" s="11"/>
    </row>
    <row r="2351" spans="1:30" x14ac:dyDescent="0.25">
      <c r="A2351" s="11">
        <v>2343</v>
      </c>
      <c r="B2351" s="11" t="s">
        <v>39</v>
      </c>
      <c r="C2351" s="11" t="s">
        <v>40</v>
      </c>
      <c r="D2351" s="12">
        <v>15746</v>
      </c>
      <c r="E2351" s="47">
        <v>41586</v>
      </c>
      <c r="F2351" s="47">
        <v>41586</v>
      </c>
      <c r="G2351" s="22">
        <v>25770</v>
      </c>
      <c r="H2351" s="23"/>
      <c r="I2351" s="23"/>
      <c r="J2351" s="23"/>
      <c r="K2351" s="23"/>
      <c r="L2351" s="23"/>
      <c r="M2351" s="23"/>
      <c r="N2351" s="23"/>
      <c r="O2351" s="22">
        <v>25770</v>
      </c>
      <c r="P2351" s="12">
        <v>15746</v>
      </c>
      <c r="Q2351" s="22">
        <v>25770</v>
      </c>
      <c r="R2351" s="23"/>
      <c r="S2351" s="23"/>
      <c r="T2351" s="22">
        <v>25770</v>
      </c>
      <c r="U2351" s="23"/>
      <c r="V2351" s="22"/>
      <c r="W2351" s="22"/>
      <c r="X2351" s="22"/>
      <c r="Y2351" s="23"/>
      <c r="Z2351" s="23"/>
      <c r="AA2351" s="12" t="s">
        <v>59</v>
      </c>
      <c r="AB2351" s="29">
        <v>41618</v>
      </c>
      <c r="AC2351" s="14"/>
      <c r="AD2351" s="11"/>
    </row>
    <row r="2352" spans="1:30" x14ac:dyDescent="0.25">
      <c r="A2352" s="11">
        <v>2344</v>
      </c>
      <c r="B2352" s="11" t="s">
        <v>39</v>
      </c>
      <c r="C2352" s="11" t="s">
        <v>40</v>
      </c>
      <c r="D2352" s="12">
        <v>15747</v>
      </c>
      <c r="E2352" s="47">
        <v>41586</v>
      </c>
      <c r="F2352" s="47">
        <v>41586</v>
      </c>
      <c r="G2352" s="22">
        <v>33738</v>
      </c>
      <c r="H2352" s="23"/>
      <c r="I2352" s="23"/>
      <c r="J2352" s="23"/>
      <c r="K2352" s="23"/>
      <c r="L2352" s="23"/>
      <c r="M2352" s="23"/>
      <c r="N2352" s="23"/>
      <c r="O2352" s="22">
        <v>33738</v>
      </c>
      <c r="P2352" s="12">
        <v>15747</v>
      </c>
      <c r="Q2352" s="22">
        <v>33738</v>
      </c>
      <c r="R2352" s="23"/>
      <c r="S2352" s="23"/>
      <c r="T2352" s="22">
        <v>33738</v>
      </c>
      <c r="U2352" s="23"/>
      <c r="V2352" s="22"/>
      <c r="W2352" s="22"/>
      <c r="X2352" s="22"/>
      <c r="Y2352" s="23"/>
      <c r="Z2352" s="23"/>
      <c r="AA2352" s="12" t="s">
        <v>59</v>
      </c>
      <c r="AB2352" s="29">
        <v>41618</v>
      </c>
      <c r="AC2352" s="14"/>
      <c r="AD2352" s="11"/>
    </row>
    <row r="2353" spans="1:30" x14ac:dyDescent="0.25">
      <c r="A2353" s="11">
        <v>2345</v>
      </c>
      <c r="B2353" s="11" t="s">
        <v>39</v>
      </c>
      <c r="C2353" s="11" t="s">
        <v>40</v>
      </c>
      <c r="D2353" s="12">
        <v>15748</v>
      </c>
      <c r="E2353" s="47">
        <v>41586</v>
      </c>
      <c r="F2353" s="47">
        <v>41586</v>
      </c>
      <c r="G2353" s="22">
        <v>36228</v>
      </c>
      <c r="H2353" s="23"/>
      <c r="I2353" s="23"/>
      <c r="J2353" s="23"/>
      <c r="K2353" s="23"/>
      <c r="L2353" s="23"/>
      <c r="M2353" s="23"/>
      <c r="N2353" s="23"/>
      <c r="O2353" s="22">
        <v>36228</v>
      </c>
      <c r="P2353" s="12">
        <v>15748</v>
      </c>
      <c r="Q2353" s="22">
        <v>36228</v>
      </c>
      <c r="R2353" s="23"/>
      <c r="S2353" s="23"/>
      <c r="T2353" s="22">
        <v>36228</v>
      </c>
      <c r="U2353" s="23"/>
      <c r="V2353" s="22"/>
      <c r="W2353" s="22"/>
      <c r="X2353" s="22"/>
      <c r="Y2353" s="23"/>
      <c r="Z2353" s="23"/>
      <c r="AA2353" s="12" t="s">
        <v>59</v>
      </c>
      <c r="AB2353" s="29">
        <v>41618</v>
      </c>
      <c r="AC2353" s="14"/>
      <c r="AD2353" s="11"/>
    </row>
    <row r="2354" spans="1:30" x14ac:dyDescent="0.25">
      <c r="A2354" s="11">
        <v>2346</v>
      </c>
      <c r="B2354" s="11" t="s">
        <v>39</v>
      </c>
      <c r="C2354" s="11" t="s">
        <v>40</v>
      </c>
      <c r="D2354" s="12">
        <v>15749</v>
      </c>
      <c r="E2354" s="47">
        <v>41586</v>
      </c>
      <c r="F2354" s="47">
        <v>41586</v>
      </c>
      <c r="G2354" s="22">
        <v>33209</v>
      </c>
      <c r="H2354" s="23"/>
      <c r="I2354" s="23"/>
      <c r="J2354" s="23"/>
      <c r="K2354" s="23"/>
      <c r="L2354" s="23"/>
      <c r="M2354" s="23"/>
      <c r="N2354" s="23"/>
      <c r="O2354" s="22">
        <v>33209</v>
      </c>
      <c r="P2354" s="12">
        <v>15749</v>
      </c>
      <c r="Q2354" s="22">
        <v>33209</v>
      </c>
      <c r="R2354" s="23"/>
      <c r="S2354" s="23"/>
      <c r="T2354" s="22">
        <v>33209</v>
      </c>
      <c r="U2354" s="23"/>
      <c r="V2354" s="22"/>
      <c r="W2354" s="22"/>
      <c r="X2354" s="22"/>
      <c r="Y2354" s="23"/>
      <c r="Z2354" s="23"/>
      <c r="AA2354" s="12" t="s">
        <v>59</v>
      </c>
      <c r="AB2354" s="29">
        <v>41618</v>
      </c>
      <c r="AC2354" s="14"/>
      <c r="AD2354" s="11"/>
    </row>
    <row r="2355" spans="1:30" x14ac:dyDescent="0.25">
      <c r="A2355" s="11">
        <v>2347</v>
      </c>
      <c r="B2355" s="11" t="s">
        <v>39</v>
      </c>
      <c r="C2355" s="11" t="s">
        <v>40</v>
      </c>
      <c r="D2355" s="12">
        <v>15750</v>
      </c>
      <c r="E2355" s="47">
        <v>41586</v>
      </c>
      <c r="F2355" s="47">
        <v>41586</v>
      </c>
      <c r="G2355" s="22">
        <v>90747</v>
      </c>
      <c r="H2355" s="23"/>
      <c r="I2355" s="23"/>
      <c r="J2355" s="23"/>
      <c r="K2355" s="23"/>
      <c r="L2355" s="23"/>
      <c r="M2355" s="23"/>
      <c r="N2355" s="23"/>
      <c r="O2355" s="22">
        <v>90747</v>
      </c>
      <c r="P2355" s="12">
        <v>15750</v>
      </c>
      <c r="Q2355" s="22">
        <v>90747</v>
      </c>
      <c r="R2355" s="23"/>
      <c r="S2355" s="23"/>
      <c r="T2355" s="22">
        <v>90747</v>
      </c>
      <c r="U2355" s="23"/>
      <c r="V2355" s="22"/>
      <c r="W2355" s="22"/>
      <c r="X2355" s="22"/>
      <c r="Y2355" s="23"/>
      <c r="Z2355" s="23"/>
      <c r="AA2355" s="12" t="s">
        <v>59</v>
      </c>
      <c r="AB2355" s="29">
        <v>41618</v>
      </c>
      <c r="AC2355" s="14"/>
      <c r="AD2355" s="11"/>
    </row>
    <row r="2356" spans="1:30" x14ac:dyDescent="0.25">
      <c r="A2356" s="11">
        <v>2348</v>
      </c>
      <c r="B2356" s="11" t="s">
        <v>39</v>
      </c>
      <c r="C2356" s="11" t="s">
        <v>40</v>
      </c>
      <c r="D2356" s="12">
        <v>15751</v>
      </c>
      <c r="E2356" s="47">
        <v>41586</v>
      </c>
      <c r="F2356" s="47">
        <v>41586</v>
      </c>
      <c r="G2356" s="22">
        <v>36228</v>
      </c>
      <c r="H2356" s="23"/>
      <c r="I2356" s="23"/>
      <c r="J2356" s="23"/>
      <c r="K2356" s="23"/>
      <c r="L2356" s="23"/>
      <c r="M2356" s="23"/>
      <c r="N2356" s="23"/>
      <c r="O2356" s="22">
        <v>36228</v>
      </c>
      <c r="P2356" s="12">
        <v>15751</v>
      </c>
      <c r="Q2356" s="22">
        <v>36228</v>
      </c>
      <c r="R2356" s="23"/>
      <c r="S2356" s="23"/>
      <c r="T2356" s="22">
        <v>36228</v>
      </c>
      <c r="U2356" s="23"/>
      <c r="V2356" s="22"/>
      <c r="W2356" s="22"/>
      <c r="X2356" s="22"/>
      <c r="Y2356" s="23"/>
      <c r="Z2356" s="23"/>
      <c r="AA2356" s="12" t="s">
        <v>59</v>
      </c>
      <c r="AB2356" s="29">
        <v>41618</v>
      </c>
      <c r="AC2356" s="14"/>
      <c r="AD2356" s="11"/>
    </row>
    <row r="2357" spans="1:30" x14ac:dyDescent="0.25">
      <c r="A2357" s="11">
        <v>2349</v>
      </c>
      <c r="B2357" s="11" t="s">
        <v>39</v>
      </c>
      <c r="C2357" s="11" t="s">
        <v>40</v>
      </c>
      <c r="D2357" s="12">
        <v>15752</v>
      </c>
      <c r="E2357" s="47">
        <v>41586</v>
      </c>
      <c r="F2357" s="47">
        <v>41586</v>
      </c>
      <c r="G2357" s="22">
        <v>25770</v>
      </c>
      <c r="H2357" s="23"/>
      <c r="I2357" s="23"/>
      <c r="J2357" s="23"/>
      <c r="K2357" s="23"/>
      <c r="L2357" s="23"/>
      <c r="M2357" s="23"/>
      <c r="N2357" s="23"/>
      <c r="O2357" s="22">
        <v>25770</v>
      </c>
      <c r="P2357" s="12">
        <v>15752</v>
      </c>
      <c r="Q2357" s="22">
        <v>25770</v>
      </c>
      <c r="R2357" s="23"/>
      <c r="S2357" s="23"/>
      <c r="T2357" s="22">
        <v>25770</v>
      </c>
      <c r="U2357" s="23"/>
      <c r="V2357" s="22"/>
      <c r="W2357" s="22"/>
      <c r="X2357" s="22"/>
      <c r="Y2357" s="23"/>
      <c r="Z2357" s="23"/>
      <c r="AA2357" s="12" t="s">
        <v>59</v>
      </c>
      <c r="AB2357" s="29">
        <v>41618</v>
      </c>
      <c r="AC2357" s="14"/>
      <c r="AD2357" s="11"/>
    </row>
    <row r="2358" spans="1:30" x14ac:dyDescent="0.25">
      <c r="A2358" s="11">
        <v>2350</v>
      </c>
      <c r="B2358" s="11" t="s">
        <v>39</v>
      </c>
      <c r="C2358" s="11" t="s">
        <v>40</v>
      </c>
      <c r="D2358" s="12">
        <v>15753</v>
      </c>
      <c r="E2358" s="47">
        <v>41586</v>
      </c>
      <c r="F2358" s="47">
        <v>41586</v>
      </c>
      <c r="G2358" s="22">
        <v>33209</v>
      </c>
      <c r="H2358" s="23"/>
      <c r="I2358" s="23"/>
      <c r="J2358" s="23"/>
      <c r="K2358" s="23"/>
      <c r="L2358" s="23"/>
      <c r="M2358" s="23"/>
      <c r="N2358" s="23"/>
      <c r="O2358" s="22">
        <v>33209</v>
      </c>
      <c r="P2358" s="12">
        <v>15753</v>
      </c>
      <c r="Q2358" s="22">
        <v>33209</v>
      </c>
      <c r="R2358" s="23"/>
      <c r="S2358" s="23"/>
      <c r="T2358" s="22">
        <v>33209</v>
      </c>
      <c r="U2358" s="23"/>
      <c r="V2358" s="22"/>
      <c r="W2358" s="22"/>
      <c r="X2358" s="22"/>
      <c r="Y2358" s="23"/>
      <c r="Z2358" s="23"/>
      <c r="AA2358" s="12" t="s">
        <v>59</v>
      </c>
      <c r="AB2358" s="29">
        <v>41618</v>
      </c>
      <c r="AC2358" s="14"/>
      <c r="AD2358" s="11"/>
    </row>
    <row r="2359" spans="1:30" x14ac:dyDescent="0.25">
      <c r="A2359" s="11">
        <v>2351</v>
      </c>
      <c r="B2359" s="11" t="s">
        <v>39</v>
      </c>
      <c r="C2359" s="11" t="s">
        <v>40</v>
      </c>
      <c r="D2359" s="12">
        <v>15754</v>
      </c>
      <c r="E2359" s="47">
        <v>41586</v>
      </c>
      <c r="F2359" s="47">
        <v>41586</v>
      </c>
      <c r="G2359" s="22">
        <v>33738</v>
      </c>
      <c r="H2359" s="23"/>
      <c r="I2359" s="23"/>
      <c r="J2359" s="23"/>
      <c r="K2359" s="23"/>
      <c r="L2359" s="23"/>
      <c r="M2359" s="23"/>
      <c r="N2359" s="23"/>
      <c r="O2359" s="22">
        <v>33738</v>
      </c>
      <c r="P2359" s="12">
        <v>15754</v>
      </c>
      <c r="Q2359" s="22">
        <v>33738</v>
      </c>
      <c r="R2359" s="23"/>
      <c r="S2359" s="23"/>
      <c r="T2359" s="22">
        <v>33738</v>
      </c>
      <c r="U2359" s="23"/>
      <c r="V2359" s="22"/>
      <c r="W2359" s="22"/>
      <c r="X2359" s="22"/>
      <c r="Y2359" s="23"/>
      <c r="Z2359" s="23"/>
      <c r="AA2359" s="12" t="s">
        <v>59</v>
      </c>
      <c r="AB2359" s="29">
        <v>41618</v>
      </c>
      <c r="AC2359" s="14"/>
      <c r="AD2359" s="11"/>
    </row>
    <row r="2360" spans="1:30" x14ac:dyDescent="0.25">
      <c r="A2360" s="11">
        <v>2352</v>
      </c>
      <c r="B2360" s="11" t="s">
        <v>39</v>
      </c>
      <c r="C2360" s="11" t="s">
        <v>40</v>
      </c>
      <c r="D2360" s="12">
        <v>15755</v>
      </c>
      <c r="E2360" s="47">
        <v>41586</v>
      </c>
      <c r="F2360" s="47">
        <v>41586</v>
      </c>
      <c r="G2360" s="22">
        <v>33209</v>
      </c>
      <c r="H2360" s="23"/>
      <c r="I2360" s="23"/>
      <c r="J2360" s="23"/>
      <c r="K2360" s="23"/>
      <c r="L2360" s="23"/>
      <c r="M2360" s="23"/>
      <c r="N2360" s="23"/>
      <c r="O2360" s="22">
        <v>33209</v>
      </c>
      <c r="P2360" s="12">
        <v>15755</v>
      </c>
      <c r="Q2360" s="22">
        <v>33209</v>
      </c>
      <c r="R2360" s="23"/>
      <c r="S2360" s="23"/>
      <c r="T2360" s="22">
        <v>33209</v>
      </c>
      <c r="U2360" s="23"/>
      <c r="V2360" s="22"/>
      <c r="W2360" s="22"/>
      <c r="X2360" s="22"/>
      <c r="Y2360" s="23"/>
      <c r="Z2360" s="23"/>
      <c r="AA2360" s="12" t="s">
        <v>62</v>
      </c>
      <c r="AB2360" s="29">
        <v>41614</v>
      </c>
      <c r="AC2360" s="14"/>
      <c r="AD2360" s="11"/>
    </row>
    <row r="2361" spans="1:30" x14ac:dyDescent="0.25">
      <c r="A2361" s="11">
        <v>2353</v>
      </c>
      <c r="B2361" s="11" t="s">
        <v>39</v>
      </c>
      <c r="C2361" s="11" t="s">
        <v>40</v>
      </c>
      <c r="D2361" s="12">
        <v>15756</v>
      </c>
      <c r="E2361" s="47">
        <v>41586</v>
      </c>
      <c r="F2361" s="47">
        <v>41586</v>
      </c>
      <c r="G2361" s="22">
        <v>33209</v>
      </c>
      <c r="H2361" s="23"/>
      <c r="I2361" s="23"/>
      <c r="J2361" s="23"/>
      <c r="K2361" s="23"/>
      <c r="L2361" s="23"/>
      <c r="M2361" s="23"/>
      <c r="N2361" s="23"/>
      <c r="O2361" s="22">
        <v>33209</v>
      </c>
      <c r="P2361" s="12">
        <v>15756</v>
      </c>
      <c r="Q2361" s="22">
        <v>33209</v>
      </c>
      <c r="R2361" s="23"/>
      <c r="S2361" s="23"/>
      <c r="T2361" s="22">
        <v>33209</v>
      </c>
      <c r="U2361" s="23"/>
      <c r="V2361" s="22"/>
      <c r="W2361" s="22"/>
      <c r="X2361" s="22"/>
      <c r="Y2361" s="23"/>
      <c r="Z2361" s="23"/>
      <c r="AA2361" s="12" t="s">
        <v>59</v>
      </c>
      <c r="AB2361" s="29">
        <v>41618</v>
      </c>
      <c r="AC2361" s="14"/>
      <c r="AD2361" s="11"/>
    </row>
    <row r="2362" spans="1:30" x14ac:dyDescent="0.25">
      <c r="A2362" s="11">
        <v>2354</v>
      </c>
      <c r="B2362" s="11" t="s">
        <v>39</v>
      </c>
      <c r="C2362" s="11" t="s">
        <v>40</v>
      </c>
      <c r="D2362" s="12">
        <v>15757</v>
      </c>
      <c r="E2362" s="47">
        <v>41586</v>
      </c>
      <c r="F2362" s="47">
        <v>41586</v>
      </c>
      <c r="G2362" s="22">
        <v>27522</v>
      </c>
      <c r="H2362" s="23"/>
      <c r="I2362" s="23"/>
      <c r="J2362" s="23"/>
      <c r="K2362" s="23"/>
      <c r="L2362" s="23"/>
      <c r="M2362" s="23"/>
      <c r="N2362" s="23"/>
      <c r="O2362" s="22">
        <v>27522</v>
      </c>
      <c r="P2362" s="12">
        <v>15757</v>
      </c>
      <c r="Q2362" s="22">
        <v>27522</v>
      </c>
      <c r="R2362" s="23"/>
      <c r="S2362" s="23"/>
      <c r="T2362" s="22">
        <v>27522</v>
      </c>
      <c r="U2362" s="23"/>
      <c r="V2362" s="22"/>
      <c r="W2362" s="22"/>
      <c r="X2362" s="22"/>
      <c r="Y2362" s="23"/>
      <c r="Z2362" s="23"/>
      <c r="AA2362" s="12" t="s">
        <v>62</v>
      </c>
      <c r="AB2362" s="29">
        <v>41614</v>
      </c>
      <c r="AC2362" s="14"/>
      <c r="AD2362" s="11"/>
    </row>
    <row r="2363" spans="1:30" x14ac:dyDescent="0.25">
      <c r="A2363" s="11">
        <v>2355</v>
      </c>
      <c r="B2363" s="11" t="s">
        <v>39</v>
      </c>
      <c r="C2363" s="11" t="s">
        <v>40</v>
      </c>
      <c r="D2363" s="12">
        <v>15758</v>
      </c>
      <c r="E2363" s="47">
        <v>41586</v>
      </c>
      <c r="F2363" s="47">
        <v>41586</v>
      </c>
      <c r="G2363" s="22">
        <v>27522</v>
      </c>
      <c r="H2363" s="23"/>
      <c r="I2363" s="23"/>
      <c r="J2363" s="23"/>
      <c r="K2363" s="23"/>
      <c r="L2363" s="23"/>
      <c r="M2363" s="23"/>
      <c r="N2363" s="23"/>
      <c r="O2363" s="22">
        <v>27522</v>
      </c>
      <c r="P2363" s="12">
        <v>15758</v>
      </c>
      <c r="Q2363" s="22">
        <v>27522</v>
      </c>
      <c r="R2363" s="23"/>
      <c r="S2363" s="23"/>
      <c r="T2363" s="22">
        <v>27522</v>
      </c>
      <c r="U2363" s="23"/>
      <c r="V2363" s="22"/>
      <c r="W2363" s="22"/>
      <c r="X2363" s="22"/>
      <c r="Y2363" s="23"/>
      <c r="Z2363" s="23"/>
      <c r="AA2363" s="12" t="s">
        <v>62</v>
      </c>
      <c r="AB2363" s="29">
        <v>41614</v>
      </c>
      <c r="AC2363" s="14"/>
      <c r="AD2363" s="11"/>
    </row>
    <row r="2364" spans="1:30" x14ac:dyDescent="0.25">
      <c r="A2364" s="11">
        <v>2356</v>
      </c>
      <c r="B2364" s="11" t="s">
        <v>39</v>
      </c>
      <c r="C2364" s="11" t="s">
        <v>40</v>
      </c>
      <c r="D2364" s="12">
        <v>15759</v>
      </c>
      <c r="E2364" s="47">
        <v>41586</v>
      </c>
      <c r="F2364" s="47">
        <v>41586</v>
      </c>
      <c r="G2364" s="22">
        <v>27522</v>
      </c>
      <c r="H2364" s="23"/>
      <c r="I2364" s="23"/>
      <c r="J2364" s="23"/>
      <c r="K2364" s="23"/>
      <c r="L2364" s="23"/>
      <c r="M2364" s="23"/>
      <c r="N2364" s="23"/>
      <c r="O2364" s="22">
        <v>27522</v>
      </c>
      <c r="P2364" s="12">
        <v>15759</v>
      </c>
      <c r="Q2364" s="22">
        <v>27522</v>
      </c>
      <c r="R2364" s="23"/>
      <c r="S2364" s="23"/>
      <c r="T2364" s="22">
        <v>27522</v>
      </c>
      <c r="U2364" s="23"/>
      <c r="V2364" s="22"/>
      <c r="W2364" s="22"/>
      <c r="X2364" s="22"/>
      <c r="Y2364" s="23"/>
      <c r="Z2364" s="23"/>
      <c r="AA2364" s="12" t="s">
        <v>62</v>
      </c>
      <c r="AB2364" s="29">
        <v>41614</v>
      </c>
      <c r="AC2364" s="14"/>
      <c r="AD2364" s="11"/>
    </row>
    <row r="2365" spans="1:30" x14ac:dyDescent="0.25">
      <c r="A2365" s="11">
        <v>2357</v>
      </c>
      <c r="B2365" s="11" t="s">
        <v>39</v>
      </c>
      <c r="C2365" s="11" t="s">
        <v>40</v>
      </c>
      <c r="D2365" s="12">
        <v>15760</v>
      </c>
      <c r="E2365" s="47">
        <v>41586</v>
      </c>
      <c r="F2365" s="47">
        <v>41586</v>
      </c>
      <c r="G2365" s="22">
        <v>15251</v>
      </c>
      <c r="H2365" s="23"/>
      <c r="I2365" s="23"/>
      <c r="J2365" s="23"/>
      <c r="K2365" s="23"/>
      <c r="L2365" s="23"/>
      <c r="M2365" s="23"/>
      <c r="N2365" s="23"/>
      <c r="O2365" s="22">
        <v>15251</v>
      </c>
      <c r="P2365" s="12">
        <v>15760</v>
      </c>
      <c r="Q2365" s="22">
        <v>15251</v>
      </c>
      <c r="R2365" s="23"/>
      <c r="S2365" s="23"/>
      <c r="T2365" s="22">
        <v>15251</v>
      </c>
      <c r="U2365" s="23"/>
      <c r="V2365" s="22"/>
      <c r="W2365" s="22"/>
      <c r="X2365" s="22"/>
      <c r="Y2365" s="23"/>
      <c r="Z2365" s="23"/>
      <c r="AA2365" s="12" t="s">
        <v>62</v>
      </c>
      <c r="AB2365" s="29">
        <v>41614</v>
      </c>
      <c r="AC2365" s="14"/>
      <c r="AD2365" s="11"/>
    </row>
    <row r="2366" spans="1:30" x14ac:dyDescent="0.25">
      <c r="A2366" s="11">
        <v>2358</v>
      </c>
      <c r="B2366" s="11" t="s">
        <v>39</v>
      </c>
      <c r="C2366" s="11" t="s">
        <v>40</v>
      </c>
      <c r="D2366" s="12">
        <v>15761</v>
      </c>
      <c r="E2366" s="47">
        <v>41586</v>
      </c>
      <c r="F2366" s="47">
        <v>41586</v>
      </c>
      <c r="G2366" s="22">
        <v>27522</v>
      </c>
      <c r="H2366" s="23"/>
      <c r="I2366" s="23"/>
      <c r="J2366" s="23"/>
      <c r="K2366" s="23"/>
      <c r="L2366" s="23"/>
      <c r="M2366" s="23"/>
      <c r="N2366" s="23"/>
      <c r="O2366" s="22">
        <v>27522</v>
      </c>
      <c r="P2366" s="12">
        <v>15761</v>
      </c>
      <c r="Q2366" s="22">
        <v>27522</v>
      </c>
      <c r="R2366" s="23"/>
      <c r="S2366" s="23"/>
      <c r="T2366" s="22">
        <v>27522</v>
      </c>
      <c r="U2366" s="23"/>
      <c r="V2366" s="22"/>
      <c r="W2366" s="22"/>
      <c r="X2366" s="22"/>
      <c r="Y2366" s="23"/>
      <c r="Z2366" s="23"/>
      <c r="AA2366" s="12" t="s">
        <v>62</v>
      </c>
      <c r="AB2366" s="29">
        <v>41614</v>
      </c>
      <c r="AC2366" s="14"/>
      <c r="AD2366" s="11"/>
    </row>
    <row r="2367" spans="1:30" x14ac:dyDescent="0.25">
      <c r="A2367" s="11">
        <v>2359</v>
      </c>
      <c r="B2367" s="11" t="s">
        <v>39</v>
      </c>
      <c r="C2367" s="11" t="s">
        <v>40</v>
      </c>
      <c r="D2367" s="12">
        <v>15762</v>
      </c>
      <c r="E2367" s="47">
        <v>41586</v>
      </c>
      <c r="F2367" s="47">
        <v>41586</v>
      </c>
      <c r="G2367" s="22">
        <v>21510</v>
      </c>
      <c r="H2367" s="23"/>
      <c r="I2367" s="23"/>
      <c r="J2367" s="23"/>
      <c r="K2367" s="23"/>
      <c r="L2367" s="23"/>
      <c r="M2367" s="23"/>
      <c r="N2367" s="23"/>
      <c r="O2367" s="22">
        <v>21510</v>
      </c>
      <c r="P2367" s="12">
        <v>15762</v>
      </c>
      <c r="Q2367" s="22">
        <v>21510</v>
      </c>
      <c r="R2367" s="23"/>
      <c r="S2367" s="23"/>
      <c r="T2367" s="22">
        <v>21510</v>
      </c>
      <c r="U2367" s="23"/>
      <c r="V2367" s="22"/>
      <c r="W2367" s="22"/>
      <c r="X2367" s="22"/>
      <c r="Y2367" s="23"/>
      <c r="Z2367" s="23"/>
      <c r="AA2367" s="12" t="s">
        <v>62</v>
      </c>
      <c r="AB2367" s="29">
        <v>41614</v>
      </c>
      <c r="AC2367" s="14"/>
      <c r="AD2367" s="11"/>
    </row>
    <row r="2368" spans="1:30" x14ac:dyDescent="0.25">
      <c r="A2368" s="11">
        <v>2360</v>
      </c>
      <c r="B2368" s="11" t="s">
        <v>39</v>
      </c>
      <c r="C2368" s="11" t="s">
        <v>40</v>
      </c>
      <c r="D2368" s="12">
        <v>15768</v>
      </c>
      <c r="E2368" s="47">
        <v>41586</v>
      </c>
      <c r="F2368" s="47">
        <v>41586</v>
      </c>
      <c r="G2368" s="22">
        <v>27522</v>
      </c>
      <c r="H2368" s="23"/>
      <c r="I2368" s="23"/>
      <c r="J2368" s="23"/>
      <c r="K2368" s="23"/>
      <c r="L2368" s="23"/>
      <c r="M2368" s="23"/>
      <c r="N2368" s="23"/>
      <c r="O2368" s="22">
        <v>27522</v>
      </c>
      <c r="P2368" s="12">
        <v>15768</v>
      </c>
      <c r="Q2368" s="22">
        <v>27522</v>
      </c>
      <c r="R2368" s="23"/>
      <c r="S2368" s="23"/>
      <c r="T2368" s="22">
        <v>27522</v>
      </c>
      <c r="U2368" s="23"/>
      <c r="V2368" s="22"/>
      <c r="W2368" s="22"/>
      <c r="X2368" s="22"/>
      <c r="Y2368" s="23"/>
      <c r="Z2368" s="23"/>
      <c r="AA2368" s="12" t="s">
        <v>62</v>
      </c>
      <c r="AB2368" s="29">
        <v>41614</v>
      </c>
      <c r="AC2368" s="14"/>
      <c r="AD2368" s="11"/>
    </row>
    <row r="2369" spans="1:30" x14ac:dyDescent="0.25">
      <c r="A2369" s="11">
        <v>2361</v>
      </c>
      <c r="B2369" s="11" t="s">
        <v>39</v>
      </c>
      <c r="C2369" s="11" t="s">
        <v>40</v>
      </c>
      <c r="D2369" s="12">
        <v>15769</v>
      </c>
      <c r="E2369" s="47">
        <v>41586</v>
      </c>
      <c r="F2369" s="47">
        <v>41586</v>
      </c>
      <c r="G2369" s="22">
        <v>27522</v>
      </c>
      <c r="H2369" s="23"/>
      <c r="I2369" s="23"/>
      <c r="J2369" s="23"/>
      <c r="K2369" s="23"/>
      <c r="L2369" s="23"/>
      <c r="M2369" s="23"/>
      <c r="N2369" s="23"/>
      <c r="O2369" s="22">
        <v>27522</v>
      </c>
      <c r="P2369" s="12">
        <v>15769</v>
      </c>
      <c r="Q2369" s="22">
        <v>27522</v>
      </c>
      <c r="R2369" s="23"/>
      <c r="S2369" s="23"/>
      <c r="T2369" s="22">
        <v>27522</v>
      </c>
      <c r="U2369" s="23"/>
      <c r="V2369" s="22"/>
      <c r="W2369" s="22"/>
      <c r="X2369" s="22"/>
      <c r="Y2369" s="23"/>
      <c r="Z2369" s="23"/>
      <c r="AA2369" s="12" t="s">
        <v>62</v>
      </c>
      <c r="AB2369" s="29">
        <v>41614</v>
      </c>
      <c r="AC2369" s="14"/>
      <c r="AD2369" s="11"/>
    </row>
    <row r="2370" spans="1:30" x14ac:dyDescent="0.25">
      <c r="A2370" s="11">
        <v>2362</v>
      </c>
      <c r="B2370" s="11" t="s">
        <v>39</v>
      </c>
      <c r="C2370" s="11" t="s">
        <v>40</v>
      </c>
      <c r="D2370" s="12">
        <v>15770</v>
      </c>
      <c r="E2370" s="47">
        <v>41586</v>
      </c>
      <c r="F2370" s="47">
        <v>41586</v>
      </c>
      <c r="G2370" s="22">
        <v>31134</v>
      </c>
      <c r="H2370" s="23"/>
      <c r="I2370" s="23"/>
      <c r="J2370" s="23"/>
      <c r="K2370" s="23"/>
      <c r="L2370" s="23"/>
      <c r="M2370" s="23"/>
      <c r="N2370" s="23"/>
      <c r="O2370" s="22">
        <v>31134</v>
      </c>
      <c r="P2370" s="12">
        <v>15770</v>
      </c>
      <c r="Q2370" s="22">
        <v>31134</v>
      </c>
      <c r="R2370" s="23"/>
      <c r="S2370" s="23"/>
      <c r="T2370" s="22">
        <v>31134</v>
      </c>
      <c r="U2370" s="23"/>
      <c r="V2370" s="22"/>
      <c r="W2370" s="22"/>
      <c r="X2370" s="22"/>
      <c r="Y2370" s="23"/>
      <c r="Z2370" s="23"/>
      <c r="AA2370" s="12" t="s">
        <v>61</v>
      </c>
      <c r="AB2370" s="29">
        <v>42122</v>
      </c>
      <c r="AC2370" s="14"/>
      <c r="AD2370" s="11"/>
    </row>
    <row r="2371" spans="1:30" x14ac:dyDescent="0.25">
      <c r="A2371" s="11">
        <v>2363</v>
      </c>
      <c r="B2371" s="11" t="s">
        <v>39</v>
      </c>
      <c r="C2371" s="11" t="s">
        <v>40</v>
      </c>
      <c r="D2371" s="12">
        <v>15771</v>
      </c>
      <c r="E2371" s="47">
        <v>41586</v>
      </c>
      <c r="F2371" s="47">
        <v>41586</v>
      </c>
      <c r="G2371" s="22">
        <v>27522</v>
      </c>
      <c r="H2371" s="23"/>
      <c r="I2371" s="23"/>
      <c r="J2371" s="23"/>
      <c r="K2371" s="23"/>
      <c r="L2371" s="23"/>
      <c r="M2371" s="23"/>
      <c r="N2371" s="23"/>
      <c r="O2371" s="22">
        <v>27522</v>
      </c>
      <c r="P2371" s="12">
        <v>15771</v>
      </c>
      <c r="Q2371" s="22">
        <v>27522</v>
      </c>
      <c r="R2371" s="23"/>
      <c r="S2371" s="23"/>
      <c r="T2371" s="22">
        <v>27522</v>
      </c>
      <c r="U2371" s="23"/>
      <c r="V2371" s="22"/>
      <c r="W2371" s="22"/>
      <c r="X2371" s="22"/>
      <c r="Y2371" s="23"/>
      <c r="Z2371" s="23"/>
      <c r="AA2371" s="12" t="s">
        <v>62</v>
      </c>
      <c r="AB2371" s="29">
        <v>41614</v>
      </c>
      <c r="AC2371" s="14"/>
      <c r="AD2371" s="11"/>
    </row>
    <row r="2372" spans="1:30" x14ac:dyDescent="0.25">
      <c r="A2372" s="11">
        <v>2364</v>
      </c>
      <c r="B2372" s="11" t="s">
        <v>39</v>
      </c>
      <c r="C2372" s="11" t="s">
        <v>40</v>
      </c>
      <c r="D2372" s="12">
        <v>15772</v>
      </c>
      <c r="E2372" s="47">
        <v>41586</v>
      </c>
      <c r="F2372" s="47">
        <v>41586</v>
      </c>
      <c r="G2372" s="22">
        <v>27522</v>
      </c>
      <c r="H2372" s="23"/>
      <c r="I2372" s="23"/>
      <c r="J2372" s="23"/>
      <c r="K2372" s="23"/>
      <c r="L2372" s="23"/>
      <c r="M2372" s="23"/>
      <c r="N2372" s="23"/>
      <c r="O2372" s="22">
        <v>27522</v>
      </c>
      <c r="P2372" s="12">
        <v>15772</v>
      </c>
      <c r="Q2372" s="22">
        <v>27522</v>
      </c>
      <c r="R2372" s="23"/>
      <c r="S2372" s="23"/>
      <c r="T2372" s="22">
        <v>27522</v>
      </c>
      <c r="U2372" s="23"/>
      <c r="V2372" s="22"/>
      <c r="W2372" s="22"/>
      <c r="X2372" s="22"/>
      <c r="Y2372" s="23"/>
      <c r="Z2372" s="23"/>
      <c r="AA2372" s="12" t="s">
        <v>62</v>
      </c>
      <c r="AB2372" s="29">
        <v>41614</v>
      </c>
      <c r="AC2372" s="14"/>
      <c r="AD2372" s="11"/>
    </row>
    <row r="2373" spans="1:30" x14ac:dyDescent="0.25">
      <c r="A2373" s="11">
        <v>2365</v>
      </c>
      <c r="B2373" s="11" t="s">
        <v>39</v>
      </c>
      <c r="C2373" s="11" t="s">
        <v>40</v>
      </c>
      <c r="D2373" s="12">
        <v>15773</v>
      </c>
      <c r="E2373" s="47">
        <v>41586</v>
      </c>
      <c r="F2373" s="47">
        <v>41586</v>
      </c>
      <c r="G2373" s="22">
        <v>27522</v>
      </c>
      <c r="H2373" s="23"/>
      <c r="I2373" s="23"/>
      <c r="J2373" s="23"/>
      <c r="K2373" s="23"/>
      <c r="L2373" s="23"/>
      <c r="M2373" s="23"/>
      <c r="N2373" s="23"/>
      <c r="O2373" s="22">
        <v>27522</v>
      </c>
      <c r="P2373" s="12">
        <v>15773</v>
      </c>
      <c r="Q2373" s="22">
        <v>27522</v>
      </c>
      <c r="R2373" s="23"/>
      <c r="S2373" s="23"/>
      <c r="T2373" s="22">
        <v>27522</v>
      </c>
      <c r="U2373" s="23"/>
      <c r="V2373" s="22"/>
      <c r="W2373" s="22"/>
      <c r="X2373" s="22"/>
      <c r="Y2373" s="23"/>
      <c r="Z2373" s="23"/>
      <c r="AA2373" s="12" t="s">
        <v>62</v>
      </c>
      <c r="AB2373" s="29">
        <v>41614</v>
      </c>
      <c r="AC2373" s="14"/>
      <c r="AD2373" s="11"/>
    </row>
    <row r="2374" spans="1:30" x14ac:dyDescent="0.25">
      <c r="A2374" s="11">
        <v>2366</v>
      </c>
      <c r="B2374" s="11" t="s">
        <v>39</v>
      </c>
      <c r="C2374" s="11" t="s">
        <v>40</v>
      </c>
      <c r="D2374" s="12">
        <v>15774</v>
      </c>
      <c r="E2374" s="47">
        <v>41586</v>
      </c>
      <c r="F2374" s="47">
        <v>41586</v>
      </c>
      <c r="G2374" s="22">
        <v>15500</v>
      </c>
      <c r="H2374" s="23"/>
      <c r="I2374" s="23"/>
      <c r="J2374" s="23"/>
      <c r="K2374" s="23"/>
      <c r="L2374" s="23"/>
      <c r="M2374" s="23"/>
      <c r="N2374" s="23"/>
      <c r="O2374" s="22">
        <v>15500</v>
      </c>
      <c r="P2374" s="12">
        <v>15774</v>
      </c>
      <c r="Q2374" s="22">
        <v>15500</v>
      </c>
      <c r="R2374" s="23"/>
      <c r="S2374" s="23"/>
      <c r="T2374" s="22">
        <v>15500</v>
      </c>
      <c r="U2374" s="23"/>
      <c r="V2374" s="22"/>
      <c r="W2374" s="22"/>
      <c r="X2374" s="22"/>
      <c r="Y2374" s="23"/>
      <c r="Z2374" s="23"/>
      <c r="AA2374" s="12" t="s">
        <v>62</v>
      </c>
      <c r="AB2374" s="29">
        <v>41614</v>
      </c>
      <c r="AC2374" s="14"/>
      <c r="AD2374" s="11"/>
    </row>
    <row r="2375" spans="1:30" x14ac:dyDescent="0.25">
      <c r="A2375" s="11">
        <v>2367</v>
      </c>
      <c r="B2375" s="11" t="s">
        <v>39</v>
      </c>
      <c r="C2375" s="11" t="s">
        <v>40</v>
      </c>
      <c r="D2375" s="12">
        <v>15775</v>
      </c>
      <c r="E2375" s="47">
        <v>41586</v>
      </c>
      <c r="F2375" s="47">
        <v>41586</v>
      </c>
      <c r="G2375" s="22">
        <v>15500</v>
      </c>
      <c r="H2375" s="23"/>
      <c r="I2375" s="23"/>
      <c r="J2375" s="23"/>
      <c r="K2375" s="23"/>
      <c r="L2375" s="23"/>
      <c r="M2375" s="23"/>
      <c r="N2375" s="23"/>
      <c r="O2375" s="22">
        <v>15500</v>
      </c>
      <c r="P2375" s="12">
        <v>15775</v>
      </c>
      <c r="Q2375" s="22">
        <v>15500</v>
      </c>
      <c r="R2375" s="23"/>
      <c r="S2375" s="23"/>
      <c r="T2375" s="22">
        <v>15500</v>
      </c>
      <c r="U2375" s="23"/>
      <c r="V2375" s="22"/>
      <c r="W2375" s="22"/>
      <c r="X2375" s="22"/>
      <c r="Y2375" s="23"/>
      <c r="Z2375" s="23"/>
      <c r="AA2375" s="12" t="s">
        <v>62</v>
      </c>
      <c r="AB2375" s="29">
        <v>41614</v>
      </c>
      <c r="AC2375" s="14"/>
      <c r="AD2375" s="11"/>
    </row>
    <row r="2376" spans="1:30" x14ac:dyDescent="0.25">
      <c r="A2376" s="11">
        <v>2368</v>
      </c>
      <c r="B2376" s="11" t="s">
        <v>39</v>
      </c>
      <c r="C2376" s="11" t="s">
        <v>40</v>
      </c>
      <c r="D2376" s="12">
        <v>15776</v>
      </c>
      <c r="E2376" s="47">
        <v>41586</v>
      </c>
      <c r="F2376" s="47">
        <v>41586</v>
      </c>
      <c r="G2376" s="22">
        <v>15500</v>
      </c>
      <c r="H2376" s="23"/>
      <c r="I2376" s="23"/>
      <c r="J2376" s="23"/>
      <c r="K2376" s="23"/>
      <c r="L2376" s="23"/>
      <c r="M2376" s="23"/>
      <c r="N2376" s="23"/>
      <c r="O2376" s="22">
        <v>15500</v>
      </c>
      <c r="P2376" s="12">
        <v>15776</v>
      </c>
      <c r="Q2376" s="22">
        <v>15500</v>
      </c>
      <c r="R2376" s="23"/>
      <c r="S2376" s="23"/>
      <c r="T2376" s="22">
        <v>15500</v>
      </c>
      <c r="U2376" s="23"/>
      <c r="V2376" s="22"/>
      <c r="W2376" s="22"/>
      <c r="X2376" s="22"/>
      <c r="Y2376" s="23"/>
      <c r="Z2376" s="23"/>
      <c r="AA2376" s="12" t="s">
        <v>62</v>
      </c>
      <c r="AB2376" s="29">
        <v>41614</v>
      </c>
      <c r="AC2376" s="14"/>
      <c r="AD2376" s="11"/>
    </row>
    <row r="2377" spans="1:30" x14ac:dyDescent="0.25">
      <c r="A2377" s="11">
        <v>2369</v>
      </c>
      <c r="B2377" s="11" t="s">
        <v>39</v>
      </c>
      <c r="C2377" s="11" t="s">
        <v>40</v>
      </c>
      <c r="D2377" s="12">
        <v>15779</v>
      </c>
      <c r="E2377" s="47">
        <v>41586</v>
      </c>
      <c r="F2377" s="47">
        <v>41586</v>
      </c>
      <c r="G2377" s="22">
        <v>15500</v>
      </c>
      <c r="H2377" s="23"/>
      <c r="I2377" s="23"/>
      <c r="J2377" s="23"/>
      <c r="K2377" s="23"/>
      <c r="L2377" s="23"/>
      <c r="M2377" s="23"/>
      <c r="N2377" s="23"/>
      <c r="O2377" s="22">
        <v>15500</v>
      </c>
      <c r="P2377" s="12">
        <v>15779</v>
      </c>
      <c r="Q2377" s="22">
        <v>15500</v>
      </c>
      <c r="R2377" s="23"/>
      <c r="S2377" s="23"/>
      <c r="T2377" s="22">
        <v>15500</v>
      </c>
      <c r="U2377" s="23"/>
      <c r="V2377" s="22"/>
      <c r="W2377" s="22"/>
      <c r="X2377" s="22"/>
      <c r="Y2377" s="23"/>
      <c r="Z2377" s="23"/>
      <c r="AA2377" s="12" t="s">
        <v>62</v>
      </c>
      <c r="AB2377" s="29">
        <v>41614</v>
      </c>
      <c r="AC2377" s="14"/>
      <c r="AD2377" s="11"/>
    </row>
    <row r="2378" spans="1:30" x14ac:dyDescent="0.25">
      <c r="A2378" s="11">
        <v>2370</v>
      </c>
      <c r="B2378" s="11" t="s">
        <v>39</v>
      </c>
      <c r="C2378" s="11" t="s">
        <v>40</v>
      </c>
      <c r="D2378" s="12">
        <v>15781</v>
      </c>
      <c r="E2378" s="47">
        <v>41586</v>
      </c>
      <c r="F2378" s="47">
        <v>41586</v>
      </c>
      <c r="G2378" s="22">
        <v>15500</v>
      </c>
      <c r="H2378" s="23"/>
      <c r="I2378" s="23"/>
      <c r="J2378" s="23"/>
      <c r="K2378" s="23"/>
      <c r="L2378" s="23"/>
      <c r="M2378" s="23"/>
      <c r="N2378" s="23"/>
      <c r="O2378" s="22">
        <v>15500</v>
      </c>
      <c r="P2378" s="12">
        <v>15781</v>
      </c>
      <c r="Q2378" s="22">
        <v>15500</v>
      </c>
      <c r="R2378" s="23"/>
      <c r="S2378" s="23"/>
      <c r="T2378" s="22">
        <v>15500</v>
      </c>
      <c r="U2378" s="23"/>
      <c r="V2378" s="22"/>
      <c r="W2378" s="22"/>
      <c r="X2378" s="22"/>
      <c r="Y2378" s="23"/>
      <c r="Z2378" s="23"/>
      <c r="AA2378" s="12" t="s">
        <v>62</v>
      </c>
      <c r="AB2378" s="29">
        <v>41614</v>
      </c>
      <c r="AC2378" s="14"/>
      <c r="AD2378" s="11"/>
    </row>
    <row r="2379" spans="1:30" x14ac:dyDescent="0.25">
      <c r="A2379" s="11">
        <v>2371</v>
      </c>
      <c r="B2379" s="11" t="s">
        <v>39</v>
      </c>
      <c r="C2379" s="11" t="s">
        <v>40</v>
      </c>
      <c r="D2379" s="12">
        <v>15789</v>
      </c>
      <c r="E2379" s="47">
        <v>41586</v>
      </c>
      <c r="F2379" s="47">
        <v>41586</v>
      </c>
      <c r="G2379" s="22">
        <v>27522</v>
      </c>
      <c r="H2379" s="23"/>
      <c r="I2379" s="23"/>
      <c r="J2379" s="23"/>
      <c r="K2379" s="23"/>
      <c r="L2379" s="23"/>
      <c r="M2379" s="23"/>
      <c r="N2379" s="23"/>
      <c r="O2379" s="22">
        <v>27522</v>
      </c>
      <c r="P2379" s="12">
        <v>15789</v>
      </c>
      <c r="Q2379" s="22">
        <v>27522</v>
      </c>
      <c r="R2379" s="23"/>
      <c r="S2379" s="23"/>
      <c r="T2379" s="22">
        <v>27522</v>
      </c>
      <c r="U2379" s="23"/>
      <c r="V2379" s="22"/>
      <c r="W2379" s="22"/>
      <c r="X2379" s="22"/>
      <c r="Y2379" s="23"/>
      <c r="Z2379" s="23"/>
      <c r="AA2379" s="12" t="s">
        <v>62</v>
      </c>
      <c r="AB2379" s="29">
        <v>41614</v>
      </c>
      <c r="AC2379" s="14"/>
      <c r="AD2379" s="11"/>
    </row>
    <row r="2380" spans="1:30" x14ac:dyDescent="0.25">
      <c r="A2380" s="11">
        <v>2372</v>
      </c>
      <c r="B2380" s="11" t="s">
        <v>39</v>
      </c>
      <c r="C2380" s="11" t="s">
        <v>40</v>
      </c>
      <c r="D2380" s="12">
        <v>15790</v>
      </c>
      <c r="E2380" s="47">
        <v>41586</v>
      </c>
      <c r="F2380" s="47">
        <v>41586</v>
      </c>
      <c r="G2380" s="22">
        <v>21510</v>
      </c>
      <c r="H2380" s="23"/>
      <c r="I2380" s="23"/>
      <c r="J2380" s="23"/>
      <c r="K2380" s="23"/>
      <c r="L2380" s="23"/>
      <c r="M2380" s="23"/>
      <c r="N2380" s="23"/>
      <c r="O2380" s="22">
        <v>21510</v>
      </c>
      <c r="P2380" s="12">
        <v>15790</v>
      </c>
      <c r="Q2380" s="22">
        <v>21510</v>
      </c>
      <c r="R2380" s="23"/>
      <c r="S2380" s="23"/>
      <c r="T2380" s="22">
        <v>21510</v>
      </c>
      <c r="U2380" s="23"/>
      <c r="V2380" s="22"/>
      <c r="W2380" s="22"/>
      <c r="X2380" s="22"/>
      <c r="Y2380" s="23"/>
      <c r="Z2380" s="23"/>
      <c r="AA2380" s="12" t="s">
        <v>59</v>
      </c>
      <c r="AB2380" s="29">
        <v>41618</v>
      </c>
      <c r="AC2380" s="14"/>
      <c r="AD2380" s="11"/>
    </row>
    <row r="2381" spans="1:30" x14ac:dyDescent="0.25">
      <c r="A2381" s="11">
        <v>2373</v>
      </c>
      <c r="B2381" s="11" t="s">
        <v>39</v>
      </c>
      <c r="C2381" s="11" t="s">
        <v>40</v>
      </c>
      <c r="D2381" s="12">
        <v>15794</v>
      </c>
      <c r="E2381" s="47">
        <v>41586</v>
      </c>
      <c r="F2381" s="47">
        <v>41586</v>
      </c>
      <c r="G2381" s="22">
        <v>170000</v>
      </c>
      <c r="H2381" s="23"/>
      <c r="I2381" s="23"/>
      <c r="J2381" s="23"/>
      <c r="K2381" s="23"/>
      <c r="L2381" s="23"/>
      <c r="M2381" s="23"/>
      <c r="N2381" s="23"/>
      <c r="O2381" s="22">
        <v>170000</v>
      </c>
      <c r="P2381" s="12">
        <v>15794</v>
      </c>
      <c r="Q2381" s="22">
        <v>170000</v>
      </c>
      <c r="R2381" s="23"/>
      <c r="S2381" s="23"/>
      <c r="T2381" s="22">
        <v>170000</v>
      </c>
      <c r="U2381" s="23"/>
      <c r="V2381" s="22"/>
      <c r="W2381" s="22"/>
      <c r="X2381" s="22"/>
      <c r="Y2381" s="23"/>
      <c r="Z2381" s="23"/>
      <c r="AA2381" s="12" t="s">
        <v>62</v>
      </c>
      <c r="AB2381" s="29">
        <v>41614</v>
      </c>
      <c r="AC2381" s="14"/>
      <c r="AD2381" s="11"/>
    </row>
    <row r="2382" spans="1:30" x14ac:dyDescent="0.25">
      <c r="A2382" s="11">
        <v>2374</v>
      </c>
      <c r="B2382" s="11" t="s">
        <v>39</v>
      </c>
      <c r="C2382" s="11" t="s">
        <v>40</v>
      </c>
      <c r="D2382" s="12">
        <v>15796</v>
      </c>
      <c r="E2382" s="47">
        <v>41586</v>
      </c>
      <c r="F2382" s="47">
        <v>41586</v>
      </c>
      <c r="G2382" s="22">
        <v>170000</v>
      </c>
      <c r="H2382" s="23"/>
      <c r="I2382" s="23"/>
      <c r="J2382" s="23"/>
      <c r="K2382" s="23"/>
      <c r="L2382" s="23"/>
      <c r="M2382" s="23"/>
      <c r="N2382" s="23"/>
      <c r="O2382" s="22">
        <v>170000</v>
      </c>
      <c r="P2382" s="12">
        <v>15796</v>
      </c>
      <c r="Q2382" s="22">
        <v>170000</v>
      </c>
      <c r="R2382" s="23"/>
      <c r="S2382" s="23"/>
      <c r="T2382" s="22">
        <v>170000</v>
      </c>
      <c r="U2382" s="23"/>
      <c r="V2382" s="22"/>
      <c r="W2382" s="22"/>
      <c r="X2382" s="22"/>
      <c r="Y2382" s="23"/>
      <c r="Z2382" s="23"/>
      <c r="AA2382" s="12" t="s">
        <v>62</v>
      </c>
      <c r="AB2382" s="29">
        <v>41614</v>
      </c>
      <c r="AC2382" s="14"/>
      <c r="AD2382" s="11"/>
    </row>
    <row r="2383" spans="1:30" x14ac:dyDescent="0.25">
      <c r="A2383" s="11">
        <v>2375</v>
      </c>
      <c r="B2383" s="11" t="s">
        <v>39</v>
      </c>
      <c r="C2383" s="11" t="s">
        <v>40</v>
      </c>
      <c r="D2383" s="12">
        <v>15801</v>
      </c>
      <c r="E2383" s="47">
        <v>41586</v>
      </c>
      <c r="F2383" s="47">
        <v>41586</v>
      </c>
      <c r="G2383" s="22">
        <v>170000</v>
      </c>
      <c r="H2383" s="23"/>
      <c r="I2383" s="23"/>
      <c r="J2383" s="23"/>
      <c r="K2383" s="23"/>
      <c r="L2383" s="23"/>
      <c r="M2383" s="23"/>
      <c r="N2383" s="23"/>
      <c r="O2383" s="22">
        <v>170000</v>
      </c>
      <c r="P2383" s="12">
        <v>15801</v>
      </c>
      <c r="Q2383" s="22">
        <v>170000</v>
      </c>
      <c r="R2383" s="23"/>
      <c r="S2383" s="23"/>
      <c r="T2383" s="22">
        <v>170000</v>
      </c>
      <c r="U2383" s="23"/>
      <c r="V2383" s="22"/>
      <c r="W2383" s="22"/>
      <c r="X2383" s="22"/>
      <c r="Y2383" s="23"/>
      <c r="Z2383" s="23"/>
      <c r="AA2383" s="12" t="s">
        <v>59</v>
      </c>
      <c r="AB2383" s="29">
        <v>41618</v>
      </c>
      <c r="AC2383" s="14"/>
      <c r="AD2383" s="11"/>
    </row>
    <row r="2384" spans="1:30" x14ac:dyDescent="0.25">
      <c r="A2384" s="11">
        <v>2376</v>
      </c>
      <c r="B2384" s="11" t="s">
        <v>39</v>
      </c>
      <c r="C2384" s="11" t="s">
        <v>40</v>
      </c>
      <c r="D2384" s="12">
        <v>15802</v>
      </c>
      <c r="E2384" s="47">
        <v>41586</v>
      </c>
      <c r="F2384" s="47">
        <v>41586</v>
      </c>
      <c r="G2384" s="22">
        <v>21510</v>
      </c>
      <c r="H2384" s="23"/>
      <c r="I2384" s="23"/>
      <c r="J2384" s="23"/>
      <c r="K2384" s="23"/>
      <c r="L2384" s="23"/>
      <c r="M2384" s="23"/>
      <c r="N2384" s="23"/>
      <c r="O2384" s="22">
        <v>21510</v>
      </c>
      <c r="P2384" s="12">
        <v>15802</v>
      </c>
      <c r="Q2384" s="22">
        <v>21510</v>
      </c>
      <c r="R2384" s="23"/>
      <c r="S2384" s="23"/>
      <c r="T2384" s="22">
        <v>21510</v>
      </c>
      <c r="U2384" s="23"/>
      <c r="V2384" s="22"/>
      <c r="W2384" s="22"/>
      <c r="X2384" s="22"/>
      <c r="Y2384" s="23"/>
      <c r="Z2384" s="23"/>
      <c r="AA2384" s="12" t="s">
        <v>59</v>
      </c>
      <c r="AB2384" s="29">
        <v>41618</v>
      </c>
      <c r="AC2384" s="14"/>
      <c r="AD2384" s="11"/>
    </row>
    <row r="2385" spans="1:30" x14ac:dyDescent="0.25">
      <c r="A2385" s="11">
        <v>2377</v>
      </c>
      <c r="B2385" s="11" t="s">
        <v>39</v>
      </c>
      <c r="C2385" s="11" t="s">
        <v>40</v>
      </c>
      <c r="D2385" s="12">
        <v>15804</v>
      </c>
      <c r="E2385" s="47">
        <v>41586</v>
      </c>
      <c r="F2385" s="47">
        <v>41586</v>
      </c>
      <c r="G2385" s="22">
        <v>27522</v>
      </c>
      <c r="H2385" s="23"/>
      <c r="I2385" s="23"/>
      <c r="J2385" s="23"/>
      <c r="K2385" s="23"/>
      <c r="L2385" s="23"/>
      <c r="M2385" s="23"/>
      <c r="N2385" s="23"/>
      <c r="O2385" s="22">
        <v>27522</v>
      </c>
      <c r="P2385" s="12">
        <v>15804</v>
      </c>
      <c r="Q2385" s="22">
        <v>27522</v>
      </c>
      <c r="R2385" s="23"/>
      <c r="S2385" s="23"/>
      <c r="T2385" s="22">
        <v>27522</v>
      </c>
      <c r="U2385" s="23"/>
      <c r="V2385" s="22"/>
      <c r="W2385" s="22"/>
      <c r="X2385" s="22"/>
      <c r="Y2385" s="23"/>
      <c r="Z2385" s="23"/>
      <c r="AA2385" s="12" t="s">
        <v>59</v>
      </c>
      <c r="AB2385" s="29">
        <v>41618</v>
      </c>
      <c r="AC2385" s="14"/>
      <c r="AD2385" s="11"/>
    </row>
    <row r="2386" spans="1:30" x14ac:dyDescent="0.25">
      <c r="A2386" s="11">
        <v>2378</v>
      </c>
      <c r="B2386" s="11" t="s">
        <v>39</v>
      </c>
      <c r="C2386" s="11" t="s">
        <v>40</v>
      </c>
      <c r="D2386" s="12">
        <v>15806</v>
      </c>
      <c r="E2386" s="47">
        <v>41586</v>
      </c>
      <c r="F2386" s="47">
        <v>41586</v>
      </c>
      <c r="G2386" s="22">
        <v>21510</v>
      </c>
      <c r="H2386" s="23"/>
      <c r="I2386" s="23"/>
      <c r="J2386" s="23"/>
      <c r="K2386" s="23"/>
      <c r="L2386" s="23"/>
      <c r="M2386" s="23"/>
      <c r="N2386" s="23"/>
      <c r="O2386" s="22">
        <v>21510</v>
      </c>
      <c r="P2386" s="12">
        <v>15806</v>
      </c>
      <c r="Q2386" s="22">
        <v>21510</v>
      </c>
      <c r="R2386" s="23"/>
      <c r="S2386" s="23"/>
      <c r="T2386" s="22">
        <v>21510</v>
      </c>
      <c r="U2386" s="23"/>
      <c r="V2386" s="22"/>
      <c r="W2386" s="22"/>
      <c r="X2386" s="22"/>
      <c r="Y2386" s="23"/>
      <c r="Z2386" s="23"/>
      <c r="AA2386" s="12" t="s">
        <v>59</v>
      </c>
      <c r="AB2386" s="29">
        <v>41618</v>
      </c>
      <c r="AC2386" s="14"/>
      <c r="AD2386" s="11"/>
    </row>
    <row r="2387" spans="1:30" x14ac:dyDescent="0.25">
      <c r="A2387" s="11">
        <v>2379</v>
      </c>
      <c r="B2387" s="11" t="s">
        <v>39</v>
      </c>
      <c r="C2387" s="11" t="s">
        <v>40</v>
      </c>
      <c r="D2387" s="12">
        <v>15808</v>
      </c>
      <c r="E2387" s="47">
        <v>41586</v>
      </c>
      <c r="F2387" s="47">
        <v>41586</v>
      </c>
      <c r="G2387" s="22">
        <v>33738</v>
      </c>
      <c r="H2387" s="23"/>
      <c r="I2387" s="23"/>
      <c r="J2387" s="23"/>
      <c r="K2387" s="23"/>
      <c r="L2387" s="23"/>
      <c r="M2387" s="23"/>
      <c r="N2387" s="23"/>
      <c r="O2387" s="22">
        <v>33738</v>
      </c>
      <c r="P2387" s="12">
        <v>15808</v>
      </c>
      <c r="Q2387" s="22">
        <v>33738</v>
      </c>
      <c r="R2387" s="23"/>
      <c r="S2387" s="23"/>
      <c r="T2387" s="22">
        <v>33738</v>
      </c>
      <c r="U2387" s="23"/>
      <c r="V2387" s="22"/>
      <c r="W2387" s="22"/>
      <c r="X2387" s="22"/>
      <c r="Y2387" s="23"/>
      <c r="Z2387" s="23"/>
      <c r="AA2387" s="12" t="s">
        <v>59</v>
      </c>
      <c r="AB2387" s="29">
        <v>41618</v>
      </c>
      <c r="AC2387" s="14"/>
      <c r="AD2387" s="11"/>
    </row>
    <row r="2388" spans="1:30" x14ac:dyDescent="0.25">
      <c r="A2388" s="11">
        <v>2380</v>
      </c>
      <c r="B2388" s="11" t="s">
        <v>39</v>
      </c>
      <c r="C2388" s="11" t="s">
        <v>40</v>
      </c>
      <c r="D2388" s="12">
        <v>15809</v>
      </c>
      <c r="E2388" s="47">
        <v>41586</v>
      </c>
      <c r="F2388" s="47">
        <v>41586</v>
      </c>
      <c r="G2388" s="22">
        <v>51540</v>
      </c>
      <c r="H2388" s="23"/>
      <c r="I2388" s="23"/>
      <c r="J2388" s="23"/>
      <c r="K2388" s="23"/>
      <c r="L2388" s="23"/>
      <c r="M2388" s="23"/>
      <c r="N2388" s="23"/>
      <c r="O2388" s="22">
        <v>51540</v>
      </c>
      <c r="P2388" s="12">
        <v>15809</v>
      </c>
      <c r="Q2388" s="22">
        <v>51540</v>
      </c>
      <c r="R2388" s="23"/>
      <c r="S2388" s="23"/>
      <c r="T2388" s="22">
        <v>51540</v>
      </c>
      <c r="U2388" s="23"/>
      <c r="V2388" s="22"/>
      <c r="W2388" s="22"/>
      <c r="X2388" s="22"/>
      <c r="Y2388" s="23"/>
      <c r="Z2388" s="23"/>
      <c r="AA2388" s="12" t="s">
        <v>59</v>
      </c>
      <c r="AB2388" s="29">
        <v>41618</v>
      </c>
      <c r="AC2388" s="14"/>
      <c r="AD2388" s="11"/>
    </row>
    <row r="2389" spans="1:30" x14ac:dyDescent="0.25">
      <c r="A2389" s="11">
        <v>2381</v>
      </c>
      <c r="B2389" s="11" t="s">
        <v>39</v>
      </c>
      <c r="C2389" s="11" t="s">
        <v>40</v>
      </c>
      <c r="D2389" s="12">
        <v>15810</v>
      </c>
      <c r="E2389" s="47">
        <v>41586</v>
      </c>
      <c r="F2389" s="47">
        <v>41586</v>
      </c>
      <c r="G2389" s="22">
        <v>51540</v>
      </c>
      <c r="H2389" s="23"/>
      <c r="I2389" s="23"/>
      <c r="J2389" s="23"/>
      <c r="K2389" s="23"/>
      <c r="L2389" s="23"/>
      <c r="M2389" s="23"/>
      <c r="N2389" s="23"/>
      <c r="O2389" s="22">
        <v>51540</v>
      </c>
      <c r="P2389" s="12">
        <v>15810</v>
      </c>
      <c r="Q2389" s="22">
        <v>51540</v>
      </c>
      <c r="R2389" s="23"/>
      <c r="S2389" s="23"/>
      <c r="T2389" s="22">
        <v>51540</v>
      </c>
      <c r="U2389" s="23"/>
      <c r="V2389" s="22"/>
      <c r="W2389" s="22"/>
      <c r="X2389" s="22"/>
      <c r="Y2389" s="23"/>
      <c r="Z2389" s="23"/>
      <c r="AA2389" s="12" t="s">
        <v>59</v>
      </c>
      <c r="AB2389" s="29">
        <v>41618</v>
      </c>
      <c r="AC2389" s="14"/>
      <c r="AD2389" s="11"/>
    </row>
    <row r="2390" spans="1:30" x14ac:dyDescent="0.25">
      <c r="A2390" s="11">
        <v>2382</v>
      </c>
      <c r="B2390" s="11" t="s">
        <v>39</v>
      </c>
      <c r="C2390" s="11" t="s">
        <v>40</v>
      </c>
      <c r="D2390" s="12">
        <v>15811</v>
      </c>
      <c r="E2390" s="47">
        <v>41586</v>
      </c>
      <c r="F2390" s="47">
        <v>41586</v>
      </c>
      <c r="G2390" s="22">
        <v>27522</v>
      </c>
      <c r="H2390" s="23"/>
      <c r="I2390" s="23"/>
      <c r="J2390" s="23"/>
      <c r="K2390" s="23"/>
      <c r="L2390" s="23"/>
      <c r="M2390" s="23"/>
      <c r="N2390" s="23"/>
      <c r="O2390" s="22">
        <v>27522</v>
      </c>
      <c r="P2390" s="12">
        <v>15811</v>
      </c>
      <c r="Q2390" s="22">
        <v>27522</v>
      </c>
      <c r="R2390" s="23"/>
      <c r="S2390" s="23"/>
      <c r="T2390" s="22">
        <v>27522</v>
      </c>
      <c r="U2390" s="23"/>
      <c r="V2390" s="22"/>
      <c r="W2390" s="22"/>
      <c r="X2390" s="22"/>
      <c r="Y2390" s="23"/>
      <c r="Z2390" s="23"/>
      <c r="AA2390" s="12" t="s">
        <v>59</v>
      </c>
      <c r="AB2390" s="29">
        <v>41618</v>
      </c>
      <c r="AC2390" s="14"/>
      <c r="AD2390" s="11"/>
    </row>
    <row r="2391" spans="1:30" x14ac:dyDescent="0.25">
      <c r="A2391" s="11">
        <v>2383</v>
      </c>
      <c r="B2391" s="11" t="s">
        <v>39</v>
      </c>
      <c r="C2391" s="11" t="s">
        <v>40</v>
      </c>
      <c r="D2391" s="12">
        <v>15813</v>
      </c>
      <c r="E2391" s="47">
        <v>41586</v>
      </c>
      <c r="F2391" s="47">
        <v>41586</v>
      </c>
      <c r="G2391" s="22">
        <v>21510</v>
      </c>
      <c r="H2391" s="23"/>
      <c r="I2391" s="23"/>
      <c r="J2391" s="23"/>
      <c r="K2391" s="23"/>
      <c r="L2391" s="23"/>
      <c r="M2391" s="23"/>
      <c r="N2391" s="23"/>
      <c r="O2391" s="22">
        <v>21510</v>
      </c>
      <c r="P2391" s="12">
        <v>15813</v>
      </c>
      <c r="Q2391" s="22">
        <v>21510</v>
      </c>
      <c r="R2391" s="23"/>
      <c r="S2391" s="23"/>
      <c r="T2391" s="22">
        <v>21510</v>
      </c>
      <c r="U2391" s="23"/>
      <c r="V2391" s="22"/>
      <c r="W2391" s="22"/>
      <c r="X2391" s="22"/>
      <c r="Y2391" s="23"/>
      <c r="Z2391" s="23"/>
      <c r="AA2391" s="12" t="s">
        <v>59</v>
      </c>
      <c r="AB2391" s="29">
        <v>41618</v>
      </c>
      <c r="AC2391" s="14"/>
      <c r="AD2391" s="11"/>
    </row>
    <row r="2392" spans="1:30" x14ac:dyDescent="0.25">
      <c r="A2392" s="11">
        <v>2384</v>
      </c>
      <c r="B2392" s="11" t="s">
        <v>39</v>
      </c>
      <c r="C2392" s="11" t="s">
        <v>40</v>
      </c>
      <c r="D2392" s="12">
        <v>15815</v>
      </c>
      <c r="E2392" s="47">
        <v>41586</v>
      </c>
      <c r="F2392" s="47">
        <v>41586</v>
      </c>
      <c r="G2392" s="22">
        <v>27522</v>
      </c>
      <c r="H2392" s="23"/>
      <c r="I2392" s="23"/>
      <c r="J2392" s="23"/>
      <c r="K2392" s="23"/>
      <c r="L2392" s="23"/>
      <c r="M2392" s="23"/>
      <c r="N2392" s="23"/>
      <c r="O2392" s="22">
        <v>27522</v>
      </c>
      <c r="P2392" s="12">
        <v>15815</v>
      </c>
      <c r="Q2392" s="22">
        <v>27522</v>
      </c>
      <c r="R2392" s="23"/>
      <c r="S2392" s="23"/>
      <c r="T2392" s="22">
        <v>27522</v>
      </c>
      <c r="U2392" s="23"/>
      <c r="V2392" s="22"/>
      <c r="W2392" s="22"/>
      <c r="X2392" s="22"/>
      <c r="Y2392" s="23"/>
      <c r="Z2392" s="23"/>
      <c r="AA2392" s="12" t="s">
        <v>59</v>
      </c>
      <c r="AB2392" s="29">
        <v>41618</v>
      </c>
      <c r="AC2392" s="14"/>
      <c r="AD2392" s="11"/>
    </row>
    <row r="2393" spans="1:30" x14ac:dyDescent="0.25">
      <c r="A2393" s="11">
        <v>2385</v>
      </c>
      <c r="B2393" s="11" t="s">
        <v>39</v>
      </c>
      <c r="C2393" s="11" t="s">
        <v>40</v>
      </c>
      <c r="D2393" s="12">
        <v>15820</v>
      </c>
      <c r="E2393" s="47">
        <v>41588</v>
      </c>
      <c r="F2393" s="47">
        <v>41588</v>
      </c>
      <c r="G2393" s="22">
        <v>28770</v>
      </c>
      <c r="H2393" s="23"/>
      <c r="I2393" s="23"/>
      <c r="J2393" s="23"/>
      <c r="K2393" s="23"/>
      <c r="L2393" s="23"/>
      <c r="M2393" s="23"/>
      <c r="N2393" s="23"/>
      <c r="O2393" s="22">
        <v>28770</v>
      </c>
      <c r="P2393" s="12">
        <v>15820</v>
      </c>
      <c r="Q2393" s="22">
        <v>28770</v>
      </c>
      <c r="R2393" s="23"/>
      <c r="S2393" s="23"/>
      <c r="T2393" s="22">
        <v>28770</v>
      </c>
      <c r="U2393" s="23"/>
      <c r="V2393" s="22"/>
      <c r="W2393" s="22"/>
      <c r="X2393" s="22"/>
      <c r="Y2393" s="23"/>
      <c r="Z2393" s="23"/>
      <c r="AA2393" s="12" t="s">
        <v>59</v>
      </c>
      <c r="AB2393" s="29">
        <v>41618</v>
      </c>
      <c r="AC2393" s="14"/>
      <c r="AD2393" s="11"/>
    </row>
    <row r="2394" spans="1:30" x14ac:dyDescent="0.25">
      <c r="A2394" s="11">
        <v>2386</v>
      </c>
      <c r="B2394" s="11" t="s">
        <v>39</v>
      </c>
      <c r="C2394" s="11" t="s">
        <v>40</v>
      </c>
      <c r="D2394" s="12">
        <v>15821</v>
      </c>
      <c r="E2394" s="47">
        <v>41588</v>
      </c>
      <c r="F2394" s="47">
        <v>41588</v>
      </c>
      <c r="G2394" s="22">
        <v>33738</v>
      </c>
      <c r="H2394" s="23"/>
      <c r="I2394" s="23"/>
      <c r="J2394" s="23"/>
      <c r="K2394" s="23"/>
      <c r="L2394" s="23"/>
      <c r="M2394" s="23"/>
      <c r="N2394" s="23"/>
      <c r="O2394" s="22">
        <v>33738</v>
      </c>
      <c r="P2394" s="12">
        <v>15821</v>
      </c>
      <c r="Q2394" s="22">
        <v>33738</v>
      </c>
      <c r="R2394" s="23"/>
      <c r="S2394" s="23"/>
      <c r="T2394" s="22">
        <v>33738</v>
      </c>
      <c r="U2394" s="23"/>
      <c r="V2394" s="22"/>
      <c r="W2394" s="22"/>
      <c r="X2394" s="22"/>
      <c r="Y2394" s="23"/>
      <c r="Z2394" s="23"/>
      <c r="AA2394" s="12" t="s">
        <v>59</v>
      </c>
      <c r="AB2394" s="29">
        <v>41618</v>
      </c>
      <c r="AC2394" s="14"/>
      <c r="AD2394" s="11"/>
    </row>
    <row r="2395" spans="1:30" x14ac:dyDescent="0.25">
      <c r="A2395" s="11">
        <v>2387</v>
      </c>
      <c r="B2395" s="11" t="s">
        <v>39</v>
      </c>
      <c r="C2395" s="11" t="s">
        <v>40</v>
      </c>
      <c r="D2395" s="12">
        <v>15823</v>
      </c>
      <c r="E2395" s="47">
        <v>41588</v>
      </c>
      <c r="F2395" s="47">
        <v>41588</v>
      </c>
      <c r="G2395" s="22">
        <v>51540</v>
      </c>
      <c r="H2395" s="23"/>
      <c r="I2395" s="23"/>
      <c r="J2395" s="23"/>
      <c r="K2395" s="23"/>
      <c r="L2395" s="23"/>
      <c r="M2395" s="23"/>
      <c r="N2395" s="23"/>
      <c r="O2395" s="22">
        <v>51540</v>
      </c>
      <c r="P2395" s="12">
        <v>15823</v>
      </c>
      <c r="Q2395" s="22">
        <v>51540</v>
      </c>
      <c r="R2395" s="23"/>
      <c r="S2395" s="23"/>
      <c r="T2395" s="22">
        <v>51540</v>
      </c>
      <c r="U2395" s="23"/>
      <c r="V2395" s="22"/>
      <c r="W2395" s="22"/>
      <c r="X2395" s="22"/>
      <c r="Y2395" s="23"/>
      <c r="Z2395" s="23"/>
      <c r="AA2395" s="12" t="s">
        <v>59</v>
      </c>
      <c r="AB2395" s="29">
        <v>41618</v>
      </c>
      <c r="AC2395" s="14"/>
      <c r="AD2395" s="11"/>
    </row>
    <row r="2396" spans="1:30" x14ac:dyDescent="0.25">
      <c r="A2396" s="11">
        <v>2388</v>
      </c>
      <c r="B2396" s="11" t="s">
        <v>39</v>
      </c>
      <c r="C2396" s="11" t="s">
        <v>40</v>
      </c>
      <c r="D2396" s="12">
        <v>15824</v>
      </c>
      <c r="E2396" s="47">
        <v>41588</v>
      </c>
      <c r="F2396" s="47">
        <v>41588</v>
      </c>
      <c r="G2396" s="22">
        <v>21510</v>
      </c>
      <c r="H2396" s="23"/>
      <c r="I2396" s="23"/>
      <c r="J2396" s="23"/>
      <c r="K2396" s="23"/>
      <c r="L2396" s="23"/>
      <c r="M2396" s="23"/>
      <c r="N2396" s="23"/>
      <c r="O2396" s="22">
        <v>21510</v>
      </c>
      <c r="P2396" s="12">
        <v>15824</v>
      </c>
      <c r="Q2396" s="22">
        <v>21510</v>
      </c>
      <c r="R2396" s="23"/>
      <c r="S2396" s="23"/>
      <c r="T2396" s="22">
        <v>21510</v>
      </c>
      <c r="U2396" s="23"/>
      <c r="V2396" s="22"/>
      <c r="W2396" s="22"/>
      <c r="X2396" s="22"/>
      <c r="Y2396" s="23"/>
      <c r="Z2396" s="23"/>
      <c r="AA2396" s="12" t="s">
        <v>59</v>
      </c>
      <c r="AB2396" s="29">
        <v>41618</v>
      </c>
      <c r="AC2396" s="14"/>
      <c r="AD2396" s="11"/>
    </row>
    <row r="2397" spans="1:30" x14ac:dyDescent="0.25">
      <c r="A2397" s="11">
        <v>2389</v>
      </c>
      <c r="B2397" s="11" t="s">
        <v>39</v>
      </c>
      <c r="C2397" s="11" t="s">
        <v>40</v>
      </c>
      <c r="D2397" s="12">
        <v>15825</v>
      </c>
      <c r="E2397" s="47">
        <v>41588</v>
      </c>
      <c r="F2397" s="47">
        <v>41588</v>
      </c>
      <c r="G2397" s="22">
        <v>25770</v>
      </c>
      <c r="H2397" s="23"/>
      <c r="I2397" s="23"/>
      <c r="J2397" s="23"/>
      <c r="K2397" s="23"/>
      <c r="L2397" s="23"/>
      <c r="M2397" s="23"/>
      <c r="N2397" s="23"/>
      <c r="O2397" s="22">
        <v>25770</v>
      </c>
      <c r="P2397" s="12">
        <v>15825</v>
      </c>
      <c r="Q2397" s="22">
        <v>25770</v>
      </c>
      <c r="R2397" s="23"/>
      <c r="S2397" s="23"/>
      <c r="T2397" s="22">
        <v>25770</v>
      </c>
      <c r="U2397" s="23"/>
      <c r="V2397" s="22"/>
      <c r="W2397" s="22"/>
      <c r="X2397" s="22"/>
      <c r="Y2397" s="23"/>
      <c r="Z2397" s="23"/>
      <c r="AA2397" s="12" t="s">
        <v>59</v>
      </c>
      <c r="AB2397" s="29">
        <v>41618</v>
      </c>
      <c r="AC2397" s="14"/>
      <c r="AD2397" s="11"/>
    </row>
    <row r="2398" spans="1:30" x14ac:dyDescent="0.25">
      <c r="A2398" s="11">
        <v>2390</v>
      </c>
      <c r="B2398" s="11" t="s">
        <v>39</v>
      </c>
      <c r="C2398" s="11" t="s">
        <v>40</v>
      </c>
      <c r="D2398" s="12">
        <v>15826</v>
      </c>
      <c r="E2398" s="47">
        <v>41588</v>
      </c>
      <c r="F2398" s="47">
        <v>41588</v>
      </c>
      <c r="G2398" s="22">
        <v>33738</v>
      </c>
      <c r="H2398" s="23"/>
      <c r="I2398" s="23"/>
      <c r="J2398" s="23"/>
      <c r="K2398" s="23"/>
      <c r="L2398" s="23"/>
      <c r="M2398" s="23"/>
      <c r="N2398" s="23"/>
      <c r="O2398" s="22">
        <v>33738</v>
      </c>
      <c r="P2398" s="12">
        <v>15826</v>
      </c>
      <c r="Q2398" s="22">
        <v>33738</v>
      </c>
      <c r="R2398" s="23"/>
      <c r="S2398" s="23"/>
      <c r="T2398" s="22">
        <v>33738</v>
      </c>
      <c r="U2398" s="23"/>
      <c r="V2398" s="22"/>
      <c r="W2398" s="22"/>
      <c r="X2398" s="22"/>
      <c r="Y2398" s="23"/>
      <c r="Z2398" s="23"/>
      <c r="AA2398" s="12" t="s">
        <v>59</v>
      </c>
      <c r="AB2398" s="29">
        <v>41618</v>
      </c>
      <c r="AC2398" s="14"/>
      <c r="AD2398" s="11"/>
    </row>
    <row r="2399" spans="1:30" x14ac:dyDescent="0.25">
      <c r="A2399" s="11">
        <v>2391</v>
      </c>
      <c r="B2399" s="11" t="s">
        <v>39</v>
      </c>
      <c r="C2399" s="11" t="s">
        <v>40</v>
      </c>
      <c r="D2399" s="12">
        <v>15827</v>
      </c>
      <c r="E2399" s="47">
        <v>41588</v>
      </c>
      <c r="F2399" s="47">
        <v>41588</v>
      </c>
      <c r="G2399" s="22">
        <v>28115</v>
      </c>
      <c r="H2399" s="23"/>
      <c r="I2399" s="23"/>
      <c r="J2399" s="23"/>
      <c r="K2399" s="23"/>
      <c r="L2399" s="23"/>
      <c r="M2399" s="23"/>
      <c r="N2399" s="23"/>
      <c r="O2399" s="22">
        <v>28115</v>
      </c>
      <c r="P2399" s="12">
        <v>15827</v>
      </c>
      <c r="Q2399" s="22">
        <v>28115</v>
      </c>
      <c r="R2399" s="23"/>
      <c r="S2399" s="23"/>
      <c r="T2399" s="22">
        <v>28115</v>
      </c>
      <c r="U2399" s="23"/>
      <c r="V2399" s="22"/>
      <c r="W2399" s="22"/>
      <c r="X2399" s="22"/>
      <c r="Y2399" s="23"/>
      <c r="Z2399" s="23"/>
      <c r="AA2399" s="12" t="s">
        <v>59</v>
      </c>
      <c r="AB2399" s="29">
        <v>41618</v>
      </c>
      <c r="AC2399" s="14"/>
      <c r="AD2399" s="11"/>
    </row>
    <row r="2400" spans="1:30" x14ac:dyDescent="0.25">
      <c r="A2400" s="11">
        <v>2392</v>
      </c>
      <c r="B2400" s="11" t="s">
        <v>39</v>
      </c>
      <c r="C2400" s="11" t="s">
        <v>40</v>
      </c>
      <c r="D2400" s="12">
        <v>15828</v>
      </c>
      <c r="E2400" s="47">
        <v>41588</v>
      </c>
      <c r="F2400" s="47">
        <v>41588</v>
      </c>
      <c r="G2400" s="22">
        <v>33738</v>
      </c>
      <c r="H2400" s="23"/>
      <c r="I2400" s="23"/>
      <c r="J2400" s="23"/>
      <c r="K2400" s="23"/>
      <c r="L2400" s="23"/>
      <c r="M2400" s="23"/>
      <c r="N2400" s="23"/>
      <c r="O2400" s="22">
        <v>33738</v>
      </c>
      <c r="P2400" s="12">
        <v>15828</v>
      </c>
      <c r="Q2400" s="22">
        <v>33738</v>
      </c>
      <c r="R2400" s="23"/>
      <c r="S2400" s="23"/>
      <c r="T2400" s="22">
        <v>33738</v>
      </c>
      <c r="U2400" s="23"/>
      <c r="V2400" s="22"/>
      <c r="W2400" s="22"/>
      <c r="X2400" s="22"/>
      <c r="Y2400" s="23"/>
      <c r="Z2400" s="23"/>
      <c r="AA2400" s="12" t="s">
        <v>59</v>
      </c>
      <c r="AB2400" s="29">
        <v>41618</v>
      </c>
      <c r="AC2400" s="14"/>
      <c r="AD2400" s="11"/>
    </row>
    <row r="2401" spans="1:30" x14ac:dyDescent="0.25">
      <c r="A2401" s="11">
        <v>2393</v>
      </c>
      <c r="B2401" s="11" t="s">
        <v>39</v>
      </c>
      <c r="C2401" s="11" t="s">
        <v>40</v>
      </c>
      <c r="D2401" s="12">
        <v>15830</v>
      </c>
      <c r="E2401" s="47">
        <v>41588</v>
      </c>
      <c r="F2401" s="47">
        <v>41588</v>
      </c>
      <c r="G2401" s="22">
        <v>21510</v>
      </c>
      <c r="H2401" s="23"/>
      <c r="I2401" s="23"/>
      <c r="J2401" s="23"/>
      <c r="K2401" s="23"/>
      <c r="L2401" s="23"/>
      <c r="M2401" s="23"/>
      <c r="N2401" s="23"/>
      <c r="O2401" s="22">
        <v>21510</v>
      </c>
      <c r="P2401" s="12">
        <v>15830</v>
      </c>
      <c r="Q2401" s="22">
        <v>21510</v>
      </c>
      <c r="R2401" s="23"/>
      <c r="S2401" s="23"/>
      <c r="T2401" s="22">
        <v>21510</v>
      </c>
      <c r="U2401" s="23"/>
      <c r="V2401" s="22"/>
      <c r="W2401" s="22"/>
      <c r="X2401" s="22"/>
      <c r="Y2401" s="23"/>
      <c r="Z2401" s="23"/>
      <c r="AA2401" s="12" t="s">
        <v>59</v>
      </c>
      <c r="AB2401" s="29">
        <v>41618</v>
      </c>
      <c r="AC2401" s="14"/>
      <c r="AD2401" s="11"/>
    </row>
    <row r="2402" spans="1:30" x14ac:dyDescent="0.25">
      <c r="A2402" s="11">
        <v>2394</v>
      </c>
      <c r="B2402" s="11" t="s">
        <v>39</v>
      </c>
      <c r="C2402" s="11" t="s">
        <v>40</v>
      </c>
      <c r="D2402" s="12">
        <v>15831</v>
      </c>
      <c r="E2402" s="47">
        <v>41588</v>
      </c>
      <c r="F2402" s="47">
        <v>41588</v>
      </c>
      <c r="G2402" s="22">
        <v>33738</v>
      </c>
      <c r="H2402" s="23"/>
      <c r="I2402" s="23"/>
      <c r="J2402" s="23"/>
      <c r="K2402" s="23"/>
      <c r="L2402" s="23"/>
      <c r="M2402" s="23"/>
      <c r="N2402" s="23"/>
      <c r="O2402" s="22">
        <v>33738</v>
      </c>
      <c r="P2402" s="12">
        <v>15831</v>
      </c>
      <c r="Q2402" s="22">
        <v>33738</v>
      </c>
      <c r="R2402" s="23"/>
      <c r="S2402" s="23"/>
      <c r="T2402" s="22">
        <v>33738</v>
      </c>
      <c r="U2402" s="23"/>
      <c r="V2402" s="22"/>
      <c r="W2402" s="22"/>
      <c r="X2402" s="22"/>
      <c r="Y2402" s="23"/>
      <c r="Z2402" s="23"/>
      <c r="AA2402" s="12" t="s">
        <v>59</v>
      </c>
      <c r="AB2402" s="29">
        <v>41618</v>
      </c>
      <c r="AC2402" s="14"/>
      <c r="AD2402" s="11"/>
    </row>
    <row r="2403" spans="1:30" x14ac:dyDescent="0.25">
      <c r="A2403" s="11">
        <v>2395</v>
      </c>
      <c r="B2403" s="11" t="s">
        <v>39</v>
      </c>
      <c r="C2403" s="11" t="s">
        <v>40</v>
      </c>
      <c r="D2403" s="12">
        <v>15832</v>
      </c>
      <c r="E2403" s="47">
        <v>41588</v>
      </c>
      <c r="F2403" s="47">
        <v>41588</v>
      </c>
      <c r="G2403" s="22">
        <v>27522</v>
      </c>
      <c r="H2403" s="23"/>
      <c r="I2403" s="23"/>
      <c r="J2403" s="23"/>
      <c r="K2403" s="23"/>
      <c r="L2403" s="23"/>
      <c r="M2403" s="23"/>
      <c r="N2403" s="23"/>
      <c r="O2403" s="22">
        <v>27522</v>
      </c>
      <c r="P2403" s="12">
        <v>15832</v>
      </c>
      <c r="Q2403" s="22">
        <v>27522</v>
      </c>
      <c r="R2403" s="23"/>
      <c r="S2403" s="23"/>
      <c r="T2403" s="22">
        <v>27522</v>
      </c>
      <c r="U2403" s="23"/>
      <c r="V2403" s="22"/>
      <c r="W2403" s="22"/>
      <c r="X2403" s="22"/>
      <c r="Y2403" s="23"/>
      <c r="Z2403" s="23"/>
      <c r="AA2403" s="12" t="s">
        <v>59</v>
      </c>
      <c r="AB2403" s="29">
        <v>41618</v>
      </c>
      <c r="AC2403" s="14"/>
      <c r="AD2403" s="11"/>
    </row>
    <row r="2404" spans="1:30" x14ac:dyDescent="0.25">
      <c r="A2404" s="11">
        <v>2396</v>
      </c>
      <c r="B2404" s="11" t="s">
        <v>39</v>
      </c>
      <c r="C2404" s="11" t="s">
        <v>40</v>
      </c>
      <c r="D2404" s="12">
        <v>15842</v>
      </c>
      <c r="E2404" s="47">
        <v>41588</v>
      </c>
      <c r="F2404" s="47">
        <v>41588</v>
      </c>
      <c r="G2404" s="22">
        <v>47600</v>
      </c>
      <c r="H2404" s="23"/>
      <c r="I2404" s="23"/>
      <c r="J2404" s="23"/>
      <c r="K2404" s="23"/>
      <c r="L2404" s="23"/>
      <c r="M2404" s="23"/>
      <c r="N2404" s="23"/>
      <c r="O2404" s="22">
        <v>47600</v>
      </c>
      <c r="P2404" s="12">
        <v>15842</v>
      </c>
      <c r="Q2404" s="22">
        <v>47600</v>
      </c>
      <c r="R2404" s="23"/>
      <c r="S2404" s="23"/>
      <c r="T2404" s="22">
        <v>47600</v>
      </c>
      <c r="U2404" s="23"/>
      <c r="V2404" s="22"/>
      <c r="W2404" s="22"/>
      <c r="X2404" s="22"/>
      <c r="Y2404" s="23"/>
      <c r="Z2404" s="23"/>
      <c r="AA2404" s="12" t="s">
        <v>59</v>
      </c>
      <c r="AB2404" s="29">
        <v>41618</v>
      </c>
      <c r="AC2404" s="14"/>
      <c r="AD2404" s="11"/>
    </row>
    <row r="2405" spans="1:30" x14ac:dyDescent="0.25">
      <c r="A2405" s="11">
        <v>2397</v>
      </c>
      <c r="B2405" s="11" t="s">
        <v>39</v>
      </c>
      <c r="C2405" s="11" t="s">
        <v>40</v>
      </c>
      <c r="D2405" s="12">
        <v>15843</v>
      </c>
      <c r="E2405" s="47">
        <v>41588</v>
      </c>
      <c r="F2405" s="47">
        <v>41588</v>
      </c>
      <c r="G2405" s="22">
        <v>76809</v>
      </c>
      <c r="H2405" s="23"/>
      <c r="I2405" s="23"/>
      <c r="J2405" s="23"/>
      <c r="K2405" s="23"/>
      <c r="L2405" s="23"/>
      <c r="M2405" s="23"/>
      <c r="N2405" s="23"/>
      <c r="O2405" s="22">
        <v>76809</v>
      </c>
      <c r="P2405" s="12">
        <v>15843</v>
      </c>
      <c r="Q2405" s="22">
        <v>76809</v>
      </c>
      <c r="R2405" s="23"/>
      <c r="S2405" s="23"/>
      <c r="T2405" s="22">
        <v>76809</v>
      </c>
      <c r="U2405" s="23"/>
      <c r="V2405" s="22"/>
      <c r="W2405" s="22"/>
      <c r="X2405" s="22"/>
      <c r="Y2405" s="23"/>
      <c r="Z2405" s="23"/>
      <c r="AA2405" s="12" t="s">
        <v>59</v>
      </c>
      <c r="AB2405" s="29">
        <v>41618</v>
      </c>
      <c r="AC2405" s="14"/>
      <c r="AD2405" s="11"/>
    </row>
    <row r="2406" spans="1:30" x14ac:dyDescent="0.25">
      <c r="A2406" s="11">
        <v>2398</v>
      </c>
      <c r="B2406" s="11" t="s">
        <v>39</v>
      </c>
      <c r="C2406" s="11" t="s">
        <v>40</v>
      </c>
      <c r="D2406" s="12">
        <v>15844</v>
      </c>
      <c r="E2406" s="47">
        <v>41588</v>
      </c>
      <c r="F2406" s="47">
        <v>41588</v>
      </c>
      <c r="G2406" s="22">
        <v>57707</v>
      </c>
      <c r="H2406" s="23"/>
      <c r="I2406" s="23"/>
      <c r="J2406" s="23"/>
      <c r="K2406" s="23"/>
      <c r="L2406" s="23"/>
      <c r="M2406" s="23"/>
      <c r="N2406" s="23"/>
      <c r="O2406" s="22">
        <v>57707</v>
      </c>
      <c r="P2406" s="12">
        <v>15844</v>
      </c>
      <c r="Q2406" s="22">
        <v>57707</v>
      </c>
      <c r="R2406" s="23"/>
      <c r="S2406" s="23"/>
      <c r="T2406" s="22">
        <v>57707</v>
      </c>
      <c r="U2406" s="23"/>
      <c r="V2406" s="22"/>
      <c r="W2406" s="22"/>
      <c r="X2406" s="22"/>
      <c r="Y2406" s="23"/>
      <c r="Z2406" s="23"/>
      <c r="AA2406" s="12" t="s">
        <v>59</v>
      </c>
      <c r="AB2406" s="29">
        <v>41618</v>
      </c>
      <c r="AC2406" s="14"/>
      <c r="AD2406" s="11"/>
    </row>
    <row r="2407" spans="1:30" x14ac:dyDescent="0.25">
      <c r="A2407" s="11">
        <v>2399</v>
      </c>
      <c r="B2407" s="11" t="s">
        <v>39</v>
      </c>
      <c r="C2407" s="11" t="s">
        <v>40</v>
      </c>
      <c r="D2407" s="12">
        <v>15855</v>
      </c>
      <c r="E2407" s="47">
        <v>41588</v>
      </c>
      <c r="F2407" s="47">
        <v>41588</v>
      </c>
      <c r="G2407" s="22">
        <v>32695</v>
      </c>
      <c r="H2407" s="23"/>
      <c r="I2407" s="23"/>
      <c r="J2407" s="23"/>
      <c r="K2407" s="23"/>
      <c r="L2407" s="23"/>
      <c r="M2407" s="23"/>
      <c r="N2407" s="23"/>
      <c r="O2407" s="22">
        <v>32695</v>
      </c>
      <c r="P2407" s="12">
        <v>15855</v>
      </c>
      <c r="Q2407" s="22">
        <v>32695</v>
      </c>
      <c r="R2407" s="23"/>
      <c r="S2407" s="23"/>
      <c r="T2407" s="22">
        <v>32695</v>
      </c>
      <c r="U2407" s="23"/>
      <c r="V2407" s="22"/>
      <c r="W2407" s="22"/>
      <c r="X2407" s="22"/>
      <c r="Y2407" s="23"/>
      <c r="Z2407" s="23"/>
      <c r="AA2407" s="12" t="s">
        <v>61</v>
      </c>
      <c r="AB2407" s="29">
        <v>42122</v>
      </c>
      <c r="AC2407" s="14"/>
      <c r="AD2407" s="11"/>
    </row>
    <row r="2408" spans="1:30" x14ac:dyDescent="0.25">
      <c r="A2408" s="11">
        <v>2400</v>
      </c>
      <c r="B2408" s="11" t="s">
        <v>39</v>
      </c>
      <c r="C2408" s="11" t="s">
        <v>40</v>
      </c>
      <c r="D2408" s="12">
        <v>12444</v>
      </c>
      <c r="E2408" s="47">
        <v>41493</v>
      </c>
      <c r="F2408" s="47">
        <v>41493</v>
      </c>
      <c r="G2408" s="22">
        <v>18573</v>
      </c>
      <c r="H2408" s="23"/>
      <c r="I2408" s="23"/>
      <c r="J2408" s="23"/>
      <c r="K2408" s="23"/>
      <c r="L2408" s="23"/>
      <c r="M2408" s="23"/>
      <c r="N2408" s="23"/>
      <c r="O2408" s="22">
        <v>18573</v>
      </c>
      <c r="P2408" s="12">
        <v>12444</v>
      </c>
      <c r="Q2408" s="22">
        <v>18573</v>
      </c>
      <c r="R2408" s="23"/>
      <c r="S2408" s="23"/>
      <c r="T2408" s="22">
        <v>47059</v>
      </c>
      <c r="U2408" s="23"/>
      <c r="V2408" s="22"/>
      <c r="W2408" s="22"/>
      <c r="X2408" s="22">
        <v>-28486</v>
      </c>
      <c r="Y2408" s="23"/>
      <c r="Z2408" s="23"/>
      <c r="AA2408" s="12" t="s">
        <v>50</v>
      </c>
      <c r="AB2408" s="29">
        <v>41536</v>
      </c>
      <c r="AC2408" s="14"/>
      <c r="AD2408" s="11"/>
    </row>
    <row r="2409" spans="1:30" x14ac:dyDescent="0.25">
      <c r="A2409" s="11">
        <v>2401</v>
      </c>
      <c r="B2409" s="11" t="s">
        <v>39</v>
      </c>
      <c r="C2409" s="11" t="s">
        <v>40</v>
      </c>
      <c r="D2409" s="12">
        <v>15857</v>
      </c>
      <c r="E2409" s="47">
        <v>41588</v>
      </c>
      <c r="F2409" s="47">
        <v>41588</v>
      </c>
      <c r="G2409" s="22">
        <v>24004</v>
      </c>
      <c r="H2409" s="23"/>
      <c r="I2409" s="23"/>
      <c r="J2409" s="23"/>
      <c r="K2409" s="23"/>
      <c r="L2409" s="23"/>
      <c r="M2409" s="23"/>
      <c r="N2409" s="23"/>
      <c r="O2409" s="22">
        <v>24004</v>
      </c>
      <c r="P2409" s="12">
        <v>15857</v>
      </c>
      <c r="Q2409" s="22">
        <v>24004</v>
      </c>
      <c r="R2409" s="23"/>
      <c r="S2409" s="23"/>
      <c r="T2409" s="22">
        <v>24004</v>
      </c>
      <c r="U2409" s="23"/>
      <c r="V2409" s="22"/>
      <c r="W2409" s="22"/>
      <c r="X2409" s="22"/>
      <c r="Y2409" s="23"/>
      <c r="Z2409" s="23"/>
      <c r="AA2409" s="12" t="s">
        <v>59</v>
      </c>
      <c r="AB2409" s="29">
        <v>41618</v>
      </c>
      <c r="AC2409" s="14"/>
      <c r="AD2409" s="11"/>
    </row>
    <row r="2410" spans="1:30" x14ac:dyDescent="0.25">
      <c r="A2410" s="11">
        <v>2402</v>
      </c>
      <c r="B2410" s="11" t="s">
        <v>39</v>
      </c>
      <c r="C2410" s="11" t="s">
        <v>40</v>
      </c>
      <c r="D2410" s="12">
        <v>15858</v>
      </c>
      <c r="E2410" s="47">
        <v>41588</v>
      </c>
      <c r="F2410" s="47">
        <v>41588</v>
      </c>
      <c r="G2410" s="22">
        <v>4359</v>
      </c>
      <c r="H2410" s="23"/>
      <c r="I2410" s="23"/>
      <c r="J2410" s="23"/>
      <c r="K2410" s="23"/>
      <c r="L2410" s="23"/>
      <c r="M2410" s="23"/>
      <c r="N2410" s="23"/>
      <c r="O2410" s="22">
        <v>4359</v>
      </c>
      <c r="P2410" s="12">
        <v>15858</v>
      </c>
      <c r="Q2410" s="22">
        <v>4359</v>
      </c>
      <c r="R2410" s="23"/>
      <c r="S2410" s="23"/>
      <c r="T2410" s="22">
        <v>4359</v>
      </c>
      <c r="U2410" s="23"/>
      <c r="V2410" s="22"/>
      <c r="W2410" s="22"/>
      <c r="X2410" s="22"/>
      <c r="Y2410" s="23"/>
      <c r="Z2410" s="23"/>
      <c r="AA2410" s="12" t="s">
        <v>59</v>
      </c>
      <c r="AB2410" s="29">
        <v>41618</v>
      </c>
      <c r="AC2410" s="14"/>
      <c r="AD2410" s="11"/>
    </row>
    <row r="2411" spans="1:30" x14ac:dyDescent="0.25">
      <c r="A2411" s="11">
        <v>2403</v>
      </c>
      <c r="B2411" s="11" t="s">
        <v>39</v>
      </c>
      <c r="C2411" s="11" t="s">
        <v>40</v>
      </c>
      <c r="D2411" s="12">
        <v>15859</v>
      </c>
      <c r="E2411" s="47">
        <v>41588</v>
      </c>
      <c r="F2411" s="47">
        <v>41588</v>
      </c>
      <c r="G2411" s="22">
        <v>42922</v>
      </c>
      <c r="H2411" s="23"/>
      <c r="I2411" s="23"/>
      <c r="J2411" s="23"/>
      <c r="K2411" s="23"/>
      <c r="L2411" s="23"/>
      <c r="M2411" s="23"/>
      <c r="N2411" s="23"/>
      <c r="O2411" s="22">
        <v>42922</v>
      </c>
      <c r="P2411" s="12">
        <v>15859</v>
      </c>
      <c r="Q2411" s="22">
        <v>42922</v>
      </c>
      <c r="R2411" s="23"/>
      <c r="S2411" s="23"/>
      <c r="T2411" s="22">
        <v>42922</v>
      </c>
      <c r="U2411" s="23"/>
      <c r="V2411" s="22"/>
      <c r="W2411" s="22"/>
      <c r="X2411" s="22"/>
      <c r="Y2411" s="23"/>
      <c r="Z2411" s="23"/>
      <c r="AA2411" s="12" t="s">
        <v>59</v>
      </c>
      <c r="AB2411" s="29">
        <v>41618</v>
      </c>
      <c r="AC2411" s="14"/>
      <c r="AD2411" s="11"/>
    </row>
    <row r="2412" spans="1:30" x14ac:dyDescent="0.25">
      <c r="A2412" s="11">
        <v>2404</v>
      </c>
      <c r="B2412" s="11" t="s">
        <v>39</v>
      </c>
      <c r="C2412" s="11" t="s">
        <v>40</v>
      </c>
      <c r="D2412" s="12">
        <v>15860</v>
      </c>
      <c r="E2412" s="47">
        <v>41588</v>
      </c>
      <c r="F2412" s="47">
        <v>41588</v>
      </c>
      <c r="G2412" s="22">
        <v>47600</v>
      </c>
      <c r="H2412" s="23"/>
      <c r="I2412" s="23"/>
      <c r="J2412" s="23"/>
      <c r="K2412" s="23"/>
      <c r="L2412" s="23"/>
      <c r="M2412" s="23"/>
      <c r="N2412" s="23"/>
      <c r="O2412" s="22">
        <v>47600</v>
      </c>
      <c r="P2412" s="12">
        <v>15860</v>
      </c>
      <c r="Q2412" s="22">
        <v>47600</v>
      </c>
      <c r="R2412" s="23"/>
      <c r="S2412" s="23"/>
      <c r="T2412" s="22">
        <v>47600</v>
      </c>
      <c r="U2412" s="23"/>
      <c r="V2412" s="22"/>
      <c r="W2412" s="22"/>
      <c r="X2412" s="22"/>
      <c r="Y2412" s="23"/>
      <c r="Z2412" s="23"/>
      <c r="AA2412" s="12" t="s">
        <v>59</v>
      </c>
      <c r="AB2412" s="29">
        <v>41618</v>
      </c>
      <c r="AC2412" s="14"/>
      <c r="AD2412" s="11"/>
    </row>
    <row r="2413" spans="1:30" x14ac:dyDescent="0.25">
      <c r="A2413" s="11">
        <v>2405</v>
      </c>
      <c r="B2413" s="11" t="s">
        <v>39</v>
      </c>
      <c r="C2413" s="11" t="s">
        <v>40</v>
      </c>
      <c r="D2413" s="12">
        <v>15861</v>
      </c>
      <c r="E2413" s="47">
        <v>41588</v>
      </c>
      <c r="F2413" s="47">
        <v>41588</v>
      </c>
      <c r="G2413" s="22">
        <v>1728</v>
      </c>
      <c r="H2413" s="23"/>
      <c r="I2413" s="23"/>
      <c r="J2413" s="23"/>
      <c r="K2413" s="23"/>
      <c r="L2413" s="23"/>
      <c r="M2413" s="23"/>
      <c r="N2413" s="23"/>
      <c r="O2413" s="22">
        <v>1728</v>
      </c>
      <c r="P2413" s="12">
        <v>15861</v>
      </c>
      <c r="Q2413" s="22">
        <v>1728</v>
      </c>
      <c r="R2413" s="23"/>
      <c r="S2413" s="23"/>
      <c r="T2413" s="22">
        <v>1728</v>
      </c>
      <c r="U2413" s="23"/>
      <c r="V2413" s="22"/>
      <c r="W2413" s="22"/>
      <c r="X2413" s="22"/>
      <c r="Y2413" s="23"/>
      <c r="Z2413" s="23"/>
      <c r="AA2413" s="12" t="s">
        <v>59</v>
      </c>
      <c r="AB2413" s="29">
        <v>41618</v>
      </c>
      <c r="AC2413" s="14"/>
      <c r="AD2413" s="11"/>
    </row>
    <row r="2414" spans="1:30" x14ac:dyDescent="0.25">
      <c r="A2414" s="11">
        <v>2406</v>
      </c>
      <c r="B2414" s="11" t="s">
        <v>39</v>
      </c>
      <c r="C2414" s="11" t="s">
        <v>40</v>
      </c>
      <c r="D2414" s="12">
        <v>15862</v>
      </c>
      <c r="E2414" s="47">
        <v>41588</v>
      </c>
      <c r="F2414" s="47">
        <v>41588</v>
      </c>
      <c r="G2414" s="22">
        <v>2207</v>
      </c>
      <c r="H2414" s="23"/>
      <c r="I2414" s="23"/>
      <c r="J2414" s="23"/>
      <c r="K2414" s="23"/>
      <c r="L2414" s="23"/>
      <c r="M2414" s="23"/>
      <c r="N2414" s="23"/>
      <c r="O2414" s="22">
        <v>2207</v>
      </c>
      <c r="P2414" s="12">
        <v>15862</v>
      </c>
      <c r="Q2414" s="22">
        <v>2207</v>
      </c>
      <c r="R2414" s="23"/>
      <c r="S2414" s="23"/>
      <c r="T2414" s="22">
        <v>2207</v>
      </c>
      <c r="U2414" s="23"/>
      <c r="V2414" s="22"/>
      <c r="W2414" s="22"/>
      <c r="X2414" s="22"/>
      <c r="Y2414" s="23"/>
      <c r="Z2414" s="23"/>
      <c r="AA2414" s="12" t="s">
        <v>59</v>
      </c>
      <c r="AB2414" s="29">
        <v>41618</v>
      </c>
      <c r="AC2414" s="14"/>
      <c r="AD2414" s="11"/>
    </row>
    <row r="2415" spans="1:30" x14ac:dyDescent="0.25">
      <c r="A2415" s="11">
        <v>2407</v>
      </c>
      <c r="B2415" s="11" t="s">
        <v>39</v>
      </c>
      <c r="C2415" s="11" t="s">
        <v>40</v>
      </c>
      <c r="D2415" s="12">
        <v>15863</v>
      </c>
      <c r="E2415" s="47">
        <v>41588</v>
      </c>
      <c r="F2415" s="47">
        <v>41588</v>
      </c>
      <c r="G2415" s="22">
        <v>10519</v>
      </c>
      <c r="H2415" s="23"/>
      <c r="I2415" s="23"/>
      <c r="J2415" s="23"/>
      <c r="K2415" s="23"/>
      <c r="L2415" s="23"/>
      <c r="M2415" s="23"/>
      <c r="N2415" s="23"/>
      <c r="O2415" s="22">
        <v>10519</v>
      </c>
      <c r="P2415" s="12">
        <v>15863</v>
      </c>
      <c r="Q2415" s="22">
        <v>10519</v>
      </c>
      <c r="R2415" s="23"/>
      <c r="S2415" s="23"/>
      <c r="T2415" s="22">
        <v>10519</v>
      </c>
      <c r="U2415" s="23"/>
      <c r="V2415" s="22"/>
      <c r="W2415" s="22"/>
      <c r="X2415" s="22"/>
      <c r="Y2415" s="23"/>
      <c r="Z2415" s="23"/>
      <c r="AA2415" s="12" t="s">
        <v>59</v>
      </c>
      <c r="AB2415" s="29">
        <v>41618</v>
      </c>
      <c r="AC2415" s="14"/>
      <c r="AD2415" s="11"/>
    </row>
    <row r="2416" spans="1:30" x14ac:dyDescent="0.25">
      <c r="A2416" s="11">
        <v>2408</v>
      </c>
      <c r="B2416" s="11" t="s">
        <v>39</v>
      </c>
      <c r="C2416" s="11" t="s">
        <v>40</v>
      </c>
      <c r="D2416" s="12">
        <v>15864</v>
      </c>
      <c r="E2416" s="47">
        <v>41588</v>
      </c>
      <c r="F2416" s="47">
        <v>41588</v>
      </c>
      <c r="G2416" s="22">
        <v>9802</v>
      </c>
      <c r="H2416" s="23"/>
      <c r="I2416" s="23"/>
      <c r="J2416" s="23"/>
      <c r="K2416" s="23"/>
      <c r="L2416" s="23"/>
      <c r="M2416" s="23"/>
      <c r="N2416" s="23"/>
      <c r="O2416" s="22">
        <v>9802</v>
      </c>
      <c r="P2416" s="12">
        <v>15864</v>
      </c>
      <c r="Q2416" s="22">
        <v>9802</v>
      </c>
      <c r="R2416" s="23"/>
      <c r="S2416" s="23"/>
      <c r="T2416" s="22">
        <v>9802</v>
      </c>
      <c r="U2416" s="23"/>
      <c r="V2416" s="22"/>
      <c r="W2416" s="22"/>
      <c r="X2416" s="22"/>
      <c r="Y2416" s="23"/>
      <c r="Z2416" s="23"/>
      <c r="AA2416" s="12" t="s">
        <v>59</v>
      </c>
      <c r="AB2416" s="29">
        <v>41618</v>
      </c>
      <c r="AC2416" s="14"/>
      <c r="AD2416" s="11"/>
    </row>
    <row r="2417" spans="1:30" x14ac:dyDescent="0.25">
      <c r="A2417" s="11">
        <v>2409</v>
      </c>
      <c r="B2417" s="11" t="s">
        <v>39</v>
      </c>
      <c r="C2417" s="11" t="s">
        <v>40</v>
      </c>
      <c r="D2417" s="12">
        <v>15865</v>
      </c>
      <c r="E2417" s="47">
        <v>41588</v>
      </c>
      <c r="F2417" s="47">
        <v>41588</v>
      </c>
      <c r="G2417" s="22">
        <v>22846</v>
      </c>
      <c r="H2417" s="23"/>
      <c r="I2417" s="23"/>
      <c r="J2417" s="23"/>
      <c r="K2417" s="23"/>
      <c r="L2417" s="23"/>
      <c r="M2417" s="23"/>
      <c r="N2417" s="23"/>
      <c r="O2417" s="22">
        <v>22846</v>
      </c>
      <c r="P2417" s="12">
        <v>15865</v>
      </c>
      <c r="Q2417" s="22">
        <v>22846</v>
      </c>
      <c r="R2417" s="23"/>
      <c r="S2417" s="23"/>
      <c r="T2417" s="22">
        <v>22846</v>
      </c>
      <c r="U2417" s="23"/>
      <c r="V2417" s="22"/>
      <c r="W2417" s="22"/>
      <c r="X2417" s="22"/>
      <c r="Y2417" s="23"/>
      <c r="Z2417" s="23"/>
      <c r="AA2417" s="12" t="s">
        <v>59</v>
      </c>
      <c r="AB2417" s="29">
        <v>41618</v>
      </c>
      <c r="AC2417" s="14"/>
      <c r="AD2417" s="11"/>
    </row>
    <row r="2418" spans="1:30" x14ac:dyDescent="0.25">
      <c r="A2418" s="11">
        <v>2410</v>
      </c>
      <c r="B2418" s="11" t="s">
        <v>39</v>
      </c>
      <c r="C2418" s="11" t="s">
        <v>40</v>
      </c>
      <c r="D2418" s="12">
        <v>15866</v>
      </c>
      <c r="E2418" s="47">
        <v>41588</v>
      </c>
      <c r="F2418" s="47">
        <v>41588</v>
      </c>
      <c r="G2418" s="22">
        <v>31011</v>
      </c>
      <c r="H2418" s="23"/>
      <c r="I2418" s="23"/>
      <c r="J2418" s="23"/>
      <c r="K2418" s="23"/>
      <c r="L2418" s="23"/>
      <c r="M2418" s="23"/>
      <c r="N2418" s="23"/>
      <c r="O2418" s="22">
        <v>31011</v>
      </c>
      <c r="P2418" s="12">
        <v>15866</v>
      </c>
      <c r="Q2418" s="22">
        <v>31011</v>
      </c>
      <c r="R2418" s="23"/>
      <c r="S2418" s="23"/>
      <c r="T2418" s="22">
        <v>31011</v>
      </c>
      <c r="U2418" s="23"/>
      <c r="V2418" s="22"/>
      <c r="W2418" s="22"/>
      <c r="X2418" s="22"/>
      <c r="Y2418" s="23"/>
      <c r="Z2418" s="23"/>
      <c r="AA2418" s="12" t="s">
        <v>59</v>
      </c>
      <c r="AB2418" s="29">
        <v>41618</v>
      </c>
      <c r="AC2418" s="14"/>
      <c r="AD2418" s="11"/>
    </row>
    <row r="2419" spans="1:30" x14ac:dyDescent="0.25">
      <c r="A2419" s="11">
        <v>2411</v>
      </c>
      <c r="B2419" s="11" t="s">
        <v>39</v>
      </c>
      <c r="C2419" s="11" t="s">
        <v>40</v>
      </c>
      <c r="D2419" s="12">
        <v>15867</v>
      </c>
      <c r="E2419" s="47">
        <v>41588</v>
      </c>
      <c r="F2419" s="47">
        <v>41588</v>
      </c>
      <c r="G2419" s="22">
        <v>31011</v>
      </c>
      <c r="H2419" s="23"/>
      <c r="I2419" s="23"/>
      <c r="J2419" s="23"/>
      <c r="K2419" s="23"/>
      <c r="L2419" s="23"/>
      <c r="M2419" s="23"/>
      <c r="N2419" s="23"/>
      <c r="O2419" s="22">
        <v>31011</v>
      </c>
      <c r="P2419" s="12">
        <v>15867</v>
      </c>
      <c r="Q2419" s="22">
        <v>31011</v>
      </c>
      <c r="R2419" s="23"/>
      <c r="S2419" s="23"/>
      <c r="T2419" s="22">
        <v>31011</v>
      </c>
      <c r="U2419" s="23"/>
      <c r="V2419" s="22"/>
      <c r="W2419" s="22"/>
      <c r="X2419" s="22"/>
      <c r="Y2419" s="23"/>
      <c r="Z2419" s="23"/>
      <c r="AA2419" s="12" t="s">
        <v>59</v>
      </c>
      <c r="AB2419" s="29">
        <v>41618</v>
      </c>
      <c r="AC2419" s="14"/>
      <c r="AD2419" s="11"/>
    </row>
    <row r="2420" spans="1:30" x14ac:dyDescent="0.25">
      <c r="A2420" s="11">
        <v>2412</v>
      </c>
      <c r="B2420" s="11" t="s">
        <v>39</v>
      </c>
      <c r="C2420" s="11" t="s">
        <v>40</v>
      </c>
      <c r="D2420" s="12">
        <v>15868</v>
      </c>
      <c r="E2420" s="47">
        <v>41588</v>
      </c>
      <c r="F2420" s="47">
        <v>41588</v>
      </c>
      <c r="G2420" s="22">
        <v>50239</v>
      </c>
      <c r="H2420" s="23"/>
      <c r="I2420" s="23"/>
      <c r="J2420" s="23"/>
      <c r="K2420" s="23"/>
      <c r="L2420" s="23"/>
      <c r="M2420" s="23"/>
      <c r="N2420" s="23"/>
      <c r="O2420" s="22">
        <v>50239</v>
      </c>
      <c r="P2420" s="12">
        <v>15868</v>
      </c>
      <c r="Q2420" s="22">
        <v>50239</v>
      </c>
      <c r="R2420" s="23"/>
      <c r="S2420" s="23"/>
      <c r="T2420" s="22">
        <v>50239</v>
      </c>
      <c r="U2420" s="23"/>
      <c r="V2420" s="22"/>
      <c r="W2420" s="22"/>
      <c r="X2420" s="22"/>
      <c r="Y2420" s="23"/>
      <c r="Z2420" s="23"/>
      <c r="AA2420" s="12" t="s">
        <v>59</v>
      </c>
      <c r="AB2420" s="29">
        <v>41618</v>
      </c>
      <c r="AC2420" s="14"/>
      <c r="AD2420" s="11"/>
    </row>
    <row r="2421" spans="1:30" x14ac:dyDescent="0.25">
      <c r="A2421" s="11">
        <v>2413</v>
      </c>
      <c r="B2421" s="11" t="s">
        <v>39</v>
      </c>
      <c r="C2421" s="11" t="s">
        <v>40</v>
      </c>
      <c r="D2421" s="12">
        <v>15869</v>
      </c>
      <c r="E2421" s="47">
        <v>41588</v>
      </c>
      <c r="F2421" s="47">
        <v>41588</v>
      </c>
      <c r="G2421" s="22">
        <v>29209</v>
      </c>
      <c r="H2421" s="23"/>
      <c r="I2421" s="23"/>
      <c r="J2421" s="23"/>
      <c r="K2421" s="23"/>
      <c r="L2421" s="23"/>
      <c r="M2421" s="23"/>
      <c r="N2421" s="23"/>
      <c r="O2421" s="22">
        <v>29209</v>
      </c>
      <c r="P2421" s="12">
        <v>15869</v>
      </c>
      <c r="Q2421" s="22">
        <v>29209</v>
      </c>
      <c r="R2421" s="23"/>
      <c r="S2421" s="23"/>
      <c r="T2421" s="22">
        <v>29209</v>
      </c>
      <c r="U2421" s="23"/>
      <c r="V2421" s="22"/>
      <c r="W2421" s="22"/>
      <c r="X2421" s="22"/>
      <c r="Y2421" s="23"/>
      <c r="Z2421" s="23"/>
      <c r="AA2421" s="12" t="s">
        <v>59</v>
      </c>
      <c r="AB2421" s="29">
        <v>41618</v>
      </c>
      <c r="AC2421" s="14"/>
      <c r="AD2421" s="11"/>
    </row>
    <row r="2422" spans="1:30" x14ac:dyDescent="0.25">
      <c r="A2422" s="11">
        <v>2414</v>
      </c>
      <c r="B2422" s="11" t="s">
        <v>39</v>
      </c>
      <c r="C2422" s="11" t="s">
        <v>40</v>
      </c>
      <c r="D2422" s="12">
        <v>15870</v>
      </c>
      <c r="E2422" s="47">
        <v>41588</v>
      </c>
      <c r="F2422" s="47">
        <v>41588</v>
      </c>
      <c r="G2422" s="22">
        <v>38242</v>
      </c>
      <c r="H2422" s="23"/>
      <c r="I2422" s="23"/>
      <c r="J2422" s="23"/>
      <c r="K2422" s="23"/>
      <c r="L2422" s="23"/>
      <c r="M2422" s="23"/>
      <c r="N2422" s="23"/>
      <c r="O2422" s="22">
        <v>38242</v>
      </c>
      <c r="P2422" s="12">
        <v>15870</v>
      </c>
      <c r="Q2422" s="22">
        <v>38242</v>
      </c>
      <c r="R2422" s="23"/>
      <c r="S2422" s="23"/>
      <c r="T2422" s="22">
        <v>38242</v>
      </c>
      <c r="U2422" s="23"/>
      <c r="V2422" s="22"/>
      <c r="W2422" s="22"/>
      <c r="X2422" s="22"/>
      <c r="Y2422" s="23"/>
      <c r="Z2422" s="23"/>
      <c r="AA2422" s="12" t="s">
        <v>59</v>
      </c>
      <c r="AB2422" s="29">
        <v>41618</v>
      </c>
      <c r="AC2422" s="14"/>
      <c r="AD2422" s="11"/>
    </row>
    <row r="2423" spans="1:30" x14ac:dyDescent="0.25">
      <c r="A2423" s="11">
        <v>2415</v>
      </c>
      <c r="B2423" s="11" t="s">
        <v>39</v>
      </c>
      <c r="C2423" s="11" t="s">
        <v>40</v>
      </c>
      <c r="D2423" s="12">
        <v>15871</v>
      </c>
      <c r="E2423" s="47">
        <v>41588</v>
      </c>
      <c r="F2423" s="47">
        <v>41588</v>
      </c>
      <c r="G2423" s="22">
        <v>14300</v>
      </c>
      <c r="H2423" s="23"/>
      <c r="I2423" s="23"/>
      <c r="J2423" s="23"/>
      <c r="K2423" s="23"/>
      <c r="L2423" s="23"/>
      <c r="M2423" s="23"/>
      <c r="N2423" s="23"/>
      <c r="O2423" s="22">
        <v>14300</v>
      </c>
      <c r="P2423" s="12">
        <v>15871</v>
      </c>
      <c r="Q2423" s="22">
        <v>14300</v>
      </c>
      <c r="R2423" s="23"/>
      <c r="S2423" s="23"/>
      <c r="T2423" s="22">
        <v>14300</v>
      </c>
      <c r="U2423" s="23"/>
      <c r="V2423" s="22"/>
      <c r="W2423" s="22"/>
      <c r="X2423" s="22"/>
      <c r="Y2423" s="23"/>
      <c r="Z2423" s="23"/>
      <c r="AA2423" s="12" t="s">
        <v>59</v>
      </c>
      <c r="AB2423" s="29">
        <v>41618</v>
      </c>
      <c r="AC2423" s="14"/>
      <c r="AD2423" s="11"/>
    </row>
    <row r="2424" spans="1:30" x14ac:dyDescent="0.25">
      <c r="A2424" s="11">
        <v>2416</v>
      </c>
      <c r="B2424" s="11" t="s">
        <v>39</v>
      </c>
      <c r="C2424" s="11" t="s">
        <v>40</v>
      </c>
      <c r="D2424" s="12">
        <v>15874</v>
      </c>
      <c r="E2424" s="47">
        <v>41588</v>
      </c>
      <c r="F2424" s="47">
        <v>41588</v>
      </c>
      <c r="G2424" s="22">
        <v>100965</v>
      </c>
      <c r="H2424" s="23"/>
      <c r="I2424" s="23"/>
      <c r="J2424" s="23"/>
      <c r="K2424" s="23"/>
      <c r="L2424" s="23"/>
      <c r="M2424" s="23"/>
      <c r="N2424" s="23"/>
      <c r="O2424" s="22">
        <v>100965</v>
      </c>
      <c r="P2424" s="12">
        <v>15874</v>
      </c>
      <c r="Q2424" s="22">
        <v>100965</v>
      </c>
      <c r="R2424" s="23"/>
      <c r="S2424" s="23"/>
      <c r="T2424" s="22">
        <v>100965</v>
      </c>
      <c r="U2424" s="23"/>
      <c r="V2424" s="22"/>
      <c r="W2424" s="22"/>
      <c r="X2424" s="22"/>
      <c r="Y2424" s="23"/>
      <c r="Z2424" s="23"/>
      <c r="AA2424" s="12" t="s">
        <v>59</v>
      </c>
      <c r="AB2424" s="29">
        <v>41618</v>
      </c>
      <c r="AC2424" s="14"/>
      <c r="AD2424" s="11"/>
    </row>
    <row r="2425" spans="1:30" x14ac:dyDescent="0.25">
      <c r="A2425" s="11">
        <v>2417</v>
      </c>
      <c r="B2425" s="11" t="s">
        <v>39</v>
      </c>
      <c r="C2425" s="11" t="s">
        <v>40</v>
      </c>
      <c r="D2425" s="12">
        <v>15875</v>
      </c>
      <c r="E2425" s="47">
        <v>41588</v>
      </c>
      <c r="F2425" s="47">
        <v>41588</v>
      </c>
      <c r="G2425" s="22">
        <v>18953</v>
      </c>
      <c r="H2425" s="23"/>
      <c r="I2425" s="23"/>
      <c r="J2425" s="23"/>
      <c r="K2425" s="23"/>
      <c r="L2425" s="23"/>
      <c r="M2425" s="23"/>
      <c r="N2425" s="23"/>
      <c r="O2425" s="22">
        <v>18953</v>
      </c>
      <c r="P2425" s="12">
        <v>15875</v>
      </c>
      <c r="Q2425" s="22">
        <v>18953</v>
      </c>
      <c r="R2425" s="23"/>
      <c r="S2425" s="23"/>
      <c r="T2425" s="22">
        <v>18953</v>
      </c>
      <c r="U2425" s="23"/>
      <c r="V2425" s="22"/>
      <c r="W2425" s="22"/>
      <c r="X2425" s="22"/>
      <c r="Y2425" s="23"/>
      <c r="Z2425" s="23"/>
      <c r="AA2425" s="12" t="s">
        <v>59</v>
      </c>
      <c r="AB2425" s="29">
        <v>41618</v>
      </c>
      <c r="AC2425" s="14"/>
      <c r="AD2425" s="11"/>
    </row>
    <row r="2426" spans="1:30" x14ac:dyDescent="0.25">
      <c r="A2426" s="11">
        <v>2418</v>
      </c>
      <c r="B2426" s="11" t="s">
        <v>39</v>
      </c>
      <c r="C2426" s="11" t="s">
        <v>40</v>
      </c>
      <c r="D2426" s="12">
        <v>15876</v>
      </c>
      <c r="E2426" s="47">
        <v>41588</v>
      </c>
      <c r="F2426" s="47">
        <v>41588</v>
      </c>
      <c r="G2426" s="22">
        <v>25770</v>
      </c>
      <c r="H2426" s="23"/>
      <c r="I2426" s="23"/>
      <c r="J2426" s="23"/>
      <c r="K2426" s="23"/>
      <c r="L2426" s="23"/>
      <c r="M2426" s="23"/>
      <c r="N2426" s="23"/>
      <c r="O2426" s="22">
        <v>25770</v>
      </c>
      <c r="P2426" s="12">
        <v>15876</v>
      </c>
      <c r="Q2426" s="22">
        <v>25770</v>
      </c>
      <c r="R2426" s="23"/>
      <c r="S2426" s="23"/>
      <c r="T2426" s="22">
        <v>25770</v>
      </c>
      <c r="U2426" s="23"/>
      <c r="V2426" s="22"/>
      <c r="W2426" s="22"/>
      <c r="X2426" s="22"/>
      <c r="Y2426" s="23"/>
      <c r="Z2426" s="23"/>
      <c r="AA2426" s="12" t="s">
        <v>59</v>
      </c>
      <c r="AB2426" s="29">
        <v>41618</v>
      </c>
      <c r="AC2426" s="14"/>
      <c r="AD2426" s="11"/>
    </row>
    <row r="2427" spans="1:30" x14ac:dyDescent="0.25">
      <c r="A2427" s="11">
        <v>2419</v>
      </c>
      <c r="B2427" s="11" t="s">
        <v>39</v>
      </c>
      <c r="C2427" s="11" t="s">
        <v>40</v>
      </c>
      <c r="D2427" s="12">
        <v>15877</v>
      </c>
      <c r="E2427" s="47">
        <v>41588</v>
      </c>
      <c r="F2427" s="47">
        <v>41588</v>
      </c>
      <c r="G2427" s="22">
        <v>33738</v>
      </c>
      <c r="H2427" s="23"/>
      <c r="I2427" s="23"/>
      <c r="J2427" s="23"/>
      <c r="K2427" s="23"/>
      <c r="L2427" s="23"/>
      <c r="M2427" s="23"/>
      <c r="N2427" s="23"/>
      <c r="O2427" s="22">
        <v>33738</v>
      </c>
      <c r="P2427" s="12">
        <v>15877</v>
      </c>
      <c r="Q2427" s="22">
        <v>33738</v>
      </c>
      <c r="R2427" s="23"/>
      <c r="S2427" s="23"/>
      <c r="T2427" s="22">
        <v>33738</v>
      </c>
      <c r="U2427" s="23"/>
      <c r="V2427" s="22"/>
      <c r="W2427" s="22"/>
      <c r="X2427" s="22"/>
      <c r="Y2427" s="23"/>
      <c r="Z2427" s="23"/>
      <c r="AA2427" s="12" t="s">
        <v>59</v>
      </c>
      <c r="AB2427" s="29">
        <v>41618</v>
      </c>
      <c r="AC2427" s="14"/>
      <c r="AD2427" s="11"/>
    </row>
    <row r="2428" spans="1:30" x14ac:dyDescent="0.25">
      <c r="A2428" s="11">
        <v>2420</v>
      </c>
      <c r="B2428" s="11" t="s">
        <v>39</v>
      </c>
      <c r="C2428" s="11" t="s">
        <v>40</v>
      </c>
      <c r="D2428" s="12">
        <v>15878</v>
      </c>
      <c r="E2428" s="47">
        <v>41588</v>
      </c>
      <c r="F2428" s="47">
        <v>41588</v>
      </c>
      <c r="G2428" s="22">
        <v>28770</v>
      </c>
      <c r="H2428" s="23"/>
      <c r="I2428" s="23"/>
      <c r="J2428" s="23"/>
      <c r="K2428" s="23"/>
      <c r="L2428" s="23"/>
      <c r="M2428" s="23"/>
      <c r="N2428" s="23"/>
      <c r="O2428" s="22">
        <v>28770</v>
      </c>
      <c r="P2428" s="12">
        <v>15878</v>
      </c>
      <c r="Q2428" s="22">
        <v>28770</v>
      </c>
      <c r="R2428" s="23"/>
      <c r="S2428" s="23"/>
      <c r="T2428" s="22">
        <v>28770</v>
      </c>
      <c r="U2428" s="23"/>
      <c r="V2428" s="22"/>
      <c r="W2428" s="22"/>
      <c r="X2428" s="22"/>
      <c r="Y2428" s="23"/>
      <c r="Z2428" s="23"/>
      <c r="AA2428" s="12" t="s">
        <v>59</v>
      </c>
      <c r="AB2428" s="29">
        <v>41618</v>
      </c>
      <c r="AC2428" s="14"/>
      <c r="AD2428" s="11"/>
    </row>
    <row r="2429" spans="1:30" x14ac:dyDescent="0.25">
      <c r="A2429" s="11">
        <v>2421</v>
      </c>
      <c r="B2429" s="11" t="s">
        <v>39</v>
      </c>
      <c r="C2429" s="11" t="s">
        <v>40</v>
      </c>
      <c r="D2429" s="12">
        <v>15881</v>
      </c>
      <c r="E2429" s="47">
        <v>41588</v>
      </c>
      <c r="F2429" s="47">
        <v>41588</v>
      </c>
      <c r="G2429" s="22">
        <v>15500</v>
      </c>
      <c r="H2429" s="23"/>
      <c r="I2429" s="23"/>
      <c r="J2429" s="23"/>
      <c r="K2429" s="23"/>
      <c r="L2429" s="23"/>
      <c r="M2429" s="23"/>
      <c r="N2429" s="23"/>
      <c r="O2429" s="22">
        <v>15500</v>
      </c>
      <c r="P2429" s="12">
        <v>15881</v>
      </c>
      <c r="Q2429" s="22">
        <v>15500</v>
      </c>
      <c r="R2429" s="23"/>
      <c r="S2429" s="23"/>
      <c r="T2429" s="22">
        <v>15500</v>
      </c>
      <c r="U2429" s="23"/>
      <c r="V2429" s="22"/>
      <c r="W2429" s="22"/>
      <c r="X2429" s="22"/>
      <c r="Y2429" s="23"/>
      <c r="Z2429" s="23"/>
      <c r="AA2429" s="12" t="s">
        <v>59</v>
      </c>
      <c r="AB2429" s="29">
        <v>41618</v>
      </c>
      <c r="AC2429" s="14"/>
      <c r="AD2429" s="11"/>
    </row>
    <row r="2430" spans="1:30" x14ac:dyDescent="0.25">
      <c r="A2430" s="11">
        <v>2422</v>
      </c>
      <c r="B2430" s="11" t="s">
        <v>39</v>
      </c>
      <c r="C2430" s="11" t="s">
        <v>40</v>
      </c>
      <c r="D2430" s="12">
        <v>15882</v>
      </c>
      <c r="E2430" s="47">
        <v>41588</v>
      </c>
      <c r="F2430" s="47">
        <v>41588</v>
      </c>
      <c r="G2430" s="22">
        <v>15500</v>
      </c>
      <c r="H2430" s="23"/>
      <c r="I2430" s="23"/>
      <c r="J2430" s="23"/>
      <c r="K2430" s="23"/>
      <c r="L2430" s="23"/>
      <c r="M2430" s="23"/>
      <c r="N2430" s="23"/>
      <c r="O2430" s="22">
        <v>15500</v>
      </c>
      <c r="P2430" s="12">
        <v>15882</v>
      </c>
      <c r="Q2430" s="22">
        <v>15500</v>
      </c>
      <c r="R2430" s="23"/>
      <c r="S2430" s="23"/>
      <c r="T2430" s="22">
        <v>15500</v>
      </c>
      <c r="U2430" s="23"/>
      <c r="V2430" s="22"/>
      <c r="W2430" s="22"/>
      <c r="X2430" s="22"/>
      <c r="Y2430" s="23"/>
      <c r="Z2430" s="23"/>
      <c r="AA2430" s="12" t="s">
        <v>59</v>
      </c>
      <c r="AB2430" s="29">
        <v>41618</v>
      </c>
      <c r="AC2430" s="14"/>
      <c r="AD2430" s="11"/>
    </row>
    <row r="2431" spans="1:30" x14ac:dyDescent="0.25">
      <c r="A2431" s="11">
        <v>2423</v>
      </c>
      <c r="B2431" s="11" t="s">
        <v>39</v>
      </c>
      <c r="C2431" s="11" t="s">
        <v>40</v>
      </c>
      <c r="D2431" s="12">
        <v>15883</v>
      </c>
      <c r="E2431" s="47">
        <v>41588</v>
      </c>
      <c r="F2431" s="47">
        <v>41588</v>
      </c>
      <c r="G2431" s="22">
        <v>15500</v>
      </c>
      <c r="H2431" s="23"/>
      <c r="I2431" s="23"/>
      <c r="J2431" s="23"/>
      <c r="K2431" s="23"/>
      <c r="L2431" s="23"/>
      <c r="M2431" s="23"/>
      <c r="N2431" s="23"/>
      <c r="O2431" s="22">
        <v>15500</v>
      </c>
      <c r="P2431" s="12">
        <v>15883</v>
      </c>
      <c r="Q2431" s="22">
        <v>15500</v>
      </c>
      <c r="R2431" s="23"/>
      <c r="S2431" s="23"/>
      <c r="T2431" s="22">
        <v>15500</v>
      </c>
      <c r="U2431" s="23"/>
      <c r="V2431" s="22"/>
      <c r="W2431" s="22"/>
      <c r="X2431" s="22"/>
      <c r="Y2431" s="23"/>
      <c r="Z2431" s="23"/>
      <c r="AA2431" s="12" t="s">
        <v>59</v>
      </c>
      <c r="AB2431" s="29">
        <v>41618</v>
      </c>
      <c r="AC2431" s="14"/>
      <c r="AD2431" s="11"/>
    </row>
    <row r="2432" spans="1:30" x14ac:dyDescent="0.25">
      <c r="A2432" s="11">
        <v>2424</v>
      </c>
      <c r="B2432" s="11" t="s">
        <v>39</v>
      </c>
      <c r="C2432" s="11" t="s">
        <v>40</v>
      </c>
      <c r="D2432" s="12">
        <v>15885</v>
      </c>
      <c r="E2432" s="47">
        <v>41588</v>
      </c>
      <c r="F2432" s="47">
        <v>41588</v>
      </c>
      <c r="G2432" s="22">
        <v>15500</v>
      </c>
      <c r="H2432" s="23"/>
      <c r="I2432" s="23"/>
      <c r="J2432" s="23"/>
      <c r="K2432" s="23"/>
      <c r="L2432" s="23"/>
      <c r="M2432" s="23"/>
      <c r="N2432" s="23"/>
      <c r="O2432" s="22">
        <v>15500</v>
      </c>
      <c r="P2432" s="12">
        <v>15885</v>
      </c>
      <c r="Q2432" s="22">
        <v>15500</v>
      </c>
      <c r="R2432" s="23"/>
      <c r="S2432" s="23"/>
      <c r="T2432" s="22">
        <v>15500</v>
      </c>
      <c r="U2432" s="23"/>
      <c r="V2432" s="22"/>
      <c r="W2432" s="22"/>
      <c r="X2432" s="22"/>
      <c r="Y2432" s="23"/>
      <c r="Z2432" s="23"/>
      <c r="AA2432" s="12" t="s">
        <v>59</v>
      </c>
      <c r="AB2432" s="29">
        <v>41618</v>
      </c>
      <c r="AC2432" s="14"/>
      <c r="AD2432" s="11"/>
    </row>
    <row r="2433" spans="1:30" x14ac:dyDescent="0.25">
      <c r="A2433" s="11">
        <v>2425</v>
      </c>
      <c r="B2433" s="11" t="s">
        <v>39</v>
      </c>
      <c r="C2433" s="11" t="s">
        <v>40</v>
      </c>
      <c r="D2433" s="12">
        <v>15886</v>
      </c>
      <c r="E2433" s="47">
        <v>41588</v>
      </c>
      <c r="F2433" s="47">
        <v>41588</v>
      </c>
      <c r="G2433" s="22">
        <v>15500</v>
      </c>
      <c r="H2433" s="23"/>
      <c r="I2433" s="23"/>
      <c r="J2433" s="23"/>
      <c r="K2433" s="23"/>
      <c r="L2433" s="23"/>
      <c r="M2433" s="23"/>
      <c r="N2433" s="23"/>
      <c r="O2433" s="22">
        <v>15500</v>
      </c>
      <c r="P2433" s="12">
        <v>15886</v>
      </c>
      <c r="Q2433" s="22">
        <v>15500</v>
      </c>
      <c r="R2433" s="23"/>
      <c r="S2433" s="23"/>
      <c r="T2433" s="22">
        <v>15500</v>
      </c>
      <c r="U2433" s="23"/>
      <c r="V2433" s="22"/>
      <c r="W2433" s="22"/>
      <c r="X2433" s="22"/>
      <c r="Y2433" s="23"/>
      <c r="Z2433" s="23"/>
      <c r="AA2433" s="12" t="s">
        <v>59</v>
      </c>
      <c r="AB2433" s="29">
        <v>41618</v>
      </c>
      <c r="AC2433" s="14"/>
      <c r="AD2433" s="11"/>
    </row>
    <row r="2434" spans="1:30" x14ac:dyDescent="0.25">
      <c r="A2434" s="11">
        <v>2426</v>
      </c>
      <c r="B2434" s="11" t="s">
        <v>39</v>
      </c>
      <c r="C2434" s="11" t="s">
        <v>40</v>
      </c>
      <c r="D2434" s="12">
        <v>15900</v>
      </c>
      <c r="E2434" s="47">
        <v>41588</v>
      </c>
      <c r="F2434" s="47">
        <v>41588</v>
      </c>
      <c r="G2434" s="22">
        <v>33209</v>
      </c>
      <c r="H2434" s="23"/>
      <c r="I2434" s="23"/>
      <c r="J2434" s="23"/>
      <c r="K2434" s="23"/>
      <c r="L2434" s="23"/>
      <c r="M2434" s="23"/>
      <c r="N2434" s="23"/>
      <c r="O2434" s="22">
        <v>33209</v>
      </c>
      <c r="P2434" s="12">
        <v>15900</v>
      </c>
      <c r="Q2434" s="22">
        <v>33209</v>
      </c>
      <c r="R2434" s="23"/>
      <c r="S2434" s="23"/>
      <c r="T2434" s="22">
        <v>33209</v>
      </c>
      <c r="U2434" s="23"/>
      <c r="V2434" s="22"/>
      <c r="W2434" s="22"/>
      <c r="X2434" s="22"/>
      <c r="Y2434" s="23"/>
      <c r="Z2434" s="23"/>
      <c r="AA2434" s="12" t="s">
        <v>59</v>
      </c>
      <c r="AB2434" s="29">
        <v>41618</v>
      </c>
      <c r="AC2434" s="14"/>
      <c r="AD2434" s="11"/>
    </row>
    <row r="2435" spans="1:30" x14ac:dyDescent="0.25">
      <c r="A2435" s="11">
        <v>2427</v>
      </c>
      <c r="B2435" s="11" t="s">
        <v>39</v>
      </c>
      <c r="C2435" s="11" t="s">
        <v>40</v>
      </c>
      <c r="D2435" s="12">
        <v>15901</v>
      </c>
      <c r="E2435" s="47">
        <v>41588</v>
      </c>
      <c r="F2435" s="47">
        <v>41588</v>
      </c>
      <c r="G2435" s="22">
        <v>170000</v>
      </c>
      <c r="H2435" s="23"/>
      <c r="I2435" s="23"/>
      <c r="J2435" s="23"/>
      <c r="K2435" s="23"/>
      <c r="L2435" s="23"/>
      <c r="M2435" s="23"/>
      <c r="N2435" s="23"/>
      <c r="O2435" s="22">
        <v>170000</v>
      </c>
      <c r="P2435" s="12">
        <v>15901</v>
      </c>
      <c r="Q2435" s="22">
        <v>170000</v>
      </c>
      <c r="R2435" s="23"/>
      <c r="S2435" s="23"/>
      <c r="T2435" s="22">
        <v>170000</v>
      </c>
      <c r="U2435" s="23"/>
      <c r="V2435" s="22"/>
      <c r="W2435" s="22"/>
      <c r="X2435" s="22"/>
      <c r="Y2435" s="23"/>
      <c r="Z2435" s="23"/>
      <c r="AA2435" s="12" t="s">
        <v>59</v>
      </c>
      <c r="AB2435" s="29">
        <v>41618</v>
      </c>
      <c r="AC2435" s="14"/>
      <c r="AD2435" s="11"/>
    </row>
    <row r="2436" spans="1:30" x14ac:dyDescent="0.25">
      <c r="A2436" s="11">
        <v>2428</v>
      </c>
      <c r="B2436" s="11" t="s">
        <v>39</v>
      </c>
      <c r="C2436" s="11" t="s">
        <v>40</v>
      </c>
      <c r="D2436" s="12">
        <v>15902</v>
      </c>
      <c r="E2436" s="47">
        <v>41588</v>
      </c>
      <c r="F2436" s="47">
        <v>41588</v>
      </c>
      <c r="G2436" s="22">
        <v>170000</v>
      </c>
      <c r="H2436" s="23"/>
      <c r="I2436" s="23"/>
      <c r="J2436" s="23"/>
      <c r="K2436" s="23"/>
      <c r="L2436" s="23"/>
      <c r="M2436" s="23"/>
      <c r="N2436" s="23"/>
      <c r="O2436" s="22">
        <v>170000</v>
      </c>
      <c r="P2436" s="12">
        <v>15902</v>
      </c>
      <c r="Q2436" s="22">
        <v>170000</v>
      </c>
      <c r="R2436" s="23"/>
      <c r="S2436" s="23"/>
      <c r="T2436" s="22">
        <v>170000</v>
      </c>
      <c r="U2436" s="23"/>
      <c r="V2436" s="22"/>
      <c r="W2436" s="22"/>
      <c r="X2436" s="22"/>
      <c r="Y2436" s="23"/>
      <c r="Z2436" s="23"/>
      <c r="AA2436" s="12" t="s">
        <v>59</v>
      </c>
      <c r="AB2436" s="29">
        <v>41618</v>
      </c>
      <c r="AC2436" s="14"/>
      <c r="AD2436" s="11"/>
    </row>
    <row r="2437" spans="1:30" x14ac:dyDescent="0.25">
      <c r="A2437" s="11">
        <v>2429</v>
      </c>
      <c r="B2437" s="11" t="s">
        <v>39</v>
      </c>
      <c r="C2437" s="11" t="s">
        <v>40</v>
      </c>
      <c r="D2437" s="12">
        <v>15903</v>
      </c>
      <c r="E2437" s="47">
        <v>41588</v>
      </c>
      <c r="F2437" s="47">
        <v>41588</v>
      </c>
      <c r="G2437" s="22">
        <v>170000</v>
      </c>
      <c r="H2437" s="23"/>
      <c r="I2437" s="23"/>
      <c r="J2437" s="23"/>
      <c r="K2437" s="23"/>
      <c r="L2437" s="23"/>
      <c r="M2437" s="23"/>
      <c r="N2437" s="23"/>
      <c r="O2437" s="22">
        <v>170000</v>
      </c>
      <c r="P2437" s="12">
        <v>15903</v>
      </c>
      <c r="Q2437" s="22">
        <v>170000</v>
      </c>
      <c r="R2437" s="23"/>
      <c r="S2437" s="23"/>
      <c r="T2437" s="22">
        <v>170000</v>
      </c>
      <c r="U2437" s="23"/>
      <c r="V2437" s="22"/>
      <c r="W2437" s="22"/>
      <c r="X2437" s="22"/>
      <c r="Y2437" s="23"/>
      <c r="Z2437" s="23"/>
      <c r="AA2437" s="12" t="s">
        <v>59</v>
      </c>
      <c r="AB2437" s="29">
        <v>41618</v>
      </c>
      <c r="AC2437" s="14"/>
      <c r="AD2437" s="11"/>
    </row>
    <row r="2438" spans="1:30" x14ac:dyDescent="0.25">
      <c r="A2438" s="11">
        <v>2430</v>
      </c>
      <c r="B2438" s="11" t="s">
        <v>39</v>
      </c>
      <c r="C2438" s="11" t="s">
        <v>40</v>
      </c>
      <c r="D2438" s="12">
        <v>8899</v>
      </c>
      <c r="E2438" s="47">
        <v>41417</v>
      </c>
      <c r="F2438" s="47">
        <v>41417</v>
      </c>
      <c r="G2438" s="22">
        <v>31011</v>
      </c>
      <c r="H2438" s="23"/>
      <c r="I2438" s="23"/>
      <c r="J2438" s="23"/>
      <c r="K2438" s="23"/>
      <c r="L2438" s="23"/>
      <c r="M2438" s="23"/>
      <c r="N2438" s="23"/>
      <c r="O2438" s="22">
        <v>31011</v>
      </c>
      <c r="P2438" s="12">
        <v>8899</v>
      </c>
      <c r="Q2438" s="22">
        <v>31011</v>
      </c>
      <c r="R2438" s="23"/>
      <c r="S2438" s="23"/>
      <c r="T2438" s="22">
        <v>47693</v>
      </c>
      <c r="U2438" s="23"/>
      <c r="V2438" s="22"/>
      <c r="W2438" s="22"/>
      <c r="X2438" s="22">
        <v>-16682</v>
      </c>
      <c r="Y2438" s="23"/>
      <c r="Z2438" s="23"/>
      <c r="AA2438" s="12" t="s">
        <v>44</v>
      </c>
      <c r="AB2438" s="29">
        <v>41465</v>
      </c>
      <c r="AC2438" s="14"/>
      <c r="AD2438" s="11"/>
    </row>
    <row r="2439" spans="1:30" x14ac:dyDescent="0.25">
      <c r="A2439" s="11">
        <v>2431</v>
      </c>
      <c r="B2439" s="11" t="s">
        <v>39</v>
      </c>
      <c r="C2439" s="11" t="s">
        <v>40</v>
      </c>
      <c r="D2439" s="12">
        <v>11113</v>
      </c>
      <c r="E2439" s="47">
        <v>41465</v>
      </c>
      <c r="F2439" s="47">
        <v>41465</v>
      </c>
      <c r="G2439" s="22">
        <v>33209</v>
      </c>
      <c r="H2439" s="23"/>
      <c r="I2439" s="23"/>
      <c r="J2439" s="23"/>
      <c r="K2439" s="23"/>
      <c r="L2439" s="23"/>
      <c r="M2439" s="23"/>
      <c r="N2439" s="23"/>
      <c r="O2439" s="22">
        <v>33209</v>
      </c>
      <c r="P2439" s="12">
        <v>11113</v>
      </c>
      <c r="Q2439" s="22">
        <v>33209</v>
      </c>
      <c r="R2439" s="23"/>
      <c r="S2439" s="23"/>
      <c r="T2439" s="22">
        <v>48718</v>
      </c>
      <c r="U2439" s="23"/>
      <c r="V2439" s="22"/>
      <c r="W2439" s="22"/>
      <c r="X2439" s="22">
        <v>-15509</v>
      </c>
      <c r="Y2439" s="23"/>
      <c r="Z2439" s="23"/>
      <c r="AA2439" s="12" t="s">
        <v>49</v>
      </c>
      <c r="AB2439" s="29">
        <v>41501</v>
      </c>
      <c r="AC2439" s="14"/>
      <c r="AD2439" s="11"/>
    </row>
    <row r="2440" spans="1:30" x14ac:dyDescent="0.25">
      <c r="A2440" s="11">
        <v>2432</v>
      </c>
      <c r="B2440" s="11" t="s">
        <v>39</v>
      </c>
      <c r="C2440" s="11" t="s">
        <v>40</v>
      </c>
      <c r="D2440" s="12">
        <v>15906</v>
      </c>
      <c r="E2440" s="47">
        <v>41588</v>
      </c>
      <c r="F2440" s="47">
        <v>41588</v>
      </c>
      <c r="G2440" s="22">
        <v>28770</v>
      </c>
      <c r="H2440" s="23"/>
      <c r="I2440" s="23"/>
      <c r="J2440" s="23"/>
      <c r="K2440" s="23"/>
      <c r="L2440" s="23"/>
      <c r="M2440" s="23"/>
      <c r="N2440" s="23"/>
      <c r="O2440" s="22">
        <v>28770</v>
      </c>
      <c r="P2440" s="12">
        <v>15906</v>
      </c>
      <c r="Q2440" s="22">
        <v>28770</v>
      </c>
      <c r="R2440" s="23"/>
      <c r="S2440" s="23"/>
      <c r="T2440" s="22">
        <v>28770</v>
      </c>
      <c r="U2440" s="23"/>
      <c r="V2440" s="22"/>
      <c r="W2440" s="22"/>
      <c r="X2440" s="22"/>
      <c r="Y2440" s="23"/>
      <c r="Z2440" s="23"/>
      <c r="AA2440" s="12" t="s">
        <v>59</v>
      </c>
      <c r="AB2440" s="29">
        <v>41618</v>
      </c>
      <c r="AC2440" s="14"/>
      <c r="AD2440" s="11"/>
    </row>
    <row r="2441" spans="1:30" x14ac:dyDescent="0.25">
      <c r="A2441" s="11">
        <v>2433</v>
      </c>
      <c r="B2441" s="11" t="s">
        <v>39</v>
      </c>
      <c r="C2441" s="11" t="s">
        <v>40</v>
      </c>
      <c r="D2441" s="12">
        <v>15907</v>
      </c>
      <c r="E2441" s="47">
        <v>41588</v>
      </c>
      <c r="F2441" s="47">
        <v>41588</v>
      </c>
      <c r="G2441" s="22">
        <v>25770</v>
      </c>
      <c r="H2441" s="23"/>
      <c r="I2441" s="23"/>
      <c r="J2441" s="23"/>
      <c r="K2441" s="23"/>
      <c r="L2441" s="23"/>
      <c r="M2441" s="23"/>
      <c r="N2441" s="23"/>
      <c r="O2441" s="22">
        <v>25770</v>
      </c>
      <c r="P2441" s="12">
        <v>15907</v>
      </c>
      <c r="Q2441" s="22">
        <v>25770</v>
      </c>
      <c r="R2441" s="23"/>
      <c r="S2441" s="23"/>
      <c r="T2441" s="22">
        <v>25770</v>
      </c>
      <c r="U2441" s="23"/>
      <c r="V2441" s="22"/>
      <c r="W2441" s="22"/>
      <c r="X2441" s="22"/>
      <c r="Y2441" s="23"/>
      <c r="Z2441" s="23"/>
      <c r="AA2441" s="12" t="s">
        <v>59</v>
      </c>
      <c r="AB2441" s="29">
        <v>41618</v>
      </c>
      <c r="AC2441" s="14"/>
      <c r="AD2441" s="11"/>
    </row>
    <row r="2442" spans="1:30" x14ac:dyDescent="0.25">
      <c r="A2442" s="11">
        <v>2434</v>
      </c>
      <c r="B2442" s="11" t="s">
        <v>39</v>
      </c>
      <c r="C2442" s="11" t="s">
        <v>40</v>
      </c>
      <c r="D2442" s="12">
        <v>15908</v>
      </c>
      <c r="E2442" s="47">
        <v>41588</v>
      </c>
      <c r="F2442" s="47">
        <v>41588</v>
      </c>
      <c r="G2442" s="22">
        <v>33209</v>
      </c>
      <c r="H2442" s="23"/>
      <c r="I2442" s="23"/>
      <c r="J2442" s="23"/>
      <c r="K2442" s="23"/>
      <c r="L2442" s="23"/>
      <c r="M2442" s="23"/>
      <c r="N2442" s="23"/>
      <c r="O2442" s="22">
        <v>33209</v>
      </c>
      <c r="P2442" s="12">
        <v>15908</v>
      </c>
      <c r="Q2442" s="22">
        <v>33209</v>
      </c>
      <c r="R2442" s="23"/>
      <c r="S2442" s="23"/>
      <c r="T2442" s="22">
        <v>33209</v>
      </c>
      <c r="U2442" s="23"/>
      <c r="V2442" s="22"/>
      <c r="W2442" s="22"/>
      <c r="X2442" s="22"/>
      <c r="Y2442" s="23"/>
      <c r="Z2442" s="23"/>
      <c r="AA2442" s="12" t="s">
        <v>59</v>
      </c>
      <c r="AB2442" s="29">
        <v>41618</v>
      </c>
      <c r="AC2442" s="14"/>
      <c r="AD2442" s="11"/>
    </row>
    <row r="2443" spans="1:30" x14ac:dyDescent="0.25">
      <c r="A2443" s="11">
        <v>2435</v>
      </c>
      <c r="B2443" s="11" t="s">
        <v>39</v>
      </c>
      <c r="C2443" s="11" t="s">
        <v>40</v>
      </c>
      <c r="D2443" s="12">
        <v>15909</v>
      </c>
      <c r="E2443" s="47">
        <v>41588</v>
      </c>
      <c r="F2443" s="47">
        <v>41588</v>
      </c>
      <c r="G2443" s="22">
        <v>15500</v>
      </c>
      <c r="H2443" s="23"/>
      <c r="I2443" s="23"/>
      <c r="J2443" s="23"/>
      <c r="K2443" s="23"/>
      <c r="L2443" s="23"/>
      <c r="M2443" s="23"/>
      <c r="N2443" s="23"/>
      <c r="O2443" s="22">
        <v>15500</v>
      </c>
      <c r="P2443" s="12">
        <v>15909</v>
      </c>
      <c r="Q2443" s="22">
        <v>15500</v>
      </c>
      <c r="R2443" s="23"/>
      <c r="S2443" s="23"/>
      <c r="T2443" s="22">
        <v>15500</v>
      </c>
      <c r="U2443" s="23"/>
      <c r="V2443" s="22"/>
      <c r="W2443" s="22"/>
      <c r="X2443" s="22"/>
      <c r="Y2443" s="23"/>
      <c r="Z2443" s="23"/>
      <c r="AA2443" s="12" t="s">
        <v>59</v>
      </c>
      <c r="AB2443" s="29">
        <v>41618</v>
      </c>
      <c r="AC2443" s="14"/>
      <c r="AD2443" s="11"/>
    </row>
    <row r="2444" spans="1:30" x14ac:dyDescent="0.25">
      <c r="A2444" s="11">
        <v>2436</v>
      </c>
      <c r="B2444" s="11" t="s">
        <v>39</v>
      </c>
      <c r="C2444" s="11" t="s">
        <v>40</v>
      </c>
      <c r="D2444" s="12">
        <v>15910</v>
      </c>
      <c r="E2444" s="47">
        <v>41588</v>
      </c>
      <c r="F2444" s="47">
        <v>41588</v>
      </c>
      <c r="G2444" s="22">
        <v>15500</v>
      </c>
      <c r="H2444" s="23"/>
      <c r="I2444" s="23"/>
      <c r="J2444" s="23"/>
      <c r="K2444" s="23"/>
      <c r="L2444" s="23"/>
      <c r="M2444" s="23"/>
      <c r="N2444" s="23"/>
      <c r="O2444" s="22">
        <v>15500</v>
      </c>
      <c r="P2444" s="12">
        <v>15910</v>
      </c>
      <c r="Q2444" s="22">
        <v>15500</v>
      </c>
      <c r="R2444" s="23"/>
      <c r="S2444" s="23"/>
      <c r="T2444" s="22">
        <v>15500</v>
      </c>
      <c r="U2444" s="23"/>
      <c r="V2444" s="22"/>
      <c r="W2444" s="22"/>
      <c r="X2444" s="22"/>
      <c r="Y2444" s="23"/>
      <c r="Z2444" s="23"/>
      <c r="AA2444" s="12" t="s">
        <v>61</v>
      </c>
      <c r="AB2444" s="29">
        <v>42122</v>
      </c>
      <c r="AC2444" s="14"/>
      <c r="AD2444" s="11"/>
    </row>
    <row r="2445" spans="1:30" x14ac:dyDescent="0.25">
      <c r="A2445" s="11">
        <v>2437</v>
      </c>
      <c r="B2445" s="11" t="s">
        <v>39</v>
      </c>
      <c r="C2445" s="11" t="s">
        <v>40</v>
      </c>
      <c r="D2445" s="12">
        <v>15911</v>
      </c>
      <c r="E2445" s="47">
        <v>41588</v>
      </c>
      <c r="F2445" s="47">
        <v>41588</v>
      </c>
      <c r="G2445" s="22">
        <v>15500</v>
      </c>
      <c r="H2445" s="23"/>
      <c r="I2445" s="23"/>
      <c r="J2445" s="23"/>
      <c r="K2445" s="23"/>
      <c r="L2445" s="23"/>
      <c r="M2445" s="23"/>
      <c r="N2445" s="23"/>
      <c r="O2445" s="22">
        <v>15500</v>
      </c>
      <c r="P2445" s="12">
        <v>15911</v>
      </c>
      <c r="Q2445" s="22">
        <v>15500</v>
      </c>
      <c r="R2445" s="23"/>
      <c r="S2445" s="23"/>
      <c r="T2445" s="22">
        <v>15500</v>
      </c>
      <c r="U2445" s="23"/>
      <c r="V2445" s="22"/>
      <c r="W2445" s="22"/>
      <c r="X2445" s="22"/>
      <c r="Y2445" s="23"/>
      <c r="Z2445" s="23"/>
      <c r="AA2445" s="12" t="s">
        <v>59</v>
      </c>
      <c r="AB2445" s="29">
        <v>41618</v>
      </c>
      <c r="AC2445" s="14"/>
      <c r="AD2445" s="11"/>
    </row>
    <row r="2446" spans="1:30" x14ac:dyDescent="0.25">
      <c r="A2446" s="11">
        <v>2438</v>
      </c>
      <c r="B2446" s="11" t="s">
        <v>39</v>
      </c>
      <c r="C2446" s="11" t="s">
        <v>40</v>
      </c>
      <c r="D2446" s="12">
        <v>15912</v>
      </c>
      <c r="E2446" s="47">
        <v>41588</v>
      </c>
      <c r="F2446" s="47">
        <v>41588</v>
      </c>
      <c r="G2446" s="22">
        <v>15500</v>
      </c>
      <c r="H2446" s="23"/>
      <c r="I2446" s="23"/>
      <c r="J2446" s="23"/>
      <c r="K2446" s="23"/>
      <c r="L2446" s="23"/>
      <c r="M2446" s="23"/>
      <c r="N2446" s="23"/>
      <c r="O2446" s="22">
        <v>15500</v>
      </c>
      <c r="P2446" s="12">
        <v>15912</v>
      </c>
      <c r="Q2446" s="22">
        <v>15500</v>
      </c>
      <c r="R2446" s="23"/>
      <c r="S2446" s="23"/>
      <c r="T2446" s="22">
        <v>15500</v>
      </c>
      <c r="U2446" s="23"/>
      <c r="V2446" s="22"/>
      <c r="W2446" s="22"/>
      <c r="X2446" s="22"/>
      <c r="Y2446" s="23"/>
      <c r="Z2446" s="23"/>
      <c r="AA2446" s="12" t="s">
        <v>59</v>
      </c>
      <c r="AB2446" s="29">
        <v>41618</v>
      </c>
      <c r="AC2446" s="14"/>
      <c r="AD2446" s="11"/>
    </row>
    <row r="2447" spans="1:30" x14ac:dyDescent="0.25">
      <c r="A2447" s="11">
        <v>2439</v>
      </c>
      <c r="B2447" s="11" t="s">
        <v>39</v>
      </c>
      <c r="C2447" s="11" t="s">
        <v>40</v>
      </c>
      <c r="D2447" s="12">
        <v>15913</v>
      </c>
      <c r="E2447" s="47">
        <v>41588</v>
      </c>
      <c r="F2447" s="47">
        <v>41588</v>
      </c>
      <c r="G2447" s="22">
        <v>15500</v>
      </c>
      <c r="H2447" s="23"/>
      <c r="I2447" s="23"/>
      <c r="J2447" s="23"/>
      <c r="K2447" s="23"/>
      <c r="L2447" s="23"/>
      <c r="M2447" s="23"/>
      <c r="N2447" s="23"/>
      <c r="O2447" s="22">
        <v>15500</v>
      </c>
      <c r="P2447" s="12">
        <v>15913</v>
      </c>
      <c r="Q2447" s="22">
        <v>15500</v>
      </c>
      <c r="R2447" s="23"/>
      <c r="S2447" s="23"/>
      <c r="T2447" s="22">
        <v>15500</v>
      </c>
      <c r="U2447" s="23"/>
      <c r="V2447" s="22"/>
      <c r="W2447" s="22"/>
      <c r="X2447" s="22"/>
      <c r="Y2447" s="23"/>
      <c r="Z2447" s="23"/>
      <c r="AA2447" s="12" t="s">
        <v>59</v>
      </c>
      <c r="AB2447" s="29">
        <v>41618</v>
      </c>
      <c r="AC2447" s="14"/>
      <c r="AD2447" s="11"/>
    </row>
    <row r="2448" spans="1:30" x14ac:dyDescent="0.25">
      <c r="A2448" s="11">
        <v>2440</v>
      </c>
      <c r="B2448" s="11" t="s">
        <v>39</v>
      </c>
      <c r="C2448" s="11" t="s">
        <v>40</v>
      </c>
      <c r="D2448" s="12">
        <v>15914</v>
      </c>
      <c r="E2448" s="47">
        <v>41588</v>
      </c>
      <c r="F2448" s="47">
        <v>41588</v>
      </c>
      <c r="G2448" s="22">
        <v>15500</v>
      </c>
      <c r="H2448" s="23"/>
      <c r="I2448" s="23"/>
      <c r="J2448" s="23"/>
      <c r="K2448" s="23"/>
      <c r="L2448" s="23"/>
      <c r="M2448" s="23"/>
      <c r="N2448" s="23"/>
      <c r="O2448" s="22">
        <v>15500</v>
      </c>
      <c r="P2448" s="12">
        <v>15914</v>
      </c>
      <c r="Q2448" s="22">
        <v>15500</v>
      </c>
      <c r="R2448" s="23"/>
      <c r="S2448" s="23"/>
      <c r="T2448" s="22">
        <v>15500</v>
      </c>
      <c r="U2448" s="23"/>
      <c r="V2448" s="22"/>
      <c r="W2448" s="22"/>
      <c r="X2448" s="22"/>
      <c r="Y2448" s="23"/>
      <c r="Z2448" s="23"/>
      <c r="AA2448" s="12" t="s">
        <v>59</v>
      </c>
      <c r="AB2448" s="29">
        <v>41618</v>
      </c>
      <c r="AC2448" s="14"/>
      <c r="AD2448" s="11"/>
    </row>
    <row r="2449" spans="1:30" x14ac:dyDescent="0.25">
      <c r="A2449" s="11">
        <v>2441</v>
      </c>
      <c r="B2449" s="11" t="s">
        <v>39</v>
      </c>
      <c r="C2449" s="11" t="s">
        <v>40</v>
      </c>
      <c r="D2449" s="12">
        <v>15915</v>
      </c>
      <c r="E2449" s="47">
        <v>41588</v>
      </c>
      <c r="F2449" s="47">
        <v>41588</v>
      </c>
      <c r="G2449" s="22">
        <v>15500</v>
      </c>
      <c r="H2449" s="23"/>
      <c r="I2449" s="23"/>
      <c r="J2449" s="23"/>
      <c r="K2449" s="23"/>
      <c r="L2449" s="23"/>
      <c r="M2449" s="23"/>
      <c r="N2449" s="23"/>
      <c r="O2449" s="22">
        <v>15500</v>
      </c>
      <c r="P2449" s="12">
        <v>15915</v>
      </c>
      <c r="Q2449" s="22">
        <v>15500</v>
      </c>
      <c r="R2449" s="23"/>
      <c r="S2449" s="23"/>
      <c r="T2449" s="22">
        <v>15500</v>
      </c>
      <c r="U2449" s="23"/>
      <c r="V2449" s="22"/>
      <c r="W2449" s="22"/>
      <c r="X2449" s="22"/>
      <c r="Y2449" s="23"/>
      <c r="Z2449" s="23"/>
      <c r="AA2449" s="12" t="s">
        <v>59</v>
      </c>
      <c r="AB2449" s="29">
        <v>41618</v>
      </c>
      <c r="AC2449" s="14"/>
      <c r="AD2449" s="11"/>
    </row>
    <row r="2450" spans="1:30" x14ac:dyDescent="0.25">
      <c r="A2450" s="11">
        <v>2442</v>
      </c>
      <c r="B2450" s="11" t="s">
        <v>39</v>
      </c>
      <c r="C2450" s="11" t="s">
        <v>40</v>
      </c>
      <c r="D2450" s="12">
        <v>15916</v>
      </c>
      <c r="E2450" s="47">
        <v>41588</v>
      </c>
      <c r="F2450" s="47">
        <v>41588</v>
      </c>
      <c r="G2450" s="22">
        <v>15500</v>
      </c>
      <c r="H2450" s="23"/>
      <c r="I2450" s="23"/>
      <c r="J2450" s="23"/>
      <c r="K2450" s="23"/>
      <c r="L2450" s="23"/>
      <c r="M2450" s="23"/>
      <c r="N2450" s="23"/>
      <c r="O2450" s="22">
        <v>15500</v>
      </c>
      <c r="P2450" s="12">
        <v>15916</v>
      </c>
      <c r="Q2450" s="22">
        <v>15500</v>
      </c>
      <c r="R2450" s="23"/>
      <c r="S2450" s="23"/>
      <c r="T2450" s="22">
        <v>15500</v>
      </c>
      <c r="U2450" s="23"/>
      <c r="V2450" s="22"/>
      <c r="W2450" s="22"/>
      <c r="X2450" s="22"/>
      <c r="Y2450" s="23"/>
      <c r="Z2450" s="23"/>
      <c r="AA2450" s="12" t="s">
        <v>59</v>
      </c>
      <c r="AB2450" s="29">
        <v>41618</v>
      </c>
      <c r="AC2450" s="14"/>
      <c r="AD2450" s="11"/>
    </row>
    <row r="2451" spans="1:30" x14ac:dyDescent="0.25">
      <c r="A2451" s="11">
        <v>2443</v>
      </c>
      <c r="B2451" s="11" t="s">
        <v>39</v>
      </c>
      <c r="C2451" s="11" t="s">
        <v>40</v>
      </c>
      <c r="D2451" s="12">
        <v>15917</v>
      </c>
      <c r="E2451" s="47">
        <v>41588</v>
      </c>
      <c r="F2451" s="47">
        <v>41588</v>
      </c>
      <c r="G2451" s="22">
        <v>15500</v>
      </c>
      <c r="H2451" s="23"/>
      <c r="I2451" s="23"/>
      <c r="J2451" s="23"/>
      <c r="K2451" s="23"/>
      <c r="L2451" s="23"/>
      <c r="M2451" s="23"/>
      <c r="N2451" s="23"/>
      <c r="O2451" s="22">
        <v>15500</v>
      </c>
      <c r="P2451" s="12">
        <v>15917</v>
      </c>
      <c r="Q2451" s="22">
        <v>15500</v>
      </c>
      <c r="R2451" s="23"/>
      <c r="S2451" s="23"/>
      <c r="T2451" s="22">
        <v>15500</v>
      </c>
      <c r="U2451" s="23"/>
      <c r="V2451" s="22"/>
      <c r="W2451" s="22"/>
      <c r="X2451" s="22"/>
      <c r="Y2451" s="23"/>
      <c r="Z2451" s="23"/>
      <c r="AA2451" s="12" t="s">
        <v>59</v>
      </c>
      <c r="AB2451" s="29">
        <v>41618</v>
      </c>
      <c r="AC2451" s="14"/>
      <c r="AD2451" s="11"/>
    </row>
    <row r="2452" spans="1:30" x14ac:dyDescent="0.25">
      <c r="A2452" s="11">
        <v>2444</v>
      </c>
      <c r="B2452" s="11" t="s">
        <v>39</v>
      </c>
      <c r="C2452" s="11" t="s">
        <v>40</v>
      </c>
      <c r="D2452" s="12">
        <v>15918</v>
      </c>
      <c r="E2452" s="47">
        <v>41588</v>
      </c>
      <c r="F2452" s="47">
        <v>41588</v>
      </c>
      <c r="G2452" s="22">
        <v>15500</v>
      </c>
      <c r="H2452" s="23"/>
      <c r="I2452" s="23"/>
      <c r="J2452" s="23"/>
      <c r="K2452" s="23"/>
      <c r="L2452" s="23"/>
      <c r="M2452" s="23"/>
      <c r="N2452" s="23"/>
      <c r="O2452" s="22">
        <v>15500</v>
      </c>
      <c r="P2452" s="12">
        <v>15918</v>
      </c>
      <c r="Q2452" s="22">
        <v>15500</v>
      </c>
      <c r="R2452" s="23"/>
      <c r="S2452" s="23"/>
      <c r="T2452" s="22">
        <v>15500</v>
      </c>
      <c r="U2452" s="23"/>
      <c r="V2452" s="22"/>
      <c r="W2452" s="22"/>
      <c r="X2452" s="22"/>
      <c r="Y2452" s="23"/>
      <c r="Z2452" s="23"/>
      <c r="AA2452" s="12" t="s">
        <v>61</v>
      </c>
      <c r="AB2452" s="29">
        <v>42122</v>
      </c>
      <c r="AC2452" s="14"/>
      <c r="AD2452" s="11"/>
    </row>
    <row r="2453" spans="1:30" x14ac:dyDescent="0.25">
      <c r="A2453" s="11">
        <v>2445</v>
      </c>
      <c r="B2453" s="11" t="s">
        <v>39</v>
      </c>
      <c r="C2453" s="11" t="s">
        <v>40</v>
      </c>
      <c r="D2453" s="12">
        <v>15919</v>
      </c>
      <c r="E2453" s="47">
        <v>41588</v>
      </c>
      <c r="F2453" s="47">
        <v>41588</v>
      </c>
      <c r="G2453" s="22">
        <v>15500</v>
      </c>
      <c r="H2453" s="23"/>
      <c r="I2453" s="23"/>
      <c r="J2453" s="23"/>
      <c r="K2453" s="23"/>
      <c r="L2453" s="23"/>
      <c r="M2453" s="23"/>
      <c r="N2453" s="23"/>
      <c r="O2453" s="22">
        <v>15500</v>
      </c>
      <c r="P2453" s="12">
        <v>15919</v>
      </c>
      <c r="Q2453" s="22">
        <v>15500</v>
      </c>
      <c r="R2453" s="23"/>
      <c r="S2453" s="23"/>
      <c r="T2453" s="22">
        <v>15500</v>
      </c>
      <c r="U2453" s="23"/>
      <c r="V2453" s="22"/>
      <c r="W2453" s="22"/>
      <c r="X2453" s="22"/>
      <c r="Y2453" s="23"/>
      <c r="Z2453" s="23"/>
      <c r="AA2453" s="12" t="s">
        <v>59</v>
      </c>
      <c r="AB2453" s="29">
        <v>41618</v>
      </c>
      <c r="AC2453" s="14"/>
      <c r="AD2453" s="11"/>
    </row>
    <row r="2454" spans="1:30" x14ac:dyDescent="0.25">
      <c r="A2454" s="11">
        <v>2446</v>
      </c>
      <c r="B2454" s="11" t="s">
        <v>39</v>
      </c>
      <c r="C2454" s="11" t="s">
        <v>40</v>
      </c>
      <c r="D2454" s="12">
        <v>15920</v>
      </c>
      <c r="E2454" s="47">
        <v>41588</v>
      </c>
      <c r="F2454" s="47">
        <v>41588</v>
      </c>
      <c r="G2454" s="22">
        <v>15500</v>
      </c>
      <c r="H2454" s="23"/>
      <c r="I2454" s="23"/>
      <c r="J2454" s="23"/>
      <c r="K2454" s="23"/>
      <c r="L2454" s="23"/>
      <c r="M2454" s="23"/>
      <c r="N2454" s="23"/>
      <c r="O2454" s="22">
        <v>15500</v>
      </c>
      <c r="P2454" s="12">
        <v>15920</v>
      </c>
      <c r="Q2454" s="22">
        <v>15500</v>
      </c>
      <c r="R2454" s="23"/>
      <c r="S2454" s="23"/>
      <c r="T2454" s="22">
        <v>15500</v>
      </c>
      <c r="U2454" s="23"/>
      <c r="V2454" s="22"/>
      <c r="W2454" s="22"/>
      <c r="X2454" s="22"/>
      <c r="Y2454" s="23"/>
      <c r="Z2454" s="23"/>
      <c r="AA2454" s="12" t="s">
        <v>59</v>
      </c>
      <c r="AB2454" s="29">
        <v>41618</v>
      </c>
      <c r="AC2454" s="14"/>
      <c r="AD2454" s="11"/>
    </row>
    <row r="2455" spans="1:30" x14ac:dyDescent="0.25">
      <c r="A2455" s="11">
        <v>2447</v>
      </c>
      <c r="B2455" s="11" t="s">
        <v>39</v>
      </c>
      <c r="C2455" s="11" t="s">
        <v>40</v>
      </c>
      <c r="D2455" s="12">
        <v>15921</v>
      </c>
      <c r="E2455" s="47">
        <v>41588</v>
      </c>
      <c r="F2455" s="47">
        <v>41588</v>
      </c>
      <c r="G2455" s="22">
        <v>15500</v>
      </c>
      <c r="H2455" s="23"/>
      <c r="I2455" s="23"/>
      <c r="J2455" s="23"/>
      <c r="K2455" s="23"/>
      <c r="L2455" s="23"/>
      <c r="M2455" s="23"/>
      <c r="N2455" s="23"/>
      <c r="O2455" s="22">
        <v>15500</v>
      </c>
      <c r="P2455" s="12">
        <v>15921</v>
      </c>
      <c r="Q2455" s="22">
        <v>15500</v>
      </c>
      <c r="R2455" s="23"/>
      <c r="S2455" s="23"/>
      <c r="T2455" s="22">
        <v>15500</v>
      </c>
      <c r="U2455" s="23"/>
      <c r="V2455" s="22"/>
      <c r="W2455" s="22"/>
      <c r="X2455" s="22"/>
      <c r="Y2455" s="23"/>
      <c r="Z2455" s="23"/>
      <c r="AA2455" s="12" t="s">
        <v>59</v>
      </c>
      <c r="AB2455" s="29">
        <v>41618</v>
      </c>
      <c r="AC2455" s="14"/>
      <c r="AD2455" s="11"/>
    </row>
    <row r="2456" spans="1:30" x14ac:dyDescent="0.25">
      <c r="A2456" s="11">
        <v>2448</v>
      </c>
      <c r="B2456" s="11" t="s">
        <v>39</v>
      </c>
      <c r="C2456" s="11" t="s">
        <v>40</v>
      </c>
      <c r="D2456" s="12">
        <v>8958</v>
      </c>
      <c r="E2456" s="47">
        <v>41418</v>
      </c>
      <c r="F2456" s="47">
        <v>41418</v>
      </c>
      <c r="G2456" s="22">
        <v>9216</v>
      </c>
      <c r="H2456" s="23"/>
      <c r="I2456" s="23"/>
      <c r="J2456" s="23"/>
      <c r="K2456" s="23"/>
      <c r="L2456" s="23"/>
      <c r="M2456" s="23"/>
      <c r="N2456" s="23"/>
      <c r="O2456" s="22">
        <v>9216</v>
      </c>
      <c r="P2456" s="12">
        <v>8958</v>
      </c>
      <c r="Q2456" s="22">
        <v>9216</v>
      </c>
      <c r="R2456" s="23"/>
      <c r="S2456" s="23"/>
      <c r="T2456" s="22">
        <v>48576</v>
      </c>
      <c r="U2456" s="23"/>
      <c r="V2456" s="22"/>
      <c r="W2456" s="22"/>
      <c r="X2456" s="22">
        <v>-39360</v>
      </c>
      <c r="Y2456" s="23"/>
      <c r="Z2456" s="23"/>
      <c r="AA2456" s="12" t="s">
        <v>44</v>
      </c>
      <c r="AB2456" s="29">
        <v>41465</v>
      </c>
      <c r="AC2456" s="14"/>
      <c r="AD2456" s="11"/>
    </row>
    <row r="2457" spans="1:30" x14ac:dyDescent="0.25">
      <c r="A2457" s="11">
        <v>2449</v>
      </c>
      <c r="B2457" s="11" t="s">
        <v>39</v>
      </c>
      <c r="C2457" s="11" t="s">
        <v>40</v>
      </c>
      <c r="D2457" s="12">
        <v>8826</v>
      </c>
      <c r="E2457" s="47">
        <v>41417</v>
      </c>
      <c r="F2457" s="47">
        <v>41417</v>
      </c>
      <c r="G2457" s="22">
        <v>9216</v>
      </c>
      <c r="H2457" s="23"/>
      <c r="I2457" s="23"/>
      <c r="J2457" s="23"/>
      <c r="K2457" s="23"/>
      <c r="L2457" s="23"/>
      <c r="M2457" s="23"/>
      <c r="N2457" s="23"/>
      <c r="O2457" s="22">
        <v>9216</v>
      </c>
      <c r="P2457" s="12">
        <v>8826</v>
      </c>
      <c r="Q2457" s="22">
        <v>9216</v>
      </c>
      <c r="R2457" s="23"/>
      <c r="S2457" s="23"/>
      <c r="T2457" s="22">
        <v>48901</v>
      </c>
      <c r="U2457" s="23"/>
      <c r="V2457" s="22"/>
      <c r="W2457" s="22"/>
      <c r="X2457" s="22">
        <v>-39685</v>
      </c>
      <c r="Y2457" s="23"/>
      <c r="Z2457" s="23"/>
      <c r="AA2457" s="12" t="s">
        <v>44</v>
      </c>
      <c r="AB2457" s="29">
        <v>41465</v>
      </c>
      <c r="AC2457" s="14"/>
      <c r="AD2457" s="11"/>
    </row>
    <row r="2458" spans="1:30" x14ac:dyDescent="0.25">
      <c r="A2458" s="11">
        <v>2450</v>
      </c>
      <c r="B2458" s="11" t="s">
        <v>39</v>
      </c>
      <c r="C2458" s="11" t="s">
        <v>40</v>
      </c>
      <c r="D2458" s="12">
        <v>11022</v>
      </c>
      <c r="E2458" s="47">
        <v>41465</v>
      </c>
      <c r="F2458" s="47">
        <v>41465</v>
      </c>
      <c r="G2458" s="22">
        <v>10379</v>
      </c>
      <c r="H2458" s="23"/>
      <c r="I2458" s="23"/>
      <c r="J2458" s="23"/>
      <c r="K2458" s="23"/>
      <c r="L2458" s="23"/>
      <c r="M2458" s="23"/>
      <c r="N2458" s="23"/>
      <c r="O2458" s="22">
        <v>10379</v>
      </c>
      <c r="P2458" s="12">
        <v>11022</v>
      </c>
      <c r="Q2458" s="22">
        <v>10379</v>
      </c>
      <c r="R2458" s="23"/>
      <c r="S2458" s="23"/>
      <c r="T2458" s="22">
        <v>49679</v>
      </c>
      <c r="U2458" s="23"/>
      <c r="V2458" s="22"/>
      <c r="W2458" s="22"/>
      <c r="X2458" s="22">
        <v>-39300</v>
      </c>
      <c r="Y2458" s="23"/>
      <c r="Z2458" s="23"/>
      <c r="AA2458" s="12" t="s">
        <v>49</v>
      </c>
      <c r="AB2458" s="29">
        <v>41501</v>
      </c>
      <c r="AC2458" s="14"/>
      <c r="AD2458" s="11"/>
    </row>
    <row r="2459" spans="1:30" x14ac:dyDescent="0.25">
      <c r="A2459" s="11">
        <v>2451</v>
      </c>
      <c r="B2459" s="11" t="s">
        <v>39</v>
      </c>
      <c r="C2459" s="11" t="s">
        <v>40</v>
      </c>
      <c r="D2459" s="12">
        <v>9846</v>
      </c>
      <c r="E2459" s="47">
        <v>41436</v>
      </c>
      <c r="F2459" s="47">
        <v>41436</v>
      </c>
      <c r="G2459" s="22">
        <v>51600</v>
      </c>
      <c r="H2459" s="23"/>
      <c r="I2459" s="23"/>
      <c r="J2459" s="23"/>
      <c r="K2459" s="23"/>
      <c r="L2459" s="23"/>
      <c r="M2459" s="23"/>
      <c r="N2459" s="23"/>
      <c r="O2459" s="22">
        <v>30242</v>
      </c>
      <c r="P2459" s="12">
        <v>9846</v>
      </c>
      <c r="Q2459" s="22">
        <v>51600</v>
      </c>
      <c r="R2459" s="23"/>
      <c r="S2459" s="23"/>
      <c r="T2459" s="22">
        <v>50916</v>
      </c>
      <c r="U2459" s="23"/>
      <c r="V2459" s="22"/>
      <c r="W2459" s="22"/>
      <c r="X2459" s="22">
        <v>-20674</v>
      </c>
      <c r="Y2459" s="23"/>
      <c r="Z2459" s="23"/>
      <c r="AA2459" s="12" t="s">
        <v>44</v>
      </c>
      <c r="AB2459" s="29">
        <v>41465</v>
      </c>
      <c r="AC2459" s="14"/>
      <c r="AD2459" s="11"/>
    </row>
    <row r="2460" spans="1:30" x14ac:dyDescent="0.25">
      <c r="A2460" s="11">
        <v>2452</v>
      </c>
      <c r="B2460" s="11" t="s">
        <v>39</v>
      </c>
      <c r="C2460" s="11" t="s">
        <v>40</v>
      </c>
      <c r="D2460" s="12">
        <v>10647</v>
      </c>
      <c r="E2460" s="47">
        <v>41450</v>
      </c>
      <c r="F2460" s="47">
        <v>41450</v>
      </c>
      <c r="G2460" s="22">
        <v>5893</v>
      </c>
      <c r="H2460" s="23"/>
      <c r="I2460" s="23"/>
      <c r="J2460" s="23"/>
      <c r="K2460" s="23"/>
      <c r="L2460" s="23"/>
      <c r="M2460" s="23"/>
      <c r="N2460" s="23"/>
      <c r="O2460" s="22">
        <v>5893</v>
      </c>
      <c r="P2460" s="12">
        <v>10647</v>
      </c>
      <c r="Q2460" s="22">
        <v>5893</v>
      </c>
      <c r="R2460" s="23"/>
      <c r="S2460" s="23"/>
      <c r="T2460" s="22">
        <v>49889</v>
      </c>
      <c r="U2460" s="23"/>
      <c r="V2460" s="22"/>
      <c r="W2460" s="22"/>
      <c r="X2460" s="22">
        <v>-43996</v>
      </c>
      <c r="Y2460" s="23"/>
      <c r="Z2460" s="23"/>
      <c r="AA2460" s="12" t="s">
        <v>49</v>
      </c>
      <c r="AB2460" s="29">
        <v>41501</v>
      </c>
      <c r="AC2460" s="14"/>
      <c r="AD2460" s="11"/>
    </row>
    <row r="2461" spans="1:30" x14ac:dyDescent="0.25">
      <c r="A2461" s="11">
        <v>2453</v>
      </c>
      <c r="B2461" s="11" t="s">
        <v>39</v>
      </c>
      <c r="C2461" s="11" t="s">
        <v>40</v>
      </c>
      <c r="D2461" s="12">
        <v>15558</v>
      </c>
      <c r="E2461" s="47">
        <v>41576</v>
      </c>
      <c r="F2461" s="47">
        <v>41576</v>
      </c>
      <c r="G2461" s="22">
        <v>33738</v>
      </c>
      <c r="H2461" s="23"/>
      <c r="I2461" s="23"/>
      <c r="J2461" s="23"/>
      <c r="K2461" s="23"/>
      <c r="L2461" s="23"/>
      <c r="M2461" s="23"/>
      <c r="N2461" s="23"/>
      <c r="O2461" s="22">
        <v>33738</v>
      </c>
      <c r="P2461" s="12">
        <v>15558</v>
      </c>
      <c r="Q2461" s="22">
        <v>33738</v>
      </c>
      <c r="R2461" s="23"/>
      <c r="S2461" s="23"/>
      <c r="T2461" s="22">
        <v>33738</v>
      </c>
      <c r="U2461" s="23"/>
      <c r="V2461" s="22"/>
      <c r="W2461" s="22"/>
      <c r="X2461" s="22"/>
      <c r="Y2461" s="23"/>
      <c r="Z2461" s="23"/>
      <c r="AA2461" s="12" t="s">
        <v>59</v>
      </c>
      <c r="AB2461" s="29">
        <v>41618</v>
      </c>
      <c r="AC2461" s="14"/>
      <c r="AD2461" s="11"/>
    </row>
    <row r="2462" spans="1:30" x14ac:dyDescent="0.25">
      <c r="A2462" s="11">
        <v>2454</v>
      </c>
      <c r="B2462" s="11" t="s">
        <v>39</v>
      </c>
      <c r="C2462" s="11" t="s">
        <v>40</v>
      </c>
      <c r="D2462" s="12">
        <v>15612</v>
      </c>
      <c r="E2462" s="47">
        <v>41583</v>
      </c>
      <c r="F2462" s="47">
        <v>41583</v>
      </c>
      <c r="G2462" s="22">
        <v>33738</v>
      </c>
      <c r="H2462" s="23"/>
      <c r="I2462" s="23"/>
      <c r="J2462" s="23"/>
      <c r="K2462" s="23"/>
      <c r="L2462" s="23"/>
      <c r="M2462" s="23"/>
      <c r="N2462" s="23"/>
      <c r="O2462" s="22">
        <v>33738</v>
      </c>
      <c r="P2462" s="12">
        <v>15612</v>
      </c>
      <c r="Q2462" s="22">
        <v>33738</v>
      </c>
      <c r="R2462" s="23"/>
      <c r="S2462" s="23"/>
      <c r="T2462" s="22">
        <v>33738</v>
      </c>
      <c r="U2462" s="23"/>
      <c r="V2462" s="22"/>
      <c r="W2462" s="22"/>
      <c r="X2462" s="22"/>
      <c r="Y2462" s="23"/>
      <c r="Z2462" s="23"/>
      <c r="AA2462" s="12" t="s">
        <v>59</v>
      </c>
      <c r="AB2462" s="29">
        <v>41618</v>
      </c>
      <c r="AC2462" s="14"/>
      <c r="AD2462" s="11"/>
    </row>
    <row r="2463" spans="1:30" x14ac:dyDescent="0.25">
      <c r="A2463" s="11">
        <v>2455</v>
      </c>
      <c r="B2463" s="11" t="s">
        <v>39</v>
      </c>
      <c r="C2463" s="11" t="s">
        <v>40</v>
      </c>
      <c r="D2463" s="12">
        <v>15613</v>
      </c>
      <c r="E2463" s="47">
        <v>41583</v>
      </c>
      <c r="F2463" s="47">
        <v>41583</v>
      </c>
      <c r="G2463" s="22">
        <v>90747</v>
      </c>
      <c r="H2463" s="23"/>
      <c r="I2463" s="23"/>
      <c r="J2463" s="23"/>
      <c r="K2463" s="23"/>
      <c r="L2463" s="23"/>
      <c r="M2463" s="23"/>
      <c r="N2463" s="23"/>
      <c r="O2463" s="22">
        <v>90747</v>
      </c>
      <c r="P2463" s="12">
        <v>15613</v>
      </c>
      <c r="Q2463" s="22">
        <v>90747</v>
      </c>
      <c r="R2463" s="23"/>
      <c r="S2463" s="23"/>
      <c r="T2463" s="22">
        <v>90747</v>
      </c>
      <c r="U2463" s="23"/>
      <c r="V2463" s="22"/>
      <c r="W2463" s="22"/>
      <c r="X2463" s="22"/>
      <c r="Y2463" s="23"/>
      <c r="Z2463" s="23"/>
      <c r="AA2463" s="12" t="s">
        <v>59</v>
      </c>
      <c r="AB2463" s="29">
        <v>41618</v>
      </c>
      <c r="AC2463" s="14"/>
      <c r="AD2463" s="11"/>
    </row>
    <row r="2464" spans="1:30" x14ac:dyDescent="0.25">
      <c r="A2464" s="11">
        <v>2456</v>
      </c>
      <c r="B2464" s="11" t="s">
        <v>39</v>
      </c>
      <c r="C2464" s="11" t="s">
        <v>40</v>
      </c>
      <c r="D2464" s="12">
        <v>15614</v>
      </c>
      <c r="E2464" s="47">
        <v>41583</v>
      </c>
      <c r="F2464" s="47">
        <v>41583</v>
      </c>
      <c r="G2464" s="22">
        <v>51540</v>
      </c>
      <c r="H2464" s="23"/>
      <c r="I2464" s="23"/>
      <c r="J2464" s="23"/>
      <c r="K2464" s="23"/>
      <c r="L2464" s="23"/>
      <c r="M2464" s="23"/>
      <c r="N2464" s="23"/>
      <c r="O2464" s="22">
        <v>51540</v>
      </c>
      <c r="P2464" s="12">
        <v>15614</v>
      </c>
      <c r="Q2464" s="22">
        <v>51540</v>
      </c>
      <c r="R2464" s="23"/>
      <c r="S2464" s="23"/>
      <c r="T2464" s="22">
        <v>51540</v>
      </c>
      <c r="U2464" s="23"/>
      <c r="V2464" s="22"/>
      <c r="W2464" s="22"/>
      <c r="X2464" s="22"/>
      <c r="Y2464" s="23"/>
      <c r="Z2464" s="23"/>
      <c r="AA2464" s="12" t="s">
        <v>59</v>
      </c>
      <c r="AB2464" s="29">
        <v>41618</v>
      </c>
      <c r="AC2464" s="14"/>
      <c r="AD2464" s="11"/>
    </row>
    <row r="2465" spans="1:30" x14ac:dyDescent="0.25">
      <c r="A2465" s="11">
        <v>2457</v>
      </c>
      <c r="B2465" s="11" t="s">
        <v>39</v>
      </c>
      <c r="C2465" s="11" t="s">
        <v>40</v>
      </c>
      <c r="D2465" s="12">
        <v>15615</v>
      </c>
      <c r="E2465" s="47">
        <v>41583</v>
      </c>
      <c r="F2465" s="47">
        <v>41583</v>
      </c>
      <c r="G2465" s="22">
        <v>51540</v>
      </c>
      <c r="H2465" s="23"/>
      <c r="I2465" s="23"/>
      <c r="J2465" s="23"/>
      <c r="K2465" s="23"/>
      <c r="L2465" s="23"/>
      <c r="M2465" s="23"/>
      <c r="N2465" s="23"/>
      <c r="O2465" s="22">
        <v>51540</v>
      </c>
      <c r="P2465" s="12">
        <v>15615</v>
      </c>
      <c r="Q2465" s="22">
        <v>51540</v>
      </c>
      <c r="R2465" s="23"/>
      <c r="S2465" s="23"/>
      <c r="T2465" s="22">
        <v>51540</v>
      </c>
      <c r="U2465" s="23"/>
      <c r="V2465" s="22"/>
      <c r="W2465" s="22"/>
      <c r="X2465" s="22"/>
      <c r="Y2465" s="23"/>
      <c r="Z2465" s="23"/>
      <c r="AA2465" s="12" t="s">
        <v>59</v>
      </c>
      <c r="AB2465" s="29">
        <v>41618</v>
      </c>
      <c r="AC2465" s="14"/>
      <c r="AD2465" s="11"/>
    </row>
    <row r="2466" spans="1:30" x14ac:dyDescent="0.25">
      <c r="A2466" s="11">
        <v>2458</v>
      </c>
      <c r="B2466" s="11" t="s">
        <v>39</v>
      </c>
      <c r="C2466" s="11" t="s">
        <v>40</v>
      </c>
      <c r="D2466" s="12">
        <v>15616</v>
      </c>
      <c r="E2466" s="47">
        <v>41583</v>
      </c>
      <c r="F2466" s="47">
        <v>41583</v>
      </c>
      <c r="G2466" s="22">
        <v>40950</v>
      </c>
      <c r="H2466" s="23"/>
      <c r="I2466" s="23"/>
      <c r="J2466" s="23"/>
      <c r="K2466" s="23"/>
      <c r="L2466" s="23"/>
      <c r="M2466" s="23"/>
      <c r="N2466" s="23"/>
      <c r="O2466" s="22">
        <v>40950</v>
      </c>
      <c r="P2466" s="12">
        <v>15616</v>
      </c>
      <c r="Q2466" s="22">
        <v>40950</v>
      </c>
      <c r="R2466" s="23"/>
      <c r="S2466" s="23"/>
      <c r="T2466" s="22">
        <v>40950</v>
      </c>
      <c r="U2466" s="23"/>
      <c r="V2466" s="22"/>
      <c r="W2466" s="22"/>
      <c r="X2466" s="22"/>
      <c r="Y2466" s="23"/>
      <c r="Z2466" s="23"/>
      <c r="AA2466" s="12" t="s">
        <v>59</v>
      </c>
      <c r="AB2466" s="29">
        <v>41618</v>
      </c>
      <c r="AC2466" s="14"/>
      <c r="AD2466" s="11"/>
    </row>
    <row r="2467" spans="1:30" x14ac:dyDescent="0.25">
      <c r="A2467" s="11">
        <v>2459</v>
      </c>
      <c r="B2467" s="11" t="s">
        <v>39</v>
      </c>
      <c r="C2467" s="11" t="s">
        <v>40</v>
      </c>
      <c r="D2467" s="12">
        <v>15617</v>
      </c>
      <c r="E2467" s="47">
        <v>41583</v>
      </c>
      <c r="F2467" s="47">
        <v>41583</v>
      </c>
      <c r="G2467" s="22">
        <v>51540</v>
      </c>
      <c r="H2467" s="23"/>
      <c r="I2467" s="23"/>
      <c r="J2467" s="23"/>
      <c r="K2467" s="23"/>
      <c r="L2467" s="23"/>
      <c r="M2467" s="23"/>
      <c r="N2467" s="23"/>
      <c r="O2467" s="22">
        <v>51540</v>
      </c>
      <c r="P2467" s="12">
        <v>15617</v>
      </c>
      <c r="Q2467" s="22">
        <v>51540</v>
      </c>
      <c r="R2467" s="23"/>
      <c r="S2467" s="23"/>
      <c r="T2467" s="22">
        <v>51540</v>
      </c>
      <c r="U2467" s="23"/>
      <c r="V2467" s="22"/>
      <c r="W2467" s="22"/>
      <c r="X2467" s="22"/>
      <c r="Y2467" s="23"/>
      <c r="Z2467" s="23"/>
      <c r="AA2467" s="12" t="s">
        <v>59</v>
      </c>
      <c r="AB2467" s="29">
        <v>41618</v>
      </c>
      <c r="AC2467" s="14"/>
      <c r="AD2467" s="11"/>
    </row>
    <row r="2468" spans="1:30" x14ac:dyDescent="0.25">
      <c r="A2468" s="11">
        <v>2460</v>
      </c>
      <c r="B2468" s="11" t="s">
        <v>39</v>
      </c>
      <c r="C2468" s="11" t="s">
        <v>40</v>
      </c>
      <c r="D2468" s="12">
        <v>15618</v>
      </c>
      <c r="E2468" s="47">
        <v>41583</v>
      </c>
      <c r="F2468" s="47">
        <v>41583</v>
      </c>
      <c r="G2468" s="22">
        <v>33738</v>
      </c>
      <c r="H2468" s="23"/>
      <c r="I2468" s="23"/>
      <c r="J2468" s="23"/>
      <c r="K2468" s="23"/>
      <c r="L2468" s="23"/>
      <c r="M2468" s="23"/>
      <c r="N2468" s="23"/>
      <c r="O2468" s="22">
        <v>33738</v>
      </c>
      <c r="P2468" s="12">
        <v>15618</v>
      </c>
      <c r="Q2468" s="22">
        <v>33738</v>
      </c>
      <c r="R2468" s="23"/>
      <c r="S2468" s="23"/>
      <c r="T2468" s="22">
        <v>33738</v>
      </c>
      <c r="U2468" s="23"/>
      <c r="V2468" s="22"/>
      <c r="W2468" s="22"/>
      <c r="X2468" s="22"/>
      <c r="Y2468" s="23"/>
      <c r="Z2468" s="23"/>
      <c r="AA2468" s="12" t="s">
        <v>59</v>
      </c>
      <c r="AB2468" s="29">
        <v>41618</v>
      </c>
      <c r="AC2468" s="14"/>
      <c r="AD2468" s="11"/>
    </row>
    <row r="2469" spans="1:30" x14ac:dyDescent="0.25">
      <c r="A2469" s="11">
        <v>2461</v>
      </c>
      <c r="B2469" s="11" t="s">
        <v>39</v>
      </c>
      <c r="C2469" s="11" t="s">
        <v>40</v>
      </c>
      <c r="D2469" s="12">
        <v>15619</v>
      </c>
      <c r="E2469" s="47">
        <v>41583</v>
      </c>
      <c r="F2469" s="47">
        <v>41583</v>
      </c>
      <c r="G2469" s="22">
        <v>25770</v>
      </c>
      <c r="H2469" s="23"/>
      <c r="I2469" s="23"/>
      <c r="J2469" s="23"/>
      <c r="K2469" s="23"/>
      <c r="L2469" s="23"/>
      <c r="M2469" s="23"/>
      <c r="N2469" s="23"/>
      <c r="O2469" s="22">
        <v>25770</v>
      </c>
      <c r="P2469" s="12">
        <v>15619</v>
      </c>
      <c r="Q2469" s="22">
        <v>25770</v>
      </c>
      <c r="R2469" s="23"/>
      <c r="S2469" s="23"/>
      <c r="T2469" s="22">
        <v>25770</v>
      </c>
      <c r="U2469" s="23"/>
      <c r="V2469" s="22"/>
      <c r="W2469" s="22"/>
      <c r="X2469" s="22"/>
      <c r="Y2469" s="23"/>
      <c r="Z2469" s="23"/>
      <c r="AA2469" s="12" t="s">
        <v>59</v>
      </c>
      <c r="AB2469" s="29">
        <v>41618</v>
      </c>
      <c r="AC2469" s="14"/>
      <c r="AD2469" s="11"/>
    </row>
    <row r="2470" spans="1:30" x14ac:dyDescent="0.25">
      <c r="A2470" s="11">
        <v>2462</v>
      </c>
      <c r="B2470" s="11" t="s">
        <v>39</v>
      </c>
      <c r="C2470" s="11" t="s">
        <v>40</v>
      </c>
      <c r="D2470" s="12">
        <v>15620</v>
      </c>
      <c r="E2470" s="47">
        <v>41583</v>
      </c>
      <c r="F2470" s="47">
        <v>41583</v>
      </c>
      <c r="G2470" s="22">
        <v>28115</v>
      </c>
      <c r="H2470" s="23"/>
      <c r="I2470" s="23"/>
      <c r="J2470" s="23"/>
      <c r="K2470" s="23"/>
      <c r="L2470" s="23"/>
      <c r="M2470" s="23"/>
      <c r="N2470" s="23"/>
      <c r="O2470" s="22">
        <v>28115</v>
      </c>
      <c r="P2470" s="12">
        <v>15620</v>
      </c>
      <c r="Q2470" s="22">
        <v>28115</v>
      </c>
      <c r="R2470" s="23"/>
      <c r="S2470" s="23"/>
      <c r="T2470" s="22">
        <v>28115</v>
      </c>
      <c r="U2470" s="23"/>
      <c r="V2470" s="22"/>
      <c r="W2470" s="22"/>
      <c r="X2470" s="22"/>
      <c r="Y2470" s="23"/>
      <c r="Z2470" s="23"/>
      <c r="AA2470" s="12" t="s">
        <v>59</v>
      </c>
      <c r="AB2470" s="29">
        <v>41618</v>
      </c>
      <c r="AC2470" s="14"/>
      <c r="AD2470" s="11"/>
    </row>
    <row r="2471" spans="1:30" x14ac:dyDescent="0.25">
      <c r="A2471" s="11">
        <v>2463</v>
      </c>
      <c r="B2471" s="11" t="s">
        <v>39</v>
      </c>
      <c r="C2471" s="11" t="s">
        <v>40</v>
      </c>
      <c r="D2471" s="12">
        <v>15621</v>
      </c>
      <c r="E2471" s="47">
        <v>41583</v>
      </c>
      <c r="F2471" s="47">
        <v>41583</v>
      </c>
      <c r="G2471" s="22">
        <v>31011</v>
      </c>
      <c r="H2471" s="23"/>
      <c r="I2471" s="23"/>
      <c r="J2471" s="23"/>
      <c r="K2471" s="23"/>
      <c r="L2471" s="23"/>
      <c r="M2471" s="23"/>
      <c r="N2471" s="23"/>
      <c r="O2471" s="22">
        <v>31011</v>
      </c>
      <c r="P2471" s="12">
        <v>15621</v>
      </c>
      <c r="Q2471" s="22">
        <v>31011</v>
      </c>
      <c r="R2471" s="23"/>
      <c r="S2471" s="23"/>
      <c r="T2471" s="22">
        <v>31011</v>
      </c>
      <c r="U2471" s="23"/>
      <c r="V2471" s="22"/>
      <c r="W2471" s="22"/>
      <c r="X2471" s="22"/>
      <c r="Y2471" s="23"/>
      <c r="Z2471" s="23"/>
      <c r="AA2471" s="12" t="s">
        <v>59</v>
      </c>
      <c r="AB2471" s="29">
        <v>41618</v>
      </c>
      <c r="AC2471" s="14"/>
      <c r="AD2471" s="11"/>
    </row>
    <row r="2472" spans="1:30" x14ac:dyDescent="0.25">
      <c r="A2472" s="11">
        <v>2464</v>
      </c>
      <c r="B2472" s="11" t="s">
        <v>39</v>
      </c>
      <c r="C2472" s="11" t="s">
        <v>40</v>
      </c>
      <c r="D2472" s="12">
        <v>12337</v>
      </c>
      <c r="E2472" s="47">
        <v>41493</v>
      </c>
      <c r="F2472" s="47">
        <v>41493</v>
      </c>
      <c r="G2472" s="22">
        <v>14394</v>
      </c>
      <c r="H2472" s="23"/>
      <c r="I2472" s="23"/>
      <c r="J2472" s="23"/>
      <c r="K2472" s="23"/>
      <c r="L2472" s="23"/>
      <c r="M2472" s="23"/>
      <c r="N2472" s="23"/>
      <c r="O2472" s="22">
        <v>14394</v>
      </c>
      <c r="P2472" s="12">
        <v>12337</v>
      </c>
      <c r="Q2472" s="22">
        <v>14394</v>
      </c>
      <c r="R2472" s="23"/>
      <c r="S2472" s="23"/>
      <c r="T2472" s="22">
        <v>50144</v>
      </c>
      <c r="U2472" s="23"/>
      <c r="V2472" s="22"/>
      <c r="W2472" s="22"/>
      <c r="X2472" s="22">
        <v>-35750</v>
      </c>
      <c r="Y2472" s="23"/>
      <c r="Z2472" s="23"/>
      <c r="AA2472" s="12" t="s">
        <v>50</v>
      </c>
      <c r="AB2472" s="29">
        <v>41536</v>
      </c>
      <c r="AC2472" s="14"/>
      <c r="AD2472" s="11"/>
    </row>
    <row r="2473" spans="1:30" x14ac:dyDescent="0.25">
      <c r="A2473" s="11">
        <v>2465</v>
      </c>
      <c r="B2473" s="11" t="s">
        <v>39</v>
      </c>
      <c r="C2473" s="11" t="s">
        <v>40</v>
      </c>
      <c r="D2473" s="12">
        <v>11114</v>
      </c>
      <c r="E2473" s="47">
        <v>41465</v>
      </c>
      <c r="F2473" s="47">
        <v>41465</v>
      </c>
      <c r="G2473" s="22">
        <v>26258</v>
      </c>
      <c r="H2473" s="23"/>
      <c r="I2473" s="23"/>
      <c r="J2473" s="23"/>
      <c r="K2473" s="23"/>
      <c r="L2473" s="23"/>
      <c r="M2473" s="23"/>
      <c r="N2473" s="23"/>
      <c r="O2473" s="22">
        <v>26258</v>
      </c>
      <c r="P2473" s="12">
        <v>11114</v>
      </c>
      <c r="Q2473" s="22">
        <v>26258</v>
      </c>
      <c r="R2473" s="23"/>
      <c r="S2473" s="23"/>
      <c r="T2473" s="22">
        <v>50500</v>
      </c>
      <c r="U2473" s="23"/>
      <c r="V2473" s="22"/>
      <c r="W2473" s="22"/>
      <c r="X2473" s="22">
        <v>-24242</v>
      </c>
      <c r="Y2473" s="23"/>
      <c r="Z2473" s="23"/>
      <c r="AA2473" s="12" t="s">
        <v>49</v>
      </c>
      <c r="AB2473" s="29">
        <v>41501</v>
      </c>
      <c r="AC2473" s="14"/>
      <c r="AD2473" s="11"/>
    </row>
    <row r="2474" spans="1:30" x14ac:dyDescent="0.25">
      <c r="A2474" s="11">
        <v>2466</v>
      </c>
      <c r="B2474" s="11" t="s">
        <v>39</v>
      </c>
      <c r="C2474" s="11" t="s">
        <v>40</v>
      </c>
      <c r="D2474" s="12">
        <v>11171</v>
      </c>
      <c r="E2474" s="47">
        <v>41466</v>
      </c>
      <c r="F2474" s="47">
        <v>41466</v>
      </c>
      <c r="G2474" s="22">
        <v>3741</v>
      </c>
      <c r="H2474" s="23"/>
      <c r="I2474" s="23"/>
      <c r="J2474" s="23"/>
      <c r="K2474" s="23"/>
      <c r="L2474" s="23"/>
      <c r="M2474" s="23"/>
      <c r="N2474" s="23"/>
      <c r="O2474" s="22">
        <v>3741</v>
      </c>
      <c r="P2474" s="12">
        <v>11171</v>
      </c>
      <c r="Q2474" s="22">
        <v>3741</v>
      </c>
      <c r="R2474" s="23"/>
      <c r="S2474" s="23"/>
      <c r="T2474" s="22">
        <v>51540</v>
      </c>
      <c r="U2474" s="23"/>
      <c r="V2474" s="22"/>
      <c r="W2474" s="22"/>
      <c r="X2474" s="22">
        <v>-47799</v>
      </c>
      <c r="Y2474" s="23"/>
      <c r="Z2474" s="23"/>
      <c r="AA2474" s="12" t="s">
        <v>49</v>
      </c>
      <c r="AB2474" s="29">
        <v>41501</v>
      </c>
      <c r="AC2474" s="14"/>
      <c r="AD2474" s="11"/>
    </row>
    <row r="2475" spans="1:30" x14ac:dyDescent="0.25">
      <c r="A2475" s="11">
        <v>2467</v>
      </c>
      <c r="B2475" s="11" t="s">
        <v>39</v>
      </c>
      <c r="C2475" s="11" t="s">
        <v>40</v>
      </c>
      <c r="D2475" s="12">
        <v>12329</v>
      </c>
      <c r="E2475" s="47">
        <v>41493</v>
      </c>
      <c r="F2475" s="47">
        <v>41493</v>
      </c>
      <c r="G2475" s="22">
        <v>5661</v>
      </c>
      <c r="H2475" s="23"/>
      <c r="I2475" s="23"/>
      <c r="J2475" s="23"/>
      <c r="K2475" s="23"/>
      <c r="L2475" s="23"/>
      <c r="M2475" s="23"/>
      <c r="N2475" s="23"/>
      <c r="O2475" s="22">
        <v>5661</v>
      </c>
      <c r="P2475" s="12">
        <v>12329</v>
      </c>
      <c r="Q2475" s="22">
        <v>5661</v>
      </c>
      <c r="R2475" s="23"/>
      <c r="S2475" s="23"/>
      <c r="T2475" s="22">
        <v>51540</v>
      </c>
      <c r="U2475" s="23"/>
      <c r="V2475" s="22"/>
      <c r="W2475" s="22"/>
      <c r="X2475" s="22">
        <v>-45879</v>
      </c>
      <c r="Y2475" s="23"/>
      <c r="Z2475" s="23"/>
      <c r="AA2475" s="12" t="s">
        <v>48</v>
      </c>
      <c r="AB2475" s="29">
        <v>41526</v>
      </c>
      <c r="AC2475" s="14"/>
      <c r="AD2475" s="11"/>
    </row>
    <row r="2476" spans="1:30" x14ac:dyDescent="0.25">
      <c r="A2476" s="11">
        <v>2468</v>
      </c>
      <c r="B2476" s="11" t="s">
        <v>39</v>
      </c>
      <c r="C2476" s="11" t="s">
        <v>40</v>
      </c>
      <c r="D2476" s="12">
        <v>11443</v>
      </c>
      <c r="E2476" s="47">
        <v>41467</v>
      </c>
      <c r="F2476" s="47">
        <v>41467</v>
      </c>
      <c r="G2476" s="22">
        <v>5893</v>
      </c>
      <c r="H2476" s="23"/>
      <c r="I2476" s="23"/>
      <c r="J2476" s="23"/>
      <c r="K2476" s="23"/>
      <c r="L2476" s="23"/>
      <c r="M2476" s="23"/>
      <c r="N2476" s="23"/>
      <c r="O2476" s="22">
        <v>5893</v>
      </c>
      <c r="P2476" s="12">
        <v>11443</v>
      </c>
      <c r="Q2476" s="22">
        <v>5893</v>
      </c>
      <c r="R2476" s="23"/>
      <c r="S2476" s="23"/>
      <c r="T2476" s="22">
        <v>51540</v>
      </c>
      <c r="U2476" s="23"/>
      <c r="V2476" s="22"/>
      <c r="W2476" s="22"/>
      <c r="X2476" s="22">
        <v>-45647</v>
      </c>
      <c r="Y2476" s="23"/>
      <c r="Z2476" s="23"/>
      <c r="AA2476" s="12" t="s">
        <v>48</v>
      </c>
      <c r="AB2476" s="29">
        <v>41526</v>
      </c>
      <c r="AC2476" s="14"/>
      <c r="AD2476" s="11"/>
    </row>
    <row r="2477" spans="1:30" x14ac:dyDescent="0.25">
      <c r="A2477" s="11">
        <v>2469</v>
      </c>
      <c r="B2477" s="11" t="s">
        <v>39</v>
      </c>
      <c r="C2477" s="11" t="s">
        <v>40</v>
      </c>
      <c r="D2477" s="12">
        <v>12384</v>
      </c>
      <c r="E2477" s="47">
        <v>41493</v>
      </c>
      <c r="F2477" s="47">
        <v>41493</v>
      </c>
      <c r="G2477" s="22">
        <v>6389</v>
      </c>
      <c r="H2477" s="23"/>
      <c r="I2477" s="23"/>
      <c r="J2477" s="23"/>
      <c r="K2477" s="23"/>
      <c r="L2477" s="23"/>
      <c r="M2477" s="23"/>
      <c r="N2477" s="23"/>
      <c r="O2477" s="22">
        <v>6389</v>
      </c>
      <c r="P2477" s="12">
        <v>12384</v>
      </c>
      <c r="Q2477" s="22">
        <v>6389</v>
      </c>
      <c r="R2477" s="23"/>
      <c r="S2477" s="23"/>
      <c r="T2477" s="22">
        <v>51540</v>
      </c>
      <c r="U2477" s="23"/>
      <c r="V2477" s="22"/>
      <c r="W2477" s="22"/>
      <c r="X2477" s="22">
        <v>-45151</v>
      </c>
      <c r="Y2477" s="23"/>
      <c r="Z2477" s="23"/>
      <c r="AA2477" s="12" t="s">
        <v>48</v>
      </c>
      <c r="AB2477" s="29">
        <v>41526</v>
      </c>
      <c r="AC2477" s="14"/>
      <c r="AD2477" s="11"/>
    </row>
    <row r="2478" spans="1:30" x14ac:dyDescent="0.25">
      <c r="A2478" s="11">
        <v>2470</v>
      </c>
      <c r="B2478" s="11" t="s">
        <v>39</v>
      </c>
      <c r="C2478" s="11" t="s">
        <v>40</v>
      </c>
      <c r="D2478" s="12">
        <v>11430</v>
      </c>
      <c r="E2478" s="47">
        <v>41467</v>
      </c>
      <c r="F2478" s="47">
        <v>41467</v>
      </c>
      <c r="G2478" s="22">
        <v>10310</v>
      </c>
      <c r="H2478" s="23"/>
      <c r="I2478" s="23"/>
      <c r="J2478" s="23"/>
      <c r="K2478" s="23"/>
      <c r="L2478" s="23"/>
      <c r="M2478" s="23"/>
      <c r="N2478" s="23"/>
      <c r="O2478" s="22">
        <v>10310</v>
      </c>
      <c r="P2478" s="12">
        <v>11430</v>
      </c>
      <c r="Q2478" s="22">
        <v>10310</v>
      </c>
      <c r="R2478" s="23"/>
      <c r="S2478" s="23"/>
      <c r="T2478" s="22">
        <v>51540</v>
      </c>
      <c r="U2478" s="23"/>
      <c r="V2478" s="22"/>
      <c r="W2478" s="22"/>
      <c r="X2478" s="22">
        <v>-41230</v>
      </c>
      <c r="Y2478" s="23"/>
      <c r="Z2478" s="23"/>
      <c r="AA2478" s="12" t="s">
        <v>48</v>
      </c>
      <c r="AB2478" s="29">
        <v>41526</v>
      </c>
      <c r="AC2478" s="14"/>
      <c r="AD2478" s="11"/>
    </row>
    <row r="2479" spans="1:30" x14ac:dyDescent="0.25">
      <c r="A2479" s="11">
        <v>2471</v>
      </c>
      <c r="B2479" s="11" t="s">
        <v>39</v>
      </c>
      <c r="C2479" s="11" t="s">
        <v>40</v>
      </c>
      <c r="D2479" s="12">
        <v>12669</v>
      </c>
      <c r="E2479" s="47">
        <v>41495</v>
      </c>
      <c r="F2479" s="47">
        <v>41495</v>
      </c>
      <c r="G2479" s="22">
        <v>51355</v>
      </c>
      <c r="H2479" s="23"/>
      <c r="I2479" s="23"/>
      <c r="J2479" s="23"/>
      <c r="K2479" s="23"/>
      <c r="L2479" s="23"/>
      <c r="M2479" s="23"/>
      <c r="N2479" s="23"/>
      <c r="O2479" s="22">
        <v>51355</v>
      </c>
      <c r="P2479" s="12">
        <v>12669</v>
      </c>
      <c r="Q2479" s="22">
        <v>51355</v>
      </c>
      <c r="R2479" s="23"/>
      <c r="S2479" s="23"/>
      <c r="T2479" s="22"/>
      <c r="U2479" s="23"/>
      <c r="V2479" s="22"/>
      <c r="W2479" s="22">
        <v>51355</v>
      </c>
      <c r="X2479" s="22"/>
      <c r="Y2479" s="23"/>
      <c r="Z2479" s="23"/>
      <c r="AA2479" s="12"/>
      <c r="AB2479" s="12"/>
      <c r="AC2479" s="14"/>
      <c r="AD2479" s="11"/>
    </row>
    <row r="2480" spans="1:30" x14ac:dyDescent="0.25">
      <c r="A2480" s="11">
        <v>2472</v>
      </c>
      <c r="B2480" s="11" t="s">
        <v>39</v>
      </c>
      <c r="C2480" s="11" t="s">
        <v>40</v>
      </c>
      <c r="D2480" s="12">
        <v>12878</v>
      </c>
      <c r="E2480" s="47">
        <v>41496</v>
      </c>
      <c r="F2480" s="47">
        <v>41496</v>
      </c>
      <c r="G2480" s="22">
        <v>51355</v>
      </c>
      <c r="H2480" s="23"/>
      <c r="I2480" s="23"/>
      <c r="J2480" s="23"/>
      <c r="K2480" s="23"/>
      <c r="L2480" s="23"/>
      <c r="M2480" s="23"/>
      <c r="N2480" s="23"/>
      <c r="O2480" s="22">
        <v>51355</v>
      </c>
      <c r="P2480" s="12">
        <v>12878</v>
      </c>
      <c r="Q2480" s="22">
        <v>51355</v>
      </c>
      <c r="R2480" s="23"/>
      <c r="S2480" s="23"/>
      <c r="T2480" s="22"/>
      <c r="U2480" s="23"/>
      <c r="V2480" s="22"/>
      <c r="W2480" s="22">
        <v>51355</v>
      </c>
      <c r="X2480" s="22"/>
      <c r="Y2480" s="23"/>
      <c r="Z2480" s="23"/>
      <c r="AA2480" s="12"/>
      <c r="AB2480" s="12"/>
      <c r="AC2480" s="14"/>
      <c r="AD2480" s="11"/>
    </row>
    <row r="2481" spans="1:30" x14ac:dyDescent="0.25">
      <c r="A2481" s="11">
        <v>2473</v>
      </c>
      <c r="B2481" s="11" t="s">
        <v>39</v>
      </c>
      <c r="C2481" s="11" t="s">
        <v>40</v>
      </c>
      <c r="D2481" s="12">
        <v>12281</v>
      </c>
      <c r="E2481" s="47">
        <v>41492</v>
      </c>
      <c r="F2481" s="47">
        <v>41492</v>
      </c>
      <c r="G2481" s="22">
        <v>12107</v>
      </c>
      <c r="H2481" s="23"/>
      <c r="I2481" s="23"/>
      <c r="J2481" s="23"/>
      <c r="K2481" s="23"/>
      <c r="L2481" s="23"/>
      <c r="M2481" s="23"/>
      <c r="N2481" s="23"/>
      <c r="O2481" s="22">
        <v>12107</v>
      </c>
      <c r="P2481" s="12">
        <v>12281</v>
      </c>
      <c r="Q2481" s="22">
        <v>12107</v>
      </c>
      <c r="R2481" s="23"/>
      <c r="S2481" s="23"/>
      <c r="T2481" s="22">
        <v>51540</v>
      </c>
      <c r="U2481" s="23"/>
      <c r="V2481" s="22"/>
      <c r="W2481" s="22"/>
      <c r="X2481" s="22">
        <v>-39433</v>
      </c>
      <c r="Y2481" s="23"/>
      <c r="Z2481" s="23"/>
      <c r="AA2481" s="12" t="s">
        <v>48</v>
      </c>
      <c r="AB2481" s="29">
        <v>41526</v>
      </c>
      <c r="AC2481" s="14"/>
      <c r="AD2481" s="11"/>
    </row>
    <row r="2482" spans="1:30" x14ac:dyDescent="0.25">
      <c r="A2482" s="11">
        <v>2474</v>
      </c>
      <c r="B2482" s="11" t="s">
        <v>39</v>
      </c>
      <c r="C2482" s="11" t="s">
        <v>40</v>
      </c>
      <c r="D2482" s="12">
        <v>11465</v>
      </c>
      <c r="E2482" s="47">
        <v>41467</v>
      </c>
      <c r="F2482" s="47">
        <v>41467</v>
      </c>
      <c r="G2482" s="22">
        <v>51540</v>
      </c>
      <c r="H2482" s="23"/>
      <c r="I2482" s="23"/>
      <c r="J2482" s="23"/>
      <c r="K2482" s="23"/>
      <c r="L2482" s="23"/>
      <c r="M2482" s="23"/>
      <c r="N2482" s="23"/>
      <c r="O2482" s="22">
        <v>51540</v>
      </c>
      <c r="P2482" s="12">
        <v>11465</v>
      </c>
      <c r="Q2482" s="22">
        <v>51540</v>
      </c>
      <c r="R2482" s="23"/>
      <c r="S2482" s="23"/>
      <c r="T2482" s="22"/>
      <c r="U2482" s="23"/>
      <c r="V2482" s="22"/>
      <c r="W2482" s="22">
        <v>51540</v>
      </c>
      <c r="X2482" s="22"/>
      <c r="Y2482" s="23"/>
      <c r="Z2482" s="23"/>
      <c r="AA2482" s="12"/>
      <c r="AB2482" s="12"/>
      <c r="AC2482" s="14"/>
      <c r="AD2482" s="11"/>
    </row>
    <row r="2483" spans="1:30" x14ac:dyDescent="0.25">
      <c r="A2483" s="11">
        <v>2475</v>
      </c>
      <c r="B2483" s="11" t="s">
        <v>39</v>
      </c>
      <c r="C2483" s="11" t="s">
        <v>40</v>
      </c>
      <c r="D2483" s="12">
        <v>11473</v>
      </c>
      <c r="E2483" s="47">
        <v>41467</v>
      </c>
      <c r="F2483" s="47">
        <v>41467</v>
      </c>
      <c r="G2483" s="22">
        <v>51540</v>
      </c>
      <c r="H2483" s="23"/>
      <c r="I2483" s="23"/>
      <c r="J2483" s="23"/>
      <c r="K2483" s="23"/>
      <c r="L2483" s="23"/>
      <c r="M2483" s="23"/>
      <c r="N2483" s="23"/>
      <c r="O2483" s="22">
        <v>51540</v>
      </c>
      <c r="P2483" s="12">
        <v>11473</v>
      </c>
      <c r="Q2483" s="22">
        <v>51540</v>
      </c>
      <c r="R2483" s="23"/>
      <c r="S2483" s="23"/>
      <c r="T2483" s="22"/>
      <c r="U2483" s="23"/>
      <c r="V2483" s="22"/>
      <c r="W2483" s="22">
        <v>51540</v>
      </c>
      <c r="X2483" s="22"/>
      <c r="Y2483" s="23"/>
      <c r="Z2483" s="23"/>
      <c r="AA2483" s="12"/>
      <c r="AB2483" s="12"/>
      <c r="AC2483" s="14"/>
      <c r="AD2483" s="11"/>
    </row>
    <row r="2484" spans="1:30" x14ac:dyDescent="0.25">
      <c r="A2484" s="11">
        <v>2476</v>
      </c>
      <c r="B2484" s="11" t="s">
        <v>39</v>
      </c>
      <c r="C2484" s="11" t="s">
        <v>40</v>
      </c>
      <c r="D2484" s="12">
        <v>11479</v>
      </c>
      <c r="E2484" s="47">
        <v>41467</v>
      </c>
      <c r="F2484" s="47">
        <v>41467</v>
      </c>
      <c r="G2484" s="22">
        <v>51540</v>
      </c>
      <c r="H2484" s="23"/>
      <c r="I2484" s="23"/>
      <c r="J2484" s="23"/>
      <c r="K2484" s="23"/>
      <c r="L2484" s="23"/>
      <c r="M2484" s="23"/>
      <c r="N2484" s="23"/>
      <c r="O2484" s="22">
        <v>51540</v>
      </c>
      <c r="P2484" s="12">
        <v>11479</v>
      </c>
      <c r="Q2484" s="22">
        <v>51540</v>
      </c>
      <c r="R2484" s="23"/>
      <c r="S2484" s="23"/>
      <c r="T2484" s="22"/>
      <c r="U2484" s="23"/>
      <c r="V2484" s="22"/>
      <c r="W2484" s="22">
        <v>51540</v>
      </c>
      <c r="X2484" s="22"/>
      <c r="Y2484" s="23"/>
      <c r="Z2484" s="23"/>
      <c r="AA2484" s="12"/>
      <c r="AB2484" s="12"/>
      <c r="AC2484" s="14"/>
      <c r="AD2484" s="11"/>
    </row>
    <row r="2485" spans="1:30" x14ac:dyDescent="0.25">
      <c r="A2485" s="11">
        <v>2477</v>
      </c>
      <c r="B2485" s="11" t="s">
        <v>39</v>
      </c>
      <c r="C2485" s="11" t="s">
        <v>40</v>
      </c>
      <c r="D2485" s="12">
        <v>11598</v>
      </c>
      <c r="E2485" s="47">
        <v>41467</v>
      </c>
      <c r="F2485" s="47">
        <v>41467</v>
      </c>
      <c r="G2485" s="22">
        <v>51540</v>
      </c>
      <c r="H2485" s="23"/>
      <c r="I2485" s="23"/>
      <c r="J2485" s="23"/>
      <c r="K2485" s="23"/>
      <c r="L2485" s="23"/>
      <c r="M2485" s="23"/>
      <c r="N2485" s="23"/>
      <c r="O2485" s="22">
        <v>51540</v>
      </c>
      <c r="P2485" s="12">
        <v>11598</v>
      </c>
      <c r="Q2485" s="22">
        <v>51540</v>
      </c>
      <c r="R2485" s="23"/>
      <c r="S2485" s="23"/>
      <c r="T2485" s="22"/>
      <c r="U2485" s="23"/>
      <c r="V2485" s="22"/>
      <c r="W2485" s="22">
        <v>51540</v>
      </c>
      <c r="X2485" s="22"/>
      <c r="Y2485" s="23"/>
      <c r="Z2485" s="23"/>
      <c r="AA2485" s="12"/>
      <c r="AB2485" s="12"/>
      <c r="AC2485" s="14"/>
      <c r="AD2485" s="11"/>
    </row>
    <row r="2486" spans="1:30" x14ac:dyDescent="0.25">
      <c r="A2486" s="11">
        <v>2478</v>
      </c>
      <c r="B2486" s="11" t="s">
        <v>39</v>
      </c>
      <c r="C2486" s="11" t="s">
        <v>40</v>
      </c>
      <c r="D2486" s="12">
        <v>11601</v>
      </c>
      <c r="E2486" s="47">
        <v>41467</v>
      </c>
      <c r="F2486" s="47">
        <v>41467</v>
      </c>
      <c r="G2486" s="22">
        <v>51540</v>
      </c>
      <c r="H2486" s="23"/>
      <c r="I2486" s="23"/>
      <c r="J2486" s="23"/>
      <c r="K2486" s="23"/>
      <c r="L2486" s="23"/>
      <c r="M2486" s="23"/>
      <c r="N2486" s="23"/>
      <c r="O2486" s="22">
        <v>51540</v>
      </c>
      <c r="P2486" s="12">
        <v>11601</v>
      </c>
      <c r="Q2486" s="22">
        <v>51540</v>
      </c>
      <c r="R2486" s="23"/>
      <c r="S2486" s="23"/>
      <c r="T2486" s="22"/>
      <c r="U2486" s="23"/>
      <c r="V2486" s="22"/>
      <c r="W2486" s="22">
        <v>51540</v>
      </c>
      <c r="X2486" s="22"/>
      <c r="Y2486" s="23"/>
      <c r="Z2486" s="23"/>
      <c r="AA2486" s="12"/>
      <c r="AB2486" s="12"/>
      <c r="AC2486" s="14"/>
      <c r="AD2486" s="11"/>
    </row>
    <row r="2487" spans="1:30" x14ac:dyDescent="0.25">
      <c r="A2487" s="11">
        <v>2479</v>
      </c>
      <c r="B2487" s="11" t="s">
        <v>39</v>
      </c>
      <c r="C2487" s="11" t="s">
        <v>40</v>
      </c>
      <c r="D2487" s="12">
        <v>11604</v>
      </c>
      <c r="E2487" s="47">
        <v>41467</v>
      </c>
      <c r="F2487" s="47">
        <v>41467</v>
      </c>
      <c r="G2487" s="22">
        <v>51540</v>
      </c>
      <c r="H2487" s="23"/>
      <c r="I2487" s="23"/>
      <c r="J2487" s="23"/>
      <c r="K2487" s="23"/>
      <c r="L2487" s="23"/>
      <c r="M2487" s="23"/>
      <c r="N2487" s="23"/>
      <c r="O2487" s="22">
        <v>51540</v>
      </c>
      <c r="P2487" s="12">
        <v>11604</v>
      </c>
      <c r="Q2487" s="22">
        <v>51540</v>
      </c>
      <c r="R2487" s="23"/>
      <c r="S2487" s="23"/>
      <c r="T2487" s="22"/>
      <c r="U2487" s="23"/>
      <c r="V2487" s="22"/>
      <c r="W2487" s="22">
        <v>51540</v>
      </c>
      <c r="X2487" s="22"/>
      <c r="Y2487" s="23"/>
      <c r="Z2487" s="23"/>
      <c r="AA2487" s="12"/>
      <c r="AB2487" s="12"/>
      <c r="AC2487" s="14"/>
      <c r="AD2487" s="11"/>
    </row>
    <row r="2488" spans="1:30" x14ac:dyDescent="0.25">
      <c r="A2488" s="11">
        <v>2480</v>
      </c>
      <c r="B2488" s="11" t="s">
        <v>39</v>
      </c>
      <c r="C2488" s="11" t="s">
        <v>40</v>
      </c>
      <c r="D2488" s="12">
        <v>11612</v>
      </c>
      <c r="E2488" s="47">
        <v>41468</v>
      </c>
      <c r="F2488" s="47">
        <v>41468</v>
      </c>
      <c r="G2488" s="22">
        <v>51540</v>
      </c>
      <c r="H2488" s="23"/>
      <c r="I2488" s="23"/>
      <c r="J2488" s="23"/>
      <c r="K2488" s="23"/>
      <c r="L2488" s="23"/>
      <c r="M2488" s="23"/>
      <c r="N2488" s="23"/>
      <c r="O2488" s="22">
        <v>51540</v>
      </c>
      <c r="P2488" s="12">
        <v>11612</v>
      </c>
      <c r="Q2488" s="22">
        <v>51540</v>
      </c>
      <c r="R2488" s="23"/>
      <c r="S2488" s="23"/>
      <c r="T2488" s="22"/>
      <c r="U2488" s="23"/>
      <c r="V2488" s="22"/>
      <c r="W2488" s="22">
        <v>51540</v>
      </c>
      <c r="X2488" s="22"/>
      <c r="Y2488" s="23"/>
      <c r="Z2488" s="23"/>
      <c r="AA2488" s="12"/>
      <c r="AB2488" s="12"/>
      <c r="AC2488" s="14"/>
      <c r="AD2488" s="11"/>
    </row>
    <row r="2489" spans="1:30" x14ac:dyDescent="0.25">
      <c r="A2489" s="11">
        <v>2481</v>
      </c>
      <c r="B2489" s="11" t="s">
        <v>39</v>
      </c>
      <c r="C2489" s="11" t="s">
        <v>40</v>
      </c>
      <c r="D2489" s="12">
        <v>11633</v>
      </c>
      <c r="E2489" s="47">
        <v>41468</v>
      </c>
      <c r="F2489" s="47">
        <v>41468</v>
      </c>
      <c r="G2489" s="22">
        <v>51540</v>
      </c>
      <c r="H2489" s="23"/>
      <c r="I2489" s="23"/>
      <c r="J2489" s="23"/>
      <c r="K2489" s="23"/>
      <c r="L2489" s="23"/>
      <c r="M2489" s="23"/>
      <c r="N2489" s="23"/>
      <c r="O2489" s="22">
        <v>51540</v>
      </c>
      <c r="P2489" s="12">
        <v>11633</v>
      </c>
      <c r="Q2489" s="22">
        <v>51540</v>
      </c>
      <c r="R2489" s="23"/>
      <c r="S2489" s="23"/>
      <c r="T2489" s="22"/>
      <c r="U2489" s="23"/>
      <c r="V2489" s="22"/>
      <c r="W2489" s="22">
        <v>51540</v>
      </c>
      <c r="X2489" s="22"/>
      <c r="Y2489" s="23"/>
      <c r="Z2489" s="23"/>
      <c r="AA2489" s="12"/>
      <c r="AB2489" s="12"/>
      <c r="AC2489" s="14"/>
      <c r="AD2489" s="11"/>
    </row>
    <row r="2490" spans="1:30" x14ac:dyDescent="0.25">
      <c r="A2490" s="11">
        <v>2482</v>
      </c>
      <c r="B2490" s="11" t="s">
        <v>39</v>
      </c>
      <c r="C2490" s="11" t="s">
        <v>40</v>
      </c>
      <c r="D2490" s="12">
        <v>11634</v>
      </c>
      <c r="E2490" s="47">
        <v>41468</v>
      </c>
      <c r="F2490" s="47">
        <v>41468</v>
      </c>
      <c r="G2490" s="22">
        <v>51540</v>
      </c>
      <c r="H2490" s="23"/>
      <c r="I2490" s="23"/>
      <c r="J2490" s="23"/>
      <c r="K2490" s="23"/>
      <c r="L2490" s="23"/>
      <c r="M2490" s="23"/>
      <c r="N2490" s="23"/>
      <c r="O2490" s="22">
        <v>51540</v>
      </c>
      <c r="P2490" s="12">
        <v>11634</v>
      </c>
      <c r="Q2490" s="22">
        <v>51540</v>
      </c>
      <c r="R2490" s="23"/>
      <c r="S2490" s="23"/>
      <c r="T2490" s="22"/>
      <c r="U2490" s="23"/>
      <c r="V2490" s="22"/>
      <c r="W2490" s="22">
        <v>51540</v>
      </c>
      <c r="X2490" s="22"/>
      <c r="Y2490" s="23"/>
      <c r="Z2490" s="23"/>
      <c r="AA2490" s="12"/>
      <c r="AB2490" s="12"/>
      <c r="AC2490" s="14"/>
      <c r="AD2490" s="11"/>
    </row>
    <row r="2491" spans="1:30" x14ac:dyDescent="0.25">
      <c r="A2491" s="11">
        <v>2483</v>
      </c>
      <c r="B2491" s="11" t="s">
        <v>39</v>
      </c>
      <c r="C2491" s="11" t="s">
        <v>40</v>
      </c>
      <c r="D2491" s="12">
        <v>11635</v>
      </c>
      <c r="E2491" s="47">
        <v>41468</v>
      </c>
      <c r="F2491" s="47">
        <v>41468</v>
      </c>
      <c r="G2491" s="22">
        <v>51540</v>
      </c>
      <c r="H2491" s="23"/>
      <c r="I2491" s="23"/>
      <c r="J2491" s="23"/>
      <c r="K2491" s="23"/>
      <c r="L2491" s="23"/>
      <c r="M2491" s="23"/>
      <c r="N2491" s="23"/>
      <c r="O2491" s="22">
        <v>51540</v>
      </c>
      <c r="P2491" s="12">
        <v>11635</v>
      </c>
      <c r="Q2491" s="22">
        <v>51540</v>
      </c>
      <c r="R2491" s="23"/>
      <c r="S2491" s="23"/>
      <c r="T2491" s="22"/>
      <c r="U2491" s="23"/>
      <c r="V2491" s="22"/>
      <c r="W2491" s="22">
        <v>51540</v>
      </c>
      <c r="X2491" s="22"/>
      <c r="Y2491" s="23"/>
      <c r="Z2491" s="23"/>
      <c r="AA2491" s="12"/>
      <c r="AB2491" s="12"/>
      <c r="AC2491" s="14"/>
      <c r="AD2491" s="11"/>
    </row>
    <row r="2492" spans="1:30" x14ac:dyDescent="0.25">
      <c r="A2492" s="11">
        <v>2484</v>
      </c>
      <c r="B2492" s="11" t="s">
        <v>39</v>
      </c>
      <c r="C2492" s="11" t="s">
        <v>40</v>
      </c>
      <c r="D2492" s="12">
        <v>11638</v>
      </c>
      <c r="E2492" s="47">
        <v>41468</v>
      </c>
      <c r="F2492" s="47">
        <v>41468</v>
      </c>
      <c r="G2492" s="22">
        <v>51540</v>
      </c>
      <c r="H2492" s="23"/>
      <c r="I2492" s="23"/>
      <c r="J2492" s="23"/>
      <c r="K2492" s="23"/>
      <c r="L2492" s="23"/>
      <c r="M2492" s="23"/>
      <c r="N2492" s="23"/>
      <c r="O2492" s="22">
        <v>51540</v>
      </c>
      <c r="P2492" s="12">
        <v>11638</v>
      </c>
      <c r="Q2492" s="22">
        <v>51540</v>
      </c>
      <c r="R2492" s="23"/>
      <c r="S2492" s="23"/>
      <c r="T2492" s="22"/>
      <c r="U2492" s="23"/>
      <c r="V2492" s="22"/>
      <c r="W2492" s="22">
        <v>51540</v>
      </c>
      <c r="X2492" s="22"/>
      <c r="Y2492" s="23"/>
      <c r="Z2492" s="23"/>
      <c r="AA2492" s="12"/>
      <c r="AB2492" s="12"/>
      <c r="AC2492" s="14"/>
      <c r="AD2492" s="11"/>
    </row>
    <row r="2493" spans="1:30" x14ac:dyDescent="0.25">
      <c r="A2493" s="11">
        <v>2485</v>
      </c>
      <c r="B2493" s="11" t="s">
        <v>39</v>
      </c>
      <c r="C2493" s="11" t="s">
        <v>40</v>
      </c>
      <c r="D2493" s="12">
        <v>11642</v>
      </c>
      <c r="E2493" s="47">
        <v>41468</v>
      </c>
      <c r="F2493" s="47">
        <v>41468</v>
      </c>
      <c r="G2493" s="22">
        <v>51540</v>
      </c>
      <c r="H2493" s="23"/>
      <c r="I2493" s="23"/>
      <c r="J2493" s="23"/>
      <c r="K2493" s="23"/>
      <c r="L2493" s="23"/>
      <c r="M2493" s="23"/>
      <c r="N2493" s="23"/>
      <c r="O2493" s="22">
        <v>51540</v>
      </c>
      <c r="P2493" s="12">
        <v>11642</v>
      </c>
      <c r="Q2493" s="22">
        <v>51540</v>
      </c>
      <c r="R2493" s="23"/>
      <c r="S2493" s="23"/>
      <c r="T2493" s="22"/>
      <c r="U2493" s="23"/>
      <c r="V2493" s="22"/>
      <c r="W2493" s="22">
        <v>51540</v>
      </c>
      <c r="X2493" s="22"/>
      <c r="Y2493" s="23"/>
      <c r="Z2493" s="23"/>
      <c r="AA2493" s="12"/>
      <c r="AB2493" s="12"/>
      <c r="AC2493" s="14"/>
      <c r="AD2493" s="11"/>
    </row>
    <row r="2494" spans="1:30" x14ac:dyDescent="0.25">
      <c r="A2494" s="11">
        <v>2486</v>
      </c>
      <c r="B2494" s="11" t="s">
        <v>39</v>
      </c>
      <c r="C2494" s="11" t="s">
        <v>40</v>
      </c>
      <c r="D2494" s="12">
        <v>11644</v>
      </c>
      <c r="E2494" s="47">
        <v>41468</v>
      </c>
      <c r="F2494" s="47">
        <v>41468</v>
      </c>
      <c r="G2494" s="22">
        <v>51540</v>
      </c>
      <c r="H2494" s="23"/>
      <c r="I2494" s="23"/>
      <c r="J2494" s="23"/>
      <c r="K2494" s="23"/>
      <c r="L2494" s="23"/>
      <c r="M2494" s="23"/>
      <c r="N2494" s="23"/>
      <c r="O2494" s="22">
        <v>51540</v>
      </c>
      <c r="P2494" s="12">
        <v>11644</v>
      </c>
      <c r="Q2494" s="22">
        <v>51540</v>
      </c>
      <c r="R2494" s="23"/>
      <c r="S2494" s="23"/>
      <c r="T2494" s="22"/>
      <c r="U2494" s="23"/>
      <c r="V2494" s="22"/>
      <c r="W2494" s="22">
        <v>51540</v>
      </c>
      <c r="X2494" s="22"/>
      <c r="Y2494" s="23"/>
      <c r="Z2494" s="23"/>
      <c r="AA2494" s="12"/>
      <c r="AB2494" s="12"/>
      <c r="AC2494" s="14"/>
      <c r="AD2494" s="11"/>
    </row>
    <row r="2495" spans="1:30" x14ac:dyDescent="0.25">
      <c r="A2495" s="11">
        <v>2487</v>
      </c>
      <c r="B2495" s="11" t="s">
        <v>39</v>
      </c>
      <c r="C2495" s="11" t="s">
        <v>40</v>
      </c>
      <c r="D2495" s="12">
        <v>11645</v>
      </c>
      <c r="E2495" s="47">
        <v>41468</v>
      </c>
      <c r="F2495" s="47">
        <v>41468</v>
      </c>
      <c r="G2495" s="22">
        <v>12505</v>
      </c>
      <c r="H2495" s="23"/>
      <c r="I2495" s="23"/>
      <c r="J2495" s="23"/>
      <c r="K2495" s="23"/>
      <c r="L2495" s="23"/>
      <c r="M2495" s="23"/>
      <c r="N2495" s="23"/>
      <c r="O2495" s="22">
        <v>12505</v>
      </c>
      <c r="P2495" s="12">
        <v>11645</v>
      </c>
      <c r="Q2495" s="22">
        <v>12505</v>
      </c>
      <c r="R2495" s="23"/>
      <c r="S2495" s="23"/>
      <c r="T2495" s="22">
        <v>51540</v>
      </c>
      <c r="U2495" s="23"/>
      <c r="V2495" s="22"/>
      <c r="W2495" s="22"/>
      <c r="X2495" s="22">
        <v>-39035</v>
      </c>
      <c r="Y2495" s="23"/>
      <c r="Z2495" s="23"/>
      <c r="AA2495" s="12" t="s">
        <v>48</v>
      </c>
      <c r="AB2495" s="29">
        <v>41526</v>
      </c>
      <c r="AC2495" s="14"/>
      <c r="AD2495" s="11"/>
    </row>
    <row r="2496" spans="1:30" x14ac:dyDescent="0.25">
      <c r="A2496" s="11">
        <v>2488</v>
      </c>
      <c r="B2496" s="11" t="s">
        <v>39</v>
      </c>
      <c r="C2496" s="11" t="s">
        <v>40</v>
      </c>
      <c r="D2496" s="12">
        <v>12607</v>
      </c>
      <c r="E2496" s="47">
        <v>41495</v>
      </c>
      <c r="F2496" s="47">
        <v>41495</v>
      </c>
      <c r="G2496" s="22">
        <v>51540</v>
      </c>
      <c r="H2496" s="23"/>
      <c r="I2496" s="23"/>
      <c r="J2496" s="23"/>
      <c r="K2496" s="23"/>
      <c r="L2496" s="23"/>
      <c r="M2496" s="23"/>
      <c r="N2496" s="23"/>
      <c r="O2496" s="22">
        <v>51540</v>
      </c>
      <c r="P2496" s="12">
        <v>12607</v>
      </c>
      <c r="Q2496" s="22">
        <v>51540</v>
      </c>
      <c r="R2496" s="23"/>
      <c r="S2496" s="23"/>
      <c r="T2496" s="22"/>
      <c r="U2496" s="23"/>
      <c r="V2496" s="22"/>
      <c r="W2496" s="22">
        <v>51540</v>
      </c>
      <c r="X2496" s="22"/>
      <c r="Y2496" s="23"/>
      <c r="Z2496" s="23"/>
      <c r="AA2496" s="12"/>
      <c r="AB2496" s="12"/>
      <c r="AC2496" s="14"/>
      <c r="AD2496" s="11"/>
    </row>
    <row r="2497" spans="1:30" x14ac:dyDescent="0.25">
      <c r="A2497" s="11">
        <v>2489</v>
      </c>
      <c r="B2497" s="11" t="s">
        <v>39</v>
      </c>
      <c r="C2497" s="11" t="s">
        <v>40</v>
      </c>
      <c r="D2497" s="12">
        <v>8920</v>
      </c>
      <c r="E2497" s="47">
        <v>41418</v>
      </c>
      <c r="F2497" s="47">
        <v>41418</v>
      </c>
      <c r="G2497" s="22">
        <v>51540</v>
      </c>
      <c r="H2497" s="23"/>
      <c r="I2497" s="23"/>
      <c r="J2497" s="23"/>
      <c r="K2497" s="23"/>
      <c r="L2497" s="23"/>
      <c r="M2497" s="23"/>
      <c r="N2497" s="23"/>
      <c r="O2497" s="22">
        <v>51540</v>
      </c>
      <c r="P2497" s="12">
        <v>8920</v>
      </c>
      <c r="Q2497" s="22">
        <v>51540</v>
      </c>
      <c r="R2497" s="23"/>
      <c r="S2497" s="23"/>
      <c r="T2497" s="22"/>
      <c r="U2497" s="23"/>
      <c r="V2497" s="22"/>
      <c r="W2497" s="22">
        <v>51540</v>
      </c>
      <c r="X2497" s="22"/>
      <c r="Y2497" s="23"/>
      <c r="Z2497" s="23"/>
      <c r="AA2497" s="12"/>
      <c r="AB2497" s="12"/>
      <c r="AC2497" s="14"/>
      <c r="AD2497" s="11"/>
    </row>
    <row r="2498" spans="1:30" x14ac:dyDescent="0.25">
      <c r="A2498" s="11">
        <v>2490</v>
      </c>
      <c r="B2498" s="11" t="s">
        <v>39</v>
      </c>
      <c r="C2498" s="11" t="s">
        <v>40</v>
      </c>
      <c r="D2498" s="12">
        <v>12195</v>
      </c>
      <c r="E2498" s="47">
        <v>41492</v>
      </c>
      <c r="F2498" s="47">
        <v>41492</v>
      </c>
      <c r="G2498" s="22">
        <v>13726</v>
      </c>
      <c r="H2498" s="23"/>
      <c r="I2498" s="23"/>
      <c r="J2498" s="23"/>
      <c r="K2498" s="23"/>
      <c r="L2498" s="23"/>
      <c r="M2498" s="23"/>
      <c r="N2498" s="23"/>
      <c r="O2498" s="22">
        <v>13726</v>
      </c>
      <c r="P2498" s="12">
        <v>12195</v>
      </c>
      <c r="Q2498" s="22">
        <v>13726</v>
      </c>
      <c r="R2498" s="23"/>
      <c r="S2498" s="23"/>
      <c r="T2498" s="22">
        <v>51540</v>
      </c>
      <c r="U2498" s="23"/>
      <c r="V2498" s="22"/>
      <c r="W2498" s="22"/>
      <c r="X2498" s="22">
        <v>-37814</v>
      </c>
      <c r="Y2498" s="23"/>
      <c r="Z2498" s="23"/>
      <c r="AA2498" s="12" t="s">
        <v>48</v>
      </c>
      <c r="AB2498" s="29">
        <v>41526</v>
      </c>
      <c r="AC2498" s="14"/>
      <c r="AD2498" s="11"/>
    </row>
    <row r="2499" spans="1:30" x14ac:dyDescent="0.25">
      <c r="A2499" s="11">
        <v>2491</v>
      </c>
      <c r="B2499" s="11" t="s">
        <v>39</v>
      </c>
      <c r="C2499" s="11" t="s">
        <v>40</v>
      </c>
      <c r="D2499" s="12">
        <v>12200</v>
      </c>
      <c r="E2499" s="47">
        <v>41492</v>
      </c>
      <c r="F2499" s="47">
        <v>41492</v>
      </c>
      <c r="G2499" s="22">
        <v>13726</v>
      </c>
      <c r="H2499" s="23"/>
      <c r="I2499" s="23"/>
      <c r="J2499" s="23"/>
      <c r="K2499" s="23"/>
      <c r="L2499" s="23"/>
      <c r="M2499" s="23"/>
      <c r="N2499" s="23"/>
      <c r="O2499" s="22">
        <v>13726</v>
      </c>
      <c r="P2499" s="12">
        <v>12200</v>
      </c>
      <c r="Q2499" s="22">
        <v>13726</v>
      </c>
      <c r="R2499" s="23"/>
      <c r="S2499" s="23"/>
      <c r="T2499" s="22">
        <v>51540</v>
      </c>
      <c r="U2499" s="23"/>
      <c r="V2499" s="22"/>
      <c r="W2499" s="22"/>
      <c r="X2499" s="22">
        <v>-37814</v>
      </c>
      <c r="Y2499" s="23"/>
      <c r="Z2499" s="23"/>
      <c r="AA2499" s="12" t="s">
        <v>48</v>
      </c>
      <c r="AB2499" s="29">
        <v>41526</v>
      </c>
      <c r="AC2499" s="14"/>
      <c r="AD2499" s="11"/>
    </row>
    <row r="2500" spans="1:30" x14ac:dyDescent="0.25">
      <c r="A2500" s="11">
        <v>2492</v>
      </c>
      <c r="B2500" s="11" t="s">
        <v>39</v>
      </c>
      <c r="C2500" s="11" t="s">
        <v>40</v>
      </c>
      <c r="D2500" s="12">
        <v>12219</v>
      </c>
      <c r="E2500" s="47">
        <v>41492</v>
      </c>
      <c r="F2500" s="47">
        <v>41492</v>
      </c>
      <c r="G2500" s="22">
        <v>13726</v>
      </c>
      <c r="H2500" s="23"/>
      <c r="I2500" s="23"/>
      <c r="J2500" s="23"/>
      <c r="K2500" s="23"/>
      <c r="L2500" s="23"/>
      <c r="M2500" s="23"/>
      <c r="N2500" s="23"/>
      <c r="O2500" s="22">
        <v>13726</v>
      </c>
      <c r="P2500" s="12">
        <v>12219</v>
      </c>
      <c r="Q2500" s="22">
        <v>13726</v>
      </c>
      <c r="R2500" s="23"/>
      <c r="S2500" s="23"/>
      <c r="T2500" s="22">
        <v>51540</v>
      </c>
      <c r="U2500" s="23"/>
      <c r="V2500" s="22"/>
      <c r="W2500" s="22"/>
      <c r="X2500" s="22">
        <v>-37814</v>
      </c>
      <c r="Y2500" s="23"/>
      <c r="Z2500" s="23"/>
      <c r="AA2500" s="12" t="s">
        <v>48</v>
      </c>
      <c r="AB2500" s="29">
        <v>41526</v>
      </c>
      <c r="AC2500" s="14"/>
      <c r="AD2500" s="11"/>
    </row>
    <row r="2501" spans="1:30" x14ac:dyDescent="0.25">
      <c r="A2501" s="11">
        <v>2493</v>
      </c>
      <c r="B2501" s="11" t="s">
        <v>39</v>
      </c>
      <c r="C2501" s="11" t="s">
        <v>40</v>
      </c>
      <c r="D2501" s="12">
        <v>12221</v>
      </c>
      <c r="E2501" s="47">
        <v>41492</v>
      </c>
      <c r="F2501" s="47">
        <v>41492</v>
      </c>
      <c r="G2501" s="22">
        <v>13726</v>
      </c>
      <c r="H2501" s="23"/>
      <c r="I2501" s="23"/>
      <c r="J2501" s="23"/>
      <c r="K2501" s="23"/>
      <c r="L2501" s="23"/>
      <c r="M2501" s="23"/>
      <c r="N2501" s="23"/>
      <c r="O2501" s="22">
        <v>13726</v>
      </c>
      <c r="P2501" s="12">
        <v>12221</v>
      </c>
      <c r="Q2501" s="22">
        <v>13726</v>
      </c>
      <c r="R2501" s="23"/>
      <c r="S2501" s="23"/>
      <c r="T2501" s="22">
        <v>51540</v>
      </c>
      <c r="U2501" s="23"/>
      <c r="V2501" s="22"/>
      <c r="W2501" s="22"/>
      <c r="X2501" s="22">
        <v>-37814</v>
      </c>
      <c r="Y2501" s="23"/>
      <c r="Z2501" s="23"/>
      <c r="AA2501" s="12" t="s">
        <v>48</v>
      </c>
      <c r="AB2501" s="29">
        <v>41526</v>
      </c>
      <c r="AC2501" s="14"/>
      <c r="AD2501" s="11"/>
    </row>
    <row r="2502" spans="1:30" x14ac:dyDescent="0.25">
      <c r="A2502" s="11">
        <v>2494</v>
      </c>
      <c r="B2502" s="11" t="s">
        <v>39</v>
      </c>
      <c r="C2502" s="11" t="s">
        <v>40</v>
      </c>
      <c r="D2502" s="12">
        <v>12224</v>
      </c>
      <c r="E2502" s="47">
        <v>41492</v>
      </c>
      <c r="F2502" s="47">
        <v>41492</v>
      </c>
      <c r="G2502" s="22">
        <v>13726</v>
      </c>
      <c r="H2502" s="23"/>
      <c r="I2502" s="23"/>
      <c r="J2502" s="23"/>
      <c r="K2502" s="23"/>
      <c r="L2502" s="23"/>
      <c r="M2502" s="23"/>
      <c r="N2502" s="23"/>
      <c r="O2502" s="22">
        <v>13726</v>
      </c>
      <c r="P2502" s="12">
        <v>12224</v>
      </c>
      <c r="Q2502" s="22">
        <v>13726</v>
      </c>
      <c r="R2502" s="23"/>
      <c r="S2502" s="23"/>
      <c r="T2502" s="22">
        <v>51540</v>
      </c>
      <c r="U2502" s="23"/>
      <c r="V2502" s="22"/>
      <c r="W2502" s="22"/>
      <c r="X2502" s="22">
        <v>-37814</v>
      </c>
      <c r="Y2502" s="23"/>
      <c r="Z2502" s="23"/>
      <c r="AA2502" s="12" t="s">
        <v>48</v>
      </c>
      <c r="AB2502" s="29">
        <v>41526</v>
      </c>
      <c r="AC2502" s="14"/>
      <c r="AD2502" s="11"/>
    </row>
    <row r="2503" spans="1:30" x14ac:dyDescent="0.25">
      <c r="A2503" s="11">
        <v>2495</v>
      </c>
      <c r="B2503" s="11" t="s">
        <v>39</v>
      </c>
      <c r="C2503" s="11" t="s">
        <v>40</v>
      </c>
      <c r="D2503" s="12">
        <v>11452</v>
      </c>
      <c r="E2503" s="47">
        <v>41467</v>
      </c>
      <c r="F2503" s="47">
        <v>41467</v>
      </c>
      <c r="G2503" s="22">
        <v>51779</v>
      </c>
      <c r="H2503" s="23"/>
      <c r="I2503" s="23"/>
      <c r="J2503" s="23"/>
      <c r="K2503" s="23"/>
      <c r="L2503" s="23"/>
      <c r="M2503" s="23"/>
      <c r="N2503" s="23"/>
      <c r="O2503" s="22">
        <v>51779</v>
      </c>
      <c r="P2503" s="12">
        <v>11452</v>
      </c>
      <c r="Q2503" s="22">
        <v>51779</v>
      </c>
      <c r="R2503" s="23"/>
      <c r="S2503" s="23"/>
      <c r="T2503" s="22"/>
      <c r="U2503" s="23"/>
      <c r="V2503" s="22"/>
      <c r="W2503" s="22">
        <v>51779</v>
      </c>
      <c r="X2503" s="22"/>
      <c r="Y2503" s="23"/>
      <c r="Z2503" s="23"/>
      <c r="AA2503" s="12"/>
      <c r="AB2503" s="12"/>
      <c r="AC2503" s="14"/>
      <c r="AD2503" s="11"/>
    </row>
    <row r="2504" spans="1:30" x14ac:dyDescent="0.25">
      <c r="A2504" s="11">
        <v>2496</v>
      </c>
      <c r="B2504" s="11" t="s">
        <v>39</v>
      </c>
      <c r="C2504" s="11" t="s">
        <v>40</v>
      </c>
      <c r="D2504" s="12">
        <v>12225</v>
      </c>
      <c r="E2504" s="47">
        <v>41492</v>
      </c>
      <c r="F2504" s="47">
        <v>41492</v>
      </c>
      <c r="G2504" s="22">
        <v>13726</v>
      </c>
      <c r="H2504" s="23"/>
      <c r="I2504" s="23"/>
      <c r="J2504" s="23"/>
      <c r="K2504" s="23"/>
      <c r="L2504" s="23"/>
      <c r="M2504" s="23"/>
      <c r="N2504" s="23"/>
      <c r="O2504" s="22">
        <v>13726</v>
      </c>
      <c r="P2504" s="12">
        <v>12225</v>
      </c>
      <c r="Q2504" s="22">
        <v>13726</v>
      </c>
      <c r="R2504" s="23"/>
      <c r="S2504" s="23"/>
      <c r="T2504" s="22">
        <v>51540</v>
      </c>
      <c r="U2504" s="23"/>
      <c r="V2504" s="22"/>
      <c r="W2504" s="22"/>
      <c r="X2504" s="22">
        <v>-37814</v>
      </c>
      <c r="Y2504" s="23"/>
      <c r="Z2504" s="23"/>
      <c r="AA2504" s="12" t="s">
        <v>48</v>
      </c>
      <c r="AB2504" s="29">
        <v>41526</v>
      </c>
      <c r="AC2504" s="14"/>
      <c r="AD2504" s="11"/>
    </row>
    <row r="2505" spans="1:30" x14ac:dyDescent="0.25">
      <c r="A2505" s="11">
        <v>2497</v>
      </c>
      <c r="B2505" s="11" t="s">
        <v>39</v>
      </c>
      <c r="C2505" s="11" t="s">
        <v>40</v>
      </c>
      <c r="D2505" s="12">
        <v>11165</v>
      </c>
      <c r="E2505" s="47">
        <v>41466</v>
      </c>
      <c r="F2505" s="47">
        <v>41466</v>
      </c>
      <c r="G2505" s="22">
        <v>13744</v>
      </c>
      <c r="H2505" s="23"/>
      <c r="I2505" s="23"/>
      <c r="J2505" s="23"/>
      <c r="K2505" s="23"/>
      <c r="L2505" s="23"/>
      <c r="M2505" s="23"/>
      <c r="N2505" s="23"/>
      <c r="O2505" s="22">
        <v>13744</v>
      </c>
      <c r="P2505" s="12">
        <v>11165</v>
      </c>
      <c r="Q2505" s="22">
        <v>13744</v>
      </c>
      <c r="R2505" s="23"/>
      <c r="S2505" s="23"/>
      <c r="T2505" s="22">
        <v>51540</v>
      </c>
      <c r="U2505" s="23"/>
      <c r="V2505" s="22"/>
      <c r="W2505" s="22"/>
      <c r="X2505" s="22">
        <v>-37796</v>
      </c>
      <c r="Y2505" s="23"/>
      <c r="Z2505" s="23"/>
      <c r="AA2505" s="12" t="s">
        <v>49</v>
      </c>
      <c r="AB2505" s="29">
        <v>41501</v>
      </c>
      <c r="AC2505" s="14"/>
      <c r="AD2505" s="11"/>
    </row>
    <row r="2506" spans="1:30" x14ac:dyDescent="0.25">
      <c r="A2506" s="11">
        <v>2498</v>
      </c>
      <c r="B2506" s="11" t="s">
        <v>39</v>
      </c>
      <c r="C2506" s="11" t="s">
        <v>40</v>
      </c>
      <c r="D2506" s="12">
        <v>11290</v>
      </c>
      <c r="E2506" s="47">
        <v>41466</v>
      </c>
      <c r="F2506" s="47">
        <v>41466</v>
      </c>
      <c r="G2506" s="22">
        <v>14300</v>
      </c>
      <c r="H2506" s="23"/>
      <c r="I2506" s="23"/>
      <c r="J2506" s="23"/>
      <c r="K2506" s="23"/>
      <c r="L2506" s="23"/>
      <c r="M2506" s="23"/>
      <c r="N2506" s="23"/>
      <c r="O2506" s="22">
        <v>14300</v>
      </c>
      <c r="P2506" s="12">
        <v>11290</v>
      </c>
      <c r="Q2506" s="22">
        <v>14300</v>
      </c>
      <c r="R2506" s="23"/>
      <c r="S2506" s="23"/>
      <c r="T2506" s="22">
        <v>51540</v>
      </c>
      <c r="U2506" s="23"/>
      <c r="V2506" s="22"/>
      <c r="W2506" s="22"/>
      <c r="X2506" s="22">
        <v>-37240</v>
      </c>
      <c r="Y2506" s="23"/>
      <c r="Z2506" s="23"/>
      <c r="AA2506" s="12" t="s">
        <v>49</v>
      </c>
      <c r="AB2506" s="29">
        <v>41501</v>
      </c>
      <c r="AC2506" s="14"/>
      <c r="AD2506" s="11"/>
    </row>
    <row r="2507" spans="1:30" x14ac:dyDescent="0.25">
      <c r="A2507" s="11">
        <v>2499</v>
      </c>
      <c r="B2507" s="11" t="s">
        <v>39</v>
      </c>
      <c r="C2507" s="11" t="s">
        <v>40</v>
      </c>
      <c r="D2507" s="12">
        <v>11365</v>
      </c>
      <c r="E2507" s="47">
        <v>41467</v>
      </c>
      <c r="F2507" s="47">
        <v>41467</v>
      </c>
      <c r="G2507" s="22">
        <v>14300</v>
      </c>
      <c r="H2507" s="23"/>
      <c r="I2507" s="23"/>
      <c r="J2507" s="23"/>
      <c r="K2507" s="23"/>
      <c r="L2507" s="23"/>
      <c r="M2507" s="23"/>
      <c r="N2507" s="23"/>
      <c r="O2507" s="22">
        <v>14300</v>
      </c>
      <c r="P2507" s="12">
        <v>11365</v>
      </c>
      <c r="Q2507" s="22">
        <v>14300</v>
      </c>
      <c r="R2507" s="23"/>
      <c r="S2507" s="23"/>
      <c r="T2507" s="22">
        <v>51540</v>
      </c>
      <c r="U2507" s="23"/>
      <c r="V2507" s="22"/>
      <c r="W2507" s="22"/>
      <c r="X2507" s="22">
        <v>-37240</v>
      </c>
      <c r="Y2507" s="23"/>
      <c r="Z2507" s="23"/>
      <c r="AA2507" s="12" t="s">
        <v>49</v>
      </c>
      <c r="AB2507" s="29">
        <v>41501</v>
      </c>
      <c r="AC2507" s="14"/>
      <c r="AD2507" s="11"/>
    </row>
    <row r="2508" spans="1:30" x14ac:dyDescent="0.25">
      <c r="A2508" s="11">
        <v>2500</v>
      </c>
      <c r="B2508" s="11" t="s">
        <v>39</v>
      </c>
      <c r="C2508" s="11" t="s">
        <v>40</v>
      </c>
      <c r="D2508" s="12">
        <v>11157</v>
      </c>
      <c r="E2508" s="47">
        <v>41466</v>
      </c>
      <c r="F2508" s="47">
        <v>41466</v>
      </c>
      <c r="G2508" s="22">
        <v>17734</v>
      </c>
      <c r="H2508" s="23"/>
      <c r="I2508" s="23"/>
      <c r="J2508" s="23"/>
      <c r="K2508" s="23"/>
      <c r="L2508" s="23"/>
      <c r="M2508" s="23"/>
      <c r="N2508" s="23"/>
      <c r="O2508" s="22">
        <v>17734</v>
      </c>
      <c r="P2508" s="12">
        <v>11157</v>
      </c>
      <c r="Q2508" s="22">
        <v>17734</v>
      </c>
      <c r="R2508" s="23"/>
      <c r="S2508" s="23"/>
      <c r="T2508" s="22">
        <v>51540</v>
      </c>
      <c r="U2508" s="23"/>
      <c r="V2508" s="22"/>
      <c r="W2508" s="22"/>
      <c r="X2508" s="22">
        <v>-33806</v>
      </c>
      <c r="Y2508" s="23"/>
      <c r="Z2508" s="23"/>
      <c r="AA2508" s="12" t="s">
        <v>49</v>
      </c>
      <c r="AB2508" s="29">
        <v>41501</v>
      </c>
      <c r="AC2508" s="14"/>
      <c r="AD2508" s="11"/>
    </row>
    <row r="2509" spans="1:30" x14ac:dyDescent="0.25">
      <c r="A2509" s="11">
        <v>2501</v>
      </c>
      <c r="B2509" s="11" t="s">
        <v>39</v>
      </c>
      <c r="C2509" s="11" t="s">
        <v>40</v>
      </c>
      <c r="D2509" s="12">
        <v>11400</v>
      </c>
      <c r="E2509" s="47">
        <v>41467</v>
      </c>
      <c r="F2509" s="47">
        <v>41467</v>
      </c>
      <c r="G2509" s="22">
        <v>55288</v>
      </c>
      <c r="H2509" s="23"/>
      <c r="I2509" s="23"/>
      <c r="J2509" s="23"/>
      <c r="K2509" s="23"/>
      <c r="L2509" s="23"/>
      <c r="M2509" s="23"/>
      <c r="N2509" s="23"/>
      <c r="O2509" s="22">
        <v>55288</v>
      </c>
      <c r="P2509" s="12">
        <v>11400</v>
      </c>
      <c r="Q2509" s="22">
        <v>55288</v>
      </c>
      <c r="R2509" s="23"/>
      <c r="S2509" s="23"/>
      <c r="T2509" s="22"/>
      <c r="U2509" s="23"/>
      <c r="V2509" s="22"/>
      <c r="W2509" s="22">
        <v>55288</v>
      </c>
      <c r="X2509" s="22"/>
      <c r="Y2509" s="23"/>
      <c r="Z2509" s="23"/>
      <c r="AA2509" s="12"/>
      <c r="AB2509" s="12"/>
      <c r="AC2509" s="14"/>
      <c r="AD2509" s="11"/>
    </row>
    <row r="2510" spans="1:30" x14ac:dyDescent="0.25">
      <c r="A2510" s="11">
        <v>2502</v>
      </c>
      <c r="B2510" s="11" t="s">
        <v>39</v>
      </c>
      <c r="C2510" s="11" t="s">
        <v>40</v>
      </c>
      <c r="D2510" s="12">
        <v>11415</v>
      </c>
      <c r="E2510" s="47">
        <v>41467</v>
      </c>
      <c r="F2510" s="47">
        <v>41467</v>
      </c>
      <c r="G2510" s="22">
        <v>17734</v>
      </c>
      <c r="H2510" s="23"/>
      <c r="I2510" s="23"/>
      <c r="J2510" s="23"/>
      <c r="K2510" s="23"/>
      <c r="L2510" s="23"/>
      <c r="M2510" s="23"/>
      <c r="N2510" s="23"/>
      <c r="O2510" s="22">
        <v>17734</v>
      </c>
      <c r="P2510" s="12">
        <v>11415</v>
      </c>
      <c r="Q2510" s="22">
        <v>17734</v>
      </c>
      <c r="R2510" s="23"/>
      <c r="S2510" s="23"/>
      <c r="T2510" s="22">
        <v>51540</v>
      </c>
      <c r="U2510" s="23"/>
      <c r="V2510" s="22"/>
      <c r="W2510" s="22"/>
      <c r="X2510" s="22">
        <v>-33806</v>
      </c>
      <c r="Y2510" s="23"/>
      <c r="Z2510" s="23"/>
      <c r="AA2510" s="12" t="s">
        <v>48</v>
      </c>
      <c r="AB2510" s="29">
        <v>41526</v>
      </c>
      <c r="AC2510" s="14"/>
      <c r="AD2510" s="11"/>
    </row>
    <row r="2511" spans="1:30" x14ac:dyDescent="0.25">
      <c r="A2511" s="11">
        <v>2503</v>
      </c>
      <c r="B2511" s="11" t="s">
        <v>39</v>
      </c>
      <c r="C2511" s="11" t="s">
        <v>40</v>
      </c>
      <c r="D2511" s="12">
        <v>12277</v>
      </c>
      <c r="E2511" s="47">
        <v>41492</v>
      </c>
      <c r="F2511" s="47">
        <v>41492</v>
      </c>
      <c r="G2511" s="22">
        <v>25563</v>
      </c>
      <c r="H2511" s="23"/>
      <c r="I2511" s="23"/>
      <c r="J2511" s="23"/>
      <c r="K2511" s="23"/>
      <c r="L2511" s="23"/>
      <c r="M2511" s="23"/>
      <c r="N2511" s="23"/>
      <c r="O2511" s="22">
        <v>25563</v>
      </c>
      <c r="P2511" s="12">
        <v>12277</v>
      </c>
      <c r="Q2511" s="22">
        <v>25563</v>
      </c>
      <c r="R2511" s="23"/>
      <c r="S2511" s="23"/>
      <c r="T2511" s="22">
        <v>51540</v>
      </c>
      <c r="U2511" s="23"/>
      <c r="V2511" s="22"/>
      <c r="W2511" s="22"/>
      <c r="X2511" s="22">
        <v>-25977</v>
      </c>
      <c r="Y2511" s="23"/>
      <c r="Z2511" s="23"/>
      <c r="AA2511" s="12" t="s">
        <v>48</v>
      </c>
      <c r="AB2511" s="29">
        <v>41526</v>
      </c>
      <c r="AC2511" s="14"/>
      <c r="AD2511" s="11"/>
    </row>
    <row r="2512" spans="1:30" x14ac:dyDescent="0.25">
      <c r="A2512" s="11">
        <v>2504</v>
      </c>
      <c r="B2512" s="11" t="s">
        <v>39</v>
      </c>
      <c r="C2512" s="11" t="s">
        <v>40</v>
      </c>
      <c r="D2512" s="12">
        <v>11661</v>
      </c>
      <c r="E2512" s="47">
        <v>41468</v>
      </c>
      <c r="F2512" s="47">
        <v>41468</v>
      </c>
      <c r="G2512" s="22">
        <v>25770</v>
      </c>
      <c r="H2512" s="23"/>
      <c r="I2512" s="23"/>
      <c r="J2512" s="23"/>
      <c r="K2512" s="23"/>
      <c r="L2512" s="23"/>
      <c r="M2512" s="23"/>
      <c r="N2512" s="23"/>
      <c r="O2512" s="22">
        <v>25770</v>
      </c>
      <c r="P2512" s="12">
        <v>11661</v>
      </c>
      <c r="Q2512" s="22">
        <v>25770</v>
      </c>
      <c r="R2512" s="23"/>
      <c r="S2512" s="23"/>
      <c r="T2512" s="22">
        <v>51540</v>
      </c>
      <c r="U2512" s="23"/>
      <c r="V2512" s="22"/>
      <c r="W2512" s="22"/>
      <c r="X2512" s="22">
        <v>-25770</v>
      </c>
      <c r="Y2512" s="23"/>
      <c r="Z2512" s="23"/>
      <c r="AA2512" s="12" t="s">
        <v>48</v>
      </c>
      <c r="AB2512" s="29">
        <v>41526</v>
      </c>
      <c r="AC2512" s="14"/>
      <c r="AD2512" s="11"/>
    </row>
    <row r="2513" spans="1:30" x14ac:dyDescent="0.25">
      <c r="A2513" s="11">
        <v>2505</v>
      </c>
      <c r="B2513" s="11" t="s">
        <v>39</v>
      </c>
      <c r="C2513" s="11" t="s">
        <v>40</v>
      </c>
      <c r="D2513" s="12">
        <v>11678</v>
      </c>
      <c r="E2513" s="47">
        <v>41468</v>
      </c>
      <c r="F2513" s="47">
        <v>41468</v>
      </c>
      <c r="G2513" s="22">
        <v>27522</v>
      </c>
      <c r="H2513" s="23"/>
      <c r="I2513" s="23"/>
      <c r="J2513" s="23"/>
      <c r="K2513" s="23"/>
      <c r="L2513" s="23"/>
      <c r="M2513" s="23"/>
      <c r="N2513" s="23"/>
      <c r="O2513" s="22">
        <v>27522</v>
      </c>
      <c r="P2513" s="12">
        <v>11678</v>
      </c>
      <c r="Q2513" s="22">
        <v>27522</v>
      </c>
      <c r="R2513" s="23"/>
      <c r="S2513" s="23"/>
      <c r="T2513" s="22">
        <v>51540</v>
      </c>
      <c r="U2513" s="23"/>
      <c r="V2513" s="22"/>
      <c r="W2513" s="22"/>
      <c r="X2513" s="22">
        <v>-24018</v>
      </c>
      <c r="Y2513" s="23"/>
      <c r="Z2513" s="23"/>
      <c r="AA2513" s="12" t="s">
        <v>48</v>
      </c>
      <c r="AB2513" s="29">
        <v>41526</v>
      </c>
      <c r="AC2513" s="14"/>
      <c r="AD2513" s="11"/>
    </row>
    <row r="2514" spans="1:30" x14ac:dyDescent="0.25">
      <c r="A2514" s="11">
        <v>2506</v>
      </c>
      <c r="B2514" s="11" t="s">
        <v>39</v>
      </c>
      <c r="C2514" s="11" t="s">
        <v>40</v>
      </c>
      <c r="D2514" s="12">
        <v>11602</v>
      </c>
      <c r="E2514" s="47">
        <v>41467</v>
      </c>
      <c r="F2514" s="47">
        <v>41467</v>
      </c>
      <c r="G2514" s="22">
        <v>57731</v>
      </c>
      <c r="H2514" s="23"/>
      <c r="I2514" s="23"/>
      <c r="J2514" s="23"/>
      <c r="K2514" s="23"/>
      <c r="L2514" s="23"/>
      <c r="M2514" s="23"/>
      <c r="N2514" s="23"/>
      <c r="O2514" s="22">
        <v>57731</v>
      </c>
      <c r="P2514" s="12">
        <v>11602</v>
      </c>
      <c r="Q2514" s="22">
        <v>57731</v>
      </c>
      <c r="R2514" s="23"/>
      <c r="S2514" s="23"/>
      <c r="T2514" s="22"/>
      <c r="U2514" s="23"/>
      <c r="V2514" s="22"/>
      <c r="W2514" s="22">
        <v>57731</v>
      </c>
      <c r="X2514" s="22"/>
      <c r="Y2514" s="23"/>
      <c r="Z2514" s="23"/>
      <c r="AA2514" s="12"/>
      <c r="AB2514" s="12"/>
      <c r="AC2514" s="14"/>
      <c r="AD2514" s="11"/>
    </row>
    <row r="2515" spans="1:30" x14ac:dyDescent="0.25">
      <c r="A2515" s="11">
        <v>2507</v>
      </c>
      <c r="B2515" s="11" t="s">
        <v>39</v>
      </c>
      <c r="C2515" s="11" t="s">
        <v>40</v>
      </c>
      <c r="D2515" s="12">
        <v>12749</v>
      </c>
      <c r="E2515" s="47">
        <v>41495</v>
      </c>
      <c r="F2515" s="47">
        <v>41495</v>
      </c>
      <c r="G2515" s="22">
        <v>58086</v>
      </c>
      <c r="H2515" s="23"/>
      <c r="I2515" s="23"/>
      <c r="J2515" s="23"/>
      <c r="K2515" s="23"/>
      <c r="L2515" s="23"/>
      <c r="M2515" s="23"/>
      <c r="N2515" s="23"/>
      <c r="O2515" s="22">
        <v>58086</v>
      </c>
      <c r="P2515" s="12">
        <v>12749</v>
      </c>
      <c r="Q2515" s="22">
        <v>58086</v>
      </c>
      <c r="R2515" s="23"/>
      <c r="S2515" s="23"/>
      <c r="T2515" s="22"/>
      <c r="U2515" s="23"/>
      <c r="V2515" s="22"/>
      <c r="W2515" s="22">
        <v>58086</v>
      </c>
      <c r="X2515" s="22"/>
      <c r="Y2515" s="23"/>
      <c r="Z2515" s="23"/>
      <c r="AA2515" s="12"/>
      <c r="AB2515" s="12"/>
      <c r="AC2515" s="14"/>
      <c r="AD2515" s="11"/>
    </row>
    <row r="2516" spans="1:30" x14ac:dyDescent="0.25">
      <c r="A2516" s="11">
        <v>2508</v>
      </c>
      <c r="B2516" s="11" t="s">
        <v>39</v>
      </c>
      <c r="C2516" s="11" t="s">
        <v>40</v>
      </c>
      <c r="D2516" s="12">
        <v>11680</v>
      </c>
      <c r="E2516" s="47">
        <v>41468</v>
      </c>
      <c r="F2516" s="47">
        <v>41468</v>
      </c>
      <c r="G2516" s="22">
        <v>27522</v>
      </c>
      <c r="H2516" s="23"/>
      <c r="I2516" s="23"/>
      <c r="J2516" s="23"/>
      <c r="K2516" s="23"/>
      <c r="L2516" s="23"/>
      <c r="M2516" s="23"/>
      <c r="N2516" s="23"/>
      <c r="O2516" s="22">
        <v>27522</v>
      </c>
      <c r="P2516" s="12">
        <v>11680</v>
      </c>
      <c r="Q2516" s="22">
        <v>27522</v>
      </c>
      <c r="R2516" s="23"/>
      <c r="S2516" s="23"/>
      <c r="T2516" s="22">
        <v>51540</v>
      </c>
      <c r="U2516" s="23"/>
      <c r="V2516" s="22"/>
      <c r="W2516" s="22"/>
      <c r="X2516" s="22">
        <v>-24018</v>
      </c>
      <c r="Y2516" s="23"/>
      <c r="Z2516" s="23"/>
      <c r="AA2516" s="12" t="s">
        <v>48</v>
      </c>
      <c r="AB2516" s="29">
        <v>41526</v>
      </c>
      <c r="AC2516" s="14"/>
      <c r="AD2516" s="11"/>
    </row>
    <row r="2517" spans="1:30" x14ac:dyDescent="0.25">
      <c r="A2517" s="11">
        <v>2509</v>
      </c>
      <c r="B2517" s="11" t="s">
        <v>39</v>
      </c>
      <c r="C2517" s="11" t="s">
        <v>40</v>
      </c>
      <c r="D2517" s="12">
        <v>9340</v>
      </c>
      <c r="E2517" s="47">
        <v>41430</v>
      </c>
      <c r="F2517" s="47">
        <v>41430</v>
      </c>
      <c r="G2517" s="22">
        <v>31011</v>
      </c>
      <c r="H2517" s="23"/>
      <c r="I2517" s="23"/>
      <c r="J2517" s="23"/>
      <c r="K2517" s="23"/>
      <c r="L2517" s="23"/>
      <c r="M2517" s="23"/>
      <c r="N2517" s="23"/>
      <c r="O2517" s="22">
        <v>31011</v>
      </c>
      <c r="P2517" s="12">
        <v>9340</v>
      </c>
      <c r="Q2517" s="22">
        <v>31011</v>
      </c>
      <c r="R2517" s="23"/>
      <c r="S2517" s="23"/>
      <c r="T2517" s="22">
        <v>51540</v>
      </c>
      <c r="U2517" s="23"/>
      <c r="V2517" s="22"/>
      <c r="W2517" s="22"/>
      <c r="X2517" s="22">
        <v>-20529</v>
      </c>
      <c r="Y2517" s="23"/>
      <c r="Z2517" s="23"/>
      <c r="AA2517" s="12" t="s">
        <v>44</v>
      </c>
      <c r="AB2517" s="29">
        <v>41465</v>
      </c>
      <c r="AC2517" s="14"/>
      <c r="AD2517" s="11"/>
    </row>
    <row r="2518" spans="1:30" x14ac:dyDescent="0.25">
      <c r="A2518" s="11">
        <v>2510</v>
      </c>
      <c r="B2518" s="11" t="s">
        <v>39</v>
      </c>
      <c r="C2518" s="11" t="s">
        <v>40</v>
      </c>
      <c r="D2518" s="12">
        <v>11304</v>
      </c>
      <c r="E2518" s="47">
        <v>41466</v>
      </c>
      <c r="F2518" s="47">
        <v>41466</v>
      </c>
      <c r="G2518" s="22">
        <v>31011</v>
      </c>
      <c r="H2518" s="23"/>
      <c r="I2518" s="23"/>
      <c r="J2518" s="23"/>
      <c r="K2518" s="23"/>
      <c r="L2518" s="23"/>
      <c r="M2518" s="23"/>
      <c r="N2518" s="23"/>
      <c r="O2518" s="22">
        <v>31011</v>
      </c>
      <c r="P2518" s="12">
        <v>11304</v>
      </c>
      <c r="Q2518" s="22">
        <v>31011</v>
      </c>
      <c r="R2518" s="23"/>
      <c r="S2518" s="23"/>
      <c r="T2518" s="22">
        <v>51540</v>
      </c>
      <c r="U2518" s="23"/>
      <c r="V2518" s="22"/>
      <c r="W2518" s="22"/>
      <c r="X2518" s="22">
        <v>-20529</v>
      </c>
      <c r="Y2518" s="23"/>
      <c r="Z2518" s="23"/>
      <c r="AA2518" s="12" t="s">
        <v>49</v>
      </c>
      <c r="AB2518" s="29">
        <v>41501</v>
      </c>
      <c r="AC2518" s="14"/>
      <c r="AD2518" s="11"/>
    </row>
    <row r="2519" spans="1:30" x14ac:dyDescent="0.25">
      <c r="A2519" s="11">
        <v>2511</v>
      </c>
      <c r="B2519" s="11" t="s">
        <v>39</v>
      </c>
      <c r="C2519" s="11" t="s">
        <v>40</v>
      </c>
      <c r="D2519" s="12">
        <v>11447</v>
      </c>
      <c r="E2519" s="47">
        <v>41467</v>
      </c>
      <c r="F2519" s="47">
        <v>41467</v>
      </c>
      <c r="G2519" s="22">
        <v>31011</v>
      </c>
      <c r="H2519" s="23"/>
      <c r="I2519" s="23"/>
      <c r="J2519" s="23"/>
      <c r="K2519" s="23"/>
      <c r="L2519" s="23"/>
      <c r="M2519" s="23"/>
      <c r="N2519" s="23"/>
      <c r="O2519" s="22">
        <v>31011</v>
      </c>
      <c r="P2519" s="12">
        <v>11447</v>
      </c>
      <c r="Q2519" s="22">
        <v>31011</v>
      </c>
      <c r="R2519" s="23"/>
      <c r="S2519" s="23"/>
      <c r="T2519" s="22">
        <v>51540</v>
      </c>
      <c r="U2519" s="23"/>
      <c r="V2519" s="22"/>
      <c r="W2519" s="22"/>
      <c r="X2519" s="22">
        <v>-20529</v>
      </c>
      <c r="Y2519" s="23"/>
      <c r="Z2519" s="23"/>
      <c r="AA2519" s="12" t="s">
        <v>48</v>
      </c>
      <c r="AB2519" s="29">
        <v>41526</v>
      </c>
      <c r="AC2519" s="14"/>
      <c r="AD2519" s="11"/>
    </row>
    <row r="2520" spans="1:30" x14ac:dyDescent="0.25">
      <c r="A2520" s="11">
        <v>2512</v>
      </c>
      <c r="B2520" s="11" t="s">
        <v>39</v>
      </c>
      <c r="C2520" s="11" t="s">
        <v>40</v>
      </c>
      <c r="D2520" s="12">
        <v>11389</v>
      </c>
      <c r="E2520" s="47">
        <v>41467</v>
      </c>
      <c r="F2520" s="47">
        <v>41467</v>
      </c>
      <c r="G2520" s="22">
        <v>61355</v>
      </c>
      <c r="H2520" s="23"/>
      <c r="I2520" s="23"/>
      <c r="J2520" s="23"/>
      <c r="K2520" s="23"/>
      <c r="L2520" s="23"/>
      <c r="M2520" s="23"/>
      <c r="N2520" s="23"/>
      <c r="O2520" s="22">
        <v>61355</v>
      </c>
      <c r="P2520" s="12">
        <v>11389</v>
      </c>
      <c r="Q2520" s="22">
        <v>61355</v>
      </c>
      <c r="R2520" s="23"/>
      <c r="S2520" s="23"/>
      <c r="T2520" s="22"/>
      <c r="U2520" s="23"/>
      <c r="V2520" s="22"/>
      <c r="W2520" s="22">
        <v>61355</v>
      </c>
      <c r="X2520" s="22"/>
      <c r="Y2520" s="23"/>
      <c r="Z2520" s="23"/>
      <c r="AA2520" s="12"/>
      <c r="AB2520" s="12"/>
      <c r="AC2520" s="14"/>
      <c r="AD2520" s="11"/>
    </row>
    <row r="2521" spans="1:30" x14ac:dyDescent="0.25">
      <c r="A2521" s="11">
        <v>2513</v>
      </c>
      <c r="B2521" s="11" t="s">
        <v>39</v>
      </c>
      <c r="C2521" s="11" t="s">
        <v>40</v>
      </c>
      <c r="D2521" s="12">
        <v>11509</v>
      </c>
      <c r="E2521" s="47">
        <v>41467</v>
      </c>
      <c r="F2521" s="47">
        <v>41467</v>
      </c>
      <c r="G2521" s="22">
        <v>61355</v>
      </c>
      <c r="H2521" s="23"/>
      <c r="I2521" s="23"/>
      <c r="J2521" s="23"/>
      <c r="K2521" s="23"/>
      <c r="L2521" s="23"/>
      <c r="M2521" s="23"/>
      <c r="N2521" s="23"/>
      <c r="O2521" s="22">
        <v>61355</v>
      </c>
      <c r="P2521" s="12">
        <v>11509</v>
      </c>
      <c r="Q2521" s="22">
        <v>61355</v>
      </c>
      <c r="R2521" s="23"/>
      <c r="S2521" s="23"/>
      <c r="T2521" s="22"/>
      <c r="U2521" s="23"/>
      <c r="V2521" s="22"/>
      <c r="W2521" s="22">
        <v>61355</v>
      </c>
      <c r="X2521" s="22"/>
      <c r="Y2521" s="23"/>
      <c r="Z2521" s="23"/>
      <c r="AA2521" s="12"/>
      <c r="AB2521" s="12"/>
      <c r="AC2521" s="14"/>
      <c r="AD2521" s="11"/>
    </row>
    <row r="2522" spans="1:30" x14ac:dyDescent="0.25">
      <c r="A2522" s="11">
        <v>2514</v>
      </c>
      <c r="B2522" s="11" t="s">
        <v>39</v>
      </c>
      <c r="C2522" s="11" t="s">
        <v>40</v>
      </c>
      <c r="D2522" s="12">
        <v>12197</v>
      </c>
      <c r="E2522" s="47">
        <v>41492</v>
      </c>
      <c r="F2522" s="47">
        <v>41492</v>
      </c>
      <c r="G2522" s="22">
        <v>31011</v>
      </c>
      <c r="H2522" s="23"/>
      <c r="I2522" s="23"/>
      <c r="J2522" s="23"/>
      <c r="K2522" s="23"/>
      <c r="L2522" s="23"/>
      <c r="M2522" s="23"/>
      <c r="N2522" s="23"/>
      <c r="O2522" s="22">
        <v>31011</v>
      </c>
      <c r="P2522" s="12">
        <v>12197</v>
      </c>
      <c r="Q2522" s="22">
        <v>31011</v>
      </c>
      <c r="R2522" s="23"/>
      <c r="S2522" s="23"/>
      <c r="T2522" s="22">
        <v>51540</v>
      </c>
      <c r="U2522" s="23"/>
      <c r="V2522" s="22"/>
      <c r="W2522" s="22"/>
      <c r="X2522" s="22">
        <v>-20529</v>
      </c>
      <c r="Y2522" s="23"/>
      <c r="Z2522" s="23"/>
      <c r="AA2522" s="12" t="s">
        <v>48</v>
      </c>
      <c r="AB2522" s="29">
        <v>41526</v>
      </c>
      <c r="AC2522" s="14"/>
      <c r="AD2522" s="11"/>
    </row>
    <row r="2523" spans="1:30" x14ac:dyDescent="0.25">
      <c r="A2523" s="11">
        <v>2515</v>
      </c>
      <c r="B2523" s="11" t="s">
        <v>39</v>
      </c>
      <c r="C2523" s="11" t="s">
        <v>40</v>
      </c>
      <c r="D2523" s="12">
        <v>12220</v>
      </c>
      <c r="E2523" s="47">
        <v>41492</v>
      </c>
      <c r="F2523" s="47">
        <v>41492</v>
      </c>
      <c r="G2523" s="22">
        <v>31011</v>
      </c>
      <c r="H2523" s="23"/>
      <c r="I2523" s="23"/>
      <c r="J2523" s="23"/>
      <c r="K2523" s="23"/>
      <c r="L2523" s="23"/>
      <c r="M2523" s="23"/>
      <c r="N2523" s="23"/>
      <c r="O2523" s="22">
        <v>31011</v>
      </c>
      <c r="P2523" s="12">
        <v>12220</v>
      </c>
      <c r="Q2523" s="22">
        <v>31011</v>
      </c>
      <c r="R2523" s="23"/>
      <c r="S2523" s="23"/>
      <c r="T2523" s="22">
        <v>51540</v>
      </c>
      <c r="U2523" s="23"/>
      <c r="V2523" s="22"/>
      <c r="W2523" s="22"/>
      <c r="X2523" s="22">
        <v>-20529</v>
      </c>
      <c r="Y2523" s="23"/>
      <c r="Z2523" s="23"/>
      <c r="AA2523" s="12" t="s">
        <v>48</v>
      </c>
      <c r="AB2523" s="29">
        <v>41526</v>
      </c>
      <c r="AC2523" s="14"/>
      <c r="AD2523" s="11"/>
    </row>
    <row r="2524" spans="1:30" x14ac:dyDescent="0.25">
      <c r="A2524" s="11">
        <v>2516</v>
      </c>
      <c r="B2524" s="11" t="s">
        <v>39</v>
      </c>
      <c r="C2524" s="11" t="s">
        <v>40</v>
      </c>
      <c r="D2524" s="12">
        <v>12223</v>
      </c>
      <c r="E2524" s="47">
        <v>41492</v>
      </c>
      <c r="F2524" s="47">
        <v>41492</v>
      </c>
      <c r="G2524" s="22">
        <v>31011</v>
      </c>
      <c r="H2524" s="23"/>
      <c r="I2524" s="23"/>
      <c r="J2524" s="23"/>
      <c r="K2524" s="23"/>
      <c r="L2524" s="23"/>
      <c r="M2524" s="23"/>
      <c r="N2524" s="23"/>
      <c r="O2524" s="22">
        <v>31011</v>
      </c>
      <c r="P2524" s="12">
        <v>12223</v>
      </c>
      <c r="Q2524" s="22">
        <v>31011</v>
      </c>
      <c r="R2524" s="23"/>
      <c r="S2524" s="23"/>
      <c r="T2524" s="22">
        <v>51540</v>
      </c>
      <c r="U2524" s="23"/>
      <c r="V2524" s="22"/>
      <c r="W2524" s="22"/>
      <c r="X2524" s="22">
        <v>-20529</v>
      </c>
      <c r="Y2524" s="23"/>
      <c r="Z2524" s="23"/>
      <c r="AA2524" s="12" t="s">
        <v>48</v>
      </c>
      <c r="AB2524" s="29">
        <v>41526</v>
      </c>
      <c r="AC2524" s="14"/>
      <c r="AD2524" s="11"/>
    </row>
    <row r="2525" spans="1:30" x14ac:dyDescent="0.25">
      <c r="A2525" s="11">
        <v>2517</v>
      </c>
      <c r="B2525" s="11" t="s">
        <v>39</v>
      </c>
      <c r="C2525" s="11" t="s">
        <v>40</v>
      </c>
      <c r="D2525" s="12">
        <v>11677</v>
      </c>
      <c r="E2525" s="47">
        <v>41468</v>
      </c>
      <c r="F2525" s="47">
        <v>41468</v>
      </c>
      <c r="G2525" s="22">
        <v>33738</v>
      </c>
      <c r="H2525" s="23"/>
      <c r="I2525" s="23"/>
      <c r="J2525" s="23"/>
      <c r="K2525" s="23"/>
      <c r="L2525" s="23"/>
      <c r="M2525" s="23"/>
      <c r="N2525" s="23"/>
      <c r="O2525" s="22">
        <v>33738</v>
      </c>
      <c r="P2525" s="12">
        <v>11677</v>
      </c>
      <c r="Q2525" s="22">
        <v>33738</v>
      </c>
      <c r="R2525" s="23"/>
      <c r="S2525" s="23"/>
      <c r="T2525" s="22">
        <v>51540</v>
      </c>
      <c r="U2525" s="23"/>
      <c r="V2525" s="22"/>
      <c r="W2525" s="22"/>
      <c r="X2525" s="22">
        <v>-17802</v>
      </c>
      <c r="Y2525" s="23"/>
      <c r="Z2525" s="23"/>
      <c r="AA2525" s="12" t="s">
        <v>48</v>
      </c>
      <c r="AB2525" s="29">
        <v>41526</v>
      </c>
      <c r="AC2525" s="14"/>
      <c r="AD2525" s="11"/>
    </row>
    <row r="2526" spans="1:30" x14ac:dyDescent="0.25">
      <c r="A2526" s="11">
        <v>2518</v>
      </c>
      <c r="B2526" s="11" t="s">
        <v>39</v>
      </c>
      <c r="C2526" s="11" t="s">
        <v>40</v>
      </c>
      <c r="D2526" s="12">
        <v>11649</v>
      </c>
      <c r="E2526" s="47">
        <v>41468</v>
      </c>
      <c r="F2526" s="47">
        <v>41468</v>
      </c>
      <c r="G2526" s="22">
        <v>35475</v>
      </c>
      <c r="H2526" s="23"/>
      <c r="I2526" s="23"/>
      <c r="J2526" s="23"/>
      <c r="K2526" s="23"/>
      <c r="L2526" s="23"/>
      <c r="M2526" s="23"/>
      <c r="N2526" s="23"/>
      <c r="O2526" s="22">
        <v>35475</v>
      </c>
      <c r="P2526" s="12">
        <v>11649</v>
      </c>
      <c r="Q2526" s="22">
        <v>35475</v>
      </c>
      <c r="R2526" s="23"/>
      <c r="S2526" s="23"/>
      <c r="T2526" s="22">
        <v>51540</v>
      </c>
      <c r="U2526" s="23"/>
      <c r="V2526" s="22"/>
      <c r="W2526" s="22"/>
      <c r="X2526" s="22">
        <v>-16065</v>
      </c>
      <c r="Y2526" s="23"/>
      <c r="Z2526" s="23"/>
      <c r="AA2526" s="12" t="s">
        <v>48</v>
      </c>
      <c r="AB2526" s="29">
        <v>41526</v>
      </c>
      <c r="AC2526" s="14"/>
      <c r="AD2526" s="11"/>
    </row>
    <row r="2527" spans="1:30" x14ac:dyDescent="0.25">
      <c r="A2527" s="11">
        <v>2519</v>
      </c>
      <c r="B2527" s="11" t="s">
        <v>39</v>
      </c>
      <c r="C2527" s="11" t="s">
        <v>40</v>
      </c>
      <c r="D2527" s="12">
        <v>11673</v>
      </c>
      <c r="E2527" s="47">
        <v>41468</v>
      </c>
      <c r="F2527" s="47">
        <v>41468</v>
      </c>
      <c r="G2527" s="22">
        <v>40950</v>
      </c>
      <c r="H2527" s="23"/>
      <c r="I2527" s="23"/>
      <c r="J2527" s="23"/>
      <c r="K2527" s="23"/>
      <c r="L2527" s="23"/>
      <c r="M2527" s="23"/>
      <c r="N2527" s="23"/>
      <c r="O2527" s="22">
        <v>40950</v>
      </c>
      <c r="P2527" s="12">
        <v>11673</v>
      </c>
      <c r="Q2527" s="22">
        <v>40950</v>
      </c>
      <c r="R2527" s="23"/>
      <c r="S2527" s="23"/>
      <c r="T2527" s="22">
        <v>51540</v>
      </c>
      <c r="U2527" s="23"/>
      <c r="V2527" s="22"/>
      <c r="W2527" s="22"/>
      <c r="X2527" s="22">
        <v>-10590</v>
      </c>
      <c r="Y2527" s="23"/>
      <c r="Z2527" s="23"/>
      <c r="AA2527" s="12" t="s">
        <v>48</v>
      </c>
      <c r="AB2527" s="29">
        <v>41526</v>
      </c>
      <c r="AC2527" s="14"/>
      <c r="AD2527" s="11"/>
    </row>
    <row r="2528" spans="1:30" x14ac:dyDescent="0.25">
      <c r="A2528" s="11">
        <v>2520</v>
      </c>
      <c r="B2528" s="11" t="s">
        <v>39</v>
      </c>
      <c r="C2528" s="11" t="s">
        <v>40</v>
      </c>
      <c r="D2528" s="12">
        <v>12280</v>
      </c>
      <c r="E2528" s="47">
        <v>41492</v>
      </c>
      <c r="F2528" s="47">
        <v>41492</v>
      </c>
      <c r="G2528" s="22">
        <v>61355</v>
      </c>
      <c r="H2528" s="23"/>
      <c r="I2528" s="23"/>
      <c r="J2528" s="23"/>
      <c r="K2528" s="23"/>
      <c r="L2528" s="23"/>
      <c r="M2528" s="23"/>
      <c r="N2528" s="23"/>
      <c r="O2528" s="22">
        <v>61355</v>
      </c>
      <c r="P2528" s="12">
        <v>12280</v>
      </c>
      <c r="Q2528" s="22">
        <v>61355</v>
      </c>
      <c r="R2528" s="23"/>
      <c r="S2528" s="23"/>
      <c r="T2528" s="22">
        <v>51540</v>
      </c>
      <c r="U2528" s="23"/>
      <c r="V2528" s="22"/>
      <c r="W2528" s="22"/>
      <c r="X2528" s="22">
        <v>9815</v>
      </c>
      <c r="Y2528" s="23"/>
      <c r="Z2528" s="23"/>
      <c r="AA2528" s="12" t="s">
        <v>48</v>
      </c>
      <c r="AB2528" s="29">
        <v>41526</v>
      </c>
      <c r="AC2528" s="14"/>
      <c r="AD2528" s="11"/>
    </row>
    <row r="2529" spans="1:30" x14ac:dyDescent="0.25">
      <c r="A2529" s="11">
        <v>2521</v>
      </c>
      <c r="B2529" s="11" t="s">
        <v>39</v>
      </c>
      <c r="C2529" s="11" t="s">
        <v>40</v>
      </c>
      <c r="D2529" s="12">
        <v>11336</v>
      </c>
      <c r="E2529" s="47">
        <v>41466</v>
      </c>
      <c r="F2529" s="47">
        <v>41466</v>
      </c>
      <c r="G2529" s="22">
        <v>61829</v>
      </c>
      <c r="H2529" s="23"/>
      <c r="I2529" s="23"/>
      <c r="J2529" s="23"/>
      <c r="K2529" s="23"/>
      <c r="L2529" s="23"/>
      <c r="M2529" s="23"/>
      <c r="N2529" s="23"/>
      <c r="O2529" s="22">
        <v>61829</v>
      </c>
      <c r="P2529" s="12">
        <v>11336</v>
      </c>
      <c r="Q2529" s="22">
        <v>61829</v>
      </c>
      <c r="R2529" s="23"/>
      <c r="S2529" s="23"/>
      <c r="T2529" s="22">
        <v>51540</v>
      </c>
      <c r="U2529" s="23"/>
      <c r="V2529" s="22"/>
      <c r="W2529" s="22"/>
      <c r="X2529" s="22">
        <v>10289</v>
      </c>
      <c r="Y2529" s="23"/>
      <c r="Z2529" s="23"/>
      <c r="AA2529" s="12" t="s">
        <v>49</v>
      </c>
      <c r="AB2529" s="29">
        <v>41501</v>
      </c>
      <c r="AC2529" s="14"/>
      <c r="AD2529" s="11"/>
    </row>
    <row r="2530" spans="1:30" x14ac:dyDescent="0.25">
      <c r="A2530" s="11">
        <v>2522</v>
      </c>
      <c r="B2530" s="11" t="s">
        <v>39</v>
      </c>
      <c r="C2530" s="11" t="s">
        <v>40</v>
      </c>
      <c r="D2530" s="12">
        <v>12268</v>
      </c>
      <c r="E2530" s="47">
        <v>41492</v>
      </c>
      <c r="F2530" s="47">
        <v>41492</v>
      </c>
      <c r="G2530" s="22">
        <v>189476</v>
      </c>
      <c r="H2530" s="23"/>
      <c r="I2530" s="23"/>
      <c r="J2530" s="23"/>
      <c r="K2530" s="23"/>
      <c r="L2530" s="23"/>
      <c r="M2530" s="23"/>
      <c r="N2530" s="23"/>
      <c r="O2530" s="22">
        <v>189476</v>
      </c>
      <c r="P2530" s="12">
        <v>12268</v>
      </c>
      <c r="Q2530" s="22">
        <v>189476</v>
      </c>
      <c r="R2530" s="23"/>
      <c r="S2530" s="23"/>
      <c r="T2530" s="22">
        <v>55575</v>
      </c>
      <c r="U2530" s="23"/>
      <c r="V2530" s="22"/>
      <c r="W2530" s="22"/>
      <c r="X2530" s="22">
        <v>133901</v>
      </c>
      <c r="Y2530" s="23"/>
      <c r="Z2530" s="23"/>
      <c r="AA2530" s="12" t="s">
        <v>48</v>
      </c>
      <c r="AB2530" s="29">
        <v>41526</v>
      </c>
      <c r="AC2530" s="14"/>
      <c r="AD2530" s="11"/>
    </row>
    <row r="2531" spans="1:30" x14ac:dyDescent="0.25">
      <c r="A2531" s="11">
        <v>2523</v>
      </c>
      <c r="B2531" s="11" t="s">
        <v>39</v>
      </c>
      <c r="C2531" s="11" t="s">
        <v>40</v>
      </c>
      <c r="D2531" s="12">
        <v>8917</v>
      </c>
      <c r="E2531" s="47">
        <v>41418</v>
      </c>
      <c r="F2531" s="47">
        <v>41418</v>
      </c>
      <c r="G2531" s="22">
        <v>33738</v>
      </c>
      <c r="H2531" s="23"/>
      <c r="I2531" s="23"/>
      <c r="J2531" s="23"/>
      <c r="K2531" s="23"/>
      <c r="L2531" s="23"/>
      <c r="M2531" s="23"/>
      <c r="N2531" s="23"/>
      <c r="O2531" s="22">
        <v>33738</v>
      </c>
      <c r="P2531" s="12">
        <v>8917</v>
      </c>
      <c r="Q2531" s="22">
        <v>33738</v>
      </c>
      <c r="R2531" s="23"/>
      <c r="S2531" s="23"/>
      <c r="T2531" s="22">
        <v>50958</v>
      </c>
      <c r="U2531" s="23"/>
      <c r="V2531" s="22"/>
      <c r="W2531" s="22"/>
      <c r="X2531" s="22">
        <v>-17220</v>
      </c>
      <c r="Y2531" s="23"/>
      <c r="Z2531" s="23"/>
      <c r="AA2531" s="12" t="s">
        <v>44</v>
      </c>
      <c r="AB2531" s="29">
        <v>41465</v>
      </c>
      <c r="AC2531" s="14"/>
      <c r="AD2531" s="11"/>
    </row>
    <row r="2532" spans="1:30" x14ac:dyDescent="0.25">
      <c r="A2532" s="11">
        <v>2524</v>
      </c>
      <c r="B2532" s="11" t="s">
        <v>39</v>
      </c>
      <c r="C2532" s="11" t="s">
        <v>40</v>
      </c>
      <c r="D2532" s="12">
        <v>11600</v>
      </c>
      <c r="E2532" s="47">
        <v>41467</v>
      </c>
      <c r="F2532" s="47">
        <v>41467</v>
      </c>
      <c r="G2532" s="22">
        <v>61994</v>
      </c>
      <c r="H2532" s="23"/>
      <c r="I2532" s="23"/>
      <c r="J2532" s="23"/>
      <c r="K2532" s="23"/>
      <c r="L2532" s="23"/>
      <c r="M2532" s="23"/>
      <c r="N2532" s="23"/>
      <c r="O2532" s="22">
        <v>61994</v>
      </c>
      <c r="P2532" s="12">
        <v>11600</v>
      </c>
      <c r="Q2532" s="22">
        <v>61994</v>
      </c>
      <c r="R2532" s="23"/>
      <c r="S2532" s="23"/>
      <c r="T2532" s="22"/>
      <c r="U2532" s="23"/>
      <c r="V2532" s="22"/>
      <c r="W2532" s="22">
        <v>61994</v>
      </c>
      <c r="X2532" s="22"/>
      <c r="Y2532" s="23"/>
      <c r="Z2532" s="23"/>
      <c r="AA2532" s="12"/>
      <c r="AB2532" s="12"/>
      <c r="AC2532" s="14"/>
      <c r="AD2532" s="11"/>
    </row>
    <row r="2533" spans="1:30" x14ac:dyDescent="0.25">
      <c r="A2533" s="11">
        <v>2525</v>
      </c>
      <c r="B2533" s="11" t="s">
        <v>39</v>
      </c>
      <c r="C2533" s="11" t="s">
        <v>40</v>
      </c>
      <c r="D2533" s="12">
        <v>11144</v>
      </c>
      <c r="E2533" s="47">
        <v>41466</v>
      </c>
      <c r="F2533" s="47">
        <v>41466</v>
      </c>
      <c r="G2533" s="22">
        <v>61355</v>
      </c>
      <c r="H2533" s="23"/>
      <c r="I2533" s="23"/>
      <c r="J2533" s="23"/>
      <c r="K2533" s="23"/>
      <c r="L2533" s="23"/>
      <c r="M2533" s="23"/>
      <c r="N2533" s="23"/>
      <c r="O2533" s="22">
        <v>61355</v>
      </c>
      <c r="P2533" s="12">
        <v>11144</v>
      </c>
      <c r="Q2533" s="22">
        <v>61355</v>
      </c>
      <c r="R2533" s="23"/>
      <c r="S2533" s="23"/>
      <c r="T2533" s="22">
        <v>51962</v>
      </c>
      <c r="U2533" s="23"/>
      <c r="V2533" s="22"/>
      <c r="W2533" s="22"/>
      <c r="X2533" s="22">
        <v>9393</v>
      </c>
      <c r="Y2533" s="23"/>
      <c r="Z2533" s="23"/>
      <c r="AA2533" s="12" t="s">
        <v>49</v>
      </c>
      <c r="AB2533" s="29">
        <v>41501</v>
      </c>
      <c r="AC2533" s="14"/>
      <c r="AD2533" s="11"/>
    </row>
    <row r="2534" spans="1:30" x14ac:dyDescent="0.25">
      <c r="A2534" s="11">
        <v>2526</v>
      </c>
      <c r="B2534" s="11" t="s">
        <v>39</v>
      </c>
      <c r="C2534" s="11" t="s">
        <v>40</v>
      </c>
      <c r="D2534" s="12">
        <v>9331</v>
      </c>
      <c r="E2534" s="47">
        <v>42608</v>
      </c>
      <c r="F2534" s="47">
        <v>42618</v>
      </c>
      <c r="G2534" s="22">
        <v>200000</v>
      </c>
      <c r="H2534" s="23"/>
      <c r="I2534" s="23"/>
      <c r="J2534" s="23">
        <v>196000</v>
      </c>
      <c r="K2534" s="23"/>
      <c r="L2534" s="23"/>
      <c r="M2534" s="23"/>
      <c r="N2534" s="23"/>
      <c r="O2534" s="22">
        <v>200000</v>
      </c>
      <c r="P2534" s="12">
        <v>9331</v>
      </c>
      <c r="Q2534" s="22">
        <v>200000</v>
      </c>
      <c r="R2534" s="23"/>
      <c r="S2534" s="23"/>
      <c r="T2534" s="22">
        <v>200000</v>
      </c>
      <c r="U2534" s="23"/>
      <c r="V2534" s="22"/>
      <c r="W2534" s="22"/>
      <c r="X2534" s="22"/>
      <c r="Y2534" s="23"/>
      <c r="Z2534" s="23"/>
      <c r="AA2534" s="12" t="s">
        <v>44</v>
      </c>
      <c r="AB2534" s="29">
        <v>41465</v>
      </c>
      <c r="AC2534" s="14"/>
      <c r="AD2534" s="11"/>
    </row>
    <row r="2535" spans="1:30" x14ac:dyDescent="0.25">
      <c r="A2535" s="11">
        <v>2527</v>
      </c>
      <c r="B2535" s="11" t="s">
        <v>39</v>
      </c>
      <c r="C2535" s="11" t="s">
        <v>40</v>
      </c>
      <c r="D2535" s="12">
        <v>15356</v>
      </c>
      <c r="E2535" s="47">
        <v>41558</v>
      </c>
      <c r="F2535" s="47">
        <v>41558</v>
      </c>
      <c r="G2535" s="22">
        <v>51779</v>
      </c>
      <c r="H2535" s="23"/>
      <c r="I2535" s="23"/>
      <c r="J2535" s="23"/>
      <c r="K2535" s="23"/>
      <c r="L2535" s="23"/>
      <c r="M2535" s="23"/>
      <c r="N2535" s="23"/>
      <c r="O2535" s="22">
        <v>51779</v>
      </c>
      <c r="P2535" s="12">
        <v>15356</v>
      </c>
      <c r="Q2535" s="22">
        <v>51779</v>
      </c>
      <c r="R2535" s="23"/>
      <c r="S2535" s="23"/>
      <c r="T2535" s="22">
        <v>51779</v>
      </c>
      <c r="U2535" s="23"/>
      <c r="V2535" s="22"/>
      <c r="W2535" s="22"/>
      <c r="X2535" s="22"/>
      <c r="Y2535" s="23"/>
      <c r="Z2535" s="23"/>
      <c r="AA2535" s="12" t="s">
        <v>53</v>
      </c>
      <c r="AB2535" s="29">
        <v>41593</v>
      </c>
      <c r="AC2535" s="14"/>
      <c r="AD2535" s="11"/>
    </row>
    <row r="2536" spans="1:30" x14ac:dyDescent="0.25">
      <c r="A2536" s="11">
        <v>2528</v>
      </c>
      <c r="B2536" s="11" t="s">
        <v>39</v>
      </c>
      <c r="C2536" s="11" t="s">
        <v>40</v>
      </c>
      <c r="D2536" s="12">
        <v>12438</v>
      </c>
      <c r="E2536" s="47">
        <v>41493</v>
      </c>
      <c r="F2536" s="47">
        <v>41493</v>
      </c>
      <c r="G2536" s="22">
        <v>41892</v>
      </c>
      <c r="H2536" s="23"/>
      <c r="I2536" s="23"/>
      <c r="J2536" s="23"/>
      <c r="K2536" s="23"/>
      <c r="L2536" s="23"/>
      <c r="M2536" s="23"/>
      <c r="N2536" s="23"/>
      <c r="O2536" s="22">
        <v>41892</v>
      </c>
      <c r="P2536" s="12">
        <v>12438</v>
      </c>
      <c r="Q2536" s="22">
        <v>41892</v>
      </c>
      <c r="R2536" s="23"/>
      <c r="S2536" s="23"/>
      <c r="T2536" s="22">
        <v>54458</v>
      </c>
      <c r="U2536" s="23"/>
      <c r="V2536" s="22"/>
      <c r="W2536" s="22"/>
      <c r="X2536" s="22">
        <v>-12566</v>
      </c>
      <c r="Y2536" s="23"/>
      <c r="Z2536" s="23"/>
      <c r="AA2536" s="12" t="s">
        <v>48</v>
      </c>
      <c r="AB2536" s="29">
        <v>41526</v>
      </c>
      <c r="AC2536" s="14"/>
      <c r="AD2536" s="11"/>
    </row>
    <row r="2537" spans="1:30" x14ac:dyDescent="0.25">
      <c r="A2537" s="11">
        <v>2529</v>
      </c>
      <c r="B2537" s="11" t="s">
        <v>39</v>
      </c>
      <c r="C2537" s="11" t="s">
        <v>40</v>
      </c>
      <c r="D2537" s="12">
        <v>12824</v>
      </c>
      <c r="E2537" s="47">
        <v>41495</v>
      </c>
      <c r="F2537" s="47">
        <v>41495</v>
      </c>
      <c r="G2537" s="22">
        <v>65665</v>
      </c>
      <c r="H2537" s="23"/>
      <c r="I2537" s="23"/>
      <c r="J2537" s="23"/>
      <c r="K2537" s="23"/>
      <c r="L2537" s="23"/>
      <c r="M2537" s="23"/>
      <c r="N2537" s="23"/>
      <c r="O2537" s="22">
        <v>65665</v>
      </c>
      <c r="P2537" s="12">
        <v>12824</v>
      </c>
      <c r="Q2537" s="22">
        <v>65665</v>
      </c>
      <c r="R2537" s="23"/>
      <c r="S2537" s="23"/>
      <c r="T2537" s="22"/>
      <c r="U2537" s="23"/>
      <c r="V2537" s="22"/>
      <c r="W2537" s="22">
        <v>65665</v>
      </c>
      <c r="X2537" s="22"/>
      <c r="Y2537" s="23"/>
      <c r="Z2537" s="23"/>
      <c r="AA2537" s="12"/>
      <c r="AB2537" s="12"/>
      <c r="AC2537" s="14"/>
      <c r="AD2537" s="11"/>
    </row>
    <row r="2538" spans="1:30" x14ac:dyDescent="0.25">
      <c r="A2538" s="11">
        <v>2530</v>
      </c>
      <c r="B2538" s="11" t="s">
        <v>39</v>
      </c>
      <c r="C2538" s="11" t="s">
        <v>40</v>
      </c>
      <c r="D2538" s="12">
        <v>12171</v>
      </c>
      <c r="E2538" s="47">
        <v>41491</v>
      </c>
      <c r="F2538" s="47">
        <v>41491</v>
      </c>
      <c r="G2538" s="22">
        <v>13726</v>
      </c>
      <c r="H2538" s="23"/>
      <c r="I2538" s="23"/>
      <c r="J2538" s="23"/>
      <c r="K2538" s="23"/>
      <c r="L2538" s="23"/>
      <c r="M2538" s="23"/>
      <c r="N2538" s="23"/>
      <c r="O2538" s="22">
        <v>13726</v>
      </c>
      <c r="P2538" s="12">
        <v>12171</v>
      </c>
      <c r="Q2538" s="22">
        <v>13726</v>
      </c>
      <c r="R2538" s="23"/>
      <c r="S2538" s="23"/>
      <c r="T2538" s="22">
        <v>55960</v>
      </c>
      <c r="U2538" s="23"/>
      <c r="V2538" s="22"/>
      <c r="W2538" s="22"/>
      <c r="X2538" s="22">
        <v>-42234</v>
      </c>
      <c r="Y2538" s="23"/>
      <c r="Z2538" s="23"/>
      <c r="AA2538" s="12" t="s">
        <v>50</v>
      </c>
      <c r="AB2538" s="29">
        <v>41536</v>
      </c>
      <c r="AC2538" s="14"/>
      <c r="AD2538" s="11"/>
    </row>
    <row r="2539" spans="1:30" x14ac:dyDescent="0.25">
      <c r="A2539" s="11">
        <v>2531</v>
      </c>
      <c r="B2539" s="11" t="s">
        <v>39</v>
      </c>
      <c r="C2539" s="11" t="s">
        <v>40</v>
      </c>
      <c r="D2539" s="12">
        <v>11513</v>
      </c>
      <c r="E2539" s="47">
        <v>41467</v>
      </c>
      <c r="F2539" s="47">
        <v>41467</v>
      </c>
      <c r="G2539" s="22">
        <v>67476</v>
      </c>
      <c r="H2539" s="23"/>
      <c r="I2539" s="23"/>
      <c r="J2539" s="23"/>
      <c r="K2539" s="23"/>
      <c r="L2539" s="23"/>
      <c r="M2539" s="23"/>
      <c r="N2539" s="23"/>
      <c r="O2539" s="22">
        <v>67476</v>
      </c>
      <c r="P2539" s="12">
        <v>11513</v>
      </c>
      <c r="Q2539" s="22">
        <v>67476</v>
      </c>
      <c r="R2539" s="23"/>
      <c r="S2539" s="23"/>
      <c r="T2539" s="22"/>
      <c r="U2539" s="23"/>
      <c r="V2539" s="22"/>
      <c r="W2539" s="22">
        <v>67476</v>
      </c>
      <c r="X2539" s="22"/>
      <c r="Y2539" s="23"/>
      <c r="Z2539" s="23"/>
      <c r="AA2539" s="12"/>
      <c r="AB2539" s="12"/>
      <c r="AC2539" s="14"/>
      <c r="AD2539" s="11"/>
    </row>
    <row r="2540" spans="1:30" x14ac:dyDescent="0.25">
      <c r="A2540" s="11">
        <v>2532</v>
      </c>
      <c r="B2540" s="11" t="s">
        <v>39</v>
      </c>
      <c r="C2540" s="11" t="s">
        <v>40</v>
      </c>
      <c r="D2540" s="12">
        <v>9333</v>
      </c>
      <c r="E2540" s="47">
        <v>42608</v>
      </c>
      <c r="F2540" s="47">
        <v>42618</v>
      </c>
      <c r="G2540" s="22">
        <v>200000</v>
      </c>
      <c r="H2540" s="23"/>
      <c r="I2540" s="23"/>
      <c r="J2540" s="23">
        <v>196000</v>
      </c>
      <c r="K2540" s="23"/>
      <c r="L2540" s="23"/>
      <c r="M2540" s="23"/>
      <c r="N2540" s="23"/>
      <c r="O2540" s="22">
        <v>200000</v>
      </c>
      <c r="P2540" s="12">
        <v>9333</v>
      </c>
      <c r="Q2540" s="22">
        <v>200000</v>
      </c>
      <c r="R2540" s="23"/>
      <c r="S2540" s="23"/>
      <c r="T2540" s="22">
        <v>200000</v>
      </c>
      <c r="U2540" s="23"/>
      <c r="V2540" s="22"/>
      <c r="W2540" s="22"/>
      <c r="X2540" s="22"/>
      <c r="Y2540" s="23"/>
      <c r="Z2540" s="23"/>
      <c r="AA2540" s="12" t="s">
        <v>51</v>
      </c>
      <c r="AB2540" s="29">
        <v>42653</v>
      </c>
      <c r="AC2540" s="14"/>
      <c r="AD2540" s="11"/>
    </row>
    <row r="2541" spans="1:30" x14ac:dyDescent="0.25">
      <c r="A2541" s="11">
        <v>2533</v>
      </c>
      <c r="B2541" s="11" t="s">
        <v>39</v>
      </c>
      <c r="C2541" s="11" t="s">
        <v>40</v>
      </c>
      <c r="D2541" s="12">
        <v>8873</v>
      </c>
      <c r="E2541" s="47">
        <v>41417</v>
      </c>
      <c r="F2541" s="47">
        <v>41417</v>
      </c>
      <c r="G2541" s="22">
        <v>140250</v>
      </c>
      <c r="H2541" s="23"/>
      <c r="I2541" s="23"/>
      <c r="J2541" s="23"/>
      <c r="K2541" s="23"/>
      <c r="L2541" s="23"/>
      <c r="M2541" s="23"/>
      <c r="N2541" s="23"/>
      <c r="O2541" s="22">
        <v>140250</v>
      </c>
      <c r="P2541" s="12">
        <v>8873</v>
      </c>
      <c r="Q2541" s="22">
        <v>140250</v>
      </c>
      <c r="R2541" s="23"/>
      <c r="S2541" s="23"/>
      <c r="T2541" s="22">
        <v>60434</v>
      </c>
      <c r="U2541" s="23"/>
      <c r="V2541" s="22"/>
      <c r="W2541" s="22"/>
      <c r="X2541" s="22">
        <v>79816</v>
      </c>
      <c r="Y2541" s="23"/>
      <c r="Z2541" s="23"/>
      <c r="AA2541" s="28" t="s">
        <v>44</v>
      </c>
      <c r="AB2541" s="29">
        <v>41465</v>
      </c>
      <c r="AC2541" s="14"/>
      <c r="AD2541" s="11"/>
    </row>
    <row r="2542" spans="1:30" x14ac:dyDescent="0.25">
      <c r="A2542" s="11">
        <v>2534</v>
      </c>
      <c r="B2542" s="11" t="s">
        <v>39</v>
      </c>
      <c r="C2542" s="11" t="s">
        <v>40</v>
      </c>
      <c r="D2542" s="12">
        <v>18415</v>
      </c>
      <c r="E2542" s="47">
        <v>41711</v>
      </c>
      <c r="F2542" s="47">
        <v>41711</v>
      </c>
      <c r="G2542" s="22">
        <v>65473</v>
      </c>
      <c r="H2542" s="23"/>
      <c r="I2542" s="23"/>
      <c r="J2542" s="23"/>
      <c r="K2542" s="23"/>
      <c r="L2542" s="23"/>
      <c r="M2542" s="23"/>
      <c r="N2542" s="23"/>
      <c r="O2542" s="22">
        <v>7581</v>
      </c>
      <c r="P2542" s="12">
        <v>18415</v>
      </c>
      <c r="Q2542" s="22">
        <v>65473</v>
      </c>
      <c r="R2542" s="23"/>
      <c r="S2542" s="23"/>
      <c r="T2542" s="22">
        <v>58547</v>
      </c>
      <c r="U2542" s="23"/>
      <c r="V2542" s="22"/>
      <c r="W2542" s="22"/>
      <c r="X2542" s="22">
        <v>-50966</v>
      </c>
      <c r="Y2542" s="23"/>
      <c r="Z2542" s="23"/>
      <c r="AA2542" s="28" t="s">
        <v>70</v>
      </c>
      <c r="AB2542" s="29">
        <v>41737</v>
      </c>
      <c r="AC2542" s="14"/>
      <c r="AD2542" s="11"/>
    </row>
    <row r="2543" spans="1:30" x14ac:dyDescent="0.25">
      <c r="A2543" s="11">
        <v>2535</v>
      </c>
      <c r="B2543" s="11" t="s">
        <v>39</v>
      </c>
      <c r="C2543" s="11" t="s">
        <v>40</v>
      </c>
      <c r="D2543" s="12">
        <v>11551</v>
      </c>
      <c r="E2543" s="47">
        <v>41467</v>
      </c>
      <c r="F2543" s="47">
        <v>41467</v>
      </c>
      <c r="G2543" s="22">
        <v>71954</v>
      </c>
      <c r="H2543" s="23"/>
      <c r="I2543" s="23"/>
      <c r="J2543" s="23"/>
      <c r="K2543" s="23"/>
      <c r="L2543" s="23"/>
      <c r="M2543" s="23"/>
      <c r="N2543" s="23"/>
      <c r="O2543" s="22">
        <v>71954</v>
      </c>
      <c r="P2543" s="12">
        <v>11551</v>
      </c>
      <c r="Q2543" s="22">
        <v>71954</v>
      </c>
      <c r="R2543" s="23"/>
      <c r="S2543" s="23"/>
      <c r="T2543" s="22"/>
      <c r="U2543" s="23"/>
      <c r="V2543" s="22"/>
      <c r="W2543" s="22">
        <v>71954</v>
      </c>
      <c r="X2543" s="22"/>
      <c r="Y2543" s="23"/>
      <c r="Z2543" s="23"/>
      <c r="AA2543" s="12"/>
      <c r="AB2543" s="12"/>
      <c r="AC2543" s="14"/>
      <c r="AD2543" s="11"/>
    </row>
    <row r="2544" spans="1:30" x14ac:dyDescent="0.25">
      <c r="A2544" s="11">
        <v>2536</v>
      </c>
      <c r="B2544" s="11" t="s">
        <v>39</v>
      </c>
      <c r="C2544" s="11" t="s">
        <v>40</v>
      </c>
      <c r="D2544" s="12">
        <v>12394</v>
      </c>
      <c r="E2544" s="47">
        <v>41493</v>
      </c>
      <c r="F2544" s="47">
        <v>41493</v>
      </c>
      <c r="G2544" s="22">
        <v>5254</v>
      </c>
      <c r="H2544" s="23"/>
      <c r="I2544" s="23"/>
      <c r="J2544" s="23"/>
      <c r="K2544" s="23"/>
      <c r="L2544" s="23"/>
      <c r="M2544" s="23"/>
      <c r="N2544" s="23"/>
      <c r="O2544" s="22">
        <v>5254</v>
      </c>
      <c r="P2544" s="12">
        <v>12394</v>
      </c>
      <c r="Q2544" s="22">
        <v>5254</v>
      </c>
      <c r="R2544" s="23"/>
      <c r="S2544" s="23"/>
      <c r="T2544" s="22">
        <v>57249</v>
      </c>
      <c r="U2544" s="23"/>
      <c r="V2544" s="22"/>
      <c r="W2544" s="22"/>
      <c r="X2544" s="22">
        <v>-51995</v>
      </c>
      <c r="Y2544" s="23"/>
      <c r="Z2544" s="23"/>
      <c r="AA2544" s="28" t="s">
        <v>48</v>
      </c>
      <c r="AB2544" s="29">
        <v>41526</v>
      </c>
      <c r="AC2544" s="14"/>
      <c r="AD2544" s="11"/>
    </row>
    <row r="2545" spans="1:30" x14ac:dyDescent="0.25">
      <c r="A2545" s="11">
        <v>2537</v>
      </c>
      <c r="B2545" s="11" t="s">
        <v>39</v>
      </c>
      <c r="C2545" s="11" t="s">
        <v>40</v>
      </c>
      <c r="D2545" s="12">
        <v>12318</v>
      </c>
      <c r="E2545" s="47">
        <v>41492</v>
      </c>
      <c r="F2545" s="47">
        <v>41492</v>
      </c>
      <c r="G2545" s="22">
        <v>21510</v>
      </c>
      <c r="H2545" s="23"/>
      <c r="I2545" s="23"/>
      <c r="J2545" s="23"/>
      <c r="K2545" s="23"/>
      <c r="L2545" s="23"/>
      <c r="M2545" s="23"/>
      <c r="N2545" s="23"/>
      <c r="O2545" s="22">
        <v>21510</v>
      </c>
      <c r="P2545" s="12">
        <v>12318</v>
      </c>
      <c r="Q2545" s="22">
        <v>21510</v>
      </c>
      <c r="R2545" s="23"/>
      <c r="S2545" s="23"/>
      <c r="T2545" s="22">
        <v>58019</v>
      </c>
      <c r="U2545" s="23"/>
      <c r="V2545" s="22"/>
      <c r="W2545" s="22"/>
      <c r="X2545" s="22">
        <v>-36509</v>
      </c>
      <c r="Y2545" s="23"/>
      <c r="Z2545" s="23"/>
      <c r="AA2545" s="28" t="s">
        <v>48</v>
      </c>
      <c r="AB2545" s="29">
        <v>41526</v>
      </c>
      <c r="AC2545" s="14"/>
      <c r="AD2545" s="11"/>
    </row>
    <row r="2546" spans="1:30" x14ac:dyDescent="0.25">
      <c r="A2546" s="11">
        <v>2538</v>
      </c>
      <c r="B2546" s="11" t="s">
        <v>39</v>
      </c>
      <c r="C2546" s="11" t="s">
        <v>40</v>
      </c>
      <c r="D2546" s="12">
        <v>11483</v>
      </c>
      <c r="E2546" s="47">
        <v>41467</v>
      </c>
      <c r="F2546" s="47">
        <v>41467</v>
      </c>
      <c r="G2546" s="22">
        <v>73586</v>
      </c>
      <c r="H2546" s="23"/>
      <c r="I2546" s="23"/>
      <c r="J2546" s="23"/>
      <c r="K2546" s="23"/>
      <c r="L2546" s="23"/>
      <c r="M2546" s="23"/>
      <c r="N2546" s="23"/>
      <c r="O2546" s="22">
        <v>73586</v>
      </c>
      <c r="P2546" s="12">
        <v>11483</v>
      </c>
      <c r="Q2546" s="22">
        <v>73586</v>
      </c>
      <c r="R2546" s="23"/>
      <c r="S2546" s="23"/>
      <c r="T2546" s="22"/>
      <c r="U2546" s="23"/>
      <c r="V2546" s="22"/>
      <c r="W2546" s="22">
        <v>73586</v>
      </c>
      <c r="X2546" s="22"/>
      <c r="Y2546" s="23"/>
      <c r="Z2546" s="23"/>
      <c r="AA2546" s="12"/>
      <c r="AB2546" s="12"/>
      <c r="AC2546" s="14"/>
      <c r="AD2546" s="11"/>
    </row>
    <row r="2547" spans="1:30" x14ac:dyDescent="0.25">
      <c r="A2547" s="11">
        <v>2539</v>
      </c>
      <c r="B2547" s="11" t="s">
        <v>39</v>
      </c>
      <c r="C2547" s="11" t="s">
        <v>40</v>
      </c>
      <c r="D2547" s="12">
        <v>8774</v>
      </c>
      <c r="E2547" s="47">
        <v>41417</v>
      </c>
      <c r="F2547" s="47">
        <v>41417</v>
      </c>
      <c r="G2547" s="22">
        <v>77054</v>
      </c>
      <c r="H2547" s="23"/>
      <c r="I2547" s="23"/>
      <c r="J2547" s="23"/>
      <c r="K2547" s="23"/>
      <c r="L2547" s="23"/>
      <c r="M2547" s="23"/>
      <c r="N2547" s="23"/>
      <c r="O2547" s="22">
        <v>77054</v>
      </c>
      <c r="P2547" s="12">
        <v>8774</v>
      </c>
      <c r="Q2547" s="22">
        <v>77054</v>
      </c>
      <c r="R2547" s="23"/>
      <c r="S2547" s="23"/>
      <c r="T2547" s="22"/>
      <c r="U2547" s="23"/>
      <c r="V2547" s="22"/>
      <c r="W2547" s="22">
        <v>77054</v>
      </c>
      <c r="X2547" s="22"/>
      <c r="Y2547" s="23"/>
      <c r="Z2547" s="23"/>
      <c r="AA2547" s="12"/>
      <c r="AB2547" s="12"/>
      <c r="AC2547" s="14"/>
      <c r="AD2547" s="11"/>
    </row>
    <row r="2548" spans="1:30" x14ac:dyDescent="0.25">
      <c r="A2548" s="11">
        <v>2540</v>
      </c>
      <c r="B2548" s="11" t="s">
        <v>39</v>
      </c>
      <c r="C2548" s="11" t="s">
        <v>40</v>
      </c>
      <c r="D2548" s="12">
        <v>12398</v>
      </c>
      <c r="E2548" s="47">
        <v>41493</v>
      </c>
      <c r="F2548" s="47">
        <v>41493</v>
      </c>
      <c r="G2548" s="22">
        <v>31011</v>
      </c>
      <c r="H2548" s="23"/>
      <c r="I2548" s="23"/>
      <c r="J2548" s="23"/>
      <c r="K2548" s="23"/>
      <c r="L2548" s="23"/>
      <c r="M2548" s="23"/>
      <c r="N2548" s="23"/>
      <c r="O2548" s="22">
        <v>31011</v>
      </c>
      <c r="P2548" s="12">
        <v>12398</v>
      </c>
      <c r="Q2548" s="22">
        <v>31011</v>
      </c>
      <c r="R2548" s="23"/>
      <c r="S2548" s="23"/>
      <c r="T2548" s="22">
        <v>59339</v>
      </c>
      <c r="U2548" s="23"/>
      <c r="V2548" s="22"/>
      <c r="W2548" s="22"/>
      <c r="X2548" s="22">
        <v>-28328</v>
      </c>
      <c r="Y2548" s="23"/>
      <c r="Z2548" s="23"/>
      <c r="AA2548" s="28" t="s">
        <v>48</v>
      </c>
      <c r="AB2548" s="29">
        <v>41526</v>
      </c>
      <c r="AC2548" s="14"/>
      <c r="AD2548" s="11"/>
    </row>
    <row r="2549" spans="1:30" x14ac:dyDescent="0.25">
      <c r="A2549" s="11">
        <v>2541</v>
      </c>
      <c r="B2549" s="11" t="s">
        <v>39</v>
      </c>
      <c r="C2549" s="11" t="s">
        <v>40</v>
      </c>
      <c r="D2549" s="12">
        <v>11201</v>
      </c>
      <c r="E2549" s="47">
        <v>41466</v>
      </c>
      <c r="F2549" s="47">
        <v>41466</v>
      </c>
      <c r="G2549" s="22">
        <v>6389</v>
      </c>
      <c r="H2549" s="23"/>
      <c r="I2549" s="23"/>
      <c r="J2549" s="23"/>
      <c r="K2549" s="23"/>
      <c r="L2549" s="23"/>
      <c r="M2549" s="23"/>
      <c r="N2549" s="23"/>
      <c r="O2549" s="22">
        <v>6389</v>
      </c>
      <c r="P2549" s="12">
        <v>11201</v>
      </c>
      <c r="Q2549" s="22">
        <v>6389</v>
      </c>
      <c r="R2549" s="23"/>
      <c r="S2549" s="23"/>
      <c r="T2549" s="22">
        <v>61355</v>
      </c>
      <c r="U2549" s="23"/>
      <c r="V2549" s="22"/>
      <c r="W2549" s="22"/>
      <c r="X2549" s="22">
        <v>-54966</v>
      </c>
      <c r="Y2549" s="23"/>
      <c r="Z2549" s="23"/>
      <c r="AA2549" s="28" t="s">
        <v>49</v>
      </c>
      <c r="AB2549" s="29">
        <v>41501</v>
      </c>
      <c r="AC2549" s="14"/>
      <c r="AD2549" s="11"/>
    </row>
    <row r="2550" spans="1:30" x14ac:dyDescent="0.25">
      <c r="A2550" s="11">
        <v>2542</v>
      </c>
      <c r="B2550" s="11" t="s">
        <v>39</v>
      </c>
      <c r="C2550" s="11" t="s">
        <v>40</v>
      </c>
      <c r="D2550" s="12">
        <v>8828</v>
      </c>
      <c r="E2550" s="47">
        <v>41417</v>
      </c>
      <c r="F2550" s="47">
        <v>41417</v>
      </c>
      <c r="G2550" s="22">
        <v>9216</v>
      </c>
      <c r="H2550" s="23"/>
      <c r="I2550" s="23"/>
      <c r="J2550" s="23"/>
      <c r="K2550" s="23"/>
      <c r="L2550" s="23"/>
      <c r="M2550" s="23"/>
      <c r="N2550" s="23"/>
      <c r="O2550" s="22">
        <v>9216</v>
      </c>
      <c r="P2550" s="12">
        <v>8828</v>
      </c>
      <c r="Q2550" s="22">
        <v>9216</v>
      </c>
      <c r="R2550" s="23"/>
      <c r="S2550" s="23"/>
      <c r="T2550" s="22">
        <v>61355</v>
      </c>
      <c r="U2550" s="23"/>
      <c r="V2550" s="22"/>
      <c r="W2550" s="22"/>
      <c r="X2550" s="22">
        <v>-52139</v>
      </c>
      <c r="Y2550" s="23"/>
      <c r="Z2550" s="23"/>
      <c r="AA2550" s="28" t="s">
        <v>44</v>
      </c>
      <c r="AB2550" s="29">
        <v>41465</v>
      </c>
      <c r="AC2550" s="14"/>
      <c r="AD2550" s="11"/>
    </row>
    <row r="2551" spans="1:30" x14ac:dyDescent="0.25">
      <c r="A2551" s="11">
        <v>2543</v>
      </c>
      <c r="B2551" s="11" t="s">
        <v>39</v>
      </c>
      <c r="C2551" s="11" t="s">
        <v>40</v>
      </c>
      <c r="D2551" s="12">
        <v>12075</v>
      </c>
      <c r="E2551" s="47">
        <v>41491</v>
      </c>
      <c r="F2551" s="47">
        <v>41491</v>
      </c>
      <c r="G2551" s="22">
        <v>10310</v>
      </c>
      <c r="H2551" s="23"/>
      <c r="I2551" s="23"/>
      <c r="J2551" s="23"/>
      <c r="K2551" s="23"/>
      <c r="L2551" s="23"/>
      <c r="M2551" s="23"/>
      <c r="N2551" s="23"/>
      <c r="O2551" s="22">
        <v>10310</v>
      </c>
      <c r="P2551" s="12">
        <v>12075</v>
      </c>
      <c r="Q2551" s="22">
        <v>10310</v>
      </c>
      <c r="R2551" s="23"/>
      <c r="S2551" s="23"/>
      <c r="T2551" s="22">
        <v>61355</v>
      </c>
      <c r="U2551" s="23"/>
      <c r="V2551" s="22"/>
      <c r="W2551" s="22"/>
      <c r="X2551" s="22">
        <v>-51045</v>
      </c>
      <c r="Y2551" s="23"/>
      <c r="Z2551" s="23"/>
      <c r="AA2551" s="28" t="s">
        <v>50</v>
      </c>
      <c r="AB2551" s="29">
        <v>41536</v>
      </c>
      <c r="AC2551" s="14"/>
      <c r="AD2551" s="11"/>
    </row>
    <row r="2552" spans="1:30" x14ac:dyDescent="0.25">
      <c r="A2552" s="11">
        <v>2544</v>
      </c>
      <c r="B2552" s="11" t="s">
        <v>39</v>
      </c>
      <c r="C2552" s="11" t="s">
        <v>40</v>
      </c>
      <c r="D2552" s="12">
        <v>12791</v>
      </c>
      <c r="E2552" s="47">
        <v>41495</v>
      </c>
      <c r="F2552" s="47">
        <v>41495</v>
      </c>
      <c r="G2552" s="22">
        <v>84775</v>
      </c>
      <c r="H2552" s="23"/>
      <c r="I2552" s="23"/>
      <c r="J2552" s="23"/>
      <c r="K2552" s="23"/>
      <c r="L2552" s="23"/>
      <c r="M2552" s="23"/>
      <c r="N2552" s="23"/>
      <c r="O2552" s="22">
        <v>84775</v>
      </c>
      <c r="P2552" s="12">
        <v>12791</v>
      </c>
      <c r="Q2552" s="22">
        <v>84775</v>
      </c>
      <c r="R2552" s="23"/>
      <c r="S2552" s="23"/>
      <c r="T2552" s="22"/>
      <c r="U2552" s="23"/>
      <c r="V2552" s="22"/>
      <c r="W2552" s="22">
        <v>84775</v>
      </c>
      <c r="X2552" s="22"/>
      <c r="Y2552" s="23"/>
      <c r="Z2552" s="23"/>
      <c r="AA2552" s="12"/>
      <c r="AB2552" s="12"/>
      <c r="AC2552" s="14"/>
      <c r="AD2552" s="11"/>
    </row>
    <row r="2553" spans="1:30" x14ac:dyDescent="0.25">
      <c r="A2553" s="11">
        <v>2545</v>
      </c>
      <c r="B2553" s="11" t="s">
        <v>39</v>
      </c>
      <c r="C2553" s="11" t="s">
        <v>40</v>
      </c>
      <c r="D2553" s="12">
        <v>8881</v>
      </c>
      <c r="E2553" s="47">
        <v>41417</v>
      </c>
      <c r="F2553" s="47">
        <v>41417</v>
      </c>
      <c r="G2553" s="22">
        <v>16684</v>
      </c>
      <c r="H2553" s="23"/>
      <c r="I2553" s="23"/>
      <c r="J2553" s="23"/>
      <c r="K2553" s="23"/>
      <c r="L2553" s="23"/>
      <c r="M2553" s="23"/>
      <c r="N2553" s="23"/>
      <c r="O2553" s="22">
        <v>16684</v>
      </c>
      <c r="P2553" s="12">
        <v>8881</v>
      </c>
      <c r="Q2553" s="22">
        <v>16684</v>
      </c>
      <c r="R2553" s="23"/>
      <c r="S2553" s="23"/>
      <c r="T2553" s="22">
        <v>61355</v>
      </c>
      <c r="U2553" s="23"/>
      <c r="V2553" s="22"/>
      <c r="W2553" s="22"/>
      <c r="X2553" s="22">
        <v>-44671</v>
      </c>
      <c r="Y2553" s="23"/>
      <c r="Z2553" s="23"/>
      <c r="AA2553" s="28" t="s">
        <v>44</v>
      </c>
      <c r="AB2553" s="29">
        <v>41465</v>
      </c>
      <c r="AC2553" s="14"/>
      <c r="AD2553" s="11"/>
    </row>
    <row r="2554" spans="1:30" x14ac:dyDescent="0.25">
      <c r="A2554" s="11">
        <v>2546</v>
      </c>
      <c r="B2554" s="11" t="s">
        <v>39</v>
      </c>
      <c r="C2554" s="11" t="s">
        <v>40</v>
      </c>
      <c r="D2554" s="12">
        <v>9978</v>
      </c>
      <c r="E2554" s="47">
        <v>41437</v>
      </c>
      <c r="F2554" s="47">
        <v>41437</v>
      </c>
      <c r="G2554" s="22">
        <v>19648</v>
      </c>
      <c r="H2554" s="23"/>
      <c r="I2554" s="23"/>
      <c r="J2554" s="23"/>
      <c r="K2554" s="23"/>
      <c r="L2554" s="23"/>
      <c r="M2554" s="23"/>
      <c r="N2554" s="23"/>
      <c r="O2554" s="22">
        <v>19648</v>
      </c>
      <c r="P2554" s="12">
        <v>9978</v>
      </c>
      <c r="Q2554" s="22">
        <v>19648</v>
      </c>
      <c r="R2554" s="23"/>
      <c r="S2554" s="23"/>
      <c r="T2554" s="22">
        <v>61355</v>
      </c>
      <c r="U2554" s="23"/>
      <c r="V2554" s="22"/>
      <c r="W2554" s="22"/>
      <c r="X2554" s="22">
        <v>-41707</v>
      </c>
      <c r="Y2554" s="23"/>
      <c r="Z2554" s="23"/>
      <c r="AA2554" s="28" t="s">
        <v>44</v>
      </c>
      <c r="AB2554" s="29">
        <v>41465</v>
      </c>
      <c r="AC2554" s="14"/>
      <c r="AD2554" s="11"/>
    </row>
    <row r="2555" spans="1:30" x14ac:dyDescent="0.25">
      <c r="A2555" s="11">
        <v>2547</v>
      </c>
      <c r="B2555" s="11" t="s">
        <v>39</v>
      </c>
      <c r="C2555" s="11" t="s">
        <v>40</v>
      </c>
      <c r="D2555" s="12">
        <v>8983</v>
      </c>
      <c r="E2555" s="47">
        <v>41418</v>
      </c>
      <c r="F2555" s="47">
        <v>41418</v>
      </c>
      <c r="G2555" s="22">
        <v>90000</v>
      </c>
      <c r="H2555" s="23"/>
      <c r="I2555" s="23"/>
      <c r="J2555" s="23"/>
      <c r="K2555" s="23"/>
      <c r="L2555" s="23"/>
      <c r="M2555" s="23"/>
      <c r="N2555" s="23"/>
      <c r="O2555" s="22">
        <v>90000</v>
      </c>
      <c r="P2555" s="12">
        <v>8983</v>
      </c>
      <c r="Q2555" s="22">
        <v>90000</v>
      </c>
      <c r="R2555" s="23"/>
      <c r="S2555" s="23"/>
      <c r="T2555" s="22"/>
      <c r="U2555" s="23"/>
      <c r="V2555" s="22"/>
      <c r="W2555" s="22">
        <v>90000</v>
      </c>
      <c r="X2555" s="22"/>
      <c r="Y2555" s="23"/>
      <c r="Z2555" s="23"/>
      <c r="AA2555" s="12"/>
      <c r="AB2555" s="12"/>
      <c r="AC2555" s="14"/>
      <c r="AD2555" s="11"/>
    </row>
    <row r="2556" spans="1:30" x14ac:dyDescent="0.25">
      <c r="A2556" s="11">
        <v>2548</v>
      </c>
      <c r="B2556" s="11" t="s">
        <v>39</v>
      </c>
      <c r="C2556" s="11" t="s">
        <v>40</v>
      </c>
      <c r="D2556" s="12">
        <v>8896</v>
      </c>
      <c r="E2556" s="47">
        <v>41417</v>
      </c>
      <c r="F2556" s="47">
        <v>41417</v>
      </c>
      <c r="G2556" s="22">
        <v>31011</v>
      </c>
      <c r="H2556" s="23"/>
      <c r="I2556" s="23"/>
      <c r="J2556" s="23"/>
      <c r="K2556" s="23"/>
      <c r="L2556" s="23"/>
      <c r="M2556" s="23"/>
      <c r="N2556" s="23"/>
      <c r="O2556" s="22">
        <v>31011</v>
      </c>
      <c r="P2556" s="12">
        <v>8896</v>
      </c>
      <c r="Q2556" s="22">
        <v>31011</v>
      </c>
      <c r="R2556" s="23"/>
      <c r="S2556" s="23"/>
      <c r="T2556" s="22">
        <v>61355</v>
      </c>
      <c r="U2556" s="23"/>
      <c r="V2556" s="22"/>
      <c r="W2556" s="22"/>
      <c r="X2556" s="22">
        <v>-30344</v>
      </c>
      <c r="Y2556" s="23"/>
      <c r="Z2556" s="23"/>
      <c r="AA2556" s="28" t="s">
        <v>44</v>
      </c>
      <c r="AB2556" s="29">
        <v>41465</v>
      </c>
      <c r="AC2556" s="14"/>
      <c r="AD2556" s="11"/>
    </row>
    <row r="2557" spans="1:30" x14ac:dyDescent="0.25">
      <c r="A2557" s="11">
        <v>2549</v>
      </c>
      <c r="B2557" s="11" t="s">
        <v>39</v>
      </c>
      <c r="C2557" s="11" t="s">
        <v>40</v>
      </c>
      <c r="D2557" s="12">
        <v>8922</v>
      </c>
      <c r="E2557" s="47">
        <v>41418</v>
      </c>
      <c r="F2557" s="47">
        <v>41418</v>
      </c>
      <c r="G2557" s="22">
        <v>51540</v>
      </c>
      <c r="H2557" s="23"/>
      <c r="I2557" s="23"/>
      <c r="J2557" s="23"/>
      <c r="K2557" s="23"/>
      <c r="L2557" s="23"/>
      <c r="M2557" s="23"/>
      <c r="N2557" s="23"/>
      <c r="O2557" s="22">
        <v>51540</v>
      </c>
      <c r="P2557" s="12">
        <v>8922</v>
      </c>
      <c r="Q2557" s="22">
        <v>51540</v>
      </c>
      <c r="R2557" s="23"/>
      <c r="S2557" s="23"/>
      <c r="T2557" s="22">
        <v>61355</v>
      </c>
      <c r="U2557" s="23"/>
      <c r="V2557" s="22"/>
      <c r="W2557" s="22"/>
      <c r="X2557" s="22">
        <v>-9815</v>
      </c>
      <c r="Y2557" s="23"/>
      <c r="Z2557" s="23"/>
      <c r="AA2557" s="28" t="s">
        <v>44</v>
      </c>
      <c r="AB2557" s="29">
        <v>41465</v>
      </c>
      <c r="AC2557" s="14"/>
      <c r="AD2557" s="11"/>
    </row>
    <row r="2558" spans="1:30" x14ac:dyDescent="0.25">
      <c r="A2558" s="11">
        <v>2550</v>
      </c>
      <c r="B2558" s="11" t="s">
        <v>39</v>
      </c>
      <c r="C2558" s="11" t="s">
        <v>40</v>
      </c>
      <c r="D2558" s="12">
        <v>11477</v>
      </c>
      <c r="E2558" s="47">
        <v>41467</v>
      </c>
      <c r="F2558" s="47">
        <v>41467</v>
      </c>
      <c r="G2558" s="22">
        <v>90747</v>
      </c>
      <c r="H2558" s="23"/>
      <c r="I2558" s="23"/>
      <c r="J2558" s="23"/>
      <c r="K2558" s="23"/>
      <c r="L2558" s="23"/>
      <c r="M2558" s="23"/>
      <c r="N2558" s="23"/>
      <c r="O2558" s="22">
        <v>90747</v>
      </c>
      <c r="P2558" s="12">
        <v>11477</v>
      </c>
      <c r="Q2558" s="22">
        <v>90747</v>
      </c>
      <c r="R2558" s="23"/>
      <c r="S2558" s="23"/>
      <c r="T2558" s="22"/>
      <c r="U2558" s="23"/>
      <c r="V2558" s="22"/>
      <c r="W2558" s="22">
        <v>90747</v>
      </c>
      <c r="X2558" s="22"/>
      <c r="Y2558" s="23"/>
      <c r="Z2558" s="23"/>
      <c r="AA2558" s="12"/>
      <c r="AB2558" s="12"/>
      <c r="AC2558" s="14"/>
      <c r="AD2558" s="11"/>
    </row>
    <row r="2559" spans="1:30" x14ac:dyDescent="0.25">
      <c r="A2559" s="11">
        <v>2551</v>
      </c>
      <c r="B2559" s="11" t="s">
        <v>39</v>
      </c>
      <c r="C2559" s="11" t="s">
        <v>40</v>
      </c>
      <c r="D2559" s="12">
        <v>10695</v>
      </c>
      <c r="E2559" s="47">
        <v>41451</v>
      </c>
      <c r="F2559" s="47">
        <v>41451</v>
      </c>
      <c r="G2559" s="22">
        <v>90000</v>
      </c>
      <c r="H2559" s="23"/>
      <c r="I2559" s="23"/>
      <c r="J2559" s="23"/>
      <c r="K2559" s="23"/>
      <c r="L2559" s="23"/>
      <c r="M2559" s="23"/>
      <c r="N2559" s="23"/>
      <c r="O2559" s="22">
        <v>90000</v>
      </c>
      <c r="P2559" s="12">
        <v>10695</v>
      </c>
      <c r="Q2559" s="22">
        <v>90000</v>
      </c>
      <c r="R2559" s="23"/>
      <c r="S2559" s="23"/>
      <c r="T2559" s="22">
        <v>62092</v>
      </c>
      <c r="U2559" s="23"/>
      <c r="V2559" s="22"/>
      <c r="W2559" s="22"/>
      <c r="X2559" s="22">
        <v>27908</v>
      </c>
      <c r="Y2559" s="23"/>
      <c r="Z2559" s="23"/>
      <c r="AA2559" s="28" t="s">
        <v>49</v>
      </c>
      <c r="AB2559" s="29">
        <v>41501</v>
      </c>
      <c r="AC2559" s="14"/>
      <c r="AD2559" s="11"/>
    </row>
    <row r="2560" spans="1:30" x14ac:dyDescent="0.25">
      <c r="A2560" s="11">
        <v>2552</v>
      </c>
      <c r="B2560" s="11" t="s">
        <v>39</v>
      </c>
      <c r="C2560" s="11" t="s">
        <v>40</v>
      </c>
      <c r="D2560" s="12">
        <v>17223</v>
      </c>
      <c r="E2560" s="47">
        <v>41652</v>
      </c>
      <c r="F2560" s="47">
        <v>41652</v>
      </c>
      <c r="G2560" s="22">
        <v>94395</v>
      </c>
      <c r="H2560" s="23"/>
      <c r="I2560" s="23"/>
      <c r="J2560" s="23"/>
      <c r="K2560" s="23"/>
      <c r="L2560" s="23"/>
      <c r="M2560" s="23"/>
      <c r="N2560" s="23"/>
      <c r="O2560" s="22">
        <v>94395</v>
      </c>
      <c r="P2560" s="12">
        <v>17223</v>
      </c>
      <c r="Q2560" s="22">
        <v>94395</v>
      </c>
      <c r="R2560" s="23"/>
      <c r="S2560" s="23"/>
      <c r="T2560" s="22"/>
      <c r="U2560" s="23"/>
      <c r="V2560" s="22"/>
      <c r="W2560" s="22">
        <v>94395</v>
      </c>
      <c r="X2560" s="22"/>
      <c r="Y2560" s="23"/>
      <c r="Z2560" s="23"/>
      <c r="AA2560" s="12"/>
      <c r="AB2560" s="12"/>
      <c r="AC2560" s="14"/>
      <c r="AD2560" s="11"/>
    </row>
    <row r="2561" spans="1:30" x14ac:dyDescent="0.25">
      <c r="A2561" s="11">
        <v>2553</v>
      </c>
      <c r="B2561" s="11" t="s">
        <v>39</v>
      </c>
      <c r="C2561" s="11" t="s">
        <v>40</v>
      </c>
      <c r="D2561" s="12">
        <v>12904</v>
      </c>
      <c r="E2561" s="47">
        <v>41496</v>
      </c>
      <c r="F2561" s="47">
        <v>41496</v>
      </c>
      <c r="G2561" s="22">
        <v>170000</v>
      </c>
      <c r="H2561" s="23"/>
      <c r="I2561" s="23"/>
      <c r="J2561" s="23"/>
      <c r="K2561" s="23"/>
      <c r="L2561" s="23"/>
      <c r="M2561" s="23"/>
      <c r="N2561" s="23"/>
      <c r="O2561" s="22">
        <v>94860</v>
      </c>
      <c r="P2561" s="12">
        <v>12904</v>
      </c>
      <c r="Q2561" s="22">
        <v>170000</v>
      </c>
      <c r="R2561" s="23"/>
      <c r="S2561" s="23"/>
      <c r="T2561" s="22"/>
      <c r="U2561" s="23"/>
      <c r="V2561" s="22"/>
      <c r="W2561" s="22">
        <v>94860</v>
      </c>
      <c r="X2561" s="22"/>
      <c r="Y2561" s="23"/>
      <c r="Z2561" s="23"/>
      <c r="AA2561" s="12"/>
      <c r="AB2561" s="12"/>
      <c r="AC2561" s="14"/>
      <c r="AD2561" s="11"/>
    </row>
    <row r="2562" spans="1:30" x14ac:dyDescent="0.25">
      <c r="A2562" s="11">
        <v>2554</v>
      </c>
      <c r="B2562" s="11" t="s">
        <v>39</v>
      </c>
      <c r="C2562" s="11" t="s">
        <v>40</v>
      </c>
      <c r="D2562" s="12">
        <v>12723</v>
      </c>
      <c r="E2562" s="47">
        <v>41495</v>
      </c>
      <c r="F2562" s="47">
        <v>41495</v>
      </c>
      <c r="G2562" s="22">
        <v>104757</v>
      </c>
      <c r="H2562" s="23"/>
      <c r="I2562" s="23"/>
      <c r="J2562" s="23"/>
      <c r="K2562" s="23"/>
      <c r="L2562" s="23"/>
      <c r="M2562" s="23"/>
      <c r="N2562" s="23"/>
      <c r="O2562" s="22">
        <v>104757</v>
      </c>
      <c r="P2562" s="12">
        <v>12723</v>
      </c>
      <c r="Q2562" s="22">
        <v>104757</v>
      </c>
      <c r="R2562" s="23"/>
      <c r="S2562" s="23"/>
      <c r="T2562" s="22"/>
      <c r="U2562" s="23"/>
      <c r="V2562" s="22"/>
      <c r="W2562" s="22">
        <v>104757</v>
      </c>
      <c r="X2562" s="22"/>
      <c r="Y2562" s="23"/>
      <c r="Z2562" s="23"/>
      <c r="AA2562" s="12"/>
      <c r="AB2562" s="12"/>
      <c r="AC2562" s="14"/>
      <c r="AD2562" s="11"/>
    </row>
    <row r="2563" spans="1:30" x14ac:dyDescent="0.25">
      <c r="A2563" s="11">
        <v>2555</v>
      </c>
      <c r="B2563" s="11" t="s">
        <v>39</v>
      </c>
      <c r="C2563" s="11" t="s">
        <v>40</v>
      </c>
      <c r="D2563" s="12">
        <v>14701</v>
      </c>
      <c r="E2563" s="47">
        <v>41548</v>
      </c>
      <c r="F2563" s="47">
        <v>41548</v>
      </c>
      <c r="G2563" s="22">
        <v>105000</v>
      </c>
      <c r="H2563" s="23"/>
      <c r="I2563" s="23"/>
      <c r="J2563" s="23"/>
      <c r="K2563" s="23"/>
      <c r="L2563" s="23"/>
      <c r="M2563" s="23"/>
      <c r="N2563" s="23"/>
      <c r="O2563" s="22">
        <v>105000</v>
      </c>
      <c r="P2563" s="12">
        <v>14701</v>
      </c>
      <c r="Q2563" s="22">
        <v>105000</v>
      </c>
      <c r="R2563" s="23"/>
      <c r="S2563" s="23"/>
      <c r="T2563" s="22"/>
      <c r="U2563" s="23"/>
      <c r="V2563" s="22">
        <v>105000</v>
      </c>
      <c r="W2563" s="22"/>
      <c r="X2563" s="22"/>
      <c r="Y2563" s="23"/>
      <c r="Z2563" s="23"/>
      <c r="AA2563" s="12"/>
      <c r="AB2563" s="12"/>
      <c r="AC2563" s="14"/>
      <c r="AD2563" s="11"/>
    </row>
    <row r="2564" spans="1:30" x14ac:dyDescent="0.25">
      <c r="A2564" s="11">
        <v>2556</v>
      </c>
      <c r="B2564" s="11" t="s">
        <v>39</v>
      </c>
      <c r="C2564" s="11" t="s">
        <v>40</v>
      </c>
      <c r="D2564" s="12">
        <v>9257</v>
      </c>
      <c r="E2564" s="47">
        <v>41429</v>
      </c>
      <c r="F2564" s="47">
        <v>41429</v>
      </c>
      <c r="G2564" s="22">
        <v>47600</v>
      </c>
      <c r="H2564" s="23"/>
      <c r="I2564" s="23"/>
      <c r="J2564" s="23"/>
      <c r="K2564" s="23"/>
      <c r="L2564" s="23"/>
      <c r="M2564" s="23"/>
      <c r="N2564" s="23"/>
      <c r="O2564" s="22">
        <v>47600</v>
      </c>
      <c r="P2564" s="12">
        <v>9257</v>
      </c>
      <c r="Q2564" s="22">
        <v>47600</v>
      </c>
      <c r="R2564" s="23"/>
      <c r="S2564" s="23"/>
      <c r="T2564" s="22">
        <v>62493</v>
      </c>
      <c r="U2564" s="23"/>
      <c r="V2564" s="22"/>
      <c r="W2564" s="22"/>
      <c r="X2564" s="22">
        <v>-14893</v>
      </c>
      <c r="Y2564" s="23"/>
      <c r="Z2564" s="23"/>
      <c r="AA2564" s="28" t="s">
        <v>44</v>
      </c>
      <c r="AB2564" s="29">
        <v>41465</v>
      </c>
      <c r="AC2564" s="14"/>
      <c r="AD2564" s="11"/>
    </row>
    <row r="2565" spans="1:30" x14ac:dyDescent="0.25">
      <c r="A2565" s="11">
        <v>2557</v>
      </c>
      <c r="B2565" s="11" t="s">
        <v>39</v>
      </c>
      <c r="C2565" s="11" t="s">
        <v>40</v>
      </c>
      <c r="D2565" s="12">
        <v>12801</v>
      </c>
      <c r="E2565" s="47">
        <v>41495</v>
      </c>
      <c r="F2565" s="47">
        <v>41495</v>
      </c>
      <c r="G2565" s="22">
        <v>105802</v>
      </c>
      <c r="H2565" s="23"/>
      <c r="I2565" s="23"/>
      <c r="J2565" s="23"/>
      <c r="K2565" s="23"/>
      <c r="L2565" s="23"/>
      <c r="M2565" s="23"/>
      <c r="N2565" s="23"/>
      <c r="O2565" s="22">
        <v>105802</v>
      </c>
      <c r="P2565" s="12">
        <v>12801</v>
      </c>
      <c r="Q2565" s="22">
        <v>105802</v>
      </c>
      <c r="R2565" s="23"/>
      <c r="S2565" s="23"/>
      <c r="T2565" s="22"/>
      <c r="U2565" s="23"/>
      <c r="V2565" s="22"/>
      <c r="W2565" s="22">
        <v>105802</v>
      </c>
      <c r="X2565" s="22"/>
      <c r="Y2565" s="23"/>
      <c r="Z2565" s="23"/>
      <c r="AA2565" s="12"/>
      <c r="AB2565" s="12"/>
      <c r="AC2565" s="14"/>
      <c r="AD2565" s="11"/>
    </row>
    <row r="2566" spans="1:30" x14ac:dyDescent="0.25">
      <c r="A2566" s="11">
        <v>2558</v>
      </c>
      <c r="B2566" s="11" t="s">
        <v>39</v>
      </c>
      <c r="C2566" s="11" t="s">
        <v>40</v>
      </c>
      <c r="D2566" s="12">
        <v>1956</v>
      </c>
      <c r="E2566" s="47">
        <v>42368</v>
      </c>
      <c r="F2566" s="47">
        <v>42403</v>
      </c>
      <c r="G2566" s="22">
        <v>110000</v>
      </c>
      <c r="H2566" s="23"/>
      <c r="I2566" s="23"/>
      <c r="J2566" s="23"/>
      <c r="K2566" s="23"/>
      <c r="L2566" s="23"/>
      <c r="M2566" s="23"/>
      <c r="N2566" s="23"/>
      <c r="O2566" s="22">
        <v>110000</v>
      </c>
      <c r="P2566" s="12">
        <v>1956</v>
      </c>
      <c r="Q2566" s="22">
        <v>110000</v>
      </c>
      <c r="R2566" s="23"/>
      <c r="S2566" s="23"/>
      <c r="T2566" s="22"/>
      <c r="U2566" s="23"/>
      <c r="V2566" s="22"/>
      <c r="W2566" s="22">
        <v>110000</v>
      </c>
      <c r="X2566" s="22"/>
      <c r="Y2566" s="23"/>
      <c r="Z2566" s="23"/>
      <c r="AA2566" s="12"/>
      <c r="AB2566" s="12"/>
      <c r="AC2566" s="14"/>
      <c r="AD2566" s="11"/>
    </row>
    <row r="2567" spans="1:30" x14ac:dyDescent="0.25">
      <c r="A2567" s="11">
        <v>2559</v>
      </c>
      <c r="B2567" s="11" t="s">
        <v>39</v>
      </c>
      <c r="C2567" s="11" t="s">
        <v>40</v>
      </c>
      <c r="D2567" s="12">
        <v>11500</v>
      </c>
      <c r="E2567" s="47">
        <v>41467</v>
      </c>
      <c r="F2567" s="47">
        <v>41467</v>
      </c>
      <c r="G2567" s="22">
        <v>110118</v>
      </c>
      <c r="H2567" s="23"/>
      <c r="I2567" s="23"/>
      <c r="J2567" s="23"/>
      <c r="K2567" s="23"/>
      <c r="L2567" s="23"/>
      <c r="M2567" s="23"/>
      <c r="N2567" s="23"/>
      <c r="O2567" s="22">
        <v>110118</v>
      </c>
      <c r="P2567" s="12">
        <v>11500</v>
      </c>
      <c r="Q2567" s="22">
        <v>110118</v>
      </c>
      <c r="R2567" s="23"/>
      <c r="S2567" s="23"/>
      <c r="T2567" s="22"/>
      <c r="U2567" s="23"/>
      <c r="V2567" s="22"/>
      <c r="W2567" s="22">
        <v>110118</v>
      </c>
      <c r="X2567" s="22"/>
      <c r="Y2567" s="23"/>
      <c r="Z2567" s="23"/>
      <c r="AA2567" s="12"/>
      <c r="AB2567" s="12"/>
      <c r="AC2567" s="14"/>
      <c r="AD2567" s="11"/>
    </row>
    <row r="2568" spans="1:30" x14ac:dyDescent="0.25">
      <c r="A2568" s="11">
        <v>2560</v>
      </c>
      <c r="B2568" s="11" t="s">
        <v>39</v>
      </c>
      <c r="C2568" s="11" t="s">
        <v>40</v>
      </c>
      <c r="D2568" s="12">
        <v>8781</v>
      </c>
      <c r="E2568" s="47">
        <v>41417</v>
      </c>
      <c r="F2568" s="47">
        <v>41417</v>
      </c>
      <c r="G2568" s="22">
        <v>47600</v>
      </c>
      <c r="H2568" s="23"/>
      <c r="I2568" s="23"/>
      <c r="J2568" s="23"/>
      <c r="K2568" s="23"/>
      <c r="L2568" s="23"/>
      <c r="M2568" s="23"/>
      <c r="N2568" s="23"/>
      <c r="O2568" s="22">
        <v>47600</v>
      </c>
      <c r="P2568" s="12">
        <v>8781</v>
      </c>
      <c r="Q2568" s="22">
        <v>47600</v>
      </c>
      <c r="R2568" s="23"/>
      <c r="S2568" s="23"/>
      <c r="T2568" s="22">
        <v>62557</v>
      </c>
      <c r="U2568" s="23"/>
      <c r="V2568" s="22"/>
      <c r="W2568" s="22"/>
      <c r="X2568" s="22">
        <v>-14957</v>
      </c>
      <c r="Y2568" s="23"/>
      <c r="Z2568" s="23"/>
      <c r="AA2568" s="28" t="s">
        <v>44</v>
      </c>
      <c r="AB2568" s="29">
        <v>41465</v>
      </c>
      <c r="AC2568" s="14"/>
      <c r="AD2568" s="11"/>
    </row>
    <row r="2569" spans="1:30" x14ac:dyDescent="0.25">
      <c r="A2569" s="11">
        <v>2561</v>
      </c>
      <c r="B2569" s="11" t="s">
        <v>39</v>
      </c>
      <c r="C2569" s="11" t="s">
        <v>40</v>
      </c>
      <c r="D2569" s="12">
        <v>8886</v>
      </c>
      <c r="E2569" s="47">
        <v>41417</v>
      </c>
      <c r="F2569" s="47">
        <v>41417</v>
      </c>
      <c r="G2569" s="22">
        <v>29023</v>
      </c>
      <c r="H2569" s="23"/>
      <c r="I2569" s="23"/>
      <c r="J2569" s="23"/>
      <c r="K2569" s="23"/>
      <c r="L2569" s="23"/>
      <c r="M2569" s="23"/>
      <c r="N2569" s="23"/>
      <c r="O2569" s="22">
        <v>29023</v>
      </c>
      <c r="P2569" s="12">
        <v>8886</v>
      </c>
      <c r="Q2569" s="22">
        <v>29023</v>
      </c>
      <c r="R2569" s="23"/>
      <c r="S2569" s="23"/>
      <c r="T2569" s="22">
        <v>63794</v>
      </c>
      <c r="U2569" s="23"/>
      <c r="V2569" s="22"/>
      <c r="W2569" s="22"/>
      <c r="X2569" s="22">
        <v>-34771</v>
      </c>
      <c r="Y2569" s="23"/>
      <c r="Z2569" s="23"/>
      <c r="AA2569" s="28" t="s">
        <v>44</v>
      </c>
      <c r="AB2569" s="29">
        <v>41465</v>
      </c>
      <c r="AC2569" s="14"/>
      <c r="AD2569" s="11"/>
    </row>
    <row r="2570" spans="1:30" x14ac:dyDescent="0.25">
      <c r="A2570" s="11">
        <v>2562</v>
      </c>
      <c r="B2570" s="11" t="s">
        <v>39</v>
      </c>
      <c r="C2570" s="11" t="s">
        <v>40</v>
      </c>
      <c r="D2570" s="12">
        <v>8950</v>
      </c>
      <c r="E2570" s="47">
        <v>41418</v>
      </c>
      <c r="F2570" s="47">
        <v>41418</v>
      </c>
      <c r="G2570" s="22">
        <v>31011</v>
      </c>
      <c r="H2570" s="23"/>
      <c r="I2570" s="23"/>
      <c r="J2570" s="23"/>
      <c r="K2570" s="23"/>
      <c r="L2570" s="23"/>
      <c r="M2570" s="23"/>
      <c r="N2570" s="23"/>
      <c r="O2570" s="22">
        <v>31011</v>
      </c>
      <c r="P2570" s="12">
        <v>8950</v>
      </c>
      <c r="Q2570" s="22">
        <v>31011</v>
      </c>
      <c r="R2570" s="23"/>
      <c r="S2570" s="23"/>
      <c r="T2570" s="22">
        <v>64750</v>
      </c>
      <c r="U2570" s="23"/>
      <c r="V2570" s="22"/>
      <c r="W2570" s="22"/>
      <c r="X2570" s="22">
        <v>-33739</v>
      </c>
      <c r="Y2570" s="23"/>
      <c r="Z2570" s="23"/>
      <c r="AA2570" s="28" t="s">
        <v>44</v>
      </c>
      <c r="AB2570" s="29">
        <v>41465</v>
      </c>
      <c r="AC2570" s="14"/>
      <c r="AD2570" s="11"/>
    </row>
    <row r="2571" spans="1:30" x14ac:dyDescent="0.25">
      <c r="A2571" s="11">
        <v>2563</v>
      </c>
      <c r="B2571" s="11" t="s">
        <v>39</v>
      </c>
      <c r="C2571" s="11" t="s">
        <v>40</v>
      </c>
      <c r="D2571" s="12">
        <v>8633</v>
      </c>
      <c r="E2571" s="47">
        <v>41404</v>
      </c>
      <c r="F2571" s="47">
        <v>41404</v>
      </c>
      <c r="G2571" s="22">
        <v>21510</v>
      </c>
      <c r="H2571" s="23"/>
      <c r="I2571" s="23"/>
      <c r="J2571" s="23"/>
      <c r="K2571" s="23"/>
      <c r="L2571" s="23"/>
      <c r="M2571" s="23"/>
      <c r="N2571" s="23"/>
      <c r="O2571" s="22">
        <v>21510</v>
      </c>
      <c r="P2571" s="12">
        <v>8633</v>
      </c>
      <c r="Q2571" s="22">
        <v>21510</v>
      </c>
      <c r="R2571" s="23"/>
      <c r="S2571" s="23"/>
      <c r="T2571" s="22">
        <v>65724</v>
      </c>
      <c r="U2571" s="23"/>
      <c r="V2571" s="22"/>
      <c r="W2571" s="22"/>
      <c r="X2571" s="22">
        <v>-44214</v>
      </c>
      <c r="Y2571" s="23"/>
      <c r="Z2571" s="23"/>
      <c r="AA2571" s="28" t="s">
        <v>41</v>
      </c>
      <c r="AB2571" s="29">
        <v>41450</v>
      </c>
      <c r="AC2571" s="14"/>
      <c r="AD2571" s="11"/>
    </row>
    <row r="2572" spans="1:30" x14ac:dyDescent="0.25">
      <c r="A2572" s="11">
        <v>2564</v>
      </c>
      <c r="B2572" s="11" t="s">
        <v>39</v>
      </c>
      <c r="C2572" s="11" t="s">
        <v>40</v>
      </c>
      <c r="D2572" s="12">
        <v>13951</v>
      </c>
      <c r="E2572" s="47">
        <v>41528</v>
      </c>
      <c r="F2572" s="47">
        <v>41528</v>
      </c>
      <c r="G2572" s="22">
        <v>15500</v>
      </c>
      <c r="H2572" s="23"/>
      <c r="I2572" s="23"/>
      <c r="J2572" s="23"/>
      <c r="K2572" s="23"/>
      <c r="L2572" s="23"/>
      <c r="M2572" s="23"/>
      <c r="N2572" s="23"/>
      <c r="O2572" s="22">
        <v>15500</v>
      </c>
      <c r="P2572" s="12">
        <v>13951</v>
      </c>
      <c r="Q2572" s="22">
        <v>15500</v>
      </c>
      <c r="R2572" s="23"/>
      <c r="S2572" s="23"/>
      <c r="T2572" s="22">
        <v>15500</v>
      </c>
      <c r="U2572" s="23"/>
      <c r="V2572" s="22"/>
      <c r="W2572" s="22"/>
      <c r="X2572" s="22"/>
      <c r="Y2572" s="23"/>
      <c r="Z2572" s="23"/>
      <c r="AA2572" s="28" t="s">
        <v>61</v>
      </c>
      <c r="AB2572" s="29">
        <v>42122</v>
      </c>
      <c r="AC2572" s="14"/>
      <c r="AD2572" s="11"/>
    </row>
    <row r="2573" spans="1:30" x14ac:dyDescent="0.25">
      <c r="A2573" s="11">
        <v>2565</v>
      </c>
      <c r="B2573" s="11" t="s">
        <v>39</v>
      </c>
      <c r="C2573" s="11" t="s">
        <v>40</v>
      </c>
      <c r="D2573" s="12">
        <v>11206</v>
      </c>
      <c r="E2573" s="47">
        <v>41466</v>
      </c>
      <c r="F2573" s="47">
        <v>41466</v>
      </c>
      <c r="G2573" s="22">
        <v>2195</v>
      </c>
      <c r="H2573" s="23"/>
      <c r="I2573" s="23"/>
      <c r="J2573" s="23"/>
      <c r="K2573" s="23"/>
      <c r="L2573" s="23"/>
      <c r="M2573" s="23"/>
      <c r="N2573" s="23"/>
      <c r="O2573" s="22">
        <v>2195</v>
      </c>
      <c r="P2573" s="12">
        <v>11206</v>
      </c>
      <c r="Q2573" s="22">
        <v>2195</v>
      </c>
      <c r="R2573" s="23"/>
      <c r="S2573" s="23"/>
      <c r="T2573" s="22">
        <v>65382</v>
      </c>
      <c r="U2573" s="23"/>
      <c r="V2573" s="22"/>
      <c r="W2573" s="22"/>
      <c r="X2573" s="22">
        <v>-63187</v>
      </c>
      <c r="Y2573" s="23"/>
      <c r="Z2573" s="23"/>
      <c r="AA2573" s="28" t="s">
        <v>49</v>
      </c>
      <c r="AB2573" s="29">
        <v>41501</v>
      </c>
      <c r="AC2573" s="14"/>
      <c r="AD2573" s="11"/>
    </row>
    <row r="2574" spans="1:30" x14ac:dyDescent="0.25">
      <c r="A2574" s="11">
        <v>2566</v>
      </c>
      <c r="B2574" s="11" t="s">
        <v>39</v>
      </c>
      <c r="C2574" s="11" t="s">
        <v>40</v>
      </c>
      <c r="D2574" s="12">
        <v>11367</v>
      </c>
      <c r="E2574" s="47">
        <v>41467</v>
      </c>
      <c r="F2574" s="47">
        <v>41467</v>
      </c>
      <c r="G2574" s="22">
        <v>28033</v>
      </c>
      <c r="H2574" s="23"/>
      <c r="I2574" s="23"/>
      <c r="J2574" s="23"/>
      <c r="K2574" s="23"/>
      <c r="L2574" s="23"/>
      <c r="M2574" s="23"/>
      <c r="N2574" s="23"/>
      <c r="O2574" s="22">
        <v>28033</v>
      </c>
      <c r="P2574" s="12">
        <v>11367</v>
      </c>
      <c r="Q2574" s="22">
        <v>28033</v>
      </c>
      <c r="R2574" s="23"/>
      <c r="S2574" s="23"/>
      <c r="T2574" s="22">
        <v>66157</v>
      </c>
      <c r="U2574" s="23"/>
      <c r="V2574" s="22"/>
      <c r="W2574" s="22"/>
      <c r="X2574" s="22">
        <v>-38124</v>
      </c>
      <c r="Y2574" s="23"/>
      <c r="Z2574" s="23"/>
      <c r="AA2574" s="28" t="s">
        <v>49</v>
      </c>
      <c r="AB2574" s="29">
        <v>41501</v>
      </c>
      <c r="AC2574" s="14"/>
      <c r="AD2574" s="11"/>
    </row>
    <row r="2575" spans="1:30" x14ac:dyDescent="0.25">
      <c r="A2575" s="11">
        <v>2567</v>
      </c>
      <c r="B2575" s="11" t="s">
        <v>39</v>
      </c>
      <c r="C2575" s="11" t="s">
        <v>40</v>
      </c>
      <c r="D2575" s="12">
        <v>8782</v>
      </c>
      <c r="E2575" s="47">
        <v>41417</v>
      </c>
      <c r="F2575" s="47">
        <v>41417</v>
      </c>
      <c r="G2575" s="22">
        <v>31011</v>
      </c>
      <c r="H2575" s="23"/>
      <c r="I2575" s="23"/>
      <c r="J2575" s="23"/>
      <c r="K2575" s="23"/>
      <c r="L2575" s="23"/>
      <c r="M2575" s="23"/>
      <c r="N2575" s="23"/>
      <c r="O2575" s="22">
        <v>31011</v>
      </c>
      <c r="P2575" s="12">
        <v>8782</v>
      </c>
      <c r="Q2575" s="22">
        <v>31011</v>
      </c>
      <c r="R2575" s="23"/>
      <c r="S2575" s="23"/>
      <c r="T2575" s="22">
        <v>67118</v>
      </c>
      <c r="U2575" s="23"/>
      <c r="V2575" s="22"/>
      <c r="W2575" s="22"/>
      <c r="X2575" s="22">
        <v>-36107</v>
      </c>
      <c r="Y2575" s="23"/>
      <c r="Z2575" s="23"/>
      <c r="AA2575" s="28" t="s">
        <v>44</v>
      </c>
      <c r="AB2575" s="29">
        <v>41465</v>
      </c>
      <c r="AC2575" s="14"/>
      <c r="AD2575" s="11"/>
    </row>
    <row r="2576" spans="1:30" x14ac:dyDescent="0.25">
      <c r="A2576" s="11">
        <v>2568</v>
      </c>
      <c r="B2576" s="11" t="s">
        <v>39</v>
      </c>
      <c r="C2576" s="11" t="s">
        <v>40</v>
      </c>
      <c r="D2576" s="12">
        <v>11553</v>
      </c>
      <c r="E2576" s="47">
        <v>41467</v>
      </c>
      <c r="F2576" s="47">
        <v>41467</v>
      </c>
      <c r="G2576" s="22">
        <v>170000</v>
      </c>
      <c r="H2576" s="23"/>
      <c r="I2576" s="23"/>
      <c r="J2576" s="23"/>
      <c r="K2576" s="23"/>
      <c r="L2576" s="23"/>
      <c r="M2576" s="23"/>
      <c r="N2576" s="23"/>
      <c r="O2576" s="22">
        <v>170000</v>
      </c>
      <c r="P2576" s="12">
        <v>11553</v>
      </c>
      <c r="Q2576" s="22">
        <v>170000</v>
      </c>
      <c r="R2576" s="23"/>
      <c r="S2576" s="23"/>
      <c r="T2576" s="22"/>
      <c r="U2576" s="23"/>
      <c r="V2576" s="22"/>
      <c r="W2576" s="22">
        <v>170000</v>
      </c>
      <c r="X2576" s="22"/>
      <c r="Y2576" s="23"/>
      <c r="Z2576" s="23"/>
      <c r="AA2576" s="12"/>
      <c r="AB2576" s="12"/>
      <c r="AC2576" s="14"/>
      <c r="AD2576" s="11"/>
    </row>
    <row r="2577" spans="1:30" x14ac:dyDescent="0.25">
      <c r="A2577" s="11">
        <v>2569</v>
      </c>
      <c r="B2577" s="11" t="s">
        <v>39</v>
      </c>
      <c r="C2577" s="11" t="s">
        <v>40</v>
      </c>
      <c r="D2577" s="12">
        <v>11559</v>
      </c>
      <c r="E2577" s="47">
        <v>41467</v>
      </c>
      <c r="F2577" s="47">
        <v>41467</v>
      </c>
      <c r="G2577" s="22">
        <v>170000</v>
      </c>
      <c r="H2577" s="23"/>
      <c r="I2577" s="23"/>
      <c r="J2577" s="23"/>
      <c r="K2577" s="23"/>
      <c r="L2577" s="23"/>
      <c r="M2577" s="23"/>
      <c r="N2577" s="23"/>
      <c r="O2577" s="22">
        <v>170000</v>
      </c>
      <c r="P2577" s="12">
        <v>11559</v>
      </c>
      <c r="Q2577" s="22">
        <v>170000</v>
      </c>
      <c r="R2577" s="23"/>
      <c r="S2577" s="23"/>
      <c r="T2577" s="22"/>
      <c r="U2577" s="23"/>
      <c r="V2577" s="22"/>
      <c r="W2577" s="22">
        <v>170000</v>
      </c>
      <c r="X2577" s="22"/>
      <c r="Y2577" s="23"/>
      <c r="Z2577" s="23"/>
      <c r="AA2577" s="12"/>
      <c r="AB2577" s="12"/>
      <c r="AC2577" s="14"/>
      <c r="AD2577" s="11"/>
    </row>
    <row r="2578" spans="1:30" x14ac:dyDescent="0.25">
      <c r="A2578" s="11">
        <v>2570</v>
      </c>
      <c r="B2578" s="11" t="s">
        <v>39</v>
      </c>
      <c r="C2578" s="11" t="s">
        <v>40</v>
      </c>
      <c r="D2578" s="12">
        <v>11562</v>
      </c>
      <c r="E2578" s="47">
        <v>41467</v>
      </c>
      <c r="F2578" s="47">
        <v>41467</v>
      </c>
      <c r="G2578" s="22">
        <v>170000</v>
      </c>
      <c r="H2578" s="23"/>
      <c r="I2578" s="23"/>
      <c r="J2578" s="23"/>
      <c r="K2578" s="23"/>
      <c r="L2578" s="23"/>
      <c r="M2578" s="23"/>
      <c r="N2578" s="23"/>
      <c r="O2578" s="22">
        <v>170000</v>
      </c>
      <c r="P2578" s="12">
        <v>11562</v>
      </c>
      <c r="Q2578" s="22">
        <v>170000</v>
      </c>
      <c r="R2578" s="23"/>
      <c r="S2578" s="23"/>
      <c r="T2578" s="22"/>
      <c r="U2578" s="23"/>
      <c r="V2578" s="22"/>
      <c r="W2578" s="22">
        <v>170000</v>
      </c>
      <c r="X2578" s="22"/>
      <c r="Y2578" s="23"/>
      <c r="Z2578" s="23"/>
      <c r="AA2578" s="12"/>
      <c r="AB2578" s="12"/>
      <c r="AC2578" s="14"/>
      <c r="AD2578" s="11"/>
    </row>
    <row r="2579" spans="1:30" x14ac:dyDescent="0.25">
      <c r="A2579" s="11">
        <v>2571</v>
      </c>
      <c r="B2579" s="11" t="s">
        <v>39</v>
      </c>
      <c r="C2579" s="11" t="s">
        <v>40</v>
      </c>
      <c r="D2579" s="12">
        <v>11563</v>
      </c>
      <c r="E2579" s="47">
        <v>41467</v>
      </c>
      <c r="F2579" s="47">
        <v>41467</v>
      </c>
      <c r="G2579" s="22">
        <v>170000</v>
      </c>
      <c r="H2579" s="23"/>
      <c r="I2579" s="23"/>
      <c r="J2579" s="23"/>
      <c r="K2579" s="23"/>
      <c r="L2579" s="23"/>
      <c r="M2579" s="23"/>
      <c r="N2579" s="23"/>
      <c r="O2579" s="22">
        <v>170000</v>
      </c>
      <c r="P2579" s="12">
        <v>11563</v>
      </c>
      <c r="Q2579" s="22">
        <v>170000</v>
      </c>
      <c r="R2579" s="23"/>
      <c r="S2579" s="23"/>
      <c r="T2579" s="22"/>
      <c r="U2579" s="23"/>
      <c r="V2579" s="22"/>
      <c r="W2579" s="22">
        <v>170000</v>
      </c>
      <c r="X2579" s="22"/>
      <c r="Y2579" s="23"/>
      <c r="Z2579" s="23"/>
      <c r="AA2579" s="12"/>
      <c r="AB2579" s="12"/>
      <c r="AC2579" s="14"/>
      <c r="AD2579" s="11"/>
    </row>
    <row r="2580" spans="1:30" x14ac:dyDescent="0.25">
      <c r="A2580" s="11">
        <v>2572</v>
      </c>
      <c r="B2580" s="11" t="s">
        <v>39</v>
      </c>
      <c r="C2580" s="11" t="s">
        <v>40</v>
      </c>
      <c r="D2580" s="12">
        <v>11565</v>
      </c>
      <c r="E2580" s="47">
        <v>41467</v>
      </c>
      <c r="F2580" s="47">
        <v>41467</v>
      </c>
      <c r="G2580" s="22">
        <v>170000</v>
      </c>
      <c r="H2580" s="23"/>
      <c r="I2580" s="23"/>
      <c r="J2580" s="23"/>
      <c r="K2580" s="23"/>
      <c r="L2580" s="23"/>
      <c r="M2580" s="23"/>
      <c r="N2580" s="23"/>
      <c r="O2580" s="22">
        <v>170000</v>
      </c>
      <c r="P2580" s="12">
        <v>11565</v>
      </c>
      <c r="Q2580" s="22">
        <v>170000</v>
      </c>
      <c r="R2580" s="23"/>
      <c r="S2580" s="23"/>
      <c r="T2580" s="22"/>
      <c r="U2580" s="23"/>
      <c r="V2580" s="22"/>
      <c r="W2580" s="22">
        <v>170000</v>
      </c>
      <c r="X2580" s="22"/>
      <c r="Y2580" s="23"/>
      <c r="Z2580" s="23"/>
      <c r="AA2580" s="12"/>
      <c r="AB2580" s="12"/>
      <c r="AC2580" s="14"/>
      <c r="AD2580" s="11"/>
    </row>
    <row r="2581" spans="1:30" x14ac:dyDescent="0.25">
      <c r="A2581" s="11">
        <v>2573</v>
      </c>
      <c r="B2581" s="11" t="s">
        <v>39</v>
      </c>
      <c r="C2581" s="11" t="s">
        <v>40</v>
      </c>
      <c r="D2581" s="12">
        <v>11568</v>
      </c>
      <c r="E2581" s="47">
        <v>41467</v>
      </c>
      <c r="F2581" s="47">
        <v>41467</v>
      </c>
      <c r="G2581" s="22">
        <v>170000</v>
      </c>
      <c r="H2581" s="23"/>
      <c r="I2581" s="23"/>
      <c r="J2581" s="23"/>
      <c r="K2581" s="23"/>
      <c r="L2581" s="23"/>
      <c r="M2581" s="23"/>
      <c r="N2581" s="23"/>
      <c r="O2581" s="22">
        <v>170000</v>
      </c>
      <c r="P2581" s="12">
        <v>11568</v>
      </c>
      <c r="Q2581" s="22">
        <v>170000</v>
      </c>
      <c r="R2581" s="23"/>
      <c r="S2581" s="23"/>
      <c r="T2581" s="22"/>
      <c r="U2581" s="23"/>
      <c r="V2581" s="22"/>
      <c r="W2581" s="22">
        <v>170000</v>
      </c>
      <c r="X2581" s="22"/>
      <c r="Y2581" s="23"/>
      <c r="Z2581" s="23"/>
      <c r="AA2581" s="12"/>
      <c r="AB2581" s="12"/>
      <c r="AC2581" s="14"/>
      <c r="AD2581" s="11"/>
    </row>
    <row r="2582" spans="1:30" x14ac:dyDescent="0.25">
      <c r="A2582" s="11">
        <v>2574</v>
      </c>
      <c r="B2582" s="11" t="s">
        <v>39</v>
      </c>
      <c r="C2582" s="11" t="s">
        <v>40</v>
      </c>
      <c r="D2582" s="12">
        <v>11569</v>
      </c>
      <c r="E2582" s="47">
        <v>41467</v>
      </c>
      <c r="F2582" s="47">
        <v>41467</v>
      </c>
      <c r="G2582" s="22">
        <v>170000</v>
      </c>
      <c r="H2582" s="23"/>
      <c r="I2582" s="23"/>
      <c r="J2582" s="23"/>
      <c r="K2582" s="23"/>
      <c r="L2582" s="23"/>
      <c r="M2582" s="23"/>
      <c r="N2582" s="23"/>
      <c r="O2582" s="22">
        <v>170000</v>
      </c>
      <c r="P2582" s="12">
        <v>11569</v>
      </c>
      <c r="Q2582" s="22">
        <v>170000</v>
      </c>
      <c r="R2582" s="23"/>
      <c r="S2582" s="23"/>
      <c r="T2582" s="22"/>
      <c r="U2582" s="23"/>
      <c r="V2582" s="22"/>
      <c r="W2582" s="22">
        <v>170000</v>
      </c>
      <c r="X2582" s="22"/>
      <c r="Y2582" s="23"/>
      <c r="Z2582" s="23"/>
      <c r="AA2582" s="12"/>
      <c r="AB2582" s="12"/>
      <c r="AC2582" s="14"/>
      <c r="AD2582" s="11"/>
    </row>
    <row r="2583" spans="1:30" x14ac:dyDescent="0.25">
      <c r="A2583" s="11">
        <v>2575</v>
      </c>
      <c r="B2583" s="11" t="s">
        <v>39</v>
      </c>
      <c r="C2583" s="11" t="s">
        <v>40</v>
      </c>
      <c r="D2583" s="12">
        <v>11571</v>
      </c>
      <c r="E2583" s="47">
        <v>41467</v>
      </c>
      <c r="F2583" s="47">
        <v>41467</v>
      </c>
      <c r="G2583" s="22">
        <v>170000</v>
      </c>
      <c r="H2583" s="23"/>
      <c r="I2583" s="23"/>
      <c r="J2583" s="23"/>
      <c r="K2583" s="23"/>
      <c r="L2583" s="23"/>
      <c r="M2583" s="23"/>
      <c r="N2583" s="23"/>
      <c r="O2583" s="22">
        <v>170000</v>
      </c>
      <c r="P2583" s="12">
        <v>11571</v>
      </c>
      <c r="Q2583" s="22">
        <v>170000</v>
      </c>
      <c r="R2583" s="23"/>
      <c r="S2583" s="23"/>
      <c r="T2583" s="22"/>
      <c r="U2583" s="23"/>
      <c r="V2583" s="22"/>
      <c r="W2583" s="22">
        <v>170000</v>
      </c>
      <c r="X2583" s="22"/>
      <c r="Y2583" s="23"/>
      <c r="Z2583" s="23"/>
      <c r="AA2583" s="12"/>
      <c r="AB2583" s="12"/>
      <c r="AC2583" s="14"/>
      <c r="AD2583" s="11"/>
    </row>
    <row r="2584" spans="1:30" x14ac:dyDescent="0.25">
      <c r="A2584" s="11">
        <v>2576</v>
      </c>
      <c r="B2584" s="11" t="s">
        <v>39</v>
      </c>
      <c r="C2584" s="11" t="s">
        <v>40</v>
      </c>
      <c r="D2584" s="12">
        <v>11572</v>
      </c>
      <c r="E2584" s="47">
        <v>41467</v>
      </c>
      <c r="F2584" s="47">
        <v>41467</v>
      </c>
      <c r="G2584" s="22">
        <v>170000</v>
      </c>
      <c r="H2584" s="23"/>
      <c r="I2584" s="23"/>
      <c r="J2584" s="23"/>
      <c r="K2584" s="23"/>
      <c r="L2584" s="23"/>
      <c r="M2584" s="23"/>
      <c r="N2584" s="23"/>
      <c r="O2584" s="22">
        <v>170000</v>
      </c>
      <c r="P2584" s="12">
        <v>11572</v>
      </c>
      <c r="Q2584" s="22">
        <v>170000</v>
      </c>
      <c r="R2584" s="23"/>
      <c r="S2584" s="23"/>
      <c r="T2584" s="22"/>
      <c r="U2584" s="23"/>
      <c r="V2584" s="22"/>
      <c r="W2584" s="22">
        <v>170000</v>
      </c>
      <c r="X2584" s="22"/>
      <c r="Y2584" s="23"/>
      <c r="Z2584" s="23"/>
      <c r="AA2584" s="12"/>
      <c r="AB2584" s="12"/>
      <c r="AC2584" s="14"/>
      <c r="AD2584" s="11"/>
    </row>
    <row r="2585" spans="1:30" x14ac:dyDescent="0.25">
      <c r="A2585" s="11">
        <v>2577</v>
      </c>
      <c r="B2585" s="11" t="s">
        <v>39</v>
      </c>
      <c r="C2585" s="11" t="s">
        <v>40</v>
      </c>
      <c r="D2585" s="12">
        <v>12902</v>
      </c>
      <c r="E2585" s="47">
        <v>41496</v>
      </c>
      <c r="F2585" s="47">
        <v>41496</v>
      </c>
      <c r="G2585" s="22">
        <v>170000</v>
      </c>
      <c r="H2585" s="23"/>
      <c r="I2585" s="23"/>
      <c r="J2585" s="23"/>
      <c r="K2585" s="23"/>
      <c r="L2585" s="23"/>
      <c r="M2585" s="23"/>
      <c r="N2585" s="23"/>
      <c r="O2585" s="22">
        <v>170000</v>
      </c>
      <c r="P2585" s="12">
        <v>12902</v>
      </c>
      <c r="Q2585" s="22">
        <v>170000</v>
      </c>
      <c r="R2585" s="23"/>
      <c r="S2585" s="23"/>
      <c r="T2585" s="22"/>
      <c r="U2585" s="23"/>
      <c r="V2585" s="22"/>
      <c r="W2585" s="22">
        <v>170000</v>
      </c>
      <c r="X2585" s="22"/>
      <c r="Y2585" s="23"/>
      <c r="Z2585" s="23"/>
      <c r="AA2585" s="12"/>
      <c r="AB2585" s="12"/>
      <c r="AC2585" s="14"/>
      <c r="AD2585" s="11"/>
    </row>
    <row r="2586" spans="1:30" x14ac:dyDescent="0.25">
      <c r="A2586" s="11">
        <v>2578</v>
      </c>
      <c r="B2586" s="11" t="s">
        <v>39</v>
      </c>
      <c r="C2586" s="11" t="s">
        <v>40</v>
      </c>
      <c r="D2586" s="12">
        <v>12903</v>
      </c>
      <c r="E2586" s="47">
        <v>41496</v>
      </c>
      <c r="F2586" s="47">
        <v>41496</v>
      </c>
      <c r="G2586" s="22">
        <v>170000</v>
      </c>
      <c r="H2586" s="23"/>
      <c r="I2586" s="23"/>
      <c r="J2586" s="23"/>
      <c r="K2586" s="23"/>
      <c r="L2586" s="23"/>
      <c r="M2586" s="23"/>
      <c r="N2586" s="23"/>
      <c r="O2586" s="22">
        <v>170000</v>
      </c>
      <c r="P2586" s="12">
        <v>12903</v>
      </c>
      <c r="Q2586" s="22">
        <v>170000</v>
      </c>
      <c r="R2586" s="23"/>
      <c r="S2586" s="23"/>
      <c r="T2586" s="22"/>
      <c r="U2586" s="23"/>
      <c r="V2586" s="22"/>
      <c r="W2586" s="22">
        <v>170000</v>
      </c>
      <c r="X2586" s="22"/>
      <c r="Y2586" s="23"/>
      <c r="Z2586" s="23"/>
      <c r="AA2586" s="12"/>
      <c r="AB2586" s="12"/>
      <c r="AC2586" s="14"/>
      <c r="AD2586" s="11"/>
    </row>
    <row r="2587" spans="1:30" x14ac:dyDescent="0.25">
      <c r="A2587" s="11">
        <v>2579</v>
      </c>
      <c r="B2587" s="11" t="s">
        <v>39</v>
      </c>
      <c r="C2587" s="11" t="s">
        <v>40</v>
      </c>
      <c r="D2587" s="12">
        <v>15175</v>
      </c>
      <c r="E2587" s="47">
        <v>41554</v>
      </c>
      <c r="F2587" s="47">
        <v>41554</v>
      </c>
      <c r="G2587" s="22">
        <v>310250</v>
      </c>
      <c r="H2587" s="23"/>
      <c r="I2587" s="23"/>
      <c r="J2587" s="23"/>
      <c r="K2587" s="23"/>
      <c r="L2587" s="23"/>
      <c r="M2587" s="23"/>
      <c r="N2587" s="23"/>
      <c r="O2587" s="22">
        <v>310250</v>
      </c>
      <c r="P2587" s="12">
        <v>15175</v>
      </c>
      <c r="Q2587" s="22">
        <v>310250</v>
      </c>
      <c r="R2587" s="23"/>
      <c r="S2587" s="23"/>
      <c r="T2587" s="22">
        <v>70989</v>
      </c>
      <c r="U2587" s="23"/>
      <c r="V2587" s="22">
        <v>239261</v>
      </c>
      <c r="W2587" s="22"/>
      <c r="X2587" s="22"/>
      <c r="Y2587" s="23"/>
      <c r="Z2587" s="23"/>
      <c r="AA2587" s="28" t="s">
        <v>53</v>
      </c>
      <c r="AB2587" s="29">
        <v>41593</v>
      </c>
      <c r="AC2587" s="14"/>
      <c r="AD2587" s="11"/>
    </row>
    <row r="2588" spans="1:30" x14ac:dyDescent="0.25">
      <c r="A2588" s="11">
        <v>2580</v>
      </c>
      <c r="B2588" s="11" t="s">
        <v>39</v>
      </c>
      <c r="C2588" s="11" t="s">
        <v>40</v>
      </c>
      <c r="D2588" s="12">
        <v>8880</v>
      </c>
      <c r="E2588" s="47">
        <v>41417</v>
      </c>
      <c r="F2588" s="47">
        <v>41417</v>
      </c>
      <c r="G2588" s="22">
        <v>7520</v>
      </c>
      <c r="H2588" s="23"/>
      <c r="I2588" s="23"/>
      <c r="J2588" s="23"/>
      <c r="K2588" s="23"/>
      <c r="L2588" s="23"/>
      <c r="M2588" s="23"/>
      <c r="N2588" s="23"/>
      <c r="O2588" s="22">
        <v>7520</v>
      </c>
      <c r="P2588" s="12">
        <v>8880</v>
      </c>
      <c r="Q2588" s="22">
        <v>7520</v>
      </c>
      <c r="R2588" s="23"/>
      <c r="S2588" s="23"/>
      <c r="T2588" s="22">
        <v>69492</v>
      </c>
      <c r="U2588" s="23"/>
      <c r="V2588" s="22"/>
      <c r="W2588" s="22"/>
      <c r="X2588" s="22">
        <v>-61972</v>
      </c>
      <c r="Y2588" s="23"/>
      <c r="Z2588" s="23"/>
      <c r="AA2588" s="28" t="s">
        <v>42</v>
      </c>
      <c r="AB2588" s="29">
        <v>41495</v>
      </c>
      <c r="AC2588" s="14"/>
      <c r="AD2588" s="11"/>
    </row>
    <row r="2589" spans="1:30" x14ac:dyDescent="0.25">
      <c r="A2589" s="11">
        <v>2581</v>
      </c>
      <c r="B2589" s="11" t="s">
        <v>39</v>
      </c>
      <c r="C2589" s="11" t="s">
        <v>40</v>
      </c>
      <c r="D2589" s="12">
        <v>11175</v>
      </c>
      <c r="E2589" s="47">
        <v>41466</v>
      </c>
      <c r="F2589" s="47">
        <v>41466</v>
      </c>
      <c r="G2589" s="22">
        <v>17734</v>
      </c>
      <c r="H2589" s="23"/>
      <c r="I2589" s="23"/>
      <c r="J2589" s="23"/>
      <c r="K2589" s="23"/>
      <c r="L2589" s="23"/>
      <c r="M2589" s="23"/>
      <c r="N2589" s="23"/>
      <c r="O2589" s="22">
        <v>17734</v>
      </c>
      <c r="P2589" s="12">
        <v>11175</v>
      </c>
      <c r="Q2589" s="22">
        <v>17734</v>
      </c>
      <c r="R2589" s="23"/>
      <c r="S2589" s="23"/>
      <c r="T2589" s="22">
        <v>71762</v>
      </c>
      <c r="U2589" s="23"/>
      <c r="V2589" s="22"/>
      <c r="W2589" s="22"/>
      <c r="X2589" s="22">
        <v>-54028</v>
      </c>
      <c r="Y2589" s="23"/>
      <c r="Z2589" s="23"/>
      <c r="AA2589" s="28" t="s">
        <v>49</v>
      </c>
      <c r="AB2589" s="29">
        <v>41501</v>
      </c>
      <c r="AC2589" s="14"/>
      <c r="AD2589" s="11"/>
    </row>
    <row r="2590" spans="1:30" x14ac:dyDescent="0.25">
      <c r="A2590" s="11">
        <v>2582</v>
      </c>
      <c r="B2590" s="11" t="s">
        <v>39</v>
      </c>
      <c r="C2590" s="11" t="s">
        <v>40</v>
      </c>
      <c r="D2590" s="12">
        <v>9527</v>
      </c>
      <c r="E2590" s="47">
        <v>41431</v>
      </c>
      <c r="F2590" s="47">
        <v>41431</v>
      </c>
      <c r="G2590" s="22">
        <v>85254</v>
      </c>
      <c r="H2590" s="23"/>
      <c r="I2590" s="23"/>
      <c r="J2590" s="23"/>
      <c r="K2590" s="23"/>
      <c r="L2590" s="23"/>
      <c r="M2590" s="23"/>
      <c r="N2590" s="23"/>
      <c r="O2590" s="22">
        <v>47257</v>
      </c>
      <c r="P2590" s="12">
        <v>9527</v>
      </c>
      <c r="Q2590" s="22">
        <v>85254</v>
      </c>
      <c r="R2590" s="23"/>
      <c r="S2590" s="23"/>
      <c r="T2590" s="22">
        <v>74366</v>
      </c>
      <c r="U2590" s="23"/>
      <c r="V2590" s="22"/>
      <c r="W2590" s="22"/>
      <c r="X2590" s="22">
        <v>-27109</v>
      </c>
      <c r="Y2590" s="23"/>
      <c r="Z2590" s="23"/>
      <c r="AA2590" s="28" t="s">
        <v>42</v>
      </c>
      <c r="AB2590" s="29">
        <v>41495</v>
      </c>
      <c r="AC2590" s="14"/>
      <c r="AD2590" s="11"/>
    </row>
    <row r="2591" spans="1:30" x14ac:dyDescent="0.25">
      <c r="A2591" s="11">
        <v>2583</v>
      </c>
      <c r="B2591" s="11" t="s">
        <v>39</v>
      </c>
      <c r="C2591" s="11" t="s">
        <v>40</v>
      </c>
      <c r="D2591" s="12">
        <v>8988</v>
      </c>
      <c r="E2591" s="47">
        <v>41418</v>
      </c>
      <c r="F2591" s="47">
        <v>41418</v>
      </c>
      <c r="G2591" s="22">
        <v>49896</v>
      </c>
      <c r="H2591" s="23"/>
      <c r="I2591" s="23"/>
      <c r="J2591" s="23"/>
      <c r="K2591" s="23"/>
      <c r="L2591" s="23"/>
      <c r="M2591" s="23"/>
      <c r="N2591" s="23"/>
      <c r="O2591" s="22">
        <v>49896</v>
      </c>
      <c r="P2591" s="12">
        <v>8988</v>
      </c>
      <c r="Q2591" s="22">
        <v>49896</v>
      </c>
      <c r="R2591" s="23"/>
      <c r="S2591" s="23"/>
      <c r="T2591" s="22">
        <v>75202</v>
      </c>
      <c r="U2591" s="23"/>
      <c r="V2591" s="22"/>
      <c r="W2591" s="22"/>
      <c r="X2591" s="22">
        <v>-25306</v>
      </c>
      <c r="Y2591" s="23"/>
      <c r="Z2591" s="23"/>
      <c r="AA2591" s="28" t="s">
        <v>44</v>
      </c>
      <c r="AB2591" s="29">
        <v>41465</v>
      </c>
      <c r="AC2591" s="14"/>
      <c r="AD2591" s="11"/>
    </row>
    <row r="2592" spans="1:30" x14ac:dyDescent="0.25">
      <c r="A2592" s="11">
        <v>2584</v>
      </c>
      <c r="B2592" s="11" t="s">
        <v>39</v>
      </c>
      <c r="C2592" s="11" t="s">
        <v>40</v>
      </c>
      <c r="D2592" s="12">
        <v>15696</v>
      </c>
      <c r="E2592" s="47">
        <v>41584</v>
      </c>
      <c r="F2592" s="47">
        <v>41584</v>
      </c>
      <c r="G2592" s="22">
        <v>253980</v>
      </c>
      <c r="H2592" s="23"/>
      <c r="I2592" s="23"/>
      <c r="J2592" s="23"/>
      <c r="K2592" s="23"/>
      <c r="L2592" s="23"/>
      <c r="M2592" s="23"/>
      <c r="N2592" s="23"/>
      <c r="O2592" s="22">
        <v>253980</v>
      </c>
      <c r="P2592" s="12">
        <v>15696</v>
      </c>
      <c r="Q2592" s="22">
        <v>253980</v>
      </c>
      <c r="R2592" s="23"/>
      <c r="S2592" s="23"/>
      <c r="T2592" s="22">
        <v>75330</v>
      </c>
      <c r="U2592" s="23"/>
      <c r="V2592" s="22">
        <v>178650</v>
      </c>
      <c r="W2592" s="22"/>
      <c r="X2592" s="22"/>
      <c r="Y2592" s="23"/>
      <c r="Z2592" s="23"/>
      <c r="AA2592" s="28" t="s">
        <v>61</v>
      </c>
      <c r="AB2592" s="29">
        <v>42122</v>
      </c>
      <c r="AC2592" s="14"/>
      <c r="AD2592" s="11"/>
    </row>
    <row r="2593" spans="1:30" x14ac:dyDescent="0.25">
      <c r="A2593" s="11">
        <v>2585</v>
      </c>
      <c r="B2593" s="11" t="s">
        <v>39</v>
      </c>
      <c r="C2593" s="11" t="s">
        <v>40</v>
      </c>
      <c r="D2593" s="12">
        <v>14725</v>
      </c>
      <c r="E2593" s="47">
        <v>41548</v>
      </c>
      <c r="F2593" s="47">
        <v>41548</v>
      </c>
      <c r="G2593" s="22">
        <v>213249</v>
      </c>
      <c r="H2593" s="23"/>
      <c r="I2593" s="23"/>
      <c r="J2593" s="23"/>
      <c r="K2593" s="23"/>
      <c r="L2593" s="23"/>
      <c r="M2593" s="23"/>
      <c r="N2593" s="23"/>
      <c r="O2593" s="22">
        <v>213249</v>
      </c>
      <c r="P2593" s="12">
        <v>14725</v>
      </c>
      <c r="Q2593" s="22">
        <v>213249</v>
      </c>
      <c r="R2593" s="23"/>
      <c r="S2593" s="23"/>
      <c r="T2593" s="22">
        <v>213249</v>
      </c>
      <c r="U2593" s="23"/>
      <c r="V2593" s="22"/>
      <c r="W2593" s="22"/>
      <c r="X2593" s="22"/>
      <c r="Y2593" s="23"/>
      <c r="Z2593" s="23"/>
      <c r="AA2593" s="28" t="s">
        <v>55</v>
      </c>
      <c r="AB2593" s="29">
        <v>41591</v>
      </c>
      <c r="AC2593" s="14"/>
      <c r="AD2593" s="11"/>
    </row>
    <row r="2594" spans="1:30" x14ac:dyDescent="0.25">
      <c r="A2594" s="11">
        <v>2586</v>
      </c>
      <c r="B2594" s="11" t="s">
        <v>39</v>
      </c>
      <c r="C2594" s="11" t="s">
        <v>40</v>
      </c>
      <c r="D2594" s="12">
        <v>12464</v>
      </c>
      <c r="E2594" s="47">
        <v>41494</v>
      </c>
      <c r="F2594" s="47">
        <v>41494</v>
      </c>
      <c r="G2594" s="22">
        <v>21510</v>
      </c>
      <c r="H2594" s="23"/>
      <c r="I2594" s="23"/>
      <c r="J2594" s="23"/>
      <c r="K2594" s="23"/>
      <c r="L2594" s="23"/>
      <c r="M2594" s="23"/>
      <c r="N2594" s="23"/>
      <c r="O2594" s="22">
        <v>21510</v>
      </c>
      <c r="P2594" s="12">
        <v>12464</v>
      </c>
      <c r="Q2594" s="22">
        <v>21510</v>
      </c>
      <c r="R2594" s="23"/>
      <c r="S2594" s="23"/>
      <c r="T2594" s="22">
        <v>82706</v>
      </c>
      <c r="U2594" s="23"/>
      <c r="V2594" s="22"/>
      <c r="W2594" s="22"/>
      <c r="X2594" s="22">
        <v>-61196</v>
      </c>
      <c r="Y2594" s="23"/>
      <c r="Z2594" s="23"/>
      <c r="AA2594" s="28" t="s">
        <v>50</v>
      </c>
      <c r="AB2594" s="29">
        <v>41536</v>
      </c>
      <c r="AC2594" s="14"/>
      <c r="AD2594" s="11"/>
    </row>
    <row r="2595" spans="1:30" x14ac:dyDescent="0.25">
      <c r="A2595" s="11">
        <v>2587</v>
      </c>
      <c r="B2595" s="11" t="s">
        <v>39</v>
      </c>
      <c r="C2595" s="11" t="s">
        <v>40</v>
      </c>
      <c r="D2595" s="12">
        <v>12222</v>
      </c>
      <c r="E2595" s="47">
        <v>41492</v>
      </c>
      <c r="F2595" s="47">
        <v>41492</v>
      </c>
      <c r="G2595" s="22">
        <v>31011</v>
      </c>
      <c r="H2595" s="23"/>
      <c r="I2595" s="23"/>
      <c r="J2595" s="23"/>
      <c r="K2595" s="23"/>
      <c r="L2595" s="23"/>
      <c r="M2595" s="23"/>
      <c r="N2595" s="23"/>
      <c r="O2595" s="22">
        <v>31011</v>
      </c>
      <c r="P2595" s="12">
        <v>12222</v>
      </c>
      <c r="Q2595" s="22">
        <v>31011</v>
      </c>
      <c r="R2595" s="23"/>
      <c r="S2595" s="23"/>
      <c r="T2595" s="22">
        <v>83478</v>
      </c>
      <c r="U2595" s="23"/>
      <c r="V2595" s="22"/>
      <c r="W2595" s="22"/>
      <c r="X2595" s="22">
        <v>-52467</v>
      </c>
      <c r="Y2595" s="23"/>
      <c r="Z2595" s="23"/>
      <c r="AA2595" s="28" t="s">
        <v>48</v>
      </c>
      <c r="AB2595" s="29">
        <v>41526</v>
      </c>
      <c r="AC2595" s="14"/>
      <c r="AD2595" s="11"/>
    </row>
    <row r="2596" spans="1:30" x14ac:dyDescent="0.25">
      <c r="A2596" s="11">
        <v>2588</v>
      </c>
      <c r="B2596" s="11" t="s">
        <v>39</v>
      </c>
      <c r="C2596" s="11" t="s">
        <v>40</v>
      </c>
      <c r="D2596" s="12">
        <v>16454</v>
      </c>
      <c r="E2596" s="47">
        <v>41616</v>
      </c>
      <c r="F2596" s="47">
        <v>41616</v>
      </c>
      <c r="G2596" s="22">
        <v>170000</v>
      </c>
      <c r="H2596" s="23"/>
      <c r="I2596" s="23"/>
      <c r="J2596" s="23"/>
      <c r="K2596" s="23"/>
      <c r="L2596" s="23"/>
      <c r="M2596" s="23"/>
      <c r="N2596" s="23"/>
      <c r="O2596" s="22">
        <v>80197</v>
      </c>
      <c r="P2596" s="12">
        <v>16454</v>
      </c>
      <c r="Q2596" s="22">
        <v>170000</v>
      </c>
      <c r="R2596" s="23"/>
      <c r="S2596" s="23"/>
      <c r="T2596" s="22">
        <v>80197</v>
      </c>
      <c r="U2596" s="23"/>
      <c r="V2596" s="22"/>
      <c r="W2596" s="22"/>
      <c r="X2596" s="22"/>
      <c r="Y2596" s="23"/>
      <c r="Z2596" s="23"/>
      <c r="AA2596" s="28" t="s">
        <v>43</v>
      </c>
      <c r="AB2596" s="29">
        <v>41668</v>
      </c>
      <c r="AC2596" s="14"/>
      <c r="AD2596" s="11"/>
    </row>
    <row r="2597" spans="1:30" x14ac:dyDescent="0.25">
      <c r="A2597" s="11">
        <v>2589</v>
      </c>
      <c r="B2597" s="11" t="s">
        <v>39</v>
      </c>
      <c r="C2597" s="11" t="s">
        <v>40</v>
      </c>
      <c r="D2597" s="12">
        <v>1501</v>
      </c>
      <c r="E2597" s="47">
        <v>42338</v>
      </c>
      <c r="F2597" s="47">
        <v>42375</v>
      </c>
      <c r="G2597" s="22">
        <v>200000</v>
      </c>
      <c r="H2597" s="23"/>
      <c r="I2597" s="23"/>
      <c r="J2597" s="23"/>
      <c r="K2597" s="23"/>
      <c r="L2597" s="23"/>
      <c r="M2597" s="23"/>
      <c r="N2597" s="23"/>
      <c r="O2597" s="22">
        <v>200000</v>
      </c>
      <c r="P2597" s="12">
        <v>1501</v>
      </c>
      <c r="Q2597" s="22">
        <v>200000</v>
      </c>
      <c r="R2597" s="23"/>
      <c r="S2597" s="23"/>
      <c r="T2597" s="22"/>
      <c r="U2597" s="23"/>
      <c r="V2597" s="22"/>
      <c r="W2597" s="22">
        <v>200000</v>
      </c>
      <c r="X2597" s="22"/>
      <c r="Y2597" s="23"/>
      <c r="Z2597" s="23"/>
      <c r="AA2597" s="12"/>
      <c r="AB2597" s="12"/>
      <c r="AC2597" s="14"/>
      <c r="AD2597" s="11"/>
    </row>
    <row r="2598" spans="1:30" x14ac:dyDescent="0.25">
      <c r="A2598" s="11">
        <v>2590</v>
      </c>
      <c r="B2598" s="11" t="s">
        <v>39</v>
      </c>
      <c r="C2598" s="11" t="s">
        <v>40</v>
      </c>
      <c r="D2598" s="12">
        <v>1953</v>
      </c>
      <c r="E2598" s="47">
        <v>42368</v>
      </c>
      <c r="F2598" s="47">
        <v>42403</v>
      </c>
      <c r="G2598" s="22">
        <v>200000</v>
      </c>
      <c r="H2598" s="23"/>
      <c r="I2598" s="23"/>
      <c r="J2598" s="23"/>
      <c r="K2598" s="23"/>
      <c r="L2598" s="23"/>
      <c r="M2598" s="23"/>
      <c r="N2598" s="23"/>
      <c r="O2598" s="22">
        <v>200000</v>
      </c>
      <c r="P2598" s="12">
        <v>1953</v>
      </c>
      <c r="Q2598" s="22">
        <v>200000</v>
      </c>
      <c r="R2598" s="23"/>
      <c r="S2598" s="23"/>
      <c r="T2598" s="22"/>
      <c r="U2598" s="23"/>
      <c r="V2598" s="22"/>
      <c r="W2598" s="22">
        <v>200000</v>
      </c>
      <c r="X2598" s="22"/>
      <c r="Y2598" s="23"/>
      <c r="Z2598" s="23"/>
      <c r="AA2598" s="12"/>
      <c r="AB2598" s="12"/>
      <c r="AC2598" s="14"/>
      <c r="AD2598" s="11"/>
    </row>
    <row r="2599" spans="1:30" x14ac:dyDescent="0.25">
      <c r="A2599" s="11">
        <v>2591</v>
      </c>
      <c r="B2599" s="11" t="s">
        <v>39</v>
      </c>
      <c r="C2599" s="11" t="s">
        <v>40</v>
      </c>
      <c r="D2599" s="12">
        <v>12403</v>
      </c>
      <c r="E2599" s="47">
        <v>41493</v>
      </c>
      <c r="F2599" s="47">
        <v>41493</v>
      </c>
      <c r="G2599" s="22">
        <v>20699</v>
      </c>
      <c r="H2599" s="23"/>
      <c r="I2599" s="23"/>
      <c r="J2599" s="23"/>
      <c r="K2599" s="23"/>
      <c r="L2599" s="23"/>
      <c r="M2599" s="23"/>
      <c r="N2599" s="23"/>
      <c r="O2599" s="22">
        <v>20699</v>
      </c>
      <c r="P2599" s="12">
        <v>12403</v>
      </c>
      <c r="Q2599" s="22">
        <v>20699</v>
      </c>
      <c r="R2599" s="23"/>
      <c r="S2599" s="23"/>
      <c r="T2599" s="22">
        <v>88091</v>
      </c>
      <c r="U2599" s="23"/>
      <c r="V2599" s="22"/>
      <c r="W2599" s="22"/>
      <c r="X2599" s="22">
        <v>-67392</v>
      </c>
      <c r="Y2599" s="23"/>
      <c r="Z2599" s="23"/>
      <c r="AA2599" s="28" t="s">
        <v>50</v>
      </c>
      <c r="AB2599" s="29">
        <v>41536</v>
      </c>
      <c r="AC2599" s="14"/>
      <c r="AD2599" s="11"/>
    </row>
    <row r="2600" spans="1:30" x14ac:dyDescent="0.25">
      <c r="A2600" s="11">
        <v>2592</v>
      </c>
      <c r="B2600" s="11" t="s">
        <v>39</v>
      </c>
      <c r="C2600" s="11" t="s">
        <v>40</v>
      </c>
      <c r="D2600" s="12">
        <v>11169</v>
      </c>
      <c r="E2600" s="47">
        <v>41466</v>
      </c>
      <c r="F2600" s="47">
        <v>41466</v>
      </c>
      <c r="G2600" s="22">
        <v>10379</v>
      </c>
      <c r="H2600" s="23"/>
      <c r="I2600" s="23"/>
      <c r="J2600" s="23"/>
      <c r="K2600" s="23"/>
      <c r="L2600" s="23"/>
      <c r="M2600" s="23"/>
      <c r="N2600" s="23"/>
      <c r="O2600" s="22">
        <v>10379</v>
      </c>
      <c r="P2600" s="12">
        <v>11169</v>
      </c>
      <c r="Q2600" s="22">
        <v>10379</v>
      </c>
      <c r="R2600" s="23"/>
      <c r="S2600" s="23"/>
      <c r="T2600" s="22">
        <v>88155</v>
      </c>
      <c r="U2600" s="23"/>
      <c r="V2600" s="22"/>
      <c r="W2600" s="22"/>
      <c r="X2600" s="22">
        <v>-77776</v>
      </c>
      <c r="Y2600" s="23"/>
      <c r="Z2600" s="23"/>
      <c r="AA2600" s="28" t="s">
        <v>49</v>
      </c>
      <c r="AB2600" s="29">
        <v>41501</v>
      </c>
      <c r="AC2600" s="14"/>
      <c r="AD2600" s="11"/>
    </row>
    <row r="2601" spans="1:30" x14ac:dyDescent="0.25">
      <c r="A2601" s="11">
        <v>2593</v>
      </c>
      <c r="B2601" s="11" t="s">
        <v>39</v>
      </c>
      <c r="C2601" s="11" t="s">
        <v>40</v>
      </c>
      <c r="D2601" s="12">
        <v>18975</v>
      </c>
      <c r="E2601" s="47">
        <v>41743</v>
      </c>
      <c r="F2601" s="47">
        <v>41743</v>
      </c>
      <c r="G2601" s="22">
        <v>310250</v>
      </c>
      <c r="H2601" s="23"/>
      <c r="I2601" s="23"/>
      <c r="J2601" s="23"/>
      <c r="K2601" s="23"/>
      <c r="L2601" s="23"/>
      <c r="M2601" s="23"/>
      <c r="N2601" s="23"/>
      <c r="O2601" s="22">
        <v>217491</v>
      </c>
      <c r="P2601" s="12">
        <v>18975</v>
      </c>
      <c r="Q2601" s="22">
        <v>310250</v>
      </c>
      <c r="R2601" s="23"/>
      <c r="S2601" s="23"/>
      <c r="T2601" s="22">
        <v>1793</v>
      </c>
      <c r="U2601" s="23"/>
      <c r="V2601" s="22">
        <v>215698</v>
      </c>
      <c r="W2601" s="22"/>
      <c r="X2601" s="22"/>
      <c r="Y2601" s="23"/>
      <c r="Z2601" s="23"/>
      <c r="AA2601" s="28" t="s">
        <v>71</v>
      </c>
      <c r="AB2601" s="29">
        <v>41772</v>
      </c>
      <c r="AC2601" s="14"/>
      <c r="AD2601" s="11"/>
    </row>
    <row r="2602" spans="1:30" x14ac:dyDescent="0.25">
      <c r="A2602" s="11">
        <v>2594</v>
      </c>
      <c r="B2602" s="11" t="s">
        <v>39</v>
      </c>
      <c r="C2602" s="11" t="s">
        <v>40</v>
      </c>
      <c r="D2602" s="12">
        <v>18976</v>
      </c>
      <c r="E2602" s="47">
        <v>41743</v>
      </c>
      <c r="F2602" s="47">
        <v>41743</v>
      </c>
      <c r="G2602" s="22">
        <v>310250</v>
      </c>
      <c r="H2602" s="23"/>
      <c r="I2602" s="23"/>
      <c r="J2602" s="23"/>
      <c r="K2602" s="23"/>
      <c r="L2602" s="23"/>
      <c r="M2602" s="23"/>
      <c r="N2602" s="23"/>
      <c r="O2602" s="22">
        <v>217491</v>
      </c>
      <c r="P2602" s="12">
        <v>18976</v>
      </c>
      <c r="Q2602" s="22">
        <v>310250</v>
      </c>
      <c r="R2602" s="23"/>
      <c r="S2602" s="23"/>
      <c r="T2602" s="22">
        <v>1793</v>
      </c>
      <c r="U2602" s="23"/>
      <c r="V2602" s="22">
        <v>215698</v>
      </c>
      <c r="W2602" s="22"/>
      <c r="X2602" s="22"/>
      <c r="Y2602" s="23"/>
      <c r="Z2602" s="23"/>
      <c r="AA2602" s="28" t="s">
        <v>71</v>
      </c>
      <c r="AB2602" s="29">
        <v>41772</v>
      </c>
      <c r="AC2602" s="14"/>
      <c r="AD2602" s="11"/>
    </row>
    <row r="2603" spans="1:30" x14ac:dyDescent="0.25">
      <c r="A2603" s="11">
        <v>2595</v>
      </c>
      <c r="B2603" s="11" t="s">
        <v>39</v>
      </c>
      <c r="C2603" s="11" t="s">
        <v>40</v>
      </c>
      <c r="D2603" s="12">
        <v>18985</v>
      </c>
      <c r="E2603" s="47">
        <v>41743</v>
      </c>
      <c r="F2603" s="47">
        <v>41743</v>
      </c>
      <c r="G2603" s="22">
        <v>310250</v>
      </c>
      <c r="H2603" s="23"/>
      <c r="I2603" s="23"/>
      <c r="J2603" s="23"/>
      <c r="K2603" s="23"/>
      <c r="L2603" s="23"/>
      <c r="M2603" s="23"/>
      <c r="N2603" s="23"/>
      <c r="O2603" s="22">
        <v>217491</v>
      </c>
      <c r="P2603" s="12">
        <v>18985</v>
      </c>
      <c r="Q2603" s="22">
        <v>310250</v>
      </c>
      <c r="R2603" s="23"/>
      <c r="S2603" s="23"/>
      <c r="T2603" s="22">
        <v>1793</v>
      </c>
      <c r="U2603" s="23"/>
      <c r="V2603" s="22">
        <v>215698</v>
      </c>
      <c r="W2603" s="22"/>
      <c r="X2603" s="22"/>
      <c r="Y2603" s="23"/>
      <c r="Z2603" s="23"/>
      <c r="AA2603" s="28" t="s">
        <v>71</v>
      </c>
      <c r="AB2603" s="29">
        <v>41772</v>
      </c>
      <c r="AC2603" s="14"/>
      <c r="AD2603" s="11"/>
    </row>
    <row r="2604" spans="1:30" x14ac:dyDescent="0.25">
      <c r="A2604" s="11">
        <v>2596</v>
      </c>
      <c r="B2604" s="11" t="s">
        <v>39</v>
      </c>
      <c r="C2604" s="11" t="s">
        <v>40</v>
      </c>
      <c r="D2604" s="12">
        <v>8904</v>
      </c>
      <c r="E2604" s="47">
        <v>41417</v>
      </c>
      <c r="F2604" s="47">
        <v>41417</v>
      </c>
      <c r="G2604" s="22">
        <v>23955</v>
      </c>
      <c r="H2604" s="23"/>
      <c r="I2604" s="23"/>
      <c r="J2604" s="23"/>
      <c r="K2604" s="23"/>
      <c r="L2604" s="23"/>
      <c r="M2604" s="23"/>
      <c r="N2604" s="23"/>
      <c r="O2604" s="22">
        <v>23955</v>
      </c>
      <c r="P2604" s="12">
        <v>8904</v>
      </c>
      <c r="Q2604" s="22">
        <v>23955</v>
      </c>
      <c r="R2604" s="23"/>
      <c r="S2604" s="23"/>
      <c r="T2604" s="22">
        <v>100490</v>
      </c>
      <c r="U2604" s="23"/>
      <c r="V2604" s="22"/>
      <c r="W2604" s="22"/>
      <c r="X2604" s="22">
        <v>-76535</v>
      </c>
      <c r="Y2604" s="23"/>
      <c r="Z2604" s="23"/>
      <c r="AA2604" s="28" t="s">
        <v>44</v>
      </c>
      <c r="AB2604" s="29">
        <v>41465</v>
      </c>
      <c r="AC2604" s="14"/>
      <c r="AD2604" s="11"/>
    </row>
    <row r="2605" spans="1:30" x14ac:dyDescent="0.25">
      <c r="A2605" s="11">
        <v>2597</v>
      </c>
      <c r="B2605" s="11" t="s">
        <v>39</v>
      </c>
      <c r="C2605" s="11" t="s">
        <v>40</v>
      </c>
      <c r="D2605" s="12">
        <v>11696</v>
      </c>
      <c r="E2605" s="47">
        <v>41468</v>
      </c>
      <c r="F2605" s="47">
        <v>41468</v>
      </c>
      <c r="G2605" s="22">
        <v>21510</v>
      </c>
      <c r="H2605" s="23"/>
      <c r="I2605" s="23"/>
      <c r="J2605" s="23"/>
      <c r="K2605" s="23"/>
      <c r="L2605" s="23"/>
      <c r="M2605" s="23"/>
      <c r="N2605" s="23"/>
      <c r="O2605" s="22">
        <v>21510</v>
      </c>
      <c r="P2605" s="12">
        <v>11696</v>
      </c>
      <c r="Q2605" s="22">
        <v>21510</v>
      </c>
      <c r="R2605" s="23"/>
      <c r="S2605" s="23"/>
      <c r="T2605" s="22">
        <v>102285</v>
      </c>
      <c r="U2605" s="23"/>
      <c r="V2605" s="22"/>
      <c r="W2605" s="22"/>
      <c r="X2605" s="22">
        <v>-80775</v>
      </c>
      <c r="Y2605" s="23"/>
      <c r="Z2605" s="23"/>
      <c r="AA2605" s="28" t="s">
        <v>48</v>
      </c>
      <c r="AB2605" s="29">
        <v>41526</v>
      </c>
      <c r="AC2605" s="14"/>
      <c r="AD2605" s="11"/>
    </row>
    <row r="2606" spans="1:30" x14ac:dyDescent="0.25">
      <c r="A2606" s="11">
        <v>2598</v>
      </c>
      <c r="B2606" s="11" t="s">
        <v>39</v>
      </c>
      <c r="C2606" s="11" t="s">
        <v>40</v>
      </c>
      <c r="D2606" s="12">
        <v>11191</v>
      </c>
      <c r="E2606" s="47">
        <v>41466</v>
      </c>
      <c r="F2606" s="47">
        <v>41466</v>
      </c>
      <c r="G2606" s="22">
        <v>47600</v>
      </c>
      <c r="H2606" s="23"/>
      <c r="I2606" s="23"/>
      <c r="J2606" s="23"/>
      <c r="K2606" s="23"/>
      <c r="L2606" s="23"/>
      <c r="M2606" s="23"/>
      <c r="N2606" s="23"/>
      <c r="O2606" s="22">
        <v>47600</v>
      </c>
      <c r="P2606" s="12">
        <v>11191</v>
      </c>
      <c r="Q2606" s="22">
        <v>47600</v>
      </c>
      <c r="R2606" s="23"/>
      <c r="S2606" s="23"/>
      <c r="T2606" s="22">
        <v>108022</v>
      </c>
      <c r="U2606" s="23"/>
      <c r="V2606" s="22"/>
      <c r="W2606" s="22"/>
      <c r="X2606" s="22">
        <v>-60422</v>
      </c>
      <c r="Y2606" s="23"/>
      <c r="Z2606" s="23"/>
      <c r="AA2606" s="28" t="s">
        <v>49</v>
      </c>
      <c r="AB2606" s="29">
        <v>41501</v>
      </c>
      <c r="AC2606" s="14"/>
      <c r="AD2606" s="11"/>
    </row>
    <row r="2607" spans="1:30" x14ac:dyDescent="0.25">
      <c r="A2607" s="11">
        <v>2599</v>
      </c>
      <c r="B2607" s="11" t="s">
        <v>39</v>
      </c>
      <c r="C2607" s="11" t="s">
        <v>40</v>
      </c>
      <c r="D2607" s="12">
        <v>17847</v>
      </c>
      <c r="E2607" s="47">
        <v>41682</v>
      </c>
      <c r="F2607" s="47">
        <v>41682</v>
      </c>
      <c r="G2607" s="22">
        <v>21510</v>
      </c>
      <c r="H2607" s="23"/>
      <c r="I2607" s="23"/>
      <c r="J2607" s="23"/>
      <c r="K2607" s="23"/>
      <c r="L2607" s="23"/>
      <c r="M2607" s="23"/>
      <c r="N2607" s="23"/>
      <c r="O2607" s="22">
        <v>21510</v>
      </c>
      <c r="P2607" s="12">
        <v>17847</v>
      </c>
      <c r="Q2607" s="22">
        <v>21510</v>
      </c>
      <c r="R2607" s="23"/>
      <c r="S2607" s="23"/>
      <c r="T2607" s="22">
        <v>21510</v>
      </c>
      <c r="U2607" s="23"/>
      <c r="V2607" s="22"/>
      <c r="W2607" s="22"/>
      <c r="X2607" s="22"/>
      <c r="Y2607" s="23"/>
      <c r="Z2607" s="23"/>
      <c r="AA2607" s="28" t="s">
        <v>72</v>
      </c>
      <c r="AB2607" s="29">
        <v>41710</v>
      </c>
      <c r="AC2607" s="14"/>
      <c r="AD2607" s="11"/>
    </row>
    <row r="2608" spans="1:30" x14ac:dyDescent="0.25">
      <c r="A2608" s="11">
        <v>2600</v>
      </c>
      <c r="B2608" s="11" t="s">
        <v>39</v>
      </c>
      <c r="C2608" s="11" t="s">
        <v>40</v>
      </c>
      <c r="D2608" s="12">
        <v>17853</v>
      </c>
      <c r="E2608" s="47">
        <v>41683</v>
      </c>
      <c r="F2608" s="47">
        <v>41683</v>
      </c>
      <c r="G2608" s="22">
        <v>21510</v>
      </c>
      <c r="H2608" s="23"/>
      <c r="I2608" s="23"/>
      <c r="J2608" s="23"/>
      <c r="K2608" s="23"/>
      <c r="L2608" s="23"/>
      <c r="M2608" s="23"/>
      <c r="N2608" s="23"/>
      <c r="O2608" s="22">
        <v>21510</v>
      </c>
      <c r="P2608" s="12">
        <v>17853</v>
      </c>
      <c r="Q2608" s="22">
        <v>21510</v>
      </c>
      <c r="R2608" s="23"/>
      <c r="S2608" s="23"/>
      <c r="T2608" s="22">
        <v>21510</v>
      </c>
      <c r="U2608" s="23"/>
      <c r="V2608" s="22"/>
      <c r="W2608" s="22"/>
      <c r="X2608" s="22"/>
      <c r="Y2608" s="23"/>
      <c r="Z2608" s="23"/>
      <c r="AA2608" s="28" t="s">
        <v>72</v>
      </c>
      <c r="AB2608" s="29">
        <v>41710</v>
      </c>
      <c r="AC2608" s="14"/>
      <c r="AD2608" s="11"/>
    </row>
    <row r="2609" spans="1:30" x14ac:dyDescent="0.25">
      <c r="A2609" s="11">
        <v>2601</v>
      </c>
      <c r="B2609" s="11" t="s">
        <v>39</v>
      </c>
      <c r="C2609" s="11" t="s">
        <v>40</v>
      </c>
      <c r="D2609" s="12">
        <v>17854</v>
      </c>
      <c r="E2609" s="47">
        <v>41683</v>
      </c>
      <c r="F2609" s="47">
        <v>41683</v>
      </c>
      <c r="G2609" s="22">
        <v>21510</v>
      </c>
      <c r="H2609" s="23"/>
      <c r="I2609" s="23"/>
      <c r="J2609" s="23"/>
      <c r="K2609" s="23"/>
      <c r="L2609" s="23"/>
      <c r="M2609" s="23"/>
      <c r="N2609" s="23"/>
      <c r="O2609" s="22">
        <v>21510</v>
      </c>
      <c r="P2609" s="12">
        <v>17854</v>
      </c>
      <c r="Q2609" s="22">
        <v>21510</v>
      </c>
      <c r="R2609" s="23"/>
      <c r="S2609" s="23"/>
      <c r="T2609" s="22">
        <v>21510</v>
      </c>
      <c r="U2609" s="23"/>
      <c r="V2609" s="22"/>
      <c r="W2609" s="22"/>
      <c r="X2609" s="22"/>
      <c r="Y2609" s="23"/>
      <c r="Z2609" s="23"/>
      <c r="AA2609" s="28" t="s">
        <v>68</v>
      </c>
      <c r="AB2609" s="29">
        <v>41708</v>
      </c>
      <c r="AC2609" s="14"/>
      <c r="AD2609" s="11"/>
    </row>
    <row r="2610" spans="1:30" x14ac:dyDescent="0.25">
      <c r="A2610" s="11">
        <v>2602</v>
      </c>
      <c r="B2610" s="11" t="s">
        <v>39</v>
      </c>
      <c r="C2610" s="11" t="s">
        <v>40</v>
      </c>
      <c r="D2610" s="12">
        <v>17901</v>
      </c>
      <c r="E2610" s="47">
        <v>41683</v>
      </c>
      <c r="F2610" s="47">
        <v>41683</v>
      </c>
      <c r="G2610" s="22">
        <v>60302</v>
      </c>
      <c r="H2610" s="23"/>
      <c r="I2610" s="23"/>
      <c r="J2610" s="23"/>
      <c r="K2610" s="23"/>
      <c r="L2610" s="23"/>
      <c r="M2610" s="23"/>
      <c r="N2610" s="23"/>
      <c r="O2610" s="22">
        <v>60302</v>
      </c>
      <c r="P2610" s="12">
        <v>17901</v>
      </c>
      <c r="Q2610" s="22">
        <v>60302</v>
      </c>
      <c r="R2610" s="23"/>
      <c r="S2610" s="23"/>
      <c r="T2610" s="22">
        <v>60302</v>
      </c>
      <c r="U2610" s="23"/>
      <c r="V2610" s="22"/>
      <c r="W2610" s="22"/>
      <c r="X2610" s="22"/>
      <c r="Y2610" s="23"/>
      <c r="Z2610" s="23"/>
      <c r="AA2610" s="28" t="s">
        <v>72</v>
      </c>
      <c r="AB2610" s="29">
        <v>41710</v>
      </c>
      <c r="AC2610" s="14"/>
      <c r="AD2610" s="11"/>
    </row>
    <row r="2611" spans="1:30" x14ac:dyDescent="0.25">
      <c r="A2611" s="11">
        <v>2603</v>
      </c>
      <c r="B2611" s="11" t="s">
        <v>39</v>
      </c>
      <c r="C2611" s="11" t="s">
        <v>40</v>
      </c>
      <c r="D2611" s="12">
        <v>17902</v>
      </c>
      <c r="E2611" s="47">
        <v>41683</v>
      </c>
      <c r="F2611" s="47">
        <v>41683</v>
      </c>
      <c r="G2611" s="22">
        <v>60302</v>
      </c>
      <c r="H2611" s="23"/>
      <c r="I2611" s="23"/>
      <c r="J2611" s="23"/>
      <c r="K2611" s="23"/>
      <c r="L2611" s="23"/>
      <c r="M2611" s="23"/>
      <c r="N2611" s="23"/>
      <c r="O2611" s="22">
        <v>60302</v>
      </c>
      <c r="P2611" s="12">
        <v>17902</v>
      </c>
      <c r="Q2611" s="22">
        <v>60302</v>
      </c>
      <c r="R2611" s="23"/>
      <c r="S2611" s="23"/>
      <c r="T2611" s="22">
        <v>60302</v>
      </c>
      <c r="U2611" s="23"/>
      <c r="V2611" s="22"/>
      <c r="W2611" s="22"/>
      <c r="X2611" s="22"/>
      <c r="Y2611" s="23"/>
      <c r="Z2611" s="23"/>
      <c r="AA2611" s="28" t="s">
        <v>72</v>
      </c>
      <c r="AB2611" s="29">
        <v>41710</v>
      </c>
      <c r="AC2611" s="14"/>
      <c r="AD2611" s="11"/>
    </row>
    <row r="2612" spans="1:30" x14ac:dyDescent="0.25">
      <c r="A2612" s="11">
        <v>2604</v>
      </c>
      <c r="B2612" s="11" t="s">
        <v>39</v>
      </c>
      <c r="C2612" s="11" t="s">
        <v>40</v>
      </c>
      <c r="D2612" s="12">
        <v>17903</v>
      </c>
      <c r="E2612" s="47">
        <v>41683</v>
      </c>
      <c r="F2612" s="47">
        <v>41683</v>
      </c>
      <c r="G2612" s="22">
        <v>60302</v>
      </c>
      <c r="H2612" s="23"/>
      <c r="I2612" s="23"/>
      <c r="J2612" s="23"/>
      <c r="K2612" s="23"/>
      <c r="L2612" s="23"/>
      <c r="M2612" s="23"/>
      <c r="N2612" s="23"/>
      <c r="O2612" s="22">
        <v>60302</v>
      </c>
      <c r="P2612" s="12">
        <v>17903</v>
      </c>
      <c r="Q2612" s="22">
        <v>60302</v>
      </c>
      <c r="R2612" s="23"/>
      <c r="S2612" s="23"/>
      <c r="T2612" s="22">
        <v>60302</v>
      </c>
      <c r="U2612" s="23"/>
      <c r="V2612" s="22"/>
      <c r="W2612" s="22"/>
      <c r="X2612" s="22"/>
      <c r="Y2612" s="23"/>
      <c r="Z2612" s="23"/>
      <c r="AA2612" s="28" t="s">
        <v>72</v>
      </c>
      <c r="AB2612" s="29">
        <v>41710</v>
      </c>
      <c r="AC2612" s="14"/>
      <c r="AD2612" s="11"/>
    </row>
    <row r="2613" spans="1:30" x14ac:dyDescent="0.25">
      <c r="A2613" s="11">
        <v>2605</v>
      </c>
      <c r="B2613" s="11" t="s">
        <v>39</v>
      </c>
      <c r="C2613" s="11" t="s">
        <v>40</v>
      </c>
      <c r="D2613" s="12">
        <v>17931</v>
      </c>
      <c r="E2613" s="47">
        <v>41683</v>
      </c>
      <c r="F2613" s="47">
        <v>41683</v>
      </c>
      <c r="G2613" s="22">
        <v>26834</v>
      </c>
      <c r="H2613" s="23"/>
      <c r="I2613" s="23"/>
      <c r="J2613" s="23"/>
      <c r="K2613" s="23"/>
      <c r="L2613" s="23"/>
      <c r="M2613" s="23"/>
      <c r="N2613" s="23"/>
      <c r="O2613" s="22">
        <v>26834</v>
      </c>
      <c r="P2613" s="12">
        <v>17931</v>
      </c>
      <c r="Q2613" s="22">
        <v>26834</v>
      </c>
      <c r="R2613" s="23"/>
      <c r="S2613" s="23"/>
      <c r="T2613" s="22">
        <v>26834</v>
      </c>
      <c r="U2613" s="23"/>
      <c r="V2613" s="22"/>
      <c r="W2613" s="22"/>
      <c r="X2613" s="22"/>
      <c r="Y2613" s="23"/>
      <c r="Z2613" s="23"/>
      <c r="AA2613" s="28" t="s">
        <v>72</v>
      </c>
      <c r="AB2613" s="29">
        <v>41710</v>
      </c>
      <c r="AC2613" s="14"/>
      <c r="AD2613" s="11"/>
    </row>
    <row r="2614" spans="1:30" x14ac:dyDescent="0.25">
      <c r="A2614" s="11">
        <v>2606</v>
      </c>
      <c r="B2614" s="11" t="s">
        <v>39</v>
      </c>
      <c r="C2614" s="11" t="s">
        <v>40</v>
      </c>
      <c r="D2614" s="12">
        <v>17932</v>
      </c>
      <c r="E2614" s="47">
        <v>41683</v>
      </c>
      <c r="F2614" s="47">
        <v>41683</v>
      </c>
      <c r="G2614" s="22">
        <v>26834</v>
      </c>
      <c r="H2614" s="23"/>
      <c r="I2614" s="23"/>
      <c r="J2614" s="23"/>
      <c r="K2614" s="23"/>
      <c r="L2614" s="23"/>
      <c r="M2614" s="23"/>
      <c r="N2614" s="23"/>
      <c r="O2614" s="22">
        <v>26834</v>
      </c>
      <c r="P2614" s="12">
        <v>17932</v>
      </c>
      <c r="Q2614" s="22">
        <v>26834</v>
      </c>
      <c r="R2614" s="23"/>
      <c r="S2614" s="23"/>
      <c r="T2614" s="22">
        <v>26834</v>
      </c>
      <c r="U2614" s="23"/>
      <c r="V2614" s="22"/>
      <c r="W2614" s="22"/>
      <c r="X2614" s="22"/>
      <c r="Y2614" s="23"/>
      <c r="Z2614" s="23"/>
      <c r="AA2614" s="28" t="s">
        <v>68</v>
      </c>
      <c r="AB2614" s="29">
        <v>41708</v>
      </c>
      <c r="AC2614" s="14"/>
      <c r="AD2614" s="11"/>
    </row>
    <row r="2615" spans="1:30" x14ac:dyDescent="0.25">
      <c r="A2615" s="11">
        <v>2607</v>
      </c>
      <c r="B2615" s="11" t="s">
        <v>39</v>
      </c>
      <c r="C2615" s="11" t="s">
        <v>40</v>
      </c>
      <c r="D2615" s="12">
        <v>17933</v>
      </c>
      <c r="E2615" s="47">
        <v>41683</v>
      </c>
      <c r="F2615" s="47">
        <v>41683</v>
      </c>
      <c r="G2615" s="22">
        <v>26834</v>
      </c>
      <c r="H2615" s="23"/>
      <c r="I2615" s="23"/>
      <c r="J2615" s="23"/>
      <c r="K2615" s="23"/>
      <c r="L2615" s="23"/>
      <c r="M2615" s="23"/>
      <c r="N2615" s="23"/>
      <c r="O2615" s="22">
        <v>26834</v>
      </c>
      <c r="P2615" s="12">
        <v>17933</v>
      </c>
      <c r="Q2615" s="22">
        <v>26834</v>
      </c>
      <c r="R2615" s="23"/>
      <c r="S2615" s="23"/>
      <c r="T2615" s="22">
        <v>26834</v>
      </c>
      <c r="U2615" s="23"/>
      <c r="V2615" s="22"/>
      <c r="W2615" s="22"/>
      <c r="X2615" s="22"/>
      <c r="Y2615" s="23"/>
      <c r="Z2615" s="23"/>
      <c r="AA2615" s="28" t="s">
        <v>68</v>
      </c>
      <c r="AB2615" s="29">
        <v>41708</v>
      </c>
      <c r="AC2615" s="14"/>
      <c r="AD2615" s="11"/>
    </row>
    <row r="2616" spans="1:30" x14ac:dyDescent="0.25">
      <c r="A2616" s="11">
        <v>2608</v>
      </c>
      <c r="B2616" s="11" t="s">
        <v>39</v>
      </c>
      <c r="C2616" s="11" t="s">
        <v>40</v>
      </c>
      <c r="D2616" s="12">
        <v>18407</v>
      </c>
      <c r="E2616" s="47">
        <v>41711</v>
      </c>
      <c r="F2616" s="47">
        <v>41711</v>
      </c>
      <c r="G2616" s="22">
        <v>170000</v>
      </c>
      <c r="H2616" s="23"/>
      <c r="I2616" s="23"/>
      <c r="J2616" s="23"/>
      <c r="K2616" s="23"/>
      <c r="L2616" s="23"/>
      <c r="M2616" s="23"/>
      <c r="N2616" s="23"/>
      <c r="O2616" s="22">
        <v>170000</v>
      </c>
      <c r="P2616" s="12">
        <v>18407</v>
      </c>
      <c r="Q2616" s="22">
        <v>170000</v>
      </c>
      <c r="R2616" s="23"/>
      <c r="S2616" s="23"/>
      <c r="T2616" s="22">
        <v>170000</v>
      </c>
      <c r="U2616" s="23"/>
      <c r="V2616" s="22"/>
      <c r="W2616" s="22"/>
      <c r="X2616" s="22"/>
      <c r="Y2616" s="23"/>
      <c r="Z2616" s="23"/>
      <c r="AA2616" s="28" t="s">
        <v>70</v>
      </c>
      <c r="AB2616" s="29">
        <v>41737</v>
      </c>
      <c r="AC2616" s="14"/>
      <c r="AD2616" s="11"/>
    </row>
    <row r="2617" spans="1:30" x14ac:dyDescent="0.25">
      <c r="A2617" s="11">
        <v>2609</v>
      </c>
      <c r="B2617" s="11" t="s">
        <v>39</v>
      </c>
      <c r="C2617" s="11" t="s">
        <v>40</v>
      </c>
      <c r="D2617" s="12">
        <v>17838</v>
      </c>
      <c r="E2617" s="47">
        <v>41682</v>
      </c>
      <c r="F2617" s="47">
        <v>41682</v>
      </c>
      <c r="G2617" s="22">
        <v>60302</v>
      </c>
      <c r="H2617" s="23"/>
      <c r="I2617" s="23"/>
      <c r="J2617" s="23"/>
      <c r="K2617" s="23"/>
      <c r="L2617" s="23"/>
      <c r="M2617" s="23"/>
      <c r="N2617" s="23"/>
      <c r="O2617" s="22">
        <v>60302</v>
      </c>
      <c r="P2617" s="12">
        <v>17838</v>
      </c>
      <c r="Q2617" s="22">
        <v>60302</v>
      </c>
      <c r="R2617" s="23"/>
      <c r="S2617" s="23"/>
      <c r="T2617" s="22">
        <v>60302</v>
      </c>
      <c r="U2617" s="23"/>
      <c r="V2617" s="22"/>
      <c r="W2617" s="22"/>
      <c r="X2617" s="22"/>
      <c r="Y2617" s="23"/>
      <c r="Z2617" s="23"/>
      <c r="AA2617" s="28" t="s">
        <v>68</v>
      </c>
      <c r="AB2617" s="29">
        <v>41708</v>
      </c>
      <c r="AC2617" s="14"/>
      <c r="AD2617" s="11"/>
    </row>
    <row r="2618" spans="1:30" x14ac:dyDescent="0.25">
      <c r="A2618" s="11">
        <v>2610</v>
      </c>
      <c r="B2618" s="11" t="s">
        <v>39</v>
      </c>
      <c r="C2618" s="11" t="s">
        <v>40</v>
      </c>
      <c r="D2618" s="12">
        <v>17837</v>
      </c>
      <c r="E2618" s="47">
        <v>41682</v>
      </c>
      <c r="F2618" s="47">
        <v>41682</v>
      </c>
      <c r="G2618" s="22">
        <v>60302</v>
      </c>
      <c r="H2618" s="23"/>
      <c r="I2618" s="23"/>
      <c r="J2618" s="23"/>
      <c r="K2618" s="23"/>
      <c r="L2618" s="23"/>
      <c r="M2618" s="23"/>
      <c r="N2618" s="23"/>
      <c r="O2618" s="22">
        <v>60302</v>
      </c>
      <c r="P2618" s="12">
        <v>17837</v>
      </c>
      <c r="Q2618" s="22">
        <v>60302</v>
      </c>
      <c r="R2618" s="23"/>
      <c r="S2618" s="23"/>
      <c r="T2618" s="22">
        <v>60302</v>
      </c>
      <c r="U2618" s="23"/>
      <c r="V2618" s="22"/>
      <c r="W2618" s="22"/>
      <c r="X2618" s="22"/>
      <c r="Y2618" s="23"/>
      <c r="Z2618" s="23"/>
      <c r="AA2618" s="28" t="s">
        <v>72</v>
      </c>
      <c r="AB2618" s="29">
        <v>41710</v>
      </c>
      <c r="AC2618" s="14"/>
      <c r="AD2618" s="11"/>
    </row>
    <row r="2619" spans="1:30" x14ac:dyDescent="0.25">
      <c r="A2619" s="11">
        <v>2611</v>
      </c>
      <c r="B2619" s="11" t="s">
        <v>39</v>
      </c>
      <c r="C2619" s="11" t="s">
        <v>40</v>
      </c>
      <c r="D2619" s="12">
        <v>17835</v>
      </c>
      <c r="E2619" s="47">
        <v>41682</v>
      </c>
      <c r="F2619" s="47">
        <v>41682</v>
      </c>
      <c r="G2619" s="22">
        <v>60302</v>
      </c>
      <c r="H2619" s="23"/>
      <c r="I2619" s="23"/>
      <c r="J2619" s="23"/>
      <c r="K2619" s="23"/>
      <c r="L2619" s="23"/>
      <c r="M2619" s="23"/>
      <c r="N2619" s="23"/>
      <c r="O2619" s="22">
        <v>60302</v>
      </c>
      <c r="P2619" s="12">
        <v>17835</v>
      </c>
      <c r="Q2619" s="22">
        <v>60302</v>
      </c>
      <c r="R2619" s="23"/>
      <c r="S2619" s="23"/>
      <c r="T2619" s="22">
        <v>60302</v>
      </c>
      <c r="U2619" s="23"/>
      <c r="V2619" s="22"/>
      <c r="W2619" s="22"/>
      <c r="X2619" s="22"/>
      <c r="Y2619" s="23"/>
      <c r="Z2619" s="23"/>
      <c r="AA2619" s="28" t="s">
        <v>72</v>
      </c>
      <c r="AB2619" s="29">
        <v>41710</v>
      </c>
      <c r="AC2619" s="14"/>
      <c r="AD2619" s="11"/>
    </row>
    <row r="2620" spans="1:30" x14ac:dyDescent="0.25">
      <c r="A2620" s="11">
        <v>2612</v>
      </c>
      <c r="B2620" s="11" t="s">
        <v>39</v>
      </c>
      <c r="C2620" s="11" t="s">
        <v>40</v>
      </c>
      <c r="D2620" s="12">
        <v>17834</v>
      </c>
      <c r="E2620" s="47">
        <v>41682</v>
      </c>
      <c r="F2620" s="47">
        <v>41682</v>
      </c>
      <c r="G2620" s="22">
        <v>170000</v>
      </c>
      <c r="H2620" s="23"/>
      <c r="I2620" s="23"/>
      <c r="J2620" s="23"/>
      <c r="K2620" s="23"/>
      <c r="L2620" s="23"/>
      <c r="M2620" s="23"/>
      <c r="N2620" s="23"/>
      <c r="O2620" s="22">
        <v>170000</v>
      </c>
      <c r="P2620" s="12">
        <v>17834</v>
      </c>
      <c r="Q2620" s="22">
        <v>170000</v>
      </c>
      <c r="R2620" s="23"/>
      <c r="S2620" s="23"/>
      <c r="T2620" s="22">
        <v>170000</v>
      </c>
      <c r="U2620" s="23"/>
      <c r="V2620" s="22"/>
      <c r="W2620" s="22"/>
      <c r="X2620" s="22"/>
      <c r="Y2620" s="23"/>
      <c r="Z2620" s="23"/>
      <c r="AA2620" s="28" t="s">
        <v>68</v>
      </c>
      <c r="AB2620" s="29">
        <v>41708</v>
      </c>
      <c r="AC2620" s="14"/>
      <c r="AD2620" s="11"/>
    </row>
    <row r="2621" spans="1:30" x14ac:dyDescent="0.25">
      <c r="A2621" s="11">
        <v>2613</v>
      </c>
      <c r="B2621" s="11" t="s">
        <v>39</v>
      </c>
      <c r="C2621" s="11" t="s">
        <v>40</v>
      </c>
      <c r="D2621" s="12">
        <v>17833</v>
      </c>
      <c r="E2621" s="47">
        <v>41682</v>
      </c>
      <c r="F2621" s="47">
        <v>41682</v>
      </c>
      <c r="G2621" s="22">
        <v>170000</v>
      </c>
      <c r="H2621" s="23"/>
      <c r="I2621" s="23"/>
      <c r="J2621" s="23"/>
      <c r="K2621" s="23"/>
      <c r="L2621" s="23"/>
      <c r="M2621" s="23"/>
      <c r="N2621" s="23"/>
      <c r="O2621" s="22">
        <v>170000</v>
      </c>
      <c r="P2621" s="12">
        <v>17833</v>
      </c>
      <c r="Q2621" s="22">
        <v>170000</v>
      </c>
      <c r="R2621" s="23"/>
      <c r="S2621" s="23"/>
      <c r="T2621" s="22">
        <v>170000</v>
      </c>
      <c r="U2621" s="23"/>
      <c r="V2621" s="22"/>
      <c r="W2621" s="22"/>
      <c r="X2621" s="22"/>
      <c r="Y2621" s="23"/>
      <c r="Z2621" s="23"/>
      <c r="AA2621" s="28" t="s">
        <v>68</v>
      </c>
      <c r="AB2621" s="29">
        <v>41708</v>
      </c>
      <c r="AC2621" s="14"/>
      <c r="AD2621" s="11"/>
    </row>
    <row r="2622" spans="1:30" x14ac:dyDescent="0.25">
      <c r="A2622" s="11">
        <v>2614</v>
      </c>
      <c r="B2622" s="11" t="s">
        <v>39</v>
      </c>
      <c r="C2622" s="11" t="s">
        <v>40</v>
      </c>
      <c r="D2622" s="12">
        <v>17830</v>
      </c>
      <c r="E2622" s="47">
        <v>41682</v>
      </c>
      <c r="F2622" s="47">
        <v>41682</v>
      </c>
      <c r="G2622" s="22">
        <v>170000</v>
      </c>
      <c r="H2622" s="23"/>
      <c r="I2622" s="23"/>
      <c r="J2622" s="23"/>
      <c r="K2622" s="23"/>
      <c r="L2622" s="23"/>
      <c r="M2622" s="23"/>
      <c r="N2622" s="23"/>
      <c r="O2622" s="22">
        <v>170000</v>
      </c>
      <c r="P2622" s="12">
        <v>17830</v>
      </c>
      <c r="Q2622" s="22">
        <v>170000</v>
      </c>
      <c r="R2622" s="23"/>
      <c r="S2622" s="23"/>
      <c r="T2622" s="22">
        <v>170000</v>
      </c>
      <c r="U2622" s="23"/>
      <c r="V2622" s="22"/>
      <c r="W2622" s="22"/>
      <c r="X2622" s="22"/>
      <c r="Y2622" s="23"/>
      <c r="Z2622" s="23"/>
      <c r="AA2622" s="28" t="s">
        <v>72</v>
      </c>
      <c r="AB2622" s="29">
        <v>41710</v>
      </c>
      <c r="AC2622" s="14"/>
      <c r="AD2622" s="11"/>
    </row>
    <row r="2623" spans="1:30" x14ac:dyDescent="0.25">
      <c r="A2623" s="11">
        <v>2615</v>
      </c>
      <c r="B2623" s="11" t="s">
        <v>39</v>
      </c>
      <c r="C2623" s="11" t="s">
        <v>40</v>
      </c>
      <c r="D2623" s="12">
        <v>17829</v>
      </c>
      <c r="E2623" s="47">
        <v>41682</v>
      </c>
      <c r="F2623" s="47">
        <v>41682</v>
      </c>
      <c r="G2623" s="22">
        <v>170000</v>
      </c>
      <c r="H2623" s="23"/>
      <c r="I2623" s="23"/>
      <c r="J2623" s="23"/>
      <c r="K2623" s="23"/>
      <c r="L2623" s="23"/>
      <c r="M2623" s="23"/>
      <c r="N2623" s="23"/>
      <c r="O2623" s="22">
        <v>170000</v>
      </c>
      <c r="P2623" s="12">
        <v>17829</v>
      </c>
      <c r="Q2623" s="22">
        <v>170000</v>
      </c>
      <c r="R2623" s="23"/>
      <c r="S2623" s="23"/>
      <c r="T2623" s="22">
        <v>170000</v>
      </c>
      <c r="U2623" s="23"/>
      <c r="V2623" s="22"/>
      <c r="W2623" s="22"/>
      <c r="X2623" s="22"/>
      <c r="Y2623" s="23"/>
      <c r="Z2623" s="23"/>
      <c r="AA2623" s="28" t="s">
        <v>68</v>
      </c>
      <c r="AB2623" s="29">
        <v>41708</v>
      </c>
      <c r="AC2623" s="14"/>
      <c r="AD2623" s="11"/>
    </row>
    <row r="2624" spans="1:30" x14ac:dyDescent="0.25">
      <c r="A2624" s="11">
        <v>2616</v>
      </c>
      <c r="B2624" s="11" t="s">
        <v>39</v>
      </c>
      <c r="C2624" s="11" t="s">
        <v>40</v>
      </c>
      <c r="D2624" s="12">
        <v>17828</v>
      </c>
      <c r="E2624" s="47">
        <v>41682</v>
      </c>
      <c r="F2624" s="47">
        <v>41682</v>
      </c>
      <c r="G2624" s="22">
        <v>170000</v>
      </c>
      <c r="H2624" s="23"/>
      <c r="I2624" s="23"/>
      <c r="J2624" s="23"/>
      <c r="K2624" s="23"/>
      <c r="L2624" s="23"/>
      <c r="M2624" s="23"/>
      <c r="N2624" s="23"/>
      <c r="O2624" s="22">
        <v>170000</v>
      </c>
      <c r="P2624" s="12">
        <v>17828</v>
      </c>
      <c r="Q2624" s="22">
        <v>170000</v>
      </c>
      <c r="R2624" s="23"/>
      <c r="S2624" s="23"/>
      <c r="T2624" s="22">
        <v>170000</v>
      </c>
      <c r="U2624" s="23"/>
      <c r="V2624" s="22"/>
      <c r="W2624" s="22"/>
      <c r="X2624" s="22"/>
      <c r="Y2624" s="23"/>
      <c r="Z2624" s="23"/>
      <c r="AA2624" s="28" t="s">
        <v>72</v>
      </c>
      <c r="AB2624" s="29">
        <v>41710</v>
      </c>
      <c r="AC2624" s="14"/>
      <c r="AD2624" s="11"/>
    </row>
    <row r="2625" spans="1:30" x14ac:dyDescent="0.25">
      <c r="A2625" s="11">
        <v>2617</v>
      </c>
      <c r="B2625" s="11" t="s">
        <v>39</v>
      </c>
      <c r="C2625" s="11" t="s">
        <v>40</v>
      </c>
      <c r="D2625" s="12">
        <v>17827</v>
      </c>
      <c r="E2625" s="47">
        <v>41682</v>
      </c>
      <c r="F2625" s="47">
        <v>41682</v>
      </c>
      <c r="G2625" s="22">
        <v>170000</v>
      </c>
      <c r="H2625" s="23"/>
      <c r="I2625" s="23"/>
      <c r="J2625" s="23"/>
      <c r="K2625" s="23"/>
      <c r="L2625" s="23"/>
      <c r="M2625" s="23"/>
      <c r="N2625" s="23"/>
      <c r="O2625" s="22">
        <v>170000</v>
      </c>
      <c r="P2625" s="12">
        <v>17827</v>
      </c>
      <c r="Q2625" s="22">
        <v>170000</v>
      </c>
      <c r="R2625" s="23"/>
      <c r="S2625" s="23"/>
      <c r="T2625" s="22">
        <v>170000</v>
      </c>
      <c r="U2625" s="23"/>
      <c r="V2625" s="22"/>
      <c r="W2625" s="22"/>
      <c r="X2625" s="22"/>
      <c r="Y2625" s="23"/>
      <c r="Z2625" s="23"/>
      <c r="AA2625" s="28" t="s">
        <v>68</v>
      </c>
      <c r="AB2625" s="29">
        <v>41708</v>
      </c>
      <c r="AC2625" s="14"/>
      <c r="AD2625" s="11"/>
    </row>
    <row r="2626" spans="1:30" x14ac:dyDescent="0.25">
      <c r="A2626" s="11">
        <v>2618</v>
      </c>
      <c r="B2626" s="11" t="s">
        <v>39</v>
      </c>
      <c r="C2626" s="11" t="s">
        <v>40</v>
      </c>
      <c r="D2626" s="12">
        <v>17826</v>
      </c>
      <c r="E2626" s="47">
        <v>41682</v>
      </c>
      <c r="F2626" s="47">
        <v>41682</v>
      </c>
      <c r="G2626" s="22">
        <v>170000</v>
      </c>
      <c r="H2626" s="23"/>
      <c r="I2626" s="23"/>
      <c r="J2626" s="23"/>
      <c r="K2626" s="23"/>
      <c r="L2626" s="23"/>
      <c r="M2626" s="23"/>
      <c r="N2626" s="23"/>
      <c r="O2626" s="22">
        <v>170000</v>
      </c>
      <c r="P2626" s="12">
        <v>17826</v>
      </c>
      <c r="Q2626" s="22">
        <v>170000</v>
      </c>
      <c r="R2626" s="23"/>
      <c r="S2626" s="23"/>
      <c r="T2626" s="22">
        <v>170000</v>
      </c>
      <c r="U2626" s="23"/>
      <c r="V2626" s="22"/>
      <c r="W2626" s="22"/>
      <c r="X2626" s="22"/>
      <c r="Y2626" s="23"/>
      <c r="Z2626" s="23"/>
      <c r="AA2626" s="28" t="s">
        <v>72</v>
      </c>
      <c r="AB2626" s="29">
        <v>41710</v>
      </c>
      <c r="AC2626" s="14"/>
      <c r="AD2626" s="11"/>
    </row>
    <row r="2627" spans="1:30" x14ac:dyDescent="0.25">
      <c r="A2627" s="11">
        <v>2619</v>
      </c>
      <c r="B2627" s="11" t="s">
        <v>39</v>
      </c>
      <c r="C2627" s="11" t="s">
        <v>40</v>
      </c>
      <c r="D2627" s="12">
        <v>17802</v>
      </c>
      <c r="E2627" s="47">
        <v>41678</v>
      </c>
      <c r="F2627" s="47">
        <v>41678</v>
      </c>
      <c r="G2627" s="22">
        <v>27522</v>
      </c>
      <c r="H2627" s="23"/>
      <c r="I2627" s="23"/>
      <c r="J2627" s="23"/>
      <c r="K2627" s="23"/>
      <c r="L2627" s="23"/>
      <c r="M2627" s="23"/>
      <c r="N2627" s="23"/>
      <c r="O2627" s="22">
        <v>27522</v>
      </c>
      <c r="P2627" s="12">
        <v>17802</v>
      </c>
      <c r="Q2627" s="22">
        <v>27522</v>
      </c>
      <c r="R2627" s="23"/>
      <c r="S2627" s="23"/>
      <c r="T2627" s="22">
        <v>27522</v>
      </c>
      <c r="U2627" s="23"/>
      <c r="V2627" s="22"/>
      <c r="W2627" s="22"/>
      <c r="X2627" s="22"/>
      <c r="Y2627" s="23"/>
      <c r="Z2627" s="23"/>
      <c r="AA2627" s="28" t="s">
        <v>68</v>
      </c>
      <c r="AB2627" s="29">
        <v>41708</v>
      </c>
      <c r="AC2627" s="14"/>
      <c r="AD2627" s="11"/>
    </row>
    <row r="2628" spans="1:30" x14ac:dyDescent="0.25">
      <c r="A2628" s="11">
        <v>2620</v>
      </c>
      <c r="B2628" s="11" t="s">
        <v>39</v>
      </c>
      <c r="C2628" s="11" t="s">
        <v>40</v>
      </c>
      <c r="D2628" s="12">
        <v>11254</v>
      </c>
      <c r="E2628" s="47">
        <v>41466</v>
      </c>
      <c r="F2628" s="47">
        <v>41466</v>
      </c>
      <c r="G2628" s="22">
        <v>20112</v>
      </c>
      <c r="H2628" s="23"/>
      <c r="I2628" s="23"/>
      <c r="J2628" s="23"/>
      <c r="K2628" s="23"/>
      <c r="L2628" s="23"/>
      <c r="M2628" s="23"/>
      <c r="N2628" s="23"/>
      <c r="O2628" s="22">
        <v>20112</v>
      </c>
      <c r="P2628" s="12">
        <v>11254</v>
      </c>
      <c r="Q2628" s="22">
        <v>20112</v>
      </c>
      <c r="R2628" s="23"/>
      <c r="S2628" s="23"/>
      <c r="T2628" s="22">
        <v>120000</v>
      </c>
      <c r="U2628" s="23"/>
      <c r="V2628" s="22">
        <v>50000</v>
      </c>
      <c r="W2628" s="22"/>
      <c r="X2628" s="22">
        <v>-149888</v>
      </c>
      <c r="Y2628" s="23"/>
      <c r="Z2628" s="23"/>
      <c r="AA2628" s="28" t="s">
        <v>61</v>
      </c>
      <c r="AB2628" s="29">
        <v>42122</v>
      </c>
      <c r="AC2628" s="14"/>
      <c r="AD2628" s="11"/>
    </row>
    <row r="2629" spans="1:30" x14ac:dyDescent="0.25">
      <c r="A2629" s="11">
        <v>2621</v>
      </c>
      <c r="B2629" s="11" t="s">
        <v>39</v>
      </c>
      <c r="C2629" s="11" t="s">
        <v>40</v>
      </c>
      <c r="D2629" s="12">
        <v>17222</v>
      </c>
      <c r="E2629" s="47">
        <v>41650</v>
      </c>
      <c r="F2629" s="47">
        <v>41650</v>
      </c>
      <c r="G2629" s="22">
        <v>15500</v>
      </c>
      <c r="H2629" s="23"/>
      <c r="I2629" s="23"/>
      <c r="J2629" s="23"/>
      <c r="K2629" s="23"/>
      <c r="L2629" s="23"/>
      <c r="M2629" s="23"/>
      <c r="N2629" s="23"/>
      <c r="O2629" s="22">
        <v>15500</v>
      </c>
      <c r="P2629" s="12">
        <v>17222</v>
      </c>
      <c r="Q2629" s="22">
        <v>15500</v>
      </c>
      <c r="R2629" s="23"/>
      <c r="S2629" s="23"/>
      <c r="T2629" s="22">
        <v>15500</v>
      </c>
      <c r="U2629" s="23"/>
      <c r="V2629" s="22"/>
      <c r="W2629" s="22"/>
      <c r="X2629" s="22"/>
      <c r="Y2629" s="23"/>
      <c r="Z2629" s="23"/>
      <c r="AA2629" s="28" t="s">
        <v>68</v>
      </c>
      <c r="AB2629" s="29">
        <v>41708</v>
      </c>
      <c r="AC2629" s="14"/>
      <c r="AD2629" s="11"/>
    </row>
    <row r="2630" spans="1:30" x14ac:dyDescent="0.25">
      <c r="A2630" s="11">
        <v>2622</v>
      </c>
      <c r="B2630" s="11" t="s">
        <v>39</v>
      </c>
      <c r="C2630" s="11" t="s">
        <v>40</v>
      </c>
      <c r="D2630" s="12">
        <v>17221</v>
      </c>
      <c r="E2630" s="47">
        <v>41650</v>
      </c>
      <c r="F2630" s="47">
        <v>41650</v>
      </c>
      <c r="G2630" s="22">
        <v>51540</v>
      </c>
      <c r="H2630" s="23"/>
      <c r="I2630" s="23"/>
      <c r="J2630" s="23"/>
      <c r="K2630" s="23"/>
      <c r="L2630" s="23"/>
      <c r="M2630" s="23"/>
      <c r="N2630" s="23"/>
      <c r="O2630" s="22">
        <v>51540</v>
      </c>
      <c r="P2630" s="12">
        <v>17221</v>
      </c>
      <c r="Q2630" s="22">
        <v>51540</v>
      </c>
      <c r="R2630" s="23"/>
      <c r="S2630" s="23"/>
      <c r="T2630" s="22">
        <v>51540</v>
      </c>
      <c r="U2630" s="23"/>
      <c r="V2630" s="22"/>
      <c r="W2630" s="22"/>
      <c r="X2630" s="22"/>
      <c r="Y2630" s="23"/>
      <c r="Z2630" s="23"/>
      <c r="AA2630" s="28" t="s">
        <v>68</v>
      </c>
      <c r="AB2630" s="29">
        <v>41708</v>
      </c>
      <c r="AC2630" s="14"/>
      <c r="AD2630" s="11"/>
    </row>
    <row r="2631" spans="1:30" x14ac:dyDescent="0.25">
      <c r="A2631" s="11">
        <v>2623</v>
      </c>
      <c r="B2631" s="11" t="s">
        <v>39</v>
      </c>
      <c r="C2631" s="11" t="s">
        <v>40</v>
      </c>
      <c r="D2631" s="12">
        <v>17220</v>
      </c>
      <c r="E2631" s="47">
        <v>41650</v>
      </c>
      <c r="F2631" s="47">
        <v>41650</v>
      </c>
      <c r="G2631" s="22">
        <v>51540</v>
      </c>
      <c r="H2631" s="23"/>
      <c r="I2631" s="23"/>
      <c r="J2631" s="23"/>
      <c r="K2631" s="23"/>
      <c r="L2631" s="23"/>
      <c r="M2631" s="23"/>
      <c r="N2631" s="23"/>
      <c r="O2631" s="22">
        <v>51540</v>
      </c>
      <c r="P2631" s="12">
        <v>17220</v>
      </c>
      <c r="Q2631" s="22">
        <v>51540</v>
      </c>
      <c r="R2631" s="23"/>
      <c r="S2631" s="23"/>
      <c r="T2631" s="22">
        <v>51540</v>
      </c>
      <c r="U2631" s="23"/>
      <c r="V2631" s="22"/>
      <c r="W2631" s="22"/>
      <c r="X2631" s="22"/>
      <c r="Y2631" s="23"/>
      <c r="Z2631" s="23"/>
      <c r="AA2631" s="28" t="s">
        <v>68</v>
      </c>
      <c r="AB2631" s="29">
        <v>41708</v>
      </c>
      <c r="AC2631" s="14"/>
      <c r="AD2631" s="11"/>
    </row>
    <row r="2632" spans="1:30" x14ac:dyDescent="0.25">
      <c r="A2632" s="11">
        <v>2624</v>
      </c>
      <c r="B2632" s="11" t="s">
        <v>39</v>
      </c>
      <c r="C2632" s="11" t="s">
        <v>40</v>
      </c>
      <c r="D2632" s="12">
        <v>17219</v>
      </c>
      <c r="E2632" s="47">
        <v>41650</v>
      </c>
      <c r="F2632" s="47">
        <v>41650</v>
      </c>
      <c r="G2632" s="22">
        <v>51540</v>
      </c>
      <c r="H2632" s="23"/>
      <c r="I2632" s="23"/>
      <c r="J2632" s="23"/>
      <c r="K2632" s="23"/>
      <c r="L2632" s="23"/>
      <c r="M2632" s="23"/>
      <c r="N2632" s="23"/>
      <c r="O2632" s="22">
        <v>51540</v>
      </c>
      <c r="P2632" s="12">
        <v>17219</v>
      </c>
      <c r="Q2632" s="22">
        <v>51540</v>
      </c>
      <c r="R2632" s="23"/>
      <c r="S2632" s="23"/>
      <c r="T2632" s="22">
        <v>51540</v>
      </c>
      <c r="U2632" s="23"/>
      <c r="V2632" s="22"/>
      <c r="W2632" s="22"/>
      <c r="X2632" s="22"/>
      <c r="Y2632" s="23"/>
      <c r="Z2632" s="23"/>
      <c r="AA2632" s="28" t="s">
        <v>68</v>
      </c>
      <c r="AB2632" s="29">
        <v>41708</v>
      </c>
      <c r="AC2632" s="14"/>
      <c r="AD2632" s="11"/>
    </row>
    <row r="2633" spans="1:30" x14ac:dyDescent="0.25">
      <c r="A2633" s="11">
        <v>2625</v>
      </c>
      <c r="B2633" s="11" t="s">
        <v>39</v>
      </c>
      <c r="C2633" s="11" t="s">
        <v>40</v>
      </c>
      <c r="D2633" s="12">
        <v>17218</v>
      </c>
      <c r="E2633" s="47">
        <v>41650</v>
      </c>
      <c r="F2633" s="47">
        <v>41650</v>
      </c>
      <c r="G2633" s="22">
        <v>33738</v>
      </c>
      <c r="H2633" s="23"/>
      <c r="I2633" s="23"/>
      <c r="J2633" s="23"/>
      <c r="K2633" s="23"/>
      <c r="L2633" s="23"/>
      <c r="M2633" s="23"/>
      <c r="N2633" s="23"/>
      <c r="O2633" s="22">
        <v>33738</v>
      </c>
      <c r="P2633" s="12">
        <v>17218</v>
      </c>
      <c r="Q2633" s="22">
        <v>33738</v>
      </c>
      <c r="R2633" s="23"/>
      <c r="S2633" s="23"/>
      <c r="T2633" s="22">
        <v>33738</v>
      </c>
      <c r="U2633" s="23"/>
      <c r="V2633" s="22"/>
      <c r="W2633" s="22"/>
      <c r="X2633" s="22"/>
      <c r="Y2633" s="23"/>
      <c r="Z2633" s="23"/>
      <c r="AA2633" s="28" t="s">
        <v>68</v>
      </c>
      <c r="AB2633" s="29">
        <v>41708</v>
      </c>
      <c r="AC2633" s="14"/>
      <c r="AD2633" s="11"/>
    </row>
    <row r="2634" spans="1:30" x14ac:dyDescent="0.25">
      <c r="A2634" s="11">
        <v>2626</v>
      </c>
      <c r="B2634" s="11" t="s">
        <v>39</v>
      </c>
      <c r="C2634" s="11" t="s">
        <v>40</v>
      </c>
      <c r="D2634" s="12">
        <v>17217</v>
      </c>
      <c r="E2634" s="47">
        <v>41650</v>
      </c>
      <c r="F2634" s="47">
        <v>41650</v>
      </c>
      <c r="G2634" s="22">
        <v>33738</v>
      </c>
      <c r="H2634" s="23"/>
      <c r="I2634" s="23"/>
      <c r="J2634" s="23"/>
      <c r="K2634" s="23"/>
      <c r="L2634" s="23"/>
      <c r="M2634" s="23"/>
      <c r="N2634" s="23"/>
      <c r="O2634" s="22">
        <v>33738</v>
      </c>
      <c r="P2634" s="12">
        <v>17217</v>
      </c>
      <c r="Q2634" s="22">
        <v>33738</v>
      </c>
      <c r="R2634" s="23"/>
      <c r="S2634" s="23"/>
      <c r="T2634" s="22">
        <v>33738</v>
      </c>
      <c r="U2634" s="23"/>
      <c r="V2634" s="22"/>
      <c r="W2634" s="22"/>
      <c r="X2634" s="22"/>
      <c r="Y2634" s="23"/>
      <c r="Z2634" s="23"/>
      <c r="AA2634" s="28" t="s">
        <v>68</v>
      </c>
      <c r="AB2634" s="29">
        <v>41708</v>
      </c>
      <c r="AC2634" s="14"/>
      <c r="AD2634" s="11"/>
    </row>
    <row r="2635" spans="1:30" x14ac:dyDescent="0.25">
      <c r="A2635" s="11">
        <v>2627</v>
      </c>
      <c r="B2635" s="11" t="s">
        <v>39</v>
      </c>
      <c r="C2635" s="11" t="s">
        <v>40</v>
      </c>
      <c r="D2635" s="12">
        <v>17216</v>
      </c>
      <c r="E2635" s="47">
        <v>41650</v>
      </c>
      <c r="F2635" s="47">
        <v>41650</v>
      </c>
      <c r="G2635" s="22">
        <v>30190</v>
      </c>
      <c r="H2635" s="23"/>
      <c r="I2635" s="23"/>
      <c r="J2635" s="23"/>
      <c r="K2635" s="23"/>
      <c r="L2635" s="23"/>
      <c r="M2635" s="23"/>
      <c r="N2635" s="23"/>
      <c r="O2635" s="22">
        <v>30190</v>
      </c>
      <c r="P2635" s="12">
        <v>17216</v>
      </c>
      <c r="Q2635" s="22">
        <v>30190</v>
      </c>
      <c r="R2635" s="23"/>
      <c r="S2635" s="23"/>
      <c r="T2635" s="22">
        <v>30190</v>
      </c>
      <c r="U2635" s="23"/>
      <c r="V2635" s="22"/>
      <c r="W2635" s="22"/>
      <c r="X2635" s="22"/>
      <c r="Y2635" s="23"/>
      <c r="Z2635" s="23"/>
      <c r="AA2635" s="28" t="s">
        <v>68</v>
      </c>
      <c r="AB2635" s="29">
        <v>41708</v>
      </c>
      <c r="AC2635" s="14"/>
      <c r="AD2635" s="11"/>
    </row>
    <row r="2636" spans="1:30" x14ac:dyDescent="0.25">
      <c r="A2636" s="11">
        <v>2628</v>
      </c>
      <c r="B2636" s="11" t="s">
        <v>39</v>
      </c>
      <c r="C2636" s="11" t="s">
        <v>40</v>
      </c>
      <c r="D2636" s="12">
        <v>17215</v>
      </c>
      <c r="E2636" s="47">
        <v>41650</v>
      </c>
      <c r="F2636" s="47">
        <v>41650</v>
      </c>
      <c r="G2636" s="22">
        <v>28770</v>
      </c>
      <c r="H2636" s="23"/>
      <c r="I2636" s="23"/>
      <c r="J2636" s="23"/>
      <c r="K2636" s="23"/>
      <c r="L2636" s="23"/>
      <c r="M2636" s="23"/>
      <c r="N2636" s="23"/>
      <c r="O2636" s="22">
        <v>28770</v>
      </c>
      <c r="P2636" s="12">
        <v>17215</v>
      </c>
      <c r="Q2636" s="22">
        <v>28770</v>
      </c>
      <c r="R2636" s="23"/>
      <c r="S2636" s="23"/>
      <c r="T2636" s="22">
        <v>28770</v>
      </c>
      <c r="U2636" s="23"/>
      <c r="V2636" s="22"/>
      <c r="W2636" s="22"/>
      <c r="X2636" s="22"/>
      <c r="Y2636" s="23"/>
      <c r="Z2636" s="23"/>
      <c r="AA2636" s="28" t="s">
        <v>68</v>
      </c>
      <c r="AB2636" s="29">
        <v>41708</v>
      </c>
      <c r="AC2636" s="14"/>
      <c r="AD2636" s="11"/>
    </row>
    <row r="2637" spans="1:30" x14ac:dyDescent="0.25">
      <c r="A2637" s="11">
        <v>2629</v>
      </c>
      <c r="B2637" s="11" t="s">
        <v>39</v>
      </c>
      <c r="C2637" s="11" t="s">
        <v>40</v>
      </c>
      <c r="D2637" s="12">
        <v>17214</v>
      </c>
      <c r="E2637" s="47">
        <v>41650</v>
      </c>
      <c r="F2637" s="47">
        <v>41650</v>
      </c>
      <c r="G2637" s="22">
        <v>36228</v>
      </c>
      <c r="H2637" s="23"/>
      <c r="I2637" s="23"/>
      <c r="J2637" s="23"/>
      <c r="K2637" s="23"/>
      <c r="L2637" s="23"/>
      <c r="M2637" s="23"/>
      <c r="N2637" s="23"/>
      <c r="O2637" s="22">
        <v>36228</v>
      </c>
      <c r="P2637" s="12">
        <v>17214</v>
      </c>
      <c r="Q2637" s="22">
        <v>36228</v>
      </c>
      <c r="R2637" s="23"/>
      <c r="S2637" s="23"/>
      <c r="T2637" s="22">
        <v>36228</v>
      </c>
      <c r="U2637" s="23"/>
      <c r="V2637" s="22"/>
      <c r="W2637" s="22"/>
      <c r="X2637" s="22"/>
      <c r="Y2637" s="23"/>
      <c r="Z2637" s="23"/>
      <c r="AA2637" s="28" t="s">
        <v>68</v>
      </c>
      <c r="AB2637" s="29">
        <v>41708</v>
      </c>
      <c r="AC2637" s="14"/>
      <c r="AD2637" s="11"/>
    </row>
    <row r="2638" spans="1:30" x14ac:dyDescent="0.25">
      <c r="A2638" s="11">
        <v>2630</v>
      </c>
      <c r="B2638" s="11" t="s">
        <v>39</v>
      </c>
      <c r="C2638" s="11" t="s">
        <v>40</v>
      </c>
      <c r="D2638" s="12">
        <v>17213</v>
      </c>
      <c r="E2638" s="47">
        <v>41650</v>
      </c>
      <c r="F2638" s="47">
        <v>41650</v>
      </c>
      <c r="G2638" s="22">
        <v>51540</v>
      </c>
      <c r="H2638" s="23"/>
      <c r="I2638" s="23"/>
      <c r="J2638" s="23"/>
      <c r="K2638" s="23"/>
      <c r="L2638" s="23"/>
      <c r="M2638" s="23"/>
      <c r="N2638" s="23"/>
      <c r="O2638" s="22">
        <v>51540</v>
      </c>
      <c r="P2638" s="12">
        <v>17213</v>
      </c>
      <c r="Q2638" s="22">
        <v>51540</v>
      </c>
      <c r="R2638" s="23"/>
      <c r="S2638" s="23"/>
      <c r="T2638" s="22">
        <v>51540</v>
      </c>
      <c r="U2638" s="23"/>
      <c r="V2638" s="22"/>
      <c r="W2638" s="22"/>
      <c r="X2638" s="22"/>
      <c r="Y2638" s="23"/>
      <c r="Z2638" s="23"/>
      <c r="AA2638" s="28" t="s">
        <v>68</v>
      </c>
      <c r="AB2638" s="29">
        <v>41708</v>
      </c>
      <c r="AC2638" s="14"/>
      <c r="AD2638" s="11"/>
    </row>
    <row r="2639" spans="1:30" x14ac:dyDescent="0.25">
      <c r="A2639" s="11">
        <v>2631</v>
      </c>
      <c r="B2639" s="11" t="s">
        <v>39</v>
      </c>
      <c r="C2639" s="11" t="s">
        <v>40</v>
      </c>
      <c r="D2639" s="12">
        <v>17212</v>
      </c>
      <c r="E2639" s="47">
        <v>41650</v>
      </c>
      <c r="F2639" s="47">
        <v>41650</v>
      </c>
      <c r="G2639" s="22">
        <v>15251</v>
      </c>
      <c r="H2639" s="23"/>
      <c r="I2639" s="23"/>
      <c r="J2639" s="23"/>
      <c r="K2639" s="23"/>
      <c r="L2639" s="23"/>
      <c r="M2639" s="23"/>
      <c r="N2639" s="23"/>
      <c r="O2639" s="22">
        <v>15251</v>
      </c>
      <c r="P2639" s="12">
        <v>17212</v>
      </c>
      <c r="Q2639" s="22">
        <v>15251</v>
      </c>
      <c r="R2639" s="23"/>
      <c r="S2639" s="23"/>
      <c r="T2639" s="22">
        <v>15251</v>
      </c>
      <c r="U2639" s="23"/>
      <c r="V2639" s="22"/>
      <c r="W2639" s="22"/>
      <c r="X2639" s="22"/>
      <c r="Y2639" s="23"/>
      <c r="Z2639" s="23"/>
      <c r="AA2639" s="28" t="s">
        <v>68</v>
      </c>
      <c r="AB2639" s="29">
        <v>41708</v>
      </c>
      <c r="AC2639" s="14"/>
      <c r="AD2639" s="11"/>
    </row>
    <row r="2640" spans="1:30" x14ac:dyDescent="0.25">
      <c r="A2640" s="11">
        <v>2632</v>
      </c>
      <c r="B2640" s="11" t="s">
        <v>39</v>
      </c>
      <c r="C2640" s="11" t="s">
        <v>40</v>
      </c>
      <c r="D2640" s="12">
        <v>17211</v>
      </c>
      <c r="E2640" s="47">
        <v>41650</v>
      </c>
      <c r="F2640" s="47">
        <v>41650</v>
      </c>
      <c r="G2640" s="22">
        <v>27522</v>
      </c>
      <c r="H2640" s="23"/>
      <c r="I2640" s="23"/>
      <c r="J2640" s="23"/>
      <c r="K2640" s="23"/>
      <c r="L2640" s="23"/>
      <c r="M2640" s="23"/>
      <c r="N2640" s="23"/>
      <c r="O2640" s="22">
        <v>27522</v>
      </c>
      <c r="P2640" s="12">
        <v>17211</v>
      </c>
      <c r="Q2640" s="22">
        <v>27522</v>
      </c>
      <c r="R2640" s="23"/>
      <c r="S2640" s="23"/>
      <c r="T2640" s="22">
        <v>27522</v>
      </c>
      <c r="U2640" s="23"/>
      <c r="V2640" s="22"/>
      <c r="W2640" s="22"/>
      <c r="X2640" s="22"/>
      <c r="Y2640" s="23"/>
      <c r="Z2640" s="23"/>
      <c r="AA2640" s="28" t="s">
        <v>68</v>
      </c>
      <c r="AB2640" s="29">
        <v>41708</v>
      </c>
      <c r="AC2640" s="14"/>
      <c r="AD2640" s="11"/>
    </row>
    <row r="2641" spans="1:30" x14ac:dyDescent="0.25">
      <c r="A2641" s="11">
        <v>2633</v>
      </c>
      <c r="B2641" s="11" t="s">
        <v>39</v>
      </c>
      <c r="C2641" s="11" t="s">
        <v>40</v>
      </c>
      <c r="D2641" s="12">
        <v>17210</v>
      </c>
      <c r="E2641" s="47">
        <v>41650</v>
      </c>
      <c r="F2641" s="47">
        <v>41650</v>
      </c>
      <c r="G2641" s="22">
        <v>27522</v>
      </c>
      <c r="H2641" s="23"/>
      <c r="I2641" s="23"/>
      <c r="J2641" s="23"/>
      <c r="K2641" s="23"/>
      <c r="L2641" s="23"/>
      <c r="M2641" s="23"/>
      <c r="N2641" s="23"/>
      <c r="O2641" s="22">
        <v>27522</v>
      </c>
      <c r="P2641" s="12">
        <v>17210</v>
      </c>
      <c r="Q2641" s="22">
        <v>27522</v>
      </c>
      <c r="R2641" s="23"/>
      <c r="S2641" s="23"/>
      <c r="T2641" s="22">
        <v>27522</v>
      </c>
      <c r="U2641" s="23"/>
      <c r="V2641" s="22"/>
      <c r="W2641" s="22"/>
      <c r="X2641" s="22"/>
      <c r="Y2641" s="23"/>
      <c r="Z2641" s="23"/>
      <c r="AA2641" s="28" t="s">
        <v>68</v>
      </c>
      <c r="AB2641" s="29">
        <v>41708</v>
      </c>
      <c r="AC2641" s="14"/>
      <c r="AD2641" s="11"/>
    </row>
    <row r="2642" spans="1:30" x14ac:dyDescent="0.25">
      <c r="A2642" s="11">
        <v>2634</v>
      </c>
      <c r="B2642" s="11" t="s">
        <v>39</v>
      </c>
      <c r="C2642" s="11" t="s">
        <v>40</v>
      </c>
      <c r="D2642" s="12">
        <v>17209</v>
      </c>
      <c r="E2642" s="47">
        <v>41650</v>
      </c>
      <c r="F2642" s="47">
        <v>41650</v>
      </c>
      <c r="G2642" s="22">
        <v>27522</v>
      </c>
      <c r="H2642" s="23"/>
      <c r="I2642" s="23"/>
      <c r="J2642" s="23"/>
      <c r="K2642" s="23"/>
      <c r="L2642" s="23"/>
      <c r="M2642" s="23"/>
      <c r="N2642" s="23"/>
      <c r="O2642" s="22">
        <v>27522</v>
      </c>
      <c r="P2642" s="12">
        <v>17209</v>
      </c>
      <c r="Q2642" s="22">
        <v>27522</v>
      </c>
      <c r="R2642" s="23"/>
      <c r="S2642" s="23"/>
      <c r="T2642" s="22">
        <v>27522</v>
      </c>
      <c r="U2642" s="23"/>
      <c r="V2642" s="22"/>
      <c r="W2642" s="22"/>
      <c r="X2642" s="22"/>
      <c r="Y2642" s="23"/>
      <c r="Z2642" s="23"/>
      <c r="AA2642" s="28" t="s">
        <v>68</v>
      </c>
      <c r="AB2642" s="29">
        <v>41708</v>
      </c>
      <c r="AC2642" s="14"/>
      <c r="AD2642" s="11"/>
    </row>
    <row r="2643" spans="1:30" x14ac:dyDescent="0.25">
      <c r="A2643" s="11">
        <v>2635</v>
      </c>
      <c r="B2643" s="11" t="s">
        <v>39</v>
      </c>
      <c r="C2643" s="11" t="s">
        <v>40</v>
      </c>
      <c r="D2643" s="12">
        <v>17208</v>
      </c>
      <c r="E2643" s="47">
        <v>41650</v>
      </c>
      <c r="F2643" s="47">
        <v>41650</v>
      </c>
      <c r="G2643" s="22">
        <v>27522</v>
      </c>
      <c r="H2643" s="23"/>
      <c r="I2643" s="23"/>
      <c r="J2643" s="23"/>
      <c r="K2643" s="23"/>
      <c r="L2643" s="23"/>
      <c r="M2643" s="23"/>
      <c r="N2643" s="23"/>
      <c r="O2643" s="22">
        <v>27522</v>
      </c>
      <c r="P2643" s="12">
        <v>17208</v>
      </c>
      <c r="Q2643" s="22">
        <v>27522</v>
      </c>
      <c r="R2643" s="23"/>
      <c r="S2643" s="23"/>
      <c r="T2643" s="22">
        <v>27522</v>
      </c>
      <c r="U2643" s="23"/>
      <c r="V2643" s="22"/>
      <c r="W2643" s="22"/>
      <c r="X2643" s="22"/>
      <c r="Y2643" s="23"/>
      <c r="Z2643" s="23"/>
      <c r="AA2643" s="28" t="s">
        <v>68</v>
      </c>
      <c r="AB2643" s="29">
        <v>41708</v>
      </c>
      <c r="AC2643" s="14"/>
      <c r="AD2643" s="11"/>
    </row>
    <row r="2644" spans="1:30" x14ac:dyDescent="0.25">
      <c r="A2644" s="11">
        <v>2636</v>
      </c>
      <c r="B2644" s="11" t="s">
        <v>39</v>
      </c>
      <c r="C2644" s="11" t="s">
        <v>40</v>
      </c>
      <c r="D2644" s="12">
        <v>17207</v>
      </c>
      <c r="E2644" s="47">
        <v>41650</v>
      </c>
      <c r="F2644" s="47">
        <v>41650</v>
      </c>
      <c r="G2644" s="22">
        <v>27522</v>
      </c>
      <c r="H2644" s="23"/>
      <c r="I2644" s="23"/>
      <c r="J2644" s="23"/>
      <c r="K2644" s="23"/>
      <c r="L2644" s="23"/>
      <c r="M2644" s="23"/>
      <c r="N2644" s="23"/>
      <c r="O2644" s="22">
        <v>27522</v>
      </c>
      <c r="P2644" s="12">
        <v>17207</v>
      </c>
      <c r="Q2644" s="22">
        <v>27522</v>
      </c>
      <c r="R2644" s="23"/>
      <c r="S2644" s="23"/>
      <c r="T2644" s="22">
        <v>27522</v>
      </c>
      <c r="U2644" s="23"/>
      <c r="V2644" s="22"/>
      <c r="W2644" s="22"/>
      <c r="X2644" s="22"/>
      <c r="Y2644" s="23"/>
      <c r="Z2644" s="23"/>
      <c r="AA2644" s="28" t="s">
        <v>68</v>
      </c>
      <c r="AB2644" s="29">
        <v>41708</v>
      </c>
      <c r="AC2644" s="14"/>
      <c r="AD2644" s="11"/>
    </row>
    <row r="2645" spans="1:30" x14ac:dyDescent="0.25">
      <c r="A2645" s="11">
        <v>2637</v>
      </c>
      <c r="B2645" s="11" t="s">
        <v>39</v>
      </c>
      <c r="C2645" s="11" t="s">
        <v>40</v>
      </c>
      <c r="D2645" s="12">
        <v>17206</v>
      </c>
      <c r="E2645" s="47">
        <v>41650</v>
      </c>
      <c r="F2645" s="47">
        <v>41650</v>
      </c>
      <c r="G2645" s="22">
        <v>27522</v>
      </c>
      <c r="H2645" s="23"/>
      <c r="I2645" s="23"/>
      <c r="J2645" s="23"/>
      <c r="K2645" s="23"/>
      <c r="L2645" s="23"/>
      <c r="M2645" s="23"/>
      <c r="N2645" s="23"/>
      <c r="O2645" s="22">
        <v>27522</v>
      </c>
      <c r="P2645" s="12">
        <v>17206</v>
      </c>
      <c r="Q2645" s="22">
        <v>27522</v>
      </c>
      <c r="R2645" s="23"/>
      <c r="S2645" s="23"/>
      <c r="T2645" s="22">
        <v>27522</v>
      </c>
      <c r="U2645" s="23"/>
      <c r="V2645" s="22"/>
      <c r="W2645" s="22"/>
      <c r="X2645" s="22"/>
      <c r="Y2645" s="23"/>
      <c r="Z2645" s="23"/>
      <c r="AA2645" s="28" t="s">
        <v>68</v>
      </c>
      <c r="AB2645" s="29">
        <v>41708</v>
      </c>
      <c r="AC2645" s="14"/>
      <c r="AD2645" s="11"/>
    </row>
    <row r="2646" spans="1:30" x14ac:dyDescent="0.25">
      <c r="A2646" s="11">
        <v>2638</v>
      </c>
      <c r="B2646" s="11" t="s">
        <v>39</v>
      </c>
      <c r="C2646" s="11" t="s">
        <v>40</v>
      </c>
      <c r="D2646" s="12">
        <v>17205</v>
      </c>
      <c r="E2646" s="47">
        <v>41650</v>
      </c>
      <c r="F2646" s="47">
        <v>41650</v>
      </c>
      <c r="G2646" s="22">
        <v>27522</v>
      </c>
      <c r="H2646" s="23"/>
      <c r="I2646" s="23"/>
      <c r="J2646" s="23"/>
      <c r="K2646" s="23"/>
      <c r="L2646" s="23"/>
      <c r="M2646" s="23"/>
      <c r="N2646" s="23"/>
      <c r="O2646" s="22">
        <v>27522</v>
      </c>
      <c r="P2646" s="12">
        <v>17205</v>
      </c>
      <c r="Q2646" s="22">
        <v>27522</v>
      </c>
      <c r="R2646" s="23"/>
      <c r="S2646" s="23"/>
      <c r="T2646" s="22">
        <v>27522</v>
      </c>
      <c r="U2646" s="23"/>
      <c r="V2646" s="22"/>
      <c r="W2646" s="22"/>
      <c r="X2646" s="22"/>
      <c r="Y2646" s="23"/>
      <c r="Z2646" s="23"/>
      <c r="AA2646" s="28" t="s">
        <v>68</v>
      </c>
      <c r="AB2646" s="29">
        <v>41708</v>
      </c>
      <c r="AC2646" s="14"/>
      <c r="AD2646" s="11"/>
    </row>
    <row r="2647" spans="1:30" x14ac:dyDescent="0.25">
      <c r="A2647" s="11">
        <v>2639</v>
      </c>
      <c r="B2647" s="11" t="s">
        <v>39</v>
      </c>
      <c r="C2647" s="11" t="s">
        <v>40</v>
      </c>
      <c r="D2647" s="12">
        <v>17204</v>
      </c>
      <c r="E2647" s="47">
        <v>41650</v>
      </c>
      <c r="F2647" s="47">
        <v>41650</v>
      </c>
      <c r="G2647" s="22">
        <v>25770</v>
      </c>
      <c r="H2647" s="23"/>
      <c r="I2647" s="23"/>
      <c r="J2647" s="23"/>
      <c r="K2647" s="23"/>
      <c r="L2647" s="23"/>
      <c r="M2647" s="23"/>
      <c r="N2647" s="23"/>
      <c r="O2647" s="22">
        <v>25770</v>
      </c>
      <c r="P2647" s="12">
        <v>17204</v>
      </c>
      <c r="Q2647" s="22">
        <v>25770</v>
      </c>
      <c r="R2647" s="23"/>
      <c r="S2647" s="23"/>
      <c r="T2647" s="22">
        <v>25770</v>
      </c>
      <c r="U2647" s="23"/>
      <c r="V2647" s="22"/>
      <c r="W2647" s="22"/>
      <c r="X2647" s="22"/>
      <c r="Y2647" s="23"/>
      <c r="Z2647" s="23"/>
      <c r="AA2647" s="28" t="s">
        <v>68</v>
      </c>
      <c r="AB2647" s="29">
        <v>41708</v>
      </c>
      <c r="AC2647" s="14"/>
      <c r="AD2647" s="11"/>
    </row>
    <row r="2648" spans="1:30" x14ac:dyDescent="0.25">
      <c r="A2648" s="11">
        <v>2640</v>
      </c>
      <c r="B2648" s="11" t="s">
        <v>39</v>
      </c>
      <c r="C2648" s="11" t="s">
        <v>40</v>
      </c>
      <c r="D2648" s="12">
        <v>17203</v>
      </c>
      <c r="E2648" s="47">
        <v>41650</v>
      </c>
      <c r="F2648" s="47">
        <v>41650</v>
      </c>
      <c r="G2648" s="22">
        <v>25770</v>
      </c>
      <c r="H2648" s="23"/>
      <c r="I2648" s="23"/>
      <c r="J2648" s="23"/>
      <c r="K2648" s="23"/>
      <c r="L2648" s="23"/>
      <c r="M2648" s="23"/>
      <c r="N2648" s="23"/>
      <c r="O2648" s="22">
        <v>25770</v>
      </c>
      <c r="P2648" s="12">
        <v>17203</v>
      </c>
      <c r="Q2648" s="22">
        <v>25770</v>
      </c>
      <c r="R2648" s="23"/>
      <c r="S2648" s="23"/>
      <c r="T2648" s="22">
        <v>25770</v>
      </c>
      <c r="U2648" s="23"/>
      <c r="V2648" s="22"/>
      <c r="W2648" s="22"/>
      <c r="X2648" s="22"/>
      <c r="Y2648" s="23"/>
      <c r="Z2648" s="23"/>
      <c r="AA2648" s="28" t="s">
        <v>68</v>
      </c>
      <c r="AB2648" s="29">
        <v>41708</v>
      </c>
      <c r="AC2648" s="14"/>
      <c r="AD2648" s="11"/>
    </row>
    <row r="2649" spans="1:30" x14ac:dyDescent="0.25">
      <c r="A2649" s="11">
        <v>2641</v>
      </c>
      <c r="B2649" s="11" t="s">
        <v>39</v>
      </c>
      <c r="C2649" s="11" t="s">
        <v>40</v>
      </c>
      <c r="D2649" s="12">
        <v>17202</v>
      </c>
      <c r="E2649" s="47">
        <v>41650</v>
      </c>
      <c r="F2649" s="47">
        <v>41650</v>
      </c>
      <c r="G2649" s="22">
        <v>25770</v>
      </c>
      <c r="H2649" s="23"/>
      <c r="I2649" s="23"/>
      <c r="J2649" s="23"/>
      <c r="K2649" s="23"/>
      <c r="L2649" s="23"/>
      <c r="M2649" s="23"/>
      <c r="N2649" s="23"/>
      <c r="O2649" s="22">
        <v>25770</v>
      </c>
      <c r="P2649" s="12">
        <v>17202</v>
      </c>
      <c r="Q2649" s="22">
        <v>25770</v>
      </c>
      <c r="R2649" s="23"/>
      <c r="S2649" s="23"/>
      <c r="T2649" s="22">
        <v>25770</v>
      </c>
      <c r="U2649" s="23"/>
      <c r="V2649" s="22"/>
      <c r="W2649" s="22"/>
      <c r="X2649" s="22"/>
      <c r="Y2649" s="23"/>
      <c r="Z2649" s="23"/>
      <c r="AA2649" s="28" t="s">
        <v>68</v>
      </c>
      <c r="AB2649" s="29">
        <v>41708</v>
      </c>
      <c r="AC2649" s="14"/>
      <c r="AD2649" s="11"/>
    </row>
    <row r="2650" spans="1:30" x14ac:dyDescent="0.25">
      <c r="A2650" s="11">
        <v>2642</v>
      </c>
      <c r="B2650" s="11" t="s">
        <v>39</v>
      </c>
      <c r="C2650" s="11" t="s">
        <v>40</v>
      </c>
      <c r="D2650" s="12">
        <v>17201</v>
      </c>
      <c r="E2650" s="47">
        <v>41650</v>
      </c>
      <c r="F2650" s="47">
        <v>41650</v>
      </c>
      <c r="G2650" s="22">
        <v>51540</v>
      </c>
      <c r="H2650" s="23"/>
      <c r="I2650" s="23"/>
      <c r="J2650" s="23"/>
      <c r="K2650" s="23"/>
      <c r="L2650" s="23"/>
      <c r="M2650" s="23"/>
      <c r="N2650" s="23"/>
      <c r="O2650" s="22">
        <v>51540</v>
      </c>
      <c r="P2650" s="12">
        <v>17201</v>
      </c>
      <c r="Q2650" s="22">
        <v>51540</v>
      </c>
      <c r="R2650" s="23"/>
      <c r="S2650" s="23"/>
      <c r="T2650" s="22">
        <v>51540</v>
      </c>
      <c r="U2650" s="23"/>
      <c r="V2650" s="22"/>
      <c r="W2650" s="22"/>
      <c r="X2650" s="22"/>
      <c r="Y2650" s="23"/>
      <c r="Z2650" s="23"/>
      <c r="AA2650" s="28" t="s">
        <v>68</v>
      </c>
      <c r="AB2650" s="29">
        <v>41708</v>
      </c>
      <c r="AC2650" s="14"/>
      <c r="AD2650" s="11"/>
    </row>
    <row r="2651" spans="1:30" x14ac:dyDescent="0.25">
      <c r="A2651" s="11">
        <v>2643</v>
      </c>
      <c r="B2651" s="11" t="s">
        <v>39</v>
      </c>
      <c r="C2651" s="11" t="s">
        <v>40</v>
      </c>
      <c r="D2651" s="12">
        <v>17200</v>
      </c>
      <c r="E2651" s="47">
        <v>41650</v>
      </c>
      <c r="F2651" s="47">
        <v>41650</v>
      </c>
      <c r="G2651" s="22">
        <v>25770</v>
      </c>
      <c r="H2651" s="23"/>
      <c r="I2651" s="23"/>
      <c r="J2651" s="23"/>
      <c r="K2651" s="23"/>
      <c r="L2651" s="23"/>
      <c r="M2651" s="23"/>
      <c r="N2651" s="23"/>
      <c r="O2651" s="22">
        <v>25770</v>
      </c>
      <c r="P2651" s="12">
        <v>17200</v>
      </c>
      <c r="Q2651" s="22">
        <v>25770</v>
      </c>
      <c r="R2651" s="23"/>
      <c r="S2651" s="23"/>
      <c r="T2651" s="22">
        <v>25770</v>
      </c>
      <c r="U2651" s="23"/>
      <c r="V2651" s="22"/>
      <c r="W2651" s="22"/>
      <c r="X2651" s="22"/>
      <c r="Y2651" s="23"/>
      <c r="Z2651" s="23"/>
      <c r="AA2651" s="28" t="s">
        <v>68</v>
      </c>
      <c r="AB2651" s="29">
        <v>41708</v>
      </c>
      <c r="AC2651" s="14"/>
      <c r="AD2651" s="11"/>
    </row>
    <row r="2652" spans="1:30" x14ac:dyDescent="0.25">
      <c r="A2652" s="11">
        <v>2644</v>
      </c>
      <c r="B2652" s="11" t="s">
        <v>39</v>
      </c>
      <c r="C2652" s="11" t="s">
        <v>40</v>
      </c>
      <c r="D2652" s="12">
        <v>17199</v>
      </c>
      <c r="E2652" s="47">
        <v>41650</v>
      </c>
      <c r="F2652" s="47">
        <v>41650</v>
      </c>
      <c r="G2652" s="22">
        <v>23975</v>
      </c>
      <c r="H2652" s="23"/>
      <c r="I2652" s="23"/>
      <c r="J2652" s="23"/>
      <c r="K2652" s="23"/>
      <c r="L2652" s="23"/>
      <c r="M2652" s="23"/>
      <c r="N2652" s="23"/>
      <c r="O2652" s="22">
        <v>23975</v>
      </c>
      <c r="P2652" s="12">
        <v>17199</v>
      </c>
      <c r="Q2652" s="22">
        <v>23975</v>
      </c>
      <c r="R2652" s="23"/>
      <c r="S2652" s="23"/>
      <c r="T2652" s="22">
        <v>23975</v>
      </c>
      <c r="U2652" s="23"/>
      <c r="V2652" s="22"/>
      <c r="W2652" s="22"/>
      <c r="X2652" s="22"/>
      <c r="Y2652" s="23"/>
      <c r="Z2652" s="23"/>
      <c r="AA2652" s="28" t="s">
        <v>68</v>
      </c>
      <c r="AB2652" s="29">
        <v>41708</v>
      </c>
      <c r="AC2652" s="14"/>
      <c r="AD2652" s="11"/>
    </row>
    <row r="2653" spans="1:30" x14ac:dyDescent="0.25">
      <c r="A2653" s="11">
        <v>2645</v>
      </c>
      <c r="B2653" s="11" t="s">
        <v>39</v>
      </c>
      <c r="C2653" s="11" t="s">
        <v>40</v>
      </c>
      <c r="D2653" s="12">
        <v>17198</v>
      </c>
      <c r="E2653" s="47">
        <v>41650</v>
      </c>
      <c r="F2653" s="47">
        <v>41650</v>
      </c>
      <c r="G2653" s="22">
        <v>33738</v>
      </c>
      <c r="H2653" s="23"/>
      <c r="I2653" s="23"/>
      <c r="J2653" s="23"/>
      <c r="K2653" s="23"/>
      <c r="L2653" s="23"/>
      <c r="M2653" s="23"/>
      <c r="N2653" s="23"/>
      <c r="O2653" s="22">
        <v>33738</v>
      </c>
      <c r="P2653" s="12">
        <v>17198</v>
      </c>
      <c r="Q2653" s="22">
        <v>33738</v>
      </c>
      <c r="R2653" s="23"/>
      <c r="S2653" s="23"/>
      <c r="T2653" s="22">
        <v>33738</v>
      </c>
      <c r="U2653" s="23"/>
      <c r="V2653" s="22"/>
      <c r="W2653" s="22"/>
      <c r="X2653" s="22"/>
      <c r="Y2653" s="23"/>
      <c r="Z2653" s="23"/>
      <c r="AA2653" s="28" t="s">
        <v>68</v>
      </c>
      <c r="AB2653" s="29">
        <v>41708</v>
      </c>
      <c r="AC2653" s="14"/>
      <c r="AD2653" s="11"/>
    </row>
    <row r="2654" spans="1:30" x14ac:dyDescent="0.25">
      <c r="A2654" s="11">
        <v>2646</v>
      </c>
      <c r="B2654" s="11" t="s">
        <v>39</v>
      </c>
      <c r="C2654" s="11" t="s">
        <v>40</v>
      </c>
      <c r="D2654" s="12">
        <v>17197</v>
      </c>
      <c r="E2654" s="47">
        <v>41650</v>
      </c>
      <c r="F2654" s="47">
        <v>41650</v>
      </c>
      <c r="G2654" s="22">
        <v>27522</v>
      </c>
      <c r="H2654" s="23"/>
      <c r="I2654" s="23"/>
      <c r="J2654" s="23"/>
      <c r="K2654" s="23"/>
      <c r="L2654" s="23"/>
      <c r="M2654" s="23"/>
      <c r="N2654" s="23"/>
      <c r="O2654" s="22">
        <v>27522</v>
      </c>
      <c r="P2654" s="12">
        <v>17197</v>
      </c>
      <c r="Q2654" s="22">
        <v>27522</v>
      </c>
      <c r="R2654" s="23"/>
      <c r="S2654" s="23"/>
      <c r="T2654" s="22">
        <v>27522</v>
      </c>
      <c r="U2654" s="23"/>
      <c r="V2654" s="22"/>
      <c r="W2654" s="22"/>
      <c r="X2654" s="22"/>
      <c r="Y2654" s="23"/>
      <c r="Z2654" s="23"/>
      <c r="AA2654" s="28" t="s">
        <v>68</v>
      </c>
      <c r="AB2654" s="29">
        <v>41708</v>
      </c>
      <c r="AC2654" s="14"/>
      <c r="AD2654" s="11"/>
    </row>
    <row r="2655" spans="1:30" x14ac:dyDescent="0.25">
      <c r="A2655" s="11">
        <v>2647</v>
      </c>
      <c r="B2655" s="11" t="s">
        <v>39</v>
      </c>
      <c r="C2655" s="11" t="s">
        <v>40</v>
      </c>
      <c r="D2655" s="12">
        <v>17195</v>
      </c>
      <c r="E2655" s="47">
        <v>41650</v>
      </c>
      <c r="F2655" s="47">
        <v>41650</v>
      </c>
      <c r="G2655" s="22">
        <v>21510</v>
      </c>
      <c r="H2655" s="23"/>
      <c r="I2655" s="23"/>
      <c r="J2655" s="23"/>
      <c r="K2655" s="23"/>
      <c r="L2655" s="23"/>
      <c r="M2655" s="23"/>
      <c r="N2655" s="23"/>
      <c r="O2655" s="22">
        <v>21510</v>
      </c>
      <c r="P2655" s="12">
        <v>17195</v>
      </c>
      <c r="Q2655" s="22">
        <v>21510</v>
      </c>
      <c r="R2655" s="23"/>
      <c r="S2655" s="23"/>
      <c r="T2655" s="22">
        <v>21510</v>
      </c>
      <c r="U2655" s="23"/>
      <c r="V2655" s="22"/>
      <c r="W2655" s="22"/>
      <c r="X2655" s="22"/>
      <c r="Y2655" s="23"/>
      <c r="Z2655" s="23"/>
      <c r="AA2655" s="28" t="s">
        <v>72</v>
      </c>
      <c r="AB2655" s="29">
        <v>41710</v>
      </c>
      <c r="AC2655" s="14"/>
      <c r="AD2655" s="11"/>
    </row>
    <row r="2656" spans="1:30" x14ac:dyDescent="0.25">
      <c r="A2656" s="11">
        <v>2648</v>
      </c>
      <c r="B2656" s="11" t="s">
        <v>39</v>
      </c>
      <c r="C2656" s="11" t="s">
        <v>40</v>
      </c>
      <c r="D2656" s="12">
        <v>17194</v>
      </c>
      <c r="E2656" s="47">
        <v>41650</v>
      </c>
      <c r="F2656" s="47">
        <v>41650</v>
      </c>
      <c r="G2656" s="22">
        <v>21510</v>
      </c>
      <c r="H2656" s="23"/>
      <c r="I2656" s="23"/>
      <c r="J2656" s="23"/>
      <c r="K2656" s="23"/>
      <c r="L2656" s="23"/>
      <c r="M2656" s="23"/>
      <c r="N2656" s="23"/>
      <c r="O2656" s="22">
        <v>21510</v>
      </c>
      <c r="P2656" s="12">
        <v>17194</v>
      </c>
      <c r="Q2656" s="22">
        <v>21510</v>
      </c>
      <c r="R2656" s="23"/>
      <c r="S2656" s="23"/>
      <c r="T2656" s="22">
        <v>21510</v>
      </c>
      <c r="U2656" s="23"/>
      <c r="V2656" s="22"/>
      <c r="W2656" s="22"/>
      <c r="X2656" s="22"/>
      <c r="Y2656" s="23"/>
      <c r="Z2656" s="23"/>
      <c r="AA2656" s="28" t="s">
        <v>68</v>
      </c>
      <c r="AB2656" s="29">
        <v>41708</v>
      </c>
      <c r="AC2656" s="14"/>
      <c r="AD2656" s="11"/>
    </row>
    <row r="2657" spans="1:30" x14ac:dyDescent="0.25">
      <c r="A2657" s="11">
        <v>2649</v>
      </c>
      <c r="B2657" s="11" t="s">
        <v>39</v>
      </c>
      <c r="C2657" s="11" t="s">
        <v>40</v>
      </c>
      <c r="D2657" s="12">
        <v>17193</v>
      </c>
      <c r="E2657" s="47">
        <v>41650</v>
      </c>
      <c r="F2657" s="47">
        <v>41650</v>
      </c>
      <c r="G2657" s="22">
        <v>27522</v>
      </c>
      <c r="H2657" s="23"/>
      <c r="I2657" s="23"/>
      <c r="J2657" s="23"/>
      <c r="K2657" s="23"/>
      <c r="L2657" s="23"/>
      <c r="M2657" s="23"/>
      <c r="N2657" s="23"/>
      <c r="O2657" s="22">
        <v>27522</v>
      </c>
      <c r="P2657" s="12">
        <v>17193</v>
      </c>
      <c r="Q2657" s="22">
        <v>27522</v>
      </c>
      <c r="R2657" s="23"/>
      <c r="S2657" s="23"/>
      <c r="T2657" s="22">
        <v>27522</v>
      </c>
      <c r="U2657" s="23"/>
      <c r="V2657" s="22"/>
      <c r="W2657" s="22"/>
      <c r="X2657" s="22"/>
      <c r="Y2657" s="23"/>
      <c r="Z2657" s="23"/>
      <c r="AA2657" s="28" t="s">
        <v>68</v>
      </c>
      <c r="AB2657" s="29">
        <v>41708</v>
      </c>
      <c r="AC2657" s="14"/>
      <c r="AD2657" s="11"/>
    </row>
    <row r="2658" spans="1:30" x14ac:dyDescent="0.25">
      <c r="A2658" s="11">
        <v>2650</v>
      </c>
      <c r="B2658" s="11" t="s">
        <v>39</v>
      </c>
      <c r="C2658" s="11" t="s">
        <v>40</v>
      </c>
      <c r="D2658" s="12">
        <v>17192</v>
      </c>
      <c r="E2658" s="47">
        <v>41650</v>
      </c>
      <c r="F2658" s="47">
        <v>41650</v>
      </c>
      <c r="G2658" s="22">
        <v>27522</v>
      </c>
      <c r="H2658" s="23"/>
      <c r="I2658" s="23"/>
      <c r="J2658" s="23"/>
      <c r="K2658" s="23"/>
      <c r="L2658" s="23"/>
      <c r="M2658" s="23"/>
      <c r="N2658" s="23"/>
      <c r="O2658" s="22">
        <v>27522</v>
      </c>
      <c r="P2658" s="12">
        <v>17192</v>
      </c>
      <c r="Q2658" s="22">
        <v>27522</v>
      </c>
      <c r="R2658" s="23"/>
      <c r="S2658" s="23"/>
      <c r="T2658" s="22">
        <v>27522</v>
      </c>
      <c r="U2658" s="23"/>
      <c r="V2658" s="22"/>
      <c r="W2658" s="22"/>
      <c r="X2658" s="22"/>
      <c r="Y2658" s="23"/>
      <c r="Z2658" s="23"/>
      <c r="AA2658" s="28" t="s">
        <v>68</v>
      </c>
      <c r="AB2658" s="29">
        <v>41708</v>
      </c>
      <c r="AC2658" s="14"/>
      <c r="AD2658" s="11"/>
    </row>
    <row r="2659" spans="1:30" x14ac:dyDescent="0.25">
      <c r="A2659" s="11">
        <v>2651</v>
      </c>
      <c r="B2659" s="11" t="s">
        <v>39</v>
      </c>
      <c r="C2659" s="11" t="s">
        <v>40</v>
      </c>
      <c r="D2659" s="12">
        <v>17191</v>
      </c>
      <c r="E2659" s="47">
        <v>41650</v>
      </c>
      <c r="F2659" s="47">
        <v>41650</v>
      </c>
      <c r="G2659" s="22">
        <v>15251</v>
      </c>
      <c r="H2659" s="23"/>
      <c r="I2659" s="23"/>
      <c r="J2659" s="23"/>
      <c r="K2659" s="23"/>
      <c r="L2659" s="23"/>
      <c r="M2659" s="23"/>
      <c r="N2659" s="23"/>
      <c r="O2659" s="22">
        <v>15251</v>
      </c>
      <c r="P2659" s="12">
        <v>17191</v>
      </c>
      <c r="Q2659" s="22">
        <v>15251</v>
      </c>
      <c r="R2659" s="23"/>
      <c r="S2659" s="23"/>
      <c r="T2659" s="22">
        <v>15251</v>
      </c>
      <c r="U2659" s="23"/>
      <c r="V2659" s="22"/>
      <c r="W2659" s="22"/>
      <c r="X2659" s="22"/>
      <c r="Y2659" s="23"/>
      <c r="Z2659" s="23"/>
      <c r="AA2659" s="28" t="s">
        <v>68</v>
      </c>
      <c r="AB2659" s="29">
        <v>41708</v>
      </c>
      <c r="AC2659" s="14"/>
      <c r="AD2659" s="11"/>
    </row>
    <row r="2660" spans="1:30" x14ac:dyDescent="0.25">
      <c r="A2660" s="11">
        <v>2652</v>
      </c>
      <c r="B2660" s="11" t="s">
        <v>39</v>
      </c>
      <c r="C2660" s="11" t="s">
        <v>40</v>
      </c>
      <c r="D2660" s="12">
        <v>17190</v>
      </c>
      <c r="E2660" s="47">
        <v>41650</v>
      </c>
      <c r="F2660" s="47">
        <v>41650</v>
      </c>
      <c r="G2660" s="22">
        <v>15251</v>
      </c>
      <c r="H2660" s="23"/>
      <c r="I2660" s="23"/>
      <c r="J2660" s="23"/>
      <c r="K2660" s="23"/>
      <c r="L2660" s="23"/>
      <c r="M2660" s="23"/>
      <c r="N2660" s="23"/>
      <c r="O2660" s="22">
        <v>15251</v>
      </c>
      <c r="P2660" s="12">
        <v>17190</v>
      </c>
      <c r="Q2660" s="22">
        <v>15251</v>
      </c>
      <c r="R2660" s="23"/>
      <c r="S2660" s="23"/>
      <c r="T2660" s="22">
        <v>15251</v>
      </c>
      <c r="U2660" s="23"/>
      <c r="V2660" s="22"/>
      <c r="W2660" s="22"/>
      <c r="X2660" s="22"/>
      <c r="Y2660" s="23"/>
      <c r="Z2660" s="23"/>
      <c r="AA2660" s="28" t="s">
        <v>68</v>
      </c>
      <c r="AB2660" s="29">
        <v>41708</v>
      </c>
      <c r="AC2660" s="14"/>
      <c r="AD2660" s="11"/>
    </row>
    <row r="2661" spans="1:30" x14ac:dyDescent="0.25">
      <c r="A2661" s="11">
        <v>2653</v>
      </c>
      <c r="B2661" s="11" t="s">
        <v>39</v>
      </c>
      <c r="C2661" s="11" t="s">
        <v>40</v>
      </c>
      <c r="D2661" s="12">
        <v>17189</v>
      </c>
      <c r="E2661" s="47">
        <v>41650</v>
      </c>
      <c r="F2661" s="47">
        <v>41650</v>
      </c>
      <c r="G2661" s="22">
        <v>21510</v>
      </c>
      <c r="H2661" s="23"/>
      <c r="I2661" s="23"/>
      <c r="J2661" s="23"/>
      <c r="K2661" s="23"/>
      <c r="L2661" s="23"/>
      <c r="M2661" s="23"/>
      <c r="N2661" s="23"/>
      <c r="O2661" s="22">
        <v>21510</v>
      </c>
      <c r="P2661" s="12">
        <v>17189</v>
      </c>
      <c r="Q2661" s="22">
        <v>21510</v>
      </c>
      <c r="R2661" s="23"/>
      <c r="S2661" s="23"/>
      <c r="T2661" s="22">
        <v>21510</v>
      </c>
      <c r="U2661" s="23"/>
      <c r="V2661" s="22"/>
      <c r="W2661" s="22"/>
      <c r="X2661" s="22"/>
      <c r="Y2661" s="23"/>
      <c r="Z2661" s="23"/>
      <c r="AA2661" s="28" t="s">
        <v>68</v>
      </c>
      <c r="AB2661" s="29">
        <v>41708</v>
      </c>
      <c r="AC2661" s="14"/>
      <c r="AD2661" s="11"/>
    </row>
    <row r="2662" spans="1:30" x14ac:dyDescent="0.25">
      <c r="A2662" s="11">
        <v>2654</v>
      </c>
      <c r="B2662" s="11" t="s">
        <v>39</v>
      </c>
      <c r="C2662" s="11" t="s">
        <v>40</v>
      </c>
      <c r="D2662" s="12">
        <v>17177</v>
      </c>
      <c r="E2662" s="47">
        <v>41649</v>
      </c>
      <c r="F2662" s="47">
        <v>41649</v>
      </c>
      <c r="G2662" s="22">
        <v>27522</v>
      </c>
      <c r="H2662" s="23"/>
      <c r="I2662" s="23"/>
      <c r="J2662" s="23"/>
      <c r="K2662" s="23"/>
      <c r="L2662" s="23"/>
      <c r="M2662" s="23"/>
      <c r="N2662" s="23"/>
      <c r="O2662" s="22">
        <v>27522</v>
      </c>
      <c r="P2662" s="12">
        <v>17177</v>
      </c>
      <c r="Q2662" s="22">
        <v>27522</v>
      </c>
      <c r="R2662" s="23"/>
      <c r="S2662" s="23"/>
      <c r="T2662" s="22">
        <v>27522</v>
      </c>
      <c r="U2662" s="23"/>
      <c r="V2662" s="22"/>
      <c r="W2662" s="22"/>
      <c r="X2662" s="22"/>
      <c r="Y2662" s="23"/>
      <c r="Z2662" s="23"/>
      <c r="AA2662" s="28" t="s">
        <v>68</v>
      </c>
      <c r="AB2662" s="29">
        <v>41708</v>
      </c>
      <c r="AC2662" s="14"/>
      <c r="AD2662" s="11"/>
    </row>
    <row r="2663" spans="1:30" x14ac:dyDescent="0.25">
      <c r="A2663" s="11">
        <v>2655</v>
      </c>
      <c r="B2663" s="11" t="s">
        <v>39</v>
      </c>
      <c r="C2663" s="11" t="s">
        <v>40</v>
      </c>
      <c r="D2663" s="12">
        <v>17176</v>
      </c>
      <c r="E2663" s="47">
        <v>41649</v>
      </c>
      <c r="F2663" s="47">
        <v>41649</v>
      </c>
      <c r="G2663" s="22">
        <v>27522</v>
      </c>
      <c r="H2663" s="23"/>
      <c r="I2663" s="23"/>
      <c r="J2663" s="23"/>
      <c r="K2663" s="23"/>
      <c r="L2663" s="23"/>
      <c r="M2663" s="23"/>
      <c r="N2663" s="23"/>
      <c r="O2663" s="22">
        <v>27522</v>
      </c>
      <c r="P2663" s="12">
        <v>17176</v>
      </c>
      <c r="Q2663" s="22">
        <v>27522</v>
      </c>
      <c r="R2663" s="23"/>
      <c r="S2663" s="23"/>
      <c r="T2663" s="22">
        <v>27522</v>
      </c>
      <c r="U2663" s="23"/>
      <c r="V2663" s="22"/>
      <c r="W2663" s="22"/>
      <c r="X2663" s="22"/>
      <c r="Y2663" s="23"/>
      <c r="Z2663" s="23"/>
      <c r="AA2663" s="28" t="s">
        <v>68</v>
      </c>
      <c r="AB2663" s="29">
        <v>41708</v>
      </c>
      <c r="AC2663" s="14"/>
      <c r="AD2663" s="11"/>
    </row>
    <row r="2664" spans="1:30" x14ac:dyDescent="0.25">
      <c r="A2664" s="11">
        <v>2656</v>
      </c>
      <c r="B2664" s="11" t="s">
        <v>39</v>
      </c>
      <c r="C2664" s="11" t="s">
        <v>40</v>
      </c>
      <c r="D2664" s="12">
        <v>17175</v>
      </c>
      <c r="E2664" s="47">
        <v>41649</v>
      </c>
      <c r="F2664" s="47">
        <v>41649</v>
      </c>
      <c r="G2664" s="22">
        <v>21510</v>
      </c>
      <c r="H2664" s="23"/>
      <c r="I2664" s="23"/>
      <c r="J2664" s="23"/>
      <c r="K2664" s="23"/>
      <c r="L2664" s="23"/>
      <c r="M2664" s="23"/>
      <c r="N2664" s="23"/>
      <c r="O2664" s="22">
        <v>21510</v>
      </c>
      <c r="P2664" s="12">
        <v>17175</v>
      </c>
      <c r="Q2664" s="22">
        <v>21510</v>
      </c>
      <c r="R2664" s="23"/>
      <c r="S2664" s="23"/>
      <c r="T2664" s="22">
        <v>21510</v>
      </c>
      <c r="U2664" s="23"/>
      <c r="V2664" s="22"/>
      <c r="W2664" s="22"/>
      <c r="X2664" s="22"/>
      <c r="Y2664" s="23"/>
      <c r="Z2664" s="23"/>
      <c r="AA2664" s="28" t="s">
        <v>68</v>
      </c>
      <c r="AB2664" s="29">
        <v>41708</v>
      </c>
      <c r="AC2664" s="14"/>
      <c r="AD2664" s="11"/>
    </row>
    <row r="2665" spans="1:30" x14ac:dyDescent="0.25">
      <c r="A2665" s="11">
        <v>2657</v>
      </c>
      <c r="B2665" s="11" t="s">
        <v>39</v>
      </c>
      <c r="C2665" s="11" t="s">
        <v>40</v>
      </c>
      <c r="D2665" s="12">
        <v>16047</v>
      </c>
      <c r="E2665" s="47">
        <v>41588</v>
      </c>
      <c r="F2665" s="47">
        <v>41588</v>
      </c>
      <c r="G2665" s="22">
        <v>170000</v>
      </c>
      <c r="H2665" s="23"/>
      <c r="I2665" s="23"/>
      <c r="J2665" s="23"/>
      <c r="K2665" s="23"/>
      <c r="L2665" s="23"/>
      <c r="M2665" s="23"/>
      <c r="N2665" s="23"/>
      <c r="O2665" s="22">
        <v>170000</v>
      </c>
      <c r="P2665" s="12">
        <v>16047</v>
      </c>
      <c r="Q2665" s="22">
        <v>170000</v>
      </c>
      <c r="R2665" s="23"/>
      <c r="S2665" s="23"/>
      <c r="T2665" s="22">
        <v>122700</v>
      </c>
      <c r="U2665" s="23"/>
      <c r="V2665" s="22">
        <v>50000</v>
      </c>
      <c r="W2665" s="22"/>
      <c r="X2665" s="22">
        <v>-2700</v>
      </c>
      <c r="Y2665" s="23"/>
      <c r="Z2665" s="23"/>
      <c r="AA2665" s="28" t="s">
        <v>61</v>
      </c>
      <c r="AB2665" s="29">
        <v>42122</v>
      </c>
      <c r="AC2665" s="14"/>
      <c r="AD2665" s="11"/>
    </row>
    <row r="2666" spans="1:30" x14ac:dyDescent="0.25">
      <c r="A2666" s="11">
        <v>2658</v>
      </c>
      <c r="B2666" s="11" t="s">
        <v>39</v>
      </c>
      <c r="C2666" s="11" t="s">
        <v>40</v>
      </c>
      <c r="D2666" s="12">
        <v>17173</v>
      </c>
      <c r="E2666" s="47">
        <v>41649</v>
      </c>
      <c r="F2666" s="47">
        <v>41649</v>
      </c>
      <c r="G2666" s="22">
        <v>170000</v>
      </c>
      <c r="H2666" s="23"/>
      <c r="I2666" s="23"/>
      <c r="J2666" s="23"/>
      <c r="K2666" s="23"/>
      <c r="L2666" s="23"/>
      <c r="M2666" s="23"/>
      <c r="N2666" s="23"/>
      <c r="O2666" s="22">
        <v>170000</v>
      </c>
      <c r="P2666" s="12">
        <v>17173</v>
      </c>
      <c r="Q2666" s="22">
        <v>170000</v>
      </c>
      <c r="R2666" s="23"/>
      <c r="S2666" s="23"/>
      <c r="T2666" s="22">
        <v>170000</v>
      </c>
      <c r="U2666" s="23"/>
      <c r="V2666" s="22"/>
      <c r="W2666" s="22"/>
      <c r="X2666" s="22"/>
      <c r="Y2666" s="23"/>
      <c r="Z2666" s="23"/>
      <c r="AA2666" s="28" t="s">
        <v>68</v>
      </c>
      <c r="AB2666" s="29">
        <v>41708</v>
      </c>
      <c r="AC2666" s="14"/>
      <c r="AD2666" s="11"/>
    </row>
    <row r="2667" spans="1:30" x14ac:dyDescent="0.25">
      <c r="A2667" s="11">
        <v>2659</v>
      </c>
      <c r="B2667" s="11" t="s">
        <v>39</v>
      </c>
      <c r="C2667" s="11" t="s">
        <v>40</v>
      </c>
      <c r="D2667" s="12">
        <v>17172</v>
      </c>
      <c r="E2667" s="47">
        <v>41649</v>
      </c>
      <c r="F2667" s="47">
        <v>41649</v>
      </c>
      <c r="G2667" s="22">
        <v>170000</v>
      </c>
      <c r="H2667" s="23"/>
      <c r="I2667" s="23"/>
      <c r="J2667" s="23"/>
      <c r="K2667" s="23"/>
      <c r="L2667" s="23"/>
      <c r="M2667" s="23"/>
      <c r="N2667" s="23"/>
      <c r="O2667" s="22">
        <v>170000</v>
      </c>
      <c r="P2667" s="12">
        <v>17172</v>
      </c>
      <c r="Q2667" s="22">
        <v>170000</v>
      </c>
      <c r="R2667" s="23"/>
      <c r="S2667" s="23"/>
      <c r="T2667" s="22">
        <v>170000</v>
      </c>
      <c r="U2667" s="23"/>
      <c r="V2667" s="22"/>
      <c r="W2667" s="22"/>
      <c r="X2667" s="22"/>
      <c r="Y2667" s="23"/>
      <c r="Z2667" s="23"/>
      <c r="AA2667" s="28" t="s">
        <v>68</v>
      </c>
      <c r="AB2667" s="29">
        <v>41708</v>
      </c>
      <c r="AC2667" s="14"/>
      <c r="AD2667" s="11"/>
    </row>
    <row r="2668" spans="1:30" x14ac:dyDescent="0.25">
      <c r="A2668" s="11">
        <v>2660</v>
      </c>
      <c r="B2668" s="11" t="s">
        <v>39</v>
      </c>
      <c r="C2668" s="11" t="s">
        <v>40</v>
      </c>
      <c r="D2668" s="12">
        <v>17171</v>
      </c>
      <c r="E2668" s="47">
        <v>41649</v>
      </c>
      <c r="F2668" s="47">
        <v>41649</v>
      </c>
      <c r="G2668" s="22">
        <v>170000</v>
      </c>
      <c r="H2668" s="23"/>
      <c r="I2668" s="23"/>
      <c r="J2668" s="23"/>
      <c r="K2668" s="23"/>
      <c r="L2668" s="23"/>
      <c r="M2668" s="23"/>
      <c r="N2668" s="23"/>
      <c r="O2668" s="22">
        <v>170000</v>
      </c>
      <c r="P2668" s="12">
        <v>17171</v>
      </c>
      <c r="Q2668" s="22">
        <v>170000</v>
      </c>
      <c r="R2668" s="23"/>
      <c r="S2668" s="23"/>
      <c r="T2668" s="22">
        <v>170000</v>
      </c>
      <c r="U2668" s="23"/>
      <c r="V2668" s="22"/>
      <c r="W2668" s="22"/>
      <c r="X2668" s="22"/>
      <c r="Y2668" s="23"/>
      <c r="Z2668" s="23"/>
      <c r="AA2668" s="28" t="s">
        <v>68</v>
      </c>
      <c r="AB2668" s="29">
        <v>41708</v>
      </c>
      <c r="AC2668" s="14"/>
      <c r="AD2668" s="11"/>
    </row>
    <row r="2669" spans="1:30" x14ac:dyDescent="0.25">
      <c r="A2669" s="11">
        <v>2661</v>
      </c>
      <c r="B2669" s="11" t="s">
        <v>39</v>
      </c>
      <c r="C2669" s="11" t="s">
        <v>40</v>
      </c>
      <c r="D2669" s="12">
        <v>17170</v>
      </c>
      <c r="E2669" s="47">
        <v>41649</v>
      </c>
      <c r="F2669" s="47">
        <v>41649</v>
      </c>
      <c r="G2669" s="22">
        <v>170000</v>
      </c>
      <c r="H2669" s="23"/>
      <c r="I2669" s="23"/>
      <c r="J2669" s="23"/>
      <c r="K2669" s="23"/>
      <c r="L2669" s="23"/>
      <c r="M2669" s="23"/>
      <c r="N2669" s="23"/>
      <c r="O2669" s="22">
        <v>170000</v>
      </c>
      <c r="P2669" s="12">
        <v>17170</v>
      </c>
      <c r="Q2669" s="22">
        <v>170000</v>
      </c>
      <c r="R2669" s="23"/>
      <c r="S2669" s="23"/>
      <c r="T2669" s="22">
        <v>170000</v>
      </c>
      <c r="U2669" s="23"/>
      <c r="V2669" s="22"/>
      <c r="W2669" s="22"/>
      <c r="X2669" s="22"/>
      <c r="Y2669" s="23"/>
      <c r="Z2669" s="23"/>
      <c r="AA2669" s="28" t="s">
        <v>68</v>
      </c>
      <c r="AB2669" s="29">
        <v>41708</v>
      </c>
      <c r="AC2669" s="14"/>
      <c r="AD2669" s="11"/>
    </row>
    <row r="2670" spans="1:30" x14ac:dyDescent="0.25">
      <c r="A2670" s="11">
        <v>2662</v>
      </c>
      <c r="B2670" s="11" t="s">
        <v>39</v>
      </c>
      <c r="C2670" s="11" t="s">
        <v>40</v>
      </c>
      <c r="D2670" s="12">
        <v>17169</v>
      </c>
      <c r="E2670" s="47">
        <v>41649</v>
      </c>
      <c r="F2670" s="47">
        <v>41649</v>
      </c>
      <c r="G2670" s="22">
        <v>170000</v>
      </c>
      <c r="H2670" s="23"/>
      <c r="I2670" s="23"/>
      <c r="J2670" s="23"/>
      <c r="K2670" s="23"/>
      <c r="L2670" s="23"/>
      <c r="M2670" s="23"/>
      <c r="N2670" s="23"/>
      <c r="O2670" s="22">
        <v>170000</v>
      </c>
      <c r="P2670" s="12">
        <v>17169</v>
      </c>
      <c r="Q2670" s="22">
        <v>170000</v>
      </c>
      <c r="R2670" s="23"/>
      <c r="S2670" s="23"/>
      <c r="T2670" s="22">
        <v>170000</v>
      </c>
      <c r="U2670" s="23"/>
      <c r="V2670" s="22"/>
      <c r="W2670" s="22"/>
      <c r="X2670" s="22"/>
      <c r="Y2670" s="23"/>
      <c r="Z2670" s="23"/>
      <c r="AA2670" s="28" t="s">
        <v>68</v>
      </c>
      <c r="AB2670" s="29">
        <v>41708</v>
      </c>
      <c r="AC2670" s="14"/>
      <c r="AD2670" s="11"/>
    </row>
    <row r="2671" spans="1:30" x14ac:dyDescent="0.25">
      <c r="A2671" s="11">
        <v>2663</v>
      </c>
      <c r="B2671" s="11" t="s">
        <v>39</v>
      </c>
      <c r="C2671" s="11" t="s">
        <v>40</v>
      </c>
      <c r="D2671" s="12">
        <v>17168</v>
      </c>
      <c r="E2671" s="47">
        <v>41649</v>
      </c>
      <c r="F2671" s="47">
        <v>41649</v>
      </c>
      <c r="G2671" s="22">
        <v>170000</v>
      </c>
      <c r="H2671" s="23"/>
      <c r="I2671" s="23"/>
      <c r="J2671" s="23"/>
      <c r="K2671" s="23"/>
      <c r="L2671" s="23"/>
      <c r="M2671" s="23"/>
      <c r="N2671" s="23"/>
      <c r="O2671" s="22">
        <v>170000</v>
      </c>
      <c r="P2671" s="12">
        <v>17168</v>
      </c>
      <c r="Q2671" s="22">
        <v>170000</v>
      </c>
      <c r="R2671" s="23"/>
      <c r="S2671" s="23"/>
      <c r="T2671" s="22">
        <v>170000</v>
      </c>
      <c r="U2671" s="23"/>
      <c r="V2671" s="22"/>
      <c r="W2671" s="22"/>
      <c r="X2671" s="22"/>
      <c r="Y2671" s="23"/>
      <c r="Z2671" s="23"/>
      <c r="AA2671" s="28" t="s">
        <v>68</v>
      </c>
      <c r="AB2671" s="29">
        <v>41708</v>
      </c>
      <c r="AC2671" s="14"/>
      <c r="AD2671" s="11"/>
    </row>
    <row r="2672" spans="1:30" x14ac:dyDescent="0.25">
      <c r="A2672" s="11">
        <v>2664</v>
      </c>
      <c r="B2672" s="11" t="s">
        <v>39</v>
      </c>
      <c r="C2672" s="11" t="s">
        <v>40</v>
      </c>
      <c r="D2672" s="12">
        <v>17167</v>
      </c>
      <c r="E2672" s="47">
        <v>41649</v>
      </c>
      <c r="F2672" s="47">
        <v>41649</v>
      </c>
      <c r="G2672" s="22">
        <v>3384</v>
      </c>
      <c r="H2672" s="23"/>
      <c r="I2672" s="23"/>
      <c r="J2672" s="23"/>
      <c r="K2672" s="23"/>
      <c r="L2672" s="23"/>
      <c r="M2672" s="23"/>
      <c r="N2672" s="23"/>
      <c r="O2672" s="22">
        <v>3384</v>
      </c>
      <c r="P2672" s="12">
        <v>17167</v>
      </c>
      <c r="Q2672" s="22">
        <v>3384</v>
      </c>
      <c r="R2672" s="23"/>
      <c r="S2672" s="23"/>
      <c r="T2672" s="22">
        <v>3384</v>
      </c>
      <c r="U2672" s="23"/>
      <c r="V2672" s="22"/>
      <c r="W2672" s="22"/>
      <c r="X2672" s="22"/>
      <c r="Y2672" s="23"/>
      <c r="Z2672" s="23"/>
      <c r="AA2672" s="28" t="s">
        <v>68</v>
      </c>
      <c r="AB2672" s="29">
        <v>41708</v>
      </c>
      <c r="AC2672" s="14"/>
      <c r="AD2672" s="11"/>
    </row>
    <row r="2673" spans="1:30" x14ac:dyDescent="0.25">
      <c r="A2673" s="11">
        <v>2665</v>
      </c>
      <c r="B2673" s="11" t="s">
        <v>39</v>
      </c>
      <c r="C2673" s="11" t="s">
        <v>40</v>
      </c>
      <c r="D2673" s="12">
        <v>17166</v>
      </c>
      <c r="E2673" s="47">
        <v>41649</v>
      </c>
      <c r="F2673" s="47">
        <v>41649</v>
      </c>
      <c r="G2673" s="22">
        <v>37104</v>
      </c>
      <c r="H2673" s="23"/>
      <c r="I2673" s="23"/>
      <c r="J2673" s="23"/>
      <c r="K2673" s="23"/>
      <c r="L2673" s="23"/>
      <c r="M2673" s="23"/>
      <c r="N2673" s="23"/>
      <c r="O2673" s="22">
        <v>37104</v>
      </c>
      <c r="P2673" s="12">
        <v>17166</v>
      </c>
      <c r="Q2673" s="22">
        <v>37104</v>
      </c>
      <c r="R2673" s="23"/>
      <c r="S2673" s="23"/>
      <c r="T2673" s="22">
        <v>37104</v>
      </c>
      <c r="U2673" s="23"/>
      <c r="V2673" s="22"/>
      <c r="W2673" s="22"/>
      <c r="X2673" s="22"/>
      <c r="Y2673" s="23"/>
      <c r="Z2673" s="23"/>
      <c r="AA2673" s="28" t="s">
        <v>68</v>
      </c>
      <c r="AB2673" s="29">
        <v>41708</v>
      </c>
      <c r="AC2673" s="14"/>
      <c r="AD2673" s="11"/>
    </row>
    <row r="2674" spans="1:30" x14ac:dyDescent="0.25">
      <c r="A2674" s="11">
        <v>2666</v>
      </c>
      <c r="B2674" s="11" t="s">
        <v>39</v>
      </c>
      <c r="C2674" s="11" t="s">
        <v>40</v>
      </c>
      <c r="D2674" s="12">
        <v>17165</v>
      </c>
      <c r="E2674" s="47">
        <v>41649</v>
      </c>
      <c r="F2674" s="47">
        <v>41649</v>
      </c>
      <c r="G2674" s="22">
        <v>270000</v>
      </c>
      <c r="H2674" s="23"/>
      <c r="I2674" s="23"/>
      <c r="J2674" s="23"/>
      <c r="K2674" s="23"/>
      <c r="L2674" s="23"/>
      <c r="M2674" s="23"/>
      <c r="N2674" s="23"/>
      <c r="O2674" s="22">
        <v>270000</v>
      </c>
      <c r="P2674" s="12">
        <v>17165</v>
      </c>
      <c r="Q2674" s="22">
        <v>270000</v>
      </c>
      <c r="R2674" s="23"/>
      <c r="S2674" s="23"/>
      <c r="T2674" s="22">
        <v>270000</v>
      </c>
      <c r="U2674" s="23"/>
      <c r="V2674" s="22"/>
      <c r="W2674" s="22"/>
      <c r="X2674" s="22"/>
      <c r="Y2674" s="23"/>
      <c r="Z2674" s="23"/>
      <c r="AA2674" s="28" t="s">
        <v>68</v>
      </c>
      <c r="AB2674" s="29">
        <v>41708</v>
      </c>
      <c r="AC2674" s="14"/>
      <c r="AD2674" s="11"/>
    </row>
    <row r="2675" spans="1:30" x14ac:dyDescent="0.25">
      <c r="A2675" s="11">
        <v>2667</v>
      </c>
      <c r="B2675" s="11" t="s">
        <v>39</v>
      </c>
      <c r="C2675" s="11" t="s">
        <v>40</v>
      </c>
      <c r="D2675" s="12">
        <v>17164</v>
      </c>
      <c r="E2675" s="47">
        <v>41649</v>
      </c>
      <c r="F2675" s="47">
        <v>41649</v>
      </c>
      <c r="G2675" s="22">
        <v>9051</v>
      </c>
      <c r="H2675" s="23"/>
      <c r="I2675" s="23"/>
      <c r="J2675" s="23"/>
      <c r="K2675" s="23"/>
      <c r="L2675" s="23"/>
      <c r="M2675" s="23"/>
      <c r="N2675" s="23"/>
      <c r="O2675" s="22">
        <v>9051</v>
      </c>
      <c r="P2675" s="12">
        <v>17164</v>
      </c>
      <c r="Q2675" s="22">
        <v>9051</v>
      </c>
      <c r="R2675" s="23"/>
      <c r="S2675" s="23"/>
      <c r="T2675" s="22">
        <v>9051</v>
      </c>
      <c r="U2675" s="23"/>
      <c r="V2675" s="22"/>
      <c r="W2675" s="22"/>
      <c r="X2675" s="22"/>
      <c r="Y2675" s="23"/>
      <c r="Z2675" s="23"/>
      <c r="AA2675" s="28" t="s">
        <v>68</v>
      </c>
      <c r="AB2675" s="29">
        <v>41708</v>
      </c>
      <c r="AC2675" s="14"/>
      <c r="AD2675" s="11"/>
    </row>
    <row r="2676" spans="1:30" x14ac:dyDescent="0.25">
      <c r="A2676" s="11">
        <v>2668</v>
      </c>
      <c r="B2676" s="11" t="s">
        <v>39</v>
      </c>
      <c r="C2676" s="11" t="s">
        <v>40</v>
      </c>
      <c r="D2676" s="12">
        <v>17163</v>
      </c>
      <c r="E2676" s="47">
        <v>41649</v>
      </c>
      <c r="F2676" s="47">
        <v>41649</v>
      </c>
      <c r="G2676" s="22">
        <v>148675</v>
      </c>
      <c r="H2676" s="23"/>
      <c r="I2676" s="23"/>
      <c r="J2676" s="23"/>
      <c r="K2676" s="23"/>
      <c r="L2676" s="23"/>
      <c r="M2676" s="23"/>
      <c r="N2676" s="23"/>
      <c r="O2676" s="22">
        <v>148675</v>
      </c>
      <c r="P2676" s="12">
        <v>17163</v>
      </c>
      <c r="Q2676" s="22">
        <v>148675</v>
      </c>
      <c r="R2676" s="23"/>
      <c r="S2676" s="23"/>
      <c r="T2676" s="22">
        <v>148675</v>
      </c>
      <c r="U2676" s="23"/>
      <c r="V2676" s="22"/>
      <c r="W2676" s="22"/>
      <c r="X2676" s="22"/>
      <c r="Y2676" s="23"/>
      <c r="Z2676" s="23"/>
      <c r="AA2676" s="28" t="s">
        <v>68</v>
      </c>
      <c r="AB2676" s="29">
        <v>41708</v>
      </c>
      <c r="AC2676" s="14"/>
      <c r="AD2676" s="11"/>
    </row>
    <row r="2677" spans="1:30" x14ac:dyDescent="0.25">
      <c r="A2677" s="11">
        <v>2669</v>
      </c>
      <c r="B2677" s="11" t="s">
        <v>39</v>
      </c>
      <c r="C2677" s="11" t="s">
        <v>40</v>
      </c>
      <c r="D2677" s="12">
        <v>17162</v>
      </c>
      <c r="E2677" s="47">
        <v>41649</v>
      </c>
      <c r="F2677" s="47">
        <v>41649</v>
      </c>
      <c r="G2677" s="22">
        <v>55875</v>
      </c>
      <c r="H2677" s="23"/>
      <c r="I2677" s="23"/>
      <c r="J2677" s="23"/>
      <c r="K2677" s="23"/>
      <c r="L2677" s="23"/>
      <c r="M2677" s="23"/>
      <c r="N2677" s="23"/>
      <c r="O2677" s="22">
        <v>55875</v>
      </c>
      <c r="P2677" s="12">
        <v>17162</v>
      </c>
      <c r="Q2677" s="22">
        <v>55875</v>
      </c>
      <c r="R2677" s="23"/>
      <c r="S2677" s="23"/>
      <c r="T2677" s="22">
        <v>55875</v>
      </c>
      <c r="U2677" s="23"/>
      <c r="V2677" s="22"/>
      <c r="W2677" s="22"/>
      <c r="X2677" s="22"/>
      <c r="Y2677" s="23"/>
      <c r="Z2677" s="23"/>
      <c r="AA2677" s="28" t="s">
        <v>68</v>
      </c>
      <c r="AB2677" s="29">
        <v>41708</v>
      </c>
      <c r="AC2677" s="14"/>
      <c r="AD2677" s="11"/>
    </row>
    <row r="2678" spans="1:30" x14ac:dyDescent="0.25">
      <c r="A2678" s="11">
        <v>2670</v>
      </c>
      <c r="B2678" s="11" t="s">
        <v>39</v>
      </c>
      <c r="C2678" s="11" t="s">
        <v>40</v>
      </c>
      <c r="D2678" s="12">
        <v>17161</v>
      </c>
      <c r="E2678" s="47">
        <v>41649</v>
      </c>
      <c r="F2678" s="47">
        <v>41649</v>
      </c>
      <c r="G2678" s="22">
        <v>3665</v>
      </c>
      <c r="H2678" s="23"/>
      <c r="I2678" s="23"/>
      <c r="J2678" s="23"/>
      <c r="K2678" s="23"/>
      <c r="L2678" s="23"/>
      <c r="M2678" s="23"/>
      <c r="N2678" s="23"/>
      <c r="O2678" s="22">
        <v>3665</v>
      </c>
      <c r="P2678" s="12">
        <v>17161</v>
      </c>
      <c r="Q2678" s="22">
        <v>3665</v>
      </c>
      <c r="R2678" s="23"/>
      <c r="S2678" s="23"/>
      <c r="T2678" s="22">
        <v>3665</v>
      </c>
      <c r="U2678" s="23"/>
      <c r="V2678" s="22"/>
      <c r="W2678" s="22"/>
      <c r="X2678" s="22"/>
      <c r="Y2678" s="23"/>
      <c r="Z2678" s="23"/>
      <c r="AA2678" s="28" t="s">
        <v>68</v>
      </c>
      <c r="AB2678" s="29">
        <v>41708</v>
      </c>
      <c r="AC2678" s="14"/>
      <c r="AD2678" s="11"/>
    </row>
    <row r="2679" spans="1:30" x14ac:dyDescent="0.25">
      <c r="A2679" s="11">
        <v>2671</v>
      </c>
      <c r="B2679" s="11" t="s">
        <v>39</v>
      </c>
      <c r="C2679" s="11" t="s">
        <v>40</v>
      </c>
      <c r="D2679" s="12">
        <v>17160</v>
      </c>
      <c r="E2679" s="47">
        <v>41649</v>
      </c>
      <c r="F2679" s="47">
        <v>41649</v>
      </c>
      <c r="G2679" s="22">
        <v>31011</v>
      </c>
      <c r="H2679" s="23"/>
      <c r="I2679" s="23"/>
      <c r="J2679" s="23"/>
      <c r="K2679" s="23"/>
      <c r="L2679" s="23"/>
      <c r="M2679" s="23"/>
      <c r="N2679" s="23"/>
      <c r="O2679" s="22">
        <v>31011</v>
      </c>
      <c r="P2679" s="12">
        <v>17160</v>
      </c>
      <c r="Q2679" s="22">
        <v>31011</v>
      </c>
      <c r="R2679" s="23"/>
      <c r="S2679" s="23"/>
      <c r="T2679" s="22">
        <v>31011</v>
      </c>
      <c r="U2679" s="23"/>
      <c r="V2679" s="22"/>
      <c r="W2679" s="22"/>
      <c r="X2679" s="22"/>
      <c r="Y2679" s="23"/>
      <c r="Z2679" s="23"/>
      <c r="AA2679" s="28" t="s">
        <v>68</v>
      </c>
      <c r="AB2679" s="29">
        <v>41708</v>
      </c>
      <c r="AC2679" s="14"/>
      <c r="AD2679" s="11"/>
    </row>
    <row r="2680" spans="1:30" x14ac:dyDescent="0.25">
      <c r="A2680" s="11">
        <v>2672</v>
      </c>
      <c r="B2680" s="11" t="s">
        <v>39</v>
      </c>
      <c r="C2680" s="11" t="s">
        <v>40</v>
      </c>
      <c r="D2680" s="12">
        <v>17159</v>
      </c>
      <c r="E2680" s="47">
        <v>41649</v>
      </c>
      <c r="F2680" s="47">
        <v>41649</v>
      </c>
      <c r="G2680" s="22">
        <v>10748</v>
      </c>
      <c r="H2680" s="23"/>
      <c r="I2680" s="23"/>
      <c r="J2680" s="23"/>
      <c r="K2680" s="23"/>
      <c r="L2680" s="23"/>
      <c r="M2680" s="23"/>
      <c r="N2680" s="23"/>
      <c r="O2680" s="22">
        <v>10748</v>
      </c>
      <c r="P2680" s="12">
        <v>17159</v>
      </c>
      <c r="Q2680" s="22">
        <v>10748</v>
      </c>
      <c r="R2680" s="23"/>
      <c r="S2680" s="23"/>
      <c r="T2680" s="22">
        <v>10748</v>
      </c>
      <c r="U2680" s="23"/>
      <c r="V2680" s="22"/>
      <c r="W2680" s="22"/>
      <c r="X2680" s="22"/>
      <c r="Y2680" s="23"/>
      <c r="Z2680" s="23"/>
      <c r="AA2680" s="28" t="s">
        <v>68</v>
      </c>
      <c r="AB2680" s="29">
        <v>41708</v>
      </c>
      <c r="AC2680" s="14"/>
      <c r="AD2680" s="11"/>
    </row>
    <row r="2681" spans="1:30" x14ac:dyDescent="0.25">
      <c r="A2681" s="11">
        <v>2673</v>
      </c>
      <c r="B2681" s="11" t="s">
        <v>39</v>
      </c>
      <c r="C2681" s="11" t="s">
        <v>40</v>
      </c>
      <c r="D2681" s="12">
        <v>17840</v>
      </c>
      <c r="E2681" s="47">
        <v>41682</v>
      </c>
      <c r="F2681" s="47">
        <v>41682</v>
      </c>
      <c r="G2681" s="22">
        <v>26834</v>
      </c>
      <c r="H2681" s="23"/>
      <c r="I2681" s="23"/>
      <c r="J2681" s="23"/>
      <c r="K2681" s="23"/>
      <c r="L2681" s="23"/>
      <c r="M2681" s="23"/>
      <c r="N2681" s="23"/>
      <c r="O2681" s="22">
        <v>26834</v>
      </c>
      <c r="P2681" s="12">
        <v>17840</v>
      </c>
      <c r="Q2681" s="22">
        <v>26834</v>
      </c>
      <c r="R2681" s="23"/>
      <c r="S2681" s="23"/>
      <c r="T2681" s="22">
        <v>26834</v>
      </c>
      <c r="U2681" s="23"/>
      <c r="V2681" s="22"/>
      <c r="W2681" s="22"/>
      <c r="X2681" s="22"/>
      <c r="Y2681" s="23"/>
      <c r="Z2681" s="23"/>
      <c r="AA2681" s="28" t="s">
        <v>68</v>
      </c>
      <c r="AB2681" s="29">
        <v>41708</v>
      </c>
      <c r="AC2681" s="14"/>
      <c r="AD2681" s="11"/>
    </row>
    <row r="2682" spans="1:30" x14ac:dyDescent="0.25">
      <c r="A2682" s="11">
        <v>2674</v>
      </c>
      <c r="B2682" s="11" t="s">
        <v>39</v>
      </c>
      <c r="C2682" s="11" t="s">
        <v>40</v>
      </c>
      <c r="D2682" s="12">
        <v>17841</v>
      </c>
      <c r="E2682" s="47">
        <v>41682</v>
      </c>
      <c r="F2682" s="47">
        <v>41682</v>
      </c>
      <c r="G2682" s="22">
        <v>26834</v>
      </c>
      <c r="H2682" s="23"/>
      <c r="I2682" s="23"/>
      <c r="J2682" s="23"/>
      <c r="K2682" s="23"/>
      <c r="L2682" s="23"/>
      <c r="M2682" s="23"/>
      <c r="N2682" s="23"/>
      <c r="O2682" s="22">
        <v>26834</v>
      </c>
      <c r="P2682" s="12">
        <v>17841</v>
      </c>
      <c r="Q2682" s="22">
        <v>26834</v>
      </c>
      <c r="R2682" s="23"/>
      <c r="S2682" s="23"/>
      <c r="T2682" s="22">
        <v>26834</v>
      </c>
      <c r="U2682" s="23"/>
      <c r="V2682" s="22"/>
      <c r="W2682" s="22"/>
      <c r="X2682" s="22"/>
      <c r="Y2682" s="23"/>
      <c r="Z2682" s="23"/>
      <c r="AA2682" s="28" t="s">
        <v>68</v>
      </c>
      <c r="AB2682" s="29">
        <v>41708</v>
      </c>
      <c r="AC2682" s="14"/>
      <c r="AD2682" s="11"/>
    </row>
    <row r="2683" spans="1:30" x14ac:dyDescent="0.25">
      <c r="A2683" s="11">
        <v>2675</v>
      </c>
      <c r="B2683" s="11" t="s">
        <v>39</v>
      </c>
      <c r="C2683" s="11" t="s">
        <v>40</v>
      </c>
      <c r="D2683" s="12">
        <v>17843</v>
      </c>
      <c r="E2683" s="47">
        <v>41682</v>
      </c>
      <c r="F2683" s="47">
        <v>41682</v>
      </c>
      <c r="G2683" s="22">
        <v>26834</v>
      </c>
      <c r="H2683" s="23"/>
      <c r="I2683" s="23"/>
      <c r="J2683" s="23"/>
      <c r="K2683" s="23"/>
      <c r="L2683" s="23"/>
      <c r="M2683" s="23"/>
      <c r="N2683" s="23"/>
      <c r="O2683" s="22">
        <v>26834</v>
      </c>
      <c r="P2683" s="12">
        <v>17843</v>
      </c>
      <c r="Q2683" s="22">
        <v>26834</v>
      </c>
      <c r="R2683" s="23"/>
      <c r="S2683" s="23"/>
      <c r="T2683" s="22">
        <v>26834</v>
      </c>
      <c r="U2683" s="23"/>
      <c r="V2683" s="22"/>
      <c r="W2683" s="22"/>
      <c r="X2683" s="22"/>
      <c r="Y2683" s="23"/>
      <c r="Z2683" s="23"/>
      <c r="AA2683" s="28" t="s">
        <v>72</v>
      </c>
      <c r="AB2683" s="29">
        <v>41710</v>
      </c>
      <c r="AC2683" s="14"/>
      <c r="AD2683" s="11"/>
    </row>
    <row r="2684" spans="1:30" x14ac:dyDescent="0.25">
      <c r="A2684" s="11">
        <v>2676</v>
      </c>
      <c r="B2684" s="11" t="s">
        <v>39</v>
      </c>
      <c r="C2684" s="11" t="s">
        <v>40</v>
      </c>
      <c r="D2684" s="12">
        <v>17844</v>
      </c>
      <c r="E2684" s="47">
        <v>41682</v>
      </c>
      <c r="F2684" s="47">
        <v>41682</v>
      </c>
      <c r="G2684" s="22">
        <v>60302</v>
      </c>
      <c r="H2684" s="23"/>
      <c r="I2684" s="23"/>
      <c r="J2684" s="23"/>
      <c r="K2684" s="23"/>
      <c r="L2684" s="23"/>
      <c r="M2684" s="23"/>
      <c r="N2684" s="23"/>
      <c r="O2684" s="22">
        <v>60302</v>
      </c>
      <c r="P2684" s="12">
        <v>17844</v>
      </c>
      <c r="Q2684" s="22">
        <v>60302</v>
      </c>
      <c r="R2684" s="23"/>
      <c r="S2684" s="23"/>
      <c r="T2684" s="22">
        <v>60302</v>
      </c>
      <c r="U2684" s="23"/>
      <c r="V2684" s="22"/>
      <c r="W2684" s="22"/>
      <c r="X2684" s="22"/>
      <c r="Y2684" s="23"/>
      <c r="Z2684" s="23"/>
      <c r="AA2684" s="28" t="s">
        <v>72</v>
      </c>
      <c r="AB2684" s="29">
        <v>41710</v>
      </c>
      <c r="AC2684" s="14"/>
      <c r="AD2684" s="11"/>
    </row>
    <row r="2685" spans="1:30" x14ac:dyDescent="0.25">
      <c r="A2685" s="11">
        <v>2677</v>
      </c>
      <c r="B2685" s="11" t="s">
        <v>39</v>
      </c>
      <c r="C2685" s="11" t="s">
        <v>40</v>
      </c>
      <c r="D2685" s="12">
        <v>17845</v>
      </c>
      <c r="E2685" s="47">
        <v>41682</v>
      </c>
      <c r="F2685" s="47">
        <v>41682</v>
      </c>
      <c r="G2685" s="22">
        <v>28051</v>
      </c>
      <c r="H2685" s="23"/>
      <c r="I2685" s="23"/>
      <c r="J2685" s="23"/>
      <c r="K2685" s="23"/>
      <c r="L2685" s="23"/>
      <c r="M2685" s="23"/>
      <c r="N2685" s="23"/>
      <c r="O2685" s="22">
        <v>28051</v>
      </c>
      <c r="P2685" s="12">
        <v>17845</v>
      </c>
      <c r="Q2685" s="22">
        <v>28051</v>
      </c>
      <c r="R2685" s="23"/>
      <c r="S2685" s="23"/>
      <c r="T2685" s="22">
        <v>28051</v>
      </c>
      <c r="U2685" s="23"/>
      <c r="V2685" s="22"/>
      <c r="W2685" s="22"/>
      <c r="X2685" s="22"/>
      <c r="Y2685" s="23"/>
      <c r="Z2685" s="23"/>
      <c r="AA2685" s="28" t="s">
        <v>68</v>
      </c>
      <c r="AB2685" s="29">
        <v>41708</v>
      </c>
      <c r="AC2685" s="14"/>
      <c r="AD2685" s="11"/>
    </row>
    <row r="2686" spans="1:30" x14ac:dyDescent="0.25">
      <c r="A2686" s="11">
        <v>2678</v>
      </c>
      <c r="B2686" s="11" t="s">
        <v>39</v>
      </c>
      <c r="C2686" s="11" t="s">
        <v>40</v>
      </c>
      <c r="D2686" s="12">
        <v>17846</v>
      </c>
      <c r="E2686" s="47">
        <v>41682</v>
      </c>
      <c r="F2686" s="47">
        <v>41682</v>
      </c>
      <c r="G2686" s="22">
        <v>26834</v>
      </c>
      <c r="H2686" s="23"/>
      <c r="I2686" s="23"/>
      <c r="J2686" s="23"/>
      <c r="K2686" s="23"/>
      <c r="L2686" s="23"/>
      <c r="M2686" s="23"/>
      <c r="N2686" s="23"/>
      <c r="O2686" s="22">
        <v>26834</v>
      </c>
      <c r="P2686" s="12">
        <v>17846</v>
      </c>
      <c r="Q2686" s="22">
        <v>26834</v>
      </c>
      <c r="R2686" s="23"/>
      <c r="S2686" s="23"/>
      <c r="T2686" s="22">
        <v>26834</v>
      </c>
      <c r="U2686" s="23"/>
      <c r="V2686" s="22"/>
      <c r="W2686" s="22"/>
      <c r="X2686" s="22"/>
      <c r="Y2686" s="23"/>
      <c r="Z2686" s="23"/>
      <c r="AA2686" s="28" t="s">
        <v>68</v>
      </c>
      <c r="AB2686" s="29">
        <v>41708</v>
      </c>
      <c r="AC2686" s="14"/>
      <c r="AD2686" s="11"/>
    </row>
    <row r="2687" spans="1:30" x14ac:dyDescent="0.25">
      <c r="A2687" s="11">
        <v>2679</v>
      </c>
      <c r="B2687" s="11" t="s">
        <v>39</v>
      </c>
      <c r="C2687" s="11" t="s">
        <v>40</v>
      </c>
      <c r="D2687" s="12">
        <v>17855</v>
      </c>
      <c r="E2687" s="47">
        <v>41683</v>
      </c>
      <c r="F2687" s="47">
        <v>41683</v>
      </c>
      <c r="G2687" s="22">
        <v>36228</v>
      </c>
      <c r="H2687" s="23"/>
      <c r="I2687" s="23"/>
      <c r="J2687" s="23"/>
      <c r="K2687" s="23"/>
      <c r="L2687" s="23"/>
      <c r="M2687" s="23"/>
      <c r="N2687" s="23"/>
      <c r="O2687" s="22">
        <v>36228</v>
      </c>
      <c r="P2687" s="12">
        <v>17855</v>
      </c>
      <c r="Q2687" s="22">
        <v>36228</v>
      </c>
      <c r="R2687" s="23"/>
      <c r="S2687" s="23"/>
      <c r="T2687" s="22">
        <v>36228</v>
      </c>
      <c r="U2687" s="23"/>
      <c r="V2687" s="22"/>
      <c r="W2687" s="22"/>
      <c r="X2687" s="22"/>
      <c r="Y2687" s="23"/>
      <c r="Z2687" s="23"/>
      <c r="AA2687" s="28" t="s">
        <v>72</v>
      </c>
      <c r="AB2687" s="29">
        <v>41710</v>
      </c>
      <c r="AC2687" s="14"/>
      <c r="AD2687" s="11"/>
    </row>
    <row r="2688" spans="1:30" x14ac:dyDescent="0.25">
      <c r="A2688" s="11">
        <v>2680</v>
      </c>
      <c r="B2688" s="11" t="s">
        <v>39</v>
      </c>
      <c r="C2688" s="11" t="s">
        <v>40</v>
      </c>
      <c r="D2688" s="12">
        <v>17856</v>
      </c>
      <c r="E2688" s="47">
        <v>41683</v>
      </c>
      <c r="F2688" s="47">
        <v>41683</v>
      </c>
      <c r="G2688" s="22">
        <v>28115</v>
      </c>
      <c r="H2688" s="23"/>
      <c r="I2688" s="23"/>
      <c r="J2688" s="23"/>
      <c r="K2688" s="23"/>
      <c r="L2688" s="23"/>
      <c r="M2688" s="23"/>
      <c r="N2688" s="23"/>
      <c r="O2688" s="22">
        <v>28115</v>
      </c>
      <c r="P2688" s="12">
        <v>17856</v>
      </c>
      <c r="Q2688" s="22">
        <v>28115</v>
      </c>
      <c r="R2688" s="23"/>
      <c r="S2688" s="23"/>
      <c r="T2688" s="22">
        <v>28115</v>
      </c>
      <c r="U2688" s="23"/>
      <c r="V2688" s="22"/>
      <c r="W2688" s="22"/>
      <c r="X2688" s="22"/>
      <c r="Y2688" s="23"/>
      <c r="Z2688" s="23"/>
      <c r="AA2688" s="28" t="s">
        <v>68</v>
      </c>
      <c r="AB2688" s="29">
        <v>41708</v>
      </c>
      <c r="AC2688" s="14"/>
      <c r="AD2688" s="11"/>
    </row>
    <row r="2689" spans="1:30" x14ac:dyDescent="0.25">
      <c r="A2689" s="11">
        <v>2681</v>
      </c>
      <c r="B2689" s="11" t="s">
        <v>39</v>
      </c>
      <c r="C2689" s="11" t="s">
        <v>40</v>
      </c>
      <c r="D2689" s="12">
        <v>17857</v>
      </c>
      <c r="E2689" s="47">
        <v>41683</v>
      </c>
      <c r="F2689" s="47">
        <v>41683</v>
      </c>
      <c r="G2689" s="22">
        <v>28115</v>
      </c>
      <c r="H2689" s="23"/>
      <c r="I2689" s="23"/>
      <c r="J2689" s="23"/>
      <c r="K2689" s="23"/>
      <c r="L2689" s="23"/>
      <c r="M2689" s="23"/>
      <c r="N2689" s="23"/>
      <c r="O2689" s="22">
        <v>28115</v>
      </c>
      <c r="P2689" s="12">
        <v>17857</v>
      </c>
      <c r="Q2689" s="22">
        <v>28115</v>
      </c>
      <c r="R2689" s="23"/>
      <c r="S2689" s="23"/>
      <c r="T2689" s="22">
        <v>28115</v>
      </c>
      <c r="U2689" s="23"/>
      <c r="V2689" s="22"/>
      <c r="W2689" s="22"/>
      <c r="X2689" s="22"/>
      <c r="Y2689" s="23"/>
      <c r="Z2689" s="23"/>
      <c r="AA2689" s="28" t="s">
        <v>68</v>
      </c>
      <c r="AB2689" s="29">
        <v>41708</v>
      </c>
      <c r="AC2689" s="14"/>
      <c r="AD2689" s="11"/>
    </row>
    <row r="2690" spans="1:30" x14ac:dyDescent="0.25">
      <c r="A2690" s="11">
        <v>2682</v>
      </c>
      <c r="B2690" s="11" t="s">
        <v>39</v>
      </c>
      <c r="C2690" s="11" t="s">
        <v>40</v>
      </c>
      <c r="D2690" s="12">
        <v>17858</v>
      </c>
      <c r="E2690" s="47">
        <v>41683</v>
      </c>
      <c r="F2690" s="47">
        <v>41683</v>
      </c>
      <c r="G2690" s="22">
        <v>36228</v>
      </c>
      <c r="H2690" s="23"/>
      <c r="I2690" s="23"/>
      <c r="J2690" s="23"/>
      <c r="K2690" s="23"/>
      <c r="L2690" s="23"/>
      <c r="M2690" s="23"/>
      <c r="N2690" s="23"/>
      <c r="O2690" s="22">
        <v>36228</v>
      </c>
      <c r="P2690" s="12">
        <v>17858</v>
      </c>
      <c r="Q2690" s="22">
        <v>36228</v>
      </c>
      <c r="R2690" s="23"/>
      <c r="S2690" s="23"/>
      <c r="T2690" s="22">
        <v>36228</v>
      </c>
      <c r="U2690" s="23"/>
      <c r="V2690" s="22"/>
      <c r="W2690" s="22"/>
      <c r="X2690" s="22"/>
      <c r="Y2690" s="23"/>
      <c r="Z2690" s="23"/>
      <c r="AA2690" s="28" t="s">
        <v>68</v>
      </c>
      <c r="AB2690" s="29">
        <v>41708</v>
      </c>
      <c r="AC2690" s="14"/>
      <c r="AD2690" s="11"/>
    </row>
    <row r="2691" spans="1:30" x14ac:dyDescent="0.25">
      <c r="A2691" s="11">
        <v>2683</v>
      </c>
      <c r="B2691" s="11" t="s">
        <v>39</v>
      </c>
      <c r="C2691" s="11" t="s">
        <v>40</v>
      </c>
      <c r="D2691" s="12">
        <v>17859</v>
      </c>
      <c r="E2691" s="47">
        <v>41683</v>
      </c>
      <c r="F2691" s="47">
        <v>41683</v>
      </c>
      <c r="G2691" s="22">
        <v>36228</v>
      </c>
      <c r="H2691" s="23"/>
      <c r="I2691" s="23"/>
      <c r="J2691" s="23"/>
      <c r="K2691" s="23"/>
      <c r="L2691" s="23"/>
      <c r="M2691" s="23"/>
      <c r="N2691" s="23"/>
      <c r="O2691" s="22">
        <v>36228</v>
      </c>
      <c r="P2691" s="12">
        <v>17859</v>
      </c>
      <c r="Q2691" s="22">
        <v>36228</v>
      </c>
      <c r="R2691" s="23"/>
      <c r="S2691" s="23"/>
      <c r="T2691" s="22">
        <v>36228</v>
      </c>
      <c r="U2691" s="23"/>
      <c r="V2691" s="22"/>
      <c r="W2691" s="22"/>
      <c r="X2691" s="22"/>
      <c r="Y2691" s="23"/>
      <c r="Z2691" s="23"/>
      <c r="AA2691" s="28" t="s">
        <v>68</v>
      </c>
      <c r="AB2691" s="29">
        <v>41708</v>
      </c>
      <c r="AC2691" s="14"/>
      <c r="AD2691" s="11"/>
    </row>
    <row r="2692" spans="1:30" x14ac:dyDescent="0.25">
      <c r="A2692" s="11">
        <v>2684</v>
      </c>
      <c r="B2692" s="11" t="s">
        <v>39</v>
      </c>
      <c r="C2692" s="11" t="s">
        <v>40</v>
      </c>
      <c r="D2692" s="12">
        <v>17860</v>
      </c>
      <c r="E2692" s="47">
        <v>41683</v>
      </c>
      <c r="F2692" s="47">
        <v>41683</v>
      </c>
      <c r="G2692" s="22">
        <v>36228</v>
      </c>
      <c r="H2692" s="23"/>
      <c r="I2692" s="23"/>
      <c r="J2692" s="23"/>
      <c r="K2692" s="23"/>
      <c r="L2692" s="23"/>
      <c r="M2692" s="23"/>
      <c r="N2692" s="23"/>
      <c r="O2692" s="22">
        <v>36228</v>
      </c>
      <c r="P2692" s="12">
        <v>17860</v>
      </c>
      <c r="Q2692" s="22">
        <v>36228</v>
      </c>
      <c r="R2692" s="23"/>
      <c r="S2692" s="23"/>
      <c r="T2692" s="22">
        <v>36228</v>
      </c>
      <c r="U2692" s="23"/>
      <c r="V2692" s="22"/>
      <c r="W2692" s="22"/>
      <c r="X2692" s="22"/>
      <c r="Y2692" s="23"/>
      <c r="Z2692" s="23"/>
      <c r="AA2692" s="28" t="s">
        <v>68</v>
      </c>
      <c r="AB2692" s="29">
        <v>41708</v>
      </c>
      <c r="AC2692" s="14"/>
      <c r="AD2692" s="11"/>
    </row>
    <row r="2693" spans="1:30" x14ac:dyDescent="0.25">
      <c r="A2693" s="11">
        <v>2685</v>
      </c>
      <c r="B2693" s="11" t="s">
        <v>39</v>
      </c>
      <c r="C2693" s="11" t="s">
        <v>40</v>
      </c>
      <c r="D2693" s="12">
        <v>17861</v>
      </c>
      <c r="E2693" s="47">
        <v>41683</v>
      </c>
      <c r="F2693" s="47">
        <v>41683</v>
      </c>
      <c r="G2693" s="22">
        <v>36228</v>
      </c>
      <c r="H2693" s="23"/>
      <c r="I2693" s="23"/>
      <c r="J2693" s="23"/>
      <c r="K2693" s="23"/>
      <c r="L2693" s="23"/>
      <c r="M2693" s="23"/>
      <c r="N2693" s="23"/>
      <c r="O2693" s="22">
        <v>36228</v>
      </c>
      <c r="P2693" s="12">
        <v>17861</v>
      </c>
      <c r="Q2693" s="22">
        <v>36228</v>
      </c>
      <c r="R2693" s="23"/>
      <c r="S2693" s="23"/>
      <c r="T2693" s="22">
        <v>36228</v>
      </c>
      <c r="U2693" s="23"/>
      <c r="V2693" s="22"/>
      <c r="W2693" s="22"/>
      <c r="X2693" s="22"/>
      <c r="Y2693" s="23"/>
      <c r="Z2693" s="23"/>
      <c r="AA2693" s="28" t="s">
        <v>68</v>
      </c>
      <c r="AB2693" s="29">
        <v>41708</v>
      </c>
      <c r="AC2693" s="14"/>
      <c r="AD2693" s="11"/>
    </row>
    <row r="2694" spans="1:30" x14ac:dyDescent="0.25">
      <c r="A2694" s="11">
        <v>2686</v>
      </c>
      <c r="B2694" s="11" t="s">
        <v>39</v>
      </c>
      <c r="C2694" s="11" t="s">
        <v>40</v>
      </c>
      <c r="D2694" s="12">
        <v>17862</v>
      </c>
      <c r="E2694" s="47">
        <v>41683</v>
      </c>
      <c r="F2694" s="47">
        <v>41683</v>
      </c>
      <c r="G2694" s="22">
        <v>28115</v>
      </c>
      <c r="H2694" s="23"/>
      <c r="I2694" s="23"/>
      <c r="J2694" s="23"/>
      <c r="K2694" s="23"/>
      <c r="L2694" s="23"/>
      <c r="M2694" s="23"/>
      <c r="N2694" s="23"/>
      <c r="O2694" s="22">
        <v>28115</v>
      </c>
      <c r="P2694" s="12">
        <v>17862</v>
      </c>
      <c r="Q2694" s="22">
        <v>28115</v>
      </c>
      <c r="R2694" s="23"/>
      <c r="S2694" s="23"/>
      <c r="T2694" s="22">
        <v>28115</v>
      </c>
      <c r="U2694" s="23"/>
      <c r="V2694" s="22"/>
      <c r="W2694" s="22"/>
      <c r="X2694" s="22"/>
      <c r="Y2694" s="23"/>
      <c r="Z2694" s="23"/>
      <c r="AA2694" s="28" t="s">
        <v>68</v>
      </c>
      <c r="AB2694" s="29">
        <v>41708</v>
      </c>
      <c r="AC2694" s="14"/>
      <c r="AD2694" s="11"/>
    </row>
    <row r="2695" spans="1:30" x14ac:dyDescent="0.25">
      <c r="A2695" s="11">
        <v>2687</v>
      </c>
      <c r="B2695" s="11" t="s">
        <v>39</v>
      </c>
      <c r="C2695" s="11" t="s">
        <v>40</v>
      </c>
      <c r="D2695" s="12">
        <v>17863</v>
      </c>
      <c r="E2695" s="47">
        <v>41683</v>
      </c>
      <c r="F2695" s="47">
        <v>41683</v>
      </c>
      <c r="G2695" s="22">
        <v>28115</v>
      </c>
      <c r="H2695" s="23"/>
      <c r="I2695" s="23"/>
      <c r="J2695" s="23"/>
      <c r="K2695" s="23"/>
      <c r="L2695" s="23"/>
      <c r="M2695" s="23"/>
      <c r="N2695" s="23"/>
      <c r="O2695" s="22">
        <v>28115</v>
      </c>
      <c r="P2695" s="12">
        <v>17863</v>
      </c>
      <c r="Q2695" s="22">
        <v>28115</v>
      </c>
      <c r="R2695" s="23"/>
      <c r="S2695" s="23"/>
      <c r="T2695" s="22">
        <v>28115</v>
      </c>
      <c r="U2695" s="23"/>
      <c r="V2695" s="22"/>
      <c r="W2695" s="22"/>
      <c r="X2695" s="22"/>
      <c r="Y2695" s="23"/>
      <c r="Z2695" s="23"/>
      <c r="AA2695" s="28" t="s">
        <v>72</v>
      </c>
      <c r="AB2695" s="29">
        <v>41710</v>
      </c>
      <c r="AC2695" s="14"/>
      <c r="AD2695" s="11"/>
    </row>
    <row r="2696" spans="1:30" x14ac:dyDescent="0.25">
      <c r="A2696" s="11">
        <v>2688</v>
      </c>
      <c r="B2696" s="11" t="s">
        <v>39</v>
      </c>
      <c r="C2696" s="11" t="s">
        <v>40</v>
      </c>
      <c r="D2696" s="12">
        <v>17864</v>
      </c>
      <c r="E2696" s="47">
        <v>41683</v>
      </c>
      <c r="F2696" s="47">
        <v>41683</v>
      </c>
      <c r="G2696" s="22">
        <v>28115</v>
      </c>
      <c r="H2696" s="23"/>
      <c r="I2696" s="23"/>
      <c r="J2696" s="23"/>
      <c r="K2696" s="23"/>
      <c r="L2696" s="23"/>
      <c r="M2696" s="23"/>
      <c r="N2696" s="23"/>
      <c r="O2696" s="22">
        <v>28115</v>
      </c>
      <c r="P2696" s="12">
        <v>17864</v>
      </c>
      <c r="Q2696" s="22">
        <v>28115</v>
      </c>
      <c r="R2696" s="23"/>
      <c r="S2696" s="23"/>
      <c r="T2696" s="22">
        <v>28115</v>
      </c>
      <c r="U2696" s="23"/>
      <c r="V2696" s="22"/>
      <c r="W2696" s="22"/>
      <c r="X2696" s="22"/>
      <c r="Y2696" s="23"/>
      <c r="Z2696" s="23"/>
      <c r="AA2696" s="28" t="s">
        <v>72</v>
      </c>
      <c r="AB2696" s="29">
        <v>41710</v>
      </c>
      <c r="AC2696" s="14"/>
      <c r="AD2696" s="11"/>
    </row>
    <row r="2697" spans="1:30" x14ac:dyDescent="0.25">
      <c r="A2697" s="11">
        <v>2689</v>
      </c>
      <c r="B2697" s="11" t="s">
        <v>39</v>
      </c>
      <c r="C2697" s="11" t="s">
        <v>40</v>
      </c>
      <c r="D2697" s="12">
        <v>17865</v>
      </c>
      <c r="E2697" s="47">
        <v>41683</v>
      </c>
      <c r="F2697" s="47">
        <v>41683</v>
      </c>
      <c r="G2697" s="22">
        <v>33209</v>
      </c>
      <c r="H2697" s="23"/>
      <c r="I2697" s="23"/>
      <c r="J2697" s="23"/>
      <c r="K2697" s="23"/>
      <c r="L2697" s="23"/>
      <c r="M2697" s="23"/>
      <c r="N2697" s="23"/>
      <c r="O2697" s="22">
        <v>33209</v>
      </c>
      <c r="P2697" s="12">
        <v>17865</v>
      </c>
      <c r="Q2697" s="22">
        <v>33209</v>
      </c>
      <c r="R2697" s="23"/>
      <c r="S2697" s="23"/>
      <c r="T2697" s="22">
        <v>33209</v>
      </c>
      <c r="U2697" s="23"/>
      <c r="V2697" s="22"/>
      <c r="W2697" s="22"/>
      <c r="X2697" s="22"/>
      <c r="Y2697" s="23"/>
      <c r="Z2697" s="23"/>
      <c r="AA2697" s="28" t="s">
        <v>68</v>
      </c>
      <c r="AB2697" s="29">
        <v>41708</v>
      </c>
      <c r="AC2697" s="14"/>
      <c r="AD2697" s="11"/>
    </row>
    <row r="2698" spans="1:30" x14ac:dyDescent="0.25">
      <c r="A2698" s="11">
        <v>2690</v>
      </c>
      <c r="B2698" s="11" t="s">
        <v>39</v>
      </c>
      <c r="C2698" s="11" t="s">
        <v>40</v>
      </c>
      <c r="D2698" s="12">
        <v>17866</v>
      </c>
      <c r="E2698" s="47">
        <v>41683</v>
      </c>
      <c r="F2698" s="47">
        <v>41683</v>
      </c>
      <c r="G2698" s="22">
        <v>30190</v>
      </c>
      <c r="H2698" s="23"/>
      <c r="I2698" s="23"/>
      <c r="J2698" s="23"/>
      <c r="K2698" s="23"/>
      <c r="L2698" s="23"/>
      <c r="M2698" s="23"/>
      <c r="N2698" s="23"/>
      <c r="O2698" s="22">
        <v>30190</v>
      </c>
      <c r="P2698" s="12">
        <v>17866</v>
      </c>
      <c r="Q2698" s="22">
        <v>30190</v>
      </c>
      <c r="R2698" s="23"/>
      <c r="S2698" s="23"/>
      <c r="T2698" s="22">
        <v>30190</v>
      </c>
      <c r="U2698" s="23"/>
      <c r="V2698" s="22"/>
      <c r="W2698" s="22"/>
      <c r="X2698" s="22"/>
      <c r="Y2698" s="23"/>
      <c r="Z2698" s="23"/>
      <c r="AA2698" s="28" t="s">
        <v>68</v>
      </c>
      <c r="AB2698" s="29">
        <v>41708</v>
      </c>
      <c r="AC2698" s="14"/>
      <c r="AD2698" s="11"/>
    </row>
    <row r="2699" spans="1:30" x14ac:dyDescent="0.25">
      <c r="A2699" s="11">
        <v>2691</v>
      </c>
      <c r="B2699" s="11" t="s">
        <v>39</v>
      </c>
      <c r="C2699" s="11" t="s">
        <v>40</v>
      </c>
      <c r="D2699" s="12">
        <v>17867</v>
      </c>
      <c r="E2699" s="47">
        <v>41683</v>
      </c>
      <c r="F2699" s="47">
        <v>41683</v>
      </c>
      <c r="G2699" s="22">
        <v>36228</v>
      </c>
      <c r="H2699" s="23"/>
      <c r="I2699" s="23"/>
      <c r="J2699" s="23"/>
      <c r="K2699" s="23"/>
      <c r="L2699" s="23"/>
      <c r="M2699" s="23"/>
      <c r="N2699" s="23"/>
      <c r="O2699" s="22">
        <v>36228</v>
      </c>
      <c r="P2699" s="12">
        <v>17867</v>
      </c>
      <c r="Q2699" s="22">
        <v>36228</v>
      </c>
      <c r="R2699" s="23"/>
      <c r="S2699" s="23"/>
      <c r="T2699" s="22">
        <v>36228</v>
      </c>
      <c r="U2699" s="23"/>
      <c r="V2699" s="22"/>
      <c r="W2699" s="22"/>
      <c r="X2699" s="22"/>
      <c r="Y2699" s="23"/>
      <c r="Z2699" s="23"/>
      <c r="AA2699" s="28" t="s">
        <v>68</v>
      </c>
      <c r="AB2699" s="29">
        <v>41708</v>
      </c>
      <c r="AC2699" s="14"/>
      <c r="AD2699" s="11"/>
    </row>
    <row r="2700" spans="1:30" x14ac:dyDescent="0.25">
      <c r="A2700" s="11">
        <v>2692</v>
      </c>
      <c r="B2700" s="11" t="s">
        <v>39</v>
      </c>
      <c r="C2700" s="11" t="s">
        <v>40</v>
      </c>
      <c r="D2700" s="12">
        <v>17869</v>
      </c>
      <c r="E2700" s="47">
        <v>41683</v>
      </c>
      <c r="F2700" s="47">
        <v>41683</v>
      </c>
      <c r="G2700" s="22">
        <v>30190</v>
      </c>
      <c r="H2700" s="23"/>
      <c r="I2700" s="23"/>
      <c r="J2700" s="23"/>
      <c r="K2700" s="23"/>
      <c r="L2700" s="23"/>
      <c r="M2700" s="23"/>
      <c r="N2700" s="23"/>
      <c r="O2700" s="22">
        <v>30190</v>
      </c>
      <c r="P2700" s="12">
        <v>17869</v>
      </c>
      <c r="Q2700" s="22">
        <v>30190</v>
      </c>
      <c r="R2700" s="23"/>
      <c r="S2700" s="23"/>
      <c r="T2700" s="22">
        <v>30190</v>
      </c>
      <c r="U2700" s="23"/>
      <c r="V2700" s="22"/>
      <c r="W2700" s="22"/>
      <c r="X2700" s="22"/>
      <c r="Y2700" s="23"/>
      <c r="Z2700" s="23"/>
      <c r="AA2700" s="28" t="s">
        <v>68</v>
      </c>
      <c r="AB2700" s="29">
        <v>41708</v>
      </c>
      <c r="AC2700" s="14"/>
      <c r="AD2700" s="11"/>
    </row>
    <row r="2701" spans="1:30" x14ac:dyDescent="0.25">
      <c r="A2701" s="11">
        <v>2693</v>
      </c>
      <c r="B2701" s="11" t="s">
        <v>39</v>
      </c>
      <c r="C2701" s="11" t="s">
        <v>40</v>
      </c>
      <c r="D2701" s="12">
        <v>17870</v>
      </c>
      <c r="E2701" s="47">
        <v>41683</v>
      </c>
      <c r="F2701" s="47">
        <v>41683</v>
      </c>
      <c r="G2701" s="22">
        <v>28115</v>
      </c>
      <c r="H2701" s="23"/>
      <c r="I2701" s="23"/>
      <c r="J2701" s="23"/>
      <c r="K2701" s="23"/>
      <c r="L2701" s="23"/>
      <c r="M2701" s="23"/>
      <c r="N2701" s="23"/>
      <c r="O2701" s="22">
        <v>28115</v>
      </c>
      <c r="P2701" s="12">
        <v>17870</v>
      </c>
      <c r="Q2701" s="22">
        <v>28115</v>
      </c>
      <c r="R2701" s="23"/>
      <c r="S2701" s="23"/>
      <c r="T2701" s="22">
        <v>28115</v>
      </c>
      <c r="U2701" s="23"/>
      <c r="V2701" s="22"/>
      <c r="W2701" s="22"/>
      <c r="X2701" s="22"/>
      <c r="Y2701" s="23"/>
      <c r="Z2701" s="23"/>
      <c r="AA2701" s="28" t="s">
        <v>68</v>
      </c>
      <c r="AB2701" s="29">
        <v>41708</v>
      </c>
      <c r="AC2701" s="14"/>
      <c r="AD2701" s="11"/>
    </row>
    <row r="2702" spans="1:30" x14ac:dyDescent="0.25">
      <c r="A2702" s="11">
        <v>2694</v>
      </c>
      <c r="B2702" s="11" t="s">
        <v>39</v>
      </c>
      <c r="C2702" s="11" t="s">
        <v>40</v>
      </c>
      <c r="D2702" s="12">
        <v>17871</v>
      </c>
      <c r="E2702" s="47">
        <v>41683</v>
      </c>
      <c r="F2702" s="47">
        <v>41683</v>
      </c>
      <c r="G2702" s="22">
        <v>28051</v>
      </c>
      <c r="H2702" s="23"/>
      <c r="I2702" s="23"/>
      <c r="J2702" s="23"/>
      <c r="K2702" s="23"/>
      <c r="L2702" s="23"/>
      <c r="M2702" s="23"/>
      <c r="N2702" s="23"/>
      <c r="O2702" s="22">
        <v>28051</v>
      </c>
      <c r="P2702" s="12">
        <v>17871</v>
      </c>
      <c r="Q2702" s="22">
        <v>28051</v>
      </c>
      <c r="R2702" s="23"/>
      <c r="S2702" s="23"/>
      <c r="T2702" s="22">
        <v>28051</v>
      </c>
      <c r="U2702" s="23"/>
      <c r="V2702" s="22"/>
      <c r="W2702" s="22"/>
      <c r="X2702" s="22"/>
      <c r="Y2702" s="23"/>
      <c r="Z2702" s="23"/>
      <c r="AA2702" s="28" t="s">
        <v>72</v>
      </c>
      <c r="AB2702" s="29">
        <v>41710</v>
      </c>
      <c r="AC2702" s="14"/>
      <c r="AD2702" s="11"/>
    </row>
    <row r="2703" spans="1:30" x14ac:dyDescent="0.25">
      <c r="A2703" s="11">
        <v>2695</v>
      </c>
      <c r="B2703" s="11" t="s">
        <v>39</v>
      </c>
      <c r="C2703" s="11" t="s">
        <v>40</v>
      </c>
      <c r="D2703" s="12">
        <v>17872</v>
      </c>
      <c r="E2703" s="47">
        <v>41683</v>
      </c>
      <c r="F2703" s="47">
        <v>41683</v>
      </c>
      <c r="G2703" s="22">
        <v>28051</v>
      </c>
      <c r="H2703" s="23"/>
      <c r="I2703" s="23"/>
      <c r="J2703" s="23"/>
      <c r="K2703" s="23"/>
      <c r="L2703" s="23"/>
      <c r="M2703" s="23"/>
      <c r="N2703" s="23"/>
      <c r="O2703" s="22">
        <v>28051</v>
      </c>
      <c r="P2703" s="12">
        <v>17872</v>
      </c>
      <c r="Q2703" s="22">
        <v>28051</v>
      </c>
      <c r="R2703" s="23"/>
      <c r="S2703" s="23"/>
      <c r="T2703" s="22">
        <v>28051</v>
      </c>
      <c r="U2703" s="23"/>
      <c r="V2703" s="22"/>
      <c r="W2703" s="22"/>
      <c r="X2703" s="22"/>
      <c r="Y2703" s="23"/>
      <c r="Z2703" s="23"/>
      <c r="AA2703" s="28" t="s">
        <v>68</v>
      </c>
      <c r="AB2703" s="29">
        <v>41708</v>
      </c>
      <c r="AC2703" s="14"/>
      <c r="AD2703" s="11"/>
    </row>
    <row r="2704" spans="1:30" x14ac:dyDescent="0.25">
      <c r="A2704" s="11">
        <v>2696</v>
      </c>
      <c r="B2704" s="11" t="s">
        <v>39</v>
      </c>
      <c r="C2704" s="11" t="s">
        <v>40</v>
      </c>
      <c r="D2704" s="12">
        <v>17873</v>
      </c>
      <c r="E2704" s="47">
        <v>41683</v>
      </c>
      <c r="F2704" s="47">
        <v>41683</v>
      </c>
      <c r="G2704" s="22">
        <v>28051</v>
      </c>
      <c r="H2704" s="23"/>
      <c r="I2704" s="23"/>
      <c r="J2704" s="23"/>
      <c r="K2704" s="23"/>
      <c r="L2704" s="23"/>
      <c r="M2704" s="23"/>
      <c r="N2704" s="23"/>
      <c r="O2704" s="22">
        <v>28051</v>
      </c>
      <c r="P2704" s="12">
        <v>17873</v>
      </c>
      <c r="Q2704" s="22">
        <v>28051</v>
      </c>
      <c r="R2704" s="23"/>
      <c r="S2704" s="23"/>
      <c r="T2704" s="22">
        <v>28051</v>
      </c>
      <c r="U2704" s="23"/>
      <c r="V2704" s="22"/>
      <c r="W2704" s="22"/>
      <c r="X2704" s="22"/>
      <c r="Y2704" s="23"/>
      <c r="Z2704" s="23"/>
      <c r="AA2704" s="28" t="s">
        <v>68</v>
      </c>
      <c r="AB2704" s="29">
        <v>41708</v>
      </c>
      <c r="AC2704" s="14"/>
      <c r="AD2704" s="11"/>
    </row>
    <row r="2705" spans="1:30" x14ac:dyDescent="0.25">
      <c r="A2705" s="11">
        <v>2697</v>
      </c>
      <c r="B2705" s="11" t="s">
        <v>39</v>
      </c>
      <c r="C2705" s="11" t="s">
        <v>40</v>
      </c>
      <c r="D2705" s="12">
        <v>17874</v>
      </c>
      <c r="E2705" s="47">
        <v>41683</v>
      </c>
      <c r="F2705" s="47">
        <v>41683</v>
      </c>
      <c r="G2705" s="22">
        <v>28051</v>
      </c>
      <c r="H2705" s="23"/>
      <c r="I2705" s="23"/>
      <c r="J2705" s="23"/>
      <c r="K2705" s="23"/>
      <c r="L2705" s="23"/>
      <c r="M2705" s="23"/>
      <c r="N2705" s="23"/>
      <c r="O2705" s="22">
        <v>28051</v>
      </c>
      <c r="P2705" s="12">
        <v>17874</v>
      </c>
      <c r="Q2705" s="22">
        <v>28051</v>
      </c>
      <c r="R2705" s="23"/>
      <c r="S2705" s="23"/>
      <c r="T2705" s="22">
        <v>28051</v>
      </c>
      <c r="U2705" s="23"/>
      <c r="V2705" s="22"/>
      <c r="W2705" s="22"/>
      <c r="X2705" s="22"/>
      <c r="Y2705" s="23"/>
      <c r="Z2705" s="23"/>
      <c r="AA2705" s="28" t="s">
        <v>72</v>
      </c>
      <c r="AB2705" s="29">
        <v>41710</v>
      </c>
      <c r="AC2705" s="14"/>
      <c r="AD2705" s="11"/>
    </row>
    <row r="2706" spans="1:30" x14ac:dyDescent="0.25">
      <c r="A2706" s="11">
        <v>2698</v>
      </c>
      <c r="B2706" s="11" t="s">
        <v>39</v>
      </c>
      <c r="C2706" s="11" t="s">
        <v>40</v>
      </c>
      <c r="D2706" s="12">
        <v>17875</v>
      </c>
      <c r="E2706" s="47">
        <v>41683</v>
      </c>
      <c r="F2706" s="47">
        <v>41683</v>
      </c>
      <c r="G2706" s="22">
        <v>28051</v>
      </c>
      <c r="H2706" s="23"/>
      <c r="I2706" s="23"/>
      <c r="J2706" s="23"/>
      <c r="K2706" s="23"/>
      <c r="L2706" s="23"/>
      <c r="M2706" s="23"/>
      <c r="N2706" s="23"/>
      <c r="O2706" s="22">
        <v>28051</v>
      </c>
      <c r="P2706" s="12">
        <v>17875</v>
      </c>
      <c r="Q2706" s="22">
        <v>28051</v>
      </c>
      <c r="R2706" s="23"/>
      <c r="S2706" s="23"/>
      <c r="T2706" s="22">
        <v>28051</v>
      </c>
      <c r="U2706" s="23"/>
      <c r="V2706" s="22"/>
      <c r="W2706" s="22"/>
      <c r="X2706" s="22"/>
      <c r="Y2706" s="23"/>
      <c r="Z2706" s="23"/>
      <c r="AA2706" s="28" t="s">
        <v>68</v>
      </c>
      <c r="AB2706" s="29">
        <v>41708</v>
      </c>
      <c r="AC2706" s="14"/>
      <c r="AD2706" s="11"/>
    </row>
    <row r="2707" spans="1:30" x14ac:dyDescent="0.25">
      <c r="A2707" s="11">
        <v>2699</v>
      </c>
      <c r="B2707" s="11" t="s">
        <v>39</v>
      </c>
      <c r="C2707" s="11" t="s">
        <v>40</v>
      </c>
      <c r="D2707" s="12">
        <v>17877</v>
      </c>
      <c r="E2707" s="47">
        <v>41683</v>
      </c>
      <c r="F2707" s="47">
        <v>41683</v>
      </c>
      <c r="G2707" s="22">
        <v>32895</v>
      </c>
      <c r="H2707" s="23"/>
      <c r="I2707" s="23"/>
      <c r="J2707" s="23"/>
      <c r="K2707" s="23"/>
      <c r="L2707" s="23"/>
      <c r="M2707" s="23"/>
      <c r="N2707" s="23"/>
      <c r="O2707" s="22">
        <v>32895</v>
      </c>
      <c r="P2707" s="12">
        <v>17877</v>
      </c>
      <c r="Q2707" s="22">
        <v>32895</v>
      </c>
      <c r="R2707" s="23"/>
      <c r="S2707" s="23"/>
      <c r="T2707" s="22">
        <v>32895</v>
      </c>
      <c r="U2707" s="23"/>
      <c r="V2707" s="22"/>
      <c r="W2707" s="22"/>
      <c r="X2707" s="22"/>
      <c r="Y2707" s="23"/>
      <c r="Z2707" s="23"/>
      <c r="AA2707" s="28" t="s">
        <v>68</v>
      </c>
      <c r="AB2707" s="29">
        <v>41708</v>
      </c>
      <c r="AC2707" s="14"/>
      <c r="AD2707" s="11"/>
    </row>
    <row r="2708" spans="1:30" x14ac:dyDescent="0.25">
      <c r="A2708" s="11">
        <v>2700</v>
      </c>
      <c r="B2708" s="11" t="s">
        <v>39</v>
      </c>
      <c r="C2708" s="11" t="s">
        <v>40</v>
      </c>
      <c r="D2708" s="12">
        <v>17879</v>
      </c>
      <c r="E2708" s="47">
        <v>41683</v>
      </c>
      <c r="F2708" s="47">
        <v>41683</v>
      </c>
      <c r="G2708" s="22">
        <v>32895</v>
      </c>
      <c r="H2708" s="23"/>
      <c r="I2708" s="23"/>
      <c r="J2708" s="23"/>
      <c r="K2708" s="23"/>
      <c r="L2708" s="23"/>
      <c r="M2708" s="23"/>
      <c r="N2708" s="23"/>
      <c r="O2708" s="22">
        <v>32895</v>
      </c>
      <c r="P2708" s="12">
        <v>17879</v>
      </c>
      <c r="Q2708" s="22">
        <v>32895</v>
      </c>
      <c r="R2708" s="23"/>
      <c r="S2708" s="23"/>
      <c r="T2708" s="22">
        <v>32895</v>
      </c>
      <c r="U2708" s="23"/>
      <c r="V2708" s="22"/>
      <c r="W2708" s="22"/>
      <c r="X2708" s="22"/>
      <c r="Y2708" s="23"/>
      <c r="Z2708" s="23"/>
      <c r="AA2708" s="28" t="s">
        <v>68</v>
      </c>
      <c r="AB2708" s="29">
        <v>41708</v>
      </c>
      <c r="AC2708" s="14"/>
      <c r="AD2708" s="11"/>
    </row>
    <row r="2709" spans="1:30" x14ac:dyDescent="0.25">
      <c r="A2709" s="11">
        <v>2701</v>
      </c>
      <c r="B2709" s="11" t="s">
        <v>39</v>
      </c>
      <c r="C2709" s="11" t="s">
        <v>40</v>
      </c>
      <c r="D2709" s="12">
        <v>17880</v>
      </c>
      <c r="E2709" s="47">
        <v>41683</v>
      </c>
      <c r="F2709" s="47">
        <v>41683</v>
      </c>
      <c r="G2709" s="22">
        <v>32895</v>
      </c>
      <c r="H2709" s="23"/>
      <c r="I2709" s="23"/>
      <c r="J2709" s="23"/>
      <c r="K2709" s="23"/>
      <c r="L2709" s="23"/>
      <c r="M2709" s="23"/>
      <c r="N2709" s="23"/>
      <c r="O2709" s="22">
        <v>32895</v>
      </c>
      <c r="P2709" s="12">
        <v>17880</v>
      </c>
      <c r="Q2709" s="22">
        <v>32895</v>
      </c>
      <c r="R2709" s="23"/>
      <c r="S2709" s="23"/>
      <c r="T2709" s="22">
        <v>32895</v>
      </c>
      <c r="U2709" s="23"/>
      <c r="V2709" s="22"/>
      <c r="W2709" s="22"/>
      <c r="X2709" s="22"/>
      <c r="Y2709" s="23"/>
      <c r="Z2709" s="23"/>
      <c r="AA2709" s="28" t="s">
        <v>68</v>
      </c>
      <c r="AB2709" s="29">
        <v>41708</v>
      </c>
      <c r="AC2709" s="14"/>
      <c r="AD2709" s="11"/>
    </row>
    <row r="2710" spans="1:30" x14ac:dyDescent="0.25">
      <c r="A2710" s="11">
        <v>2702</v>
      </c>
      <c r="B2710" s="11" t="s">
        <v>39</v>
      </c>
      <c r="C2710" s="11" t="s">
        <v>40</v>
      </c>
      <c r="D2710" s="12">
        <v>17881</v>
      </c>
      <c r="E2710" s="47">
        <v>41683</v>
      </c>
      <c r="F2710" s="47">
        <v>41683</v>
      </c>
      <c r="G2710" s="22">
        <v>32895</v>
      </c>
      <c r="H2710" s="23"/>
      <c r="I2710" s="23"/>
      <c r="J2710" s="23"/>
      <c r="K2710" s="23"/>
      <c r="L2710" s="23"/>
      <c r="M2710" s="23"/>
      <c r="N2710" s="23"/>
      <c r="O2710" s="22">
        <v>32895</v>
      </c>
      <c r="P2710" s="12">
        <v>17881</v>
      </c>
      <c r="Q2710" s="22">
        <v>32895</v>
      </c>
      <c r="R2710" s="23"/>
      <c r="S2710" s="23"/>
      <c r="T2710" s="22">
        <v>32895</v>
      </c>
      <c r="U2710" s="23"/>
      <c r="V2710" s="22"/>
      <c r="W2710" s="22"/>
      <c r="X2710" s="22"/>
      <c r="Y2710" s="23"/>
      <c r="Z2710" s="23"/>
      <c r="AA2710" s="28" t="s">
        <v>72</v>
      </c>
      <c r="AB2710" s="29">
        <v>41710</v>
      </c>
      <c r="AC2710" s="14"/>
      <c r="AD2710" s="11"/>
    </row>
    <row r="2711" spans="1:30" x14ac:dyDescent="0.25">
      <c r="A2711" s="11">
        <v>2703</v>
      </c>
      <c r="B2711" s="11" t="s">
        <v>39</v>
      </c>
      <c r="C2711" s="11" t="s">
        <v>40</v>
      </c>
      <c r="D2711" s="12">
        <v>17883</v>
      </c>
      <c r="E2711" s="47">
        <v>41683</v>
      </c>
      <c r="F2711" s="47">
        <v>41683</v>
      </c>
      <c r="G2711" s="22">
        <v>32895</v>
      </c>
      <c r="H2711" s="23"/>
      <c r="I2711" s="23"/>
      <c r="J2711" s="23"/>
      <c r="K2711" s="23"/>
      <c r="L2711" s="23"/>
      <c r="M2711" s="23"/>
      <c r="N2711" s="23"/>
      <c r="O2711" s="22">
        <v>32895</v>
      </c>
      <c r="P2711" s="12">
        <v>17883</v>
      </c>
      <c r="Q2711" s="22">
        <v>32895</v>
      </c>
      <c r="R2711" s="23"/>
      <c r="S2711" s="23"/>
      <c r="T2711" s="22">
        <v>32895</v>
      </c>
      <c r="U2711" s="23"/>
      <c r="V2711" s="22"/>
      <c r="W2711" s="22"/>
      <c r="X2711" s="22"/>
      <c r="Y2711" s="23"/>
      <c r="Z2711" s="23"/>
      <c r="AA2711" s="28" t="s">
        <v>68</v>
      </c>
      <c r="AB2711" s="29">
        <v>41708</v>
      </c>
      <c r="AC2711" s="14"/>
      <c r="AD2711" s="11"/>
    </row>
    <row r="2712" spans="1:30" x14ac:dyDescent="0.25">
      <c r="A2712" s="11">
        <v>2704</v>
      </c>
      <c r="B2712" s="11" t="s">
        <v>39</v>
      </c>
      <c r="C2712" s="11" t="s">
        <v>40</v>
      </c>
      <c r="D2712" s="12">
        <v>17885</v>
      </c>
      <c r="E2712" s="47">
        <v>41683</v>
      </c>
      <c r="F2712" s="47">
        <v>41683</v>
      </c>
      <c r="G2712" s="22">
        <v>32895</v>
      </c>
      <c r="H2712" s="23"/>
      <c r="I2712" s="23"/>
      <c r="J2712" s="23"/>
      <c r="K2712" s="23"/>
      <c r="L2712" s="23"/>
      <c r="M2712" s="23"/>
      <c r="N2712" s="23"/>
      <c r="O2712" s="22">
        <v>32895</v>
      </c>
      <c r="P2712" s="12">
        <v>17885</v>
      </c>
      <c r="Q2712" s="22">
        <v>32895</v>
      </c>
      <c r="R2712" s="23"/>
      <c r="S2712" s="23"/>
      <c r="T2712" s="22">
        <v>32895</v>
      </c>
      <c r="U2712" s="23"/>
      <c r="V2712" s="22"/>
      <c r="W2712" s="22"/>
      <c r="X2712" s="22"/>
      <c r="Y2712" s="23"/>
      <c r="Z2712" s="23"/>
      <c r="AA2712" s="28" t="s">
        <v>68</v>
      </c>
      <c r="AB2712" s="29">
        <v>41708</v>
      </c>
      <c r="AC2712" s="14"/>
      <c r="AD2712" s="11"/>
    </row>
    <row r="2713" spans="1:30" x14ac:dyDescent="0.25">
      <c r="A2713" s="11">
        <v>2705</v>
      </c>
      <c r="B2713" s="11" t="s">
        <v>39</v>
      </c>
      <c r="C2713" s="11" t="s">
        <v>40</v>
      </c>
      <c r="D2713" s="12">
        <v>17889</v>
      </c>
      <c r="E2713" s="47">
        <v>41683</v>
      </c>
      <c r="F2713" s="47">
        <v>41683</v>
      </c>
      <c r="G2713" s="22">
        <v>32895</v>
      </c>
      <c r="H2713" s="23"/>
      <c r="I2713" s="23"/>
      <c r="J2713" s="23"/>
      <c r="K2713" s="23"/>
      <c r="L2713" s="23"/>
      <c r="M2713" s="23"/>
      <c r="N2713" s="23"/>
      <c r="O2713" s="22">
        <v>32895</v>
      </c>
      <c r="P2713" s="12">
        <v>17889</v>
      </c>
      <c r="Q2713" s="22">
        <v>32895</v>
      </c>
      <c r="R2713" s="23"/>
      <c r="S2713" s="23"/>
      <c r="T2713" s="22">
        <v>32895</v>
      </c>
      <c r="U2713" s="23"/>
      <c r="V2713" s="22"/>
      <c r="W2713" s="22"/>
      <c r="X2713" s="22"/>
      <c r="Y2713" s="23"/>
      <c r="Z2713" s="23"/>
      <c r="AA2713" s="28" t="s">
        <v>68</v>
      </c>
      <c r="AB2713" s="29">
        <v>41708</v>
      </c>
      <c r="AC2713" s="14"/>
      <c r="AD2713" s="11"/>
    </row>
    <row r="2714" spans="1:30" x14ac:dyDescent="0.25">
      <c r="A2714" s="11">
        <v>2706</v>
      </c>
      <c r="B2714" s="11" t="s">
        <v>39</v>
      </c>
      <c r="C2714" s="11" t="s">
        <v>40</v>
      </c>
      <c r="D2714" s="12">
        <v>17890</v>
      </c>
      <c r="E2714" s="47">
        <v>41683</v>
      </c>
      <c r="F2714" s="47">
        <v>41683</v>
      </c>
      <c r="G2714" s="22">
        <v>32895</v>
      </c>
      <c r="H2714" s="23"/>
      <c r="I2714" s="23"/>
      <c r="J2714" s="23"/>
      <c r="K2714" s="23"/>
      <c r="L2714" s="23"/>
      <c r="M2714" s="23"/>
      <c r="N2714" s="23"/>
      <c r="O2714" s="22">
        <v>32895</v>
      </c>
      <c r="P2714" s="12">
        <v>17890</v>
      </c>
      <c r="Q2714" s="22">
        <v>32895</v>
      </c>
      <c r="R2714" s="23"/>
      <c r="S2714" s="23"/>
      <c r="T2714" s="22">
        <v>32895</v>
      </c>
      <c r="U2714" s="23"/>
      <c r="V2714" s="22"/>
      <c r="W2714" s="22"/>
      <c r="X2714" s="22"/>
      <c r="Y2714" s="23"/>
      <c r="Z2714" s="23"/>
      <c r="AA2714" s="28" t="s">
        <v>68</v>
      </c>
      <c r="AB2714" s="29">
        <v>41708</v>
      </c>
      <c r="AC2714" s="14"/>
      <c r="AD2714" s="11"/>
    </row>
    <row r="2715" spans="1:30" x14ac:dyDescent="0.25">
      <c r="A2715" s="11">
        <v>2707</v>
      </c>
      <c r="B2715" s="11" t="s">
        <v>39</v>
      </c>
      <c r="C2715" s="11" t="s">
        <v>40</v>
      </c>
      <c r="D2715" s="12">
        <v>17892</v>
      </c>
      <c r="E2715" s="47">
        <v>41683</v>
      </c>
      <c r="F2715" s="47">
        <v>41683</v>
      </c>
      <c r="G2715" s="22">
        <v>32895</v>
      </c>
      <c r="H2715" s="23"/>
      <c r="I2715" s="23"/>
      <c r="J2715" s="23"/>
      <c r="K2715" s="23"/>
      <c r="L2715" s="23"/>
      <c r="M2715" s="23"/>
      <c r="N2715" s="23"/>
      <c r="O2715" s="22">
        <v>32895</v>
      </c>
      <c r="P2715" s="12">
        <v>17892</v>
      </c>
      <c r="Q2715" s="22">
        <v>32895</v>
      </c>
      <c r="R2715" s="23"/>
      <c r="S2715" s="23"/>
      <c r="T2715" s="22">
        <v>32895</v>
      </c>
      <c r="U2715" s="23"/>
      <c r="V2715" s="22"/>
      <c r="W2715" s="22"/>
      <c r="X2715" s="22"/>
      <c r="Y2715" s="23"/>
      <c r="Z2715" s="23"/>
      <c r="AA2715" s="28" t="s">
        <v>68</v>
      </c>
      <c r="AB2715" s="29">
        <v>41708</v>
      </c>
      <c r="AC2715" s="14"/>
      <c r="AD2715" s="11"/>
    </row>
    <row r="2716" spans="1:30" x14ac:dyDescent="0.25">
      <c r="A2716" s="11">
        <v>2708</v>
      </c>
      <c r="B2716" s="11" t="s">
        <v>39</v>
      </c>
      <c r="C2716" s="11" t="s">
        <v>40</v>
      </c>
      <c r="D2716" s="12">
        <v>17893</v>
      </c>
      <c r="E2716" s="47">
        <v>41683</v>
      </c>
      <c r="F2716" s="47">
        <v>41683</v>
      </c>
      <c r="G2716" s="22">
        <v>32895</v>
      </c>
      <c r="H2716" s="23"/>
      <c r="I2716" s="23"/>
      <c r="J2716" s="23"/>
      <c r="K2716" s="23"/>
      <c r="L2716" s="23"/>
      <c r="M2716" s="23"/>
      <c r="N2716" s="23"/>
      <c r="O2716" s="22">
        <v>32895</v>
      </c>
      <c r="P2716" s="12">
        <v>17893</v>
      </c>
      <c r="Q2716" s="22">
        <v>32895</v>
      </c>
      <c r="R2716" s="23"/>
      <c r="S2716" s="23"/>
      <c r="T2716" s="22">
        <v>32895</v>
      </c>
      <c r="U2716" s="23"/>
      <c r="V2716" s="22"/>
      <c r="W2716" s="22"/>
      <c r="X2716" s="22"/>
      <c r="Y2716" s="23"/>
      <c r="Z2716" s="23"/>
      <c r="AA2716" s="28" t="s">
        <v>68</v>
      </c>
      <c r="AB2716" s="29">
        <v>41708</v>
      </c>
      <c r="AC2716" s="14"/>
      <c r="AD2716" s="11"/>
    </row>
    <row r="2717" spans="1:30" x14ac:dyDescent="0.25">
      <c r="A2717" s="11">
        <v>2709</v>
      </c>
      <c r="B2717" s="11" t="s">
        <v>39</v>
      </c>
      <c r="C2717" s="11" t="s">
        <v>40</v>
      </c>
      <c r="D2717" s="12">
        <v>17894</v>
      </c>
      <c r="E2717" s="47">
        <v>41683</v>
      </c>
      <c r="F2717" s="47">
        <v>41683</v>
      </c>
      <c r="G2717" s="22">
        <v>35322</v>
      </c>
      <c r="H2717" s="23"/>
      <c r="I2717" s="23"/>
      <c r="J2717" s="23"/>
      <c r="K2717" s="23"/>
      <c r="L2717" s="23"/>
      <c r="M2717" s="23"/>
      <c r="N2717" s="23"/>
      <c r="O2717" s="22">
        <v>35322</v>
      </c>
      <c r="P2717" s="12">
        <v>17894</v>
      </c>
      <c r="Q2717" s="22">
        <v>35322</v>
      </c>
      <c r="R2717" s="23"/>
      <c r="S2717" s="23"/>
      <c r="T2717" s="22">
        <v>35322</v>
      </c>
      <c r="U2717" s="23"/>
      <c r="V2717" s="22"/>
      <c r="W2717" s="22"/>
      <c r="X2717" s="22"/>
      <c r="Y2717" s="23"/>
      <c r="Z2717" s="23"/>
      <c r="AA2717" s="28" t="s">
        <v>68</v>
      </c>
      <c r="AB2717" s="29">
        <v>41708</v>
      </c>
      <c r="AC2717" s="14"/>
      <c r="AD2717" s="11"/>
    </row>
    <row r="2718" spans="1:30" x14ac:dyDescent="0.25">
      <c r="A2718" s="11">
        <v>2710</v>
      </c>
      <c r="B2718" s="11" t="s">
        <v>39</v>
      </c>
      <c r="C2718" s="11" t="s">
        <v>40</v>
      </c>
      <c r="D2718" s="12">
        <v>17895</v>
      </c>
      <c r="E2718" s="47">
        <v>41683</v>
      </c>
      <c r="F2718" s="47">
        <v>41683</v>
      </c>
      <c r="G2718" s="22">
        <v>60302</v>
      </c>
      <c r="H2718" s="23"/>
      <c r="I2718" s="23"/>
      <c r="J2718" s="23"/>
      <c r="K2718" s="23"/>
      <c r="L2718" s="23"/>
      <c r="M2718" s="23"/>
      <c r="N2718" s="23"/>
      <c r="O2718" s="22">
        <v>60302</v>
      </c>
      <c r="P2718" s="12">
        <v>17895</v>
      </c>
      <c r="Q2718" s="22">
        <v>60302</v>
      </c>
      <c r="R2718" s="23"/>
      <c r="S2718" s="23"/>
      <c r="T2718" s="22">
        <v>60302</v>
      </c>
      <c r="U2718" s="23"/>
      <c r="V2718" s="22"/>
      <c r="W2718" s="22"/>
      <c r="X2718" s="22"/>
      <c r="Y2718" s="23"/>
      <c r="Z2718" s="23"/>
      <c r="AA2718" s="28" t="s">
        <v>68</v>
      </c>
      <c r="AB2718" s="29">
        <v>41708</v>
      </c>
      <c r="AC2718" s="14"/>
      <c r="AD2718" s="11"/>
    </row>
    <row r="2719" spans="1:30" x14ac:dyDescent="0.25">
      <c r="A2719" s="11">
        <v>2711</v>
      </c>
      <c r="B2719" s="11" t="s">
        <v>39</v>
      </c>
      <c r="C2719" s="11" t="s">
        <v>40</v>
      </c>
      <c r="D2719" s="12">
        <v>17896</v>
      </c>
      <c r="E2719" s="47">
        <v>41683</v>
      </c>
      <c r="F2719" s="47">
        <v>41683</v>
      </c>
      <c r="G2719" s="22">
        <v>60302</v>
      </c>
      <c r="H2719" s="23"/>
      <c r="I2719" s="23"/>
      <c r="J2719" s="23"/>
      <c r="K2719" s="23"/>
      <c r="L2719" s="23"/>
      <c r="M2719" s="23"/>
      <c r="N2719" s="23"/>
      <c r="O2719" s="22">
        <v>60302</v>
      </c>
      <c r="P2719" s="12">
        <v>17896</v>
      </c>
      <c r="Q2719" s="22">
        <v>60302</v>
      </c>
      <c r="R2719" s="23"/>
      <c r="S2719" s="23"/>
      <c r="T2719" s="22">
        <v>60302</v>
      </c>
      <c r="U2719" s="23"/>
      <c r="V2719" s="22"/>
      <c r="W2719" s="22"/>
      <c r="X2719" s="22"/>
      <c r="Y2719" s="23"/>
      <c r="Z2719" s="23"/>
      <c r="AA2719" s="28" t="s">
        <v>72</v>
      </c>
      <c r="AB2719" s="29">
        <v>41710</v>
      </c>
      <c r="AC2719" s="14"/>
      <c r="AD2719" s="11"/>
    </row>
    <row r="2720" spans="1:30" x14ac:dyDescent="0.25">
      <c r="A2720" s="11">
        <v>2712</v>
      </c>
      <c r="B2720" s="11" t="s">
        <v>39</v>
      </c>
      <c r="C2720" s="11" t="s">
        <v>40</v>
      </c>
      <c r="D2720" s="12">
        <v>17898</v>
      </c>
      <c r="E2720" s="47">
        <v>41683</v>
      </c>
      <c r="F2720" s="47">
        <v>41683</v>
      </c>
      <c r="G2720" s="22">
        <v>60302</v>
      </c>
      <c r="H2720" s="23"/>
      <c r="I2720" s="23"/>
      <c r="J2720" s="23"/>
      <c r="K2720" s="23"/>
      <c r="L2720" s="23"/>
      <c r="M2720" s="23"/>
      <c r="N2720" s="23"/>
      <c r="O2720" s="22">
        <v>60302</v>
      </c>
      <c r="P2720" s="12">
        <v>17898</v>
      </c>
      <c r="Q2720" s="22">
        <v>60302</v>
      </c>
      <c r="R2720" s="23"/>
      <c r="S2720" s="23"/>
      <c r="T2720" s="22">
        <v>60302</v>
      </c>
      <c r="U2720" s="23"/>
      <c r="V2720" s="22"/>
      <c r="W2720" s="22"/>
      <c r="X2720" s="22"/>
      <c r="Y2720" s="23"/>
      <c r="Z2720" s="23"/>
      <c r="AA2720" s="28" t="s">
        <v>68</v>
      </c>
      <c r="AB2720" s="29">
        <v>41708</v>
      </c>
      <c r="AC2720" s="14"/>
      <c r="AD2720" s="11"/>
    </row>
    <row r="2721" spans="1:30" x14ac:dyDescent="0.25">
      <c r="A2721" s="11">
        <v>2713</v>
      </c>
      <c r="B2721" s="11" t="s">
        <v>39</v>
      </c>
      <c r="C2721" s="11" t="s">
        <v>40</v>
      </c>
      <c r="D2721" s="12">
        <v>17899</v>
      </c>
      <c r="E2721" s="47">
        <v>41683</v>
      </c>
      <c r="F2721" s="47">
        <v>41683</v>
      </c>
      <c r="G2721" s="22">
        <v>60302</v>
      </c>
      <c r="H2721" s="23"/>
      <c r="I2721" s="23"/>
      <c r="J2721" s="23"/>
      <c r="K2721" s="23"/>
      <c r="L2721" s="23"/>
      <c r="M2721" s="23"/>
      <c r="N2721" s="23"/>
      <c r="O2721" s="22">
        <v>60302</v>
      </c>
      <c r="P2721" s="12">
        <v>17899</v>
      </c>
      <c r="Q2721" s="22">
        <v>60302</v>
      </c>
      <c r="R2721" s="23"/>
      <c r="S2721" s="23"/>
      <c r="T2721" s="22">
        <v>60302</v>
      </c>
      <c r="U2721" s="23"/>
      <c r="V2721" s="22"/>
      <c r="W2721" s="22"/>
      <c r="X2721" s="22"/>
      <c r="Y2721" s="23"/>
      <c r="Z2721" s="23"/>
      <c r="AA2721" s="28" t="s">
        <v>68</v>
      </c>
      <c r="AB2721" s="29">
        <v>41708</v>
      </c>
      <c r="AC2721" s="14"/>
      <c r="AD2721" s="11"/>
    </row>
    <row r="2722" spans="1:30" x14ac:dyDescent="0.25">
      <c r="A2722" s="11">
        <v>2714</v>
      </c>
      <c r="B2722" s="11" t="s">
        <v>39</v>
      </c>
      <c r="C2722" s="11" t="s">
        <v>40</v>
      </c>
      <c r="D2722" s="12">
        <v>20274</v>
      </c>
      <c r="E2722" s="47">
        <v>41803</v>
      </c>
      <c r="F2722" s="47">
        <v>41803</v>
      </c>
      <c r="G2722" s="22">
        <v>16500</v>
      </c>
      <c r="H2722" s="23"/>
      <c r="I2722" s="23"/>
      <c r="J2722" s="23"/>
      <c r="K2722" s="23"/>
      <c r="L2722" s="23"/>
      <c r="M2722" s="23"/>
      <c r="N2722" s="23"/>
      <c r="O2722" s="22">
        <v>16500</v>
      </c>
      <c r="P2722" s="12">
        <v>20274</v>
      </c>
      <c r="Q2722" s="22">
        <v>16500</v>
      </c>
      <c r="R2722" s="23"/>
      <c r="S2722" s="23"/>
      <c r="T2722" s="22">
        <v>16500</v>
      </c>
      <c r="U2722" s="23"/>
      <c r="V2722" s="22"/>
      <c r="W2722" s="22"/>
      <c r="X2722" s="22"/>
      <c r="Y2722" s="23"/>
      <c r="Z2722" s="23"/>
      <c r="AA2722" s="28" t="s">
        <v>73</v>
      </c>
      <c r="AB2722" s="29">
        <v>41837</v>
      </c>
      <c r="AC2722" s="14"/>
      <c r="AD2722" s="11"/>
    </row>
    <row r="2723" spans="1:30" x14ac:dyDescent="0.25">
      <c r="A2723" s="11">
        <v>2715</v>
      </c>
      <c r="B2723" s="11" t="s">
        <v>39</v>
      </c>
      <c r="C2723" s="11" t="s">
        <v>40</v>
      </c>
      <c r="D2723" s="12">
        <v>20275</v>
      </c>
      <c r="E2723" s="47">
        <v>41803</v>
      </c>
      <c r="F2723" s="47">
        <v>41803</v>
      </c>
      <c r="G2723" s="22">
        <v>16500</v>
      </c>
      <c r="H2723" s="23"/>
      <c r="I2723" s="23"/>
      <c r="J2723" s="23"/>
      <c r="K2723" s="23"/>
      <c r="L2723" s="23"/>
      <c r="M2723" s="23"/>
      <c r="N2723" s="23"/>
      <c r="O2723" s="22">
        <v>16500</v>
      </c>
      <c r="P2723" s="12">
        <v>20275</v>
      </c>
      <c r="Q2723" s="22">
        <v>16500</v>
      </c>
      <c r="R2723" s="23"/>
      <c r="S2723" s="23"/>
      <c r="T2723" s="22">
        <v>16500</v>
      </c>
      <c r="U2723" s="23"/>
      <c r="V2723" s="22"/>
      <c r="W2723" s="22"/>
      <c r="X2723" s="22"/>
      <c r="Y2723" s="23"/>
      <c r="Z2723" s="23"/>
      <c r="AA2723" s="28" t="s">
        <v>73</v>
      </c>
      <c r="AB2723" s="29">
        <v>41837</v>
      </c>
      <c r="AC2723" s="14"/>
      <c r="AD2723" s="11"/>
    </row>
    <row r="2724" spans="1:30" x14ac:dyDescent="0.25">
      <c r="A2724" s="11">
        <v>2716</v>
      </c>
      <c r="B2724" s="11" t="s">
        <v>39</v>
      </c>
      <c r="C2724" s="11" t="s">
        <v>40</v>
      </c>
      <c r="D2724" s="12">
        <v>20278</v>
      </c>
      <c r="E2724" s="47">
        <v>41803</v>
      </c>
      <c r="F2724" s="47">
        <v>41803</v>
      </c>
      <c r="G2724" s="22">
        <v>16500</v>
      </c>
      <c r="H2724" s="23"/>
      <c r="I2724" s="23"/>
      <c r="J2724" s="23"/>
      <c r="K2724" s="23"/>
      <c r="L2724" s="23"/>
      <c r="M2724" s="23"/>
      <c r="N2724" s="23"/>
      <c r="O2724" s="22">
        <v>16500</v>
      </c>
      <c r="P2724" s="12">
        <v>20278</v>
      </c>
      <c r="Q2724" s="22">
        <v>16500</v>
      </c>
      <c r="R2724" s="23"/>
      <c r="S2724" s="23"/>
      <c r="T2724" s="22">
        <v>16500</v>
      </c>
      <c r="U2724" s="23"/>
      <c r="V2724" s="22"/>
      <c r="W2724" s="22"/>
      <c r="X2724" s="22"/>
      <c r="Y2724" s="23"/>
      <c r="Z2724" s="23"/>
      <c r="AA2724" s="28" t="s">
        <v>73</v>
      </c>
      <c r="AB2724" s="29">
        <v>41837</v>
      </c>
      <c r="AC2724" s="14"/>
      <c r="AD2724" s="11"/>
    </row>
    <row r="2725" spans="1:30" x14ac:dyDescent="0.25">
      <c r="A2725" s="11">
        <v>2717</v>
      </c>
      <c r="B2725" s="11" t="s">
        <v>39</v>
      </c>
      <c r="C2725" s="11" t="s">
        <v>40</v>
      </c>
      <c r="D2725" s="12">
        <v>17900</v>
      </c>
      <c r="E2725" s="47">
        <v>41683</v>
      </c>
      <c r="F2725" s="47">
        <v>41683</v>
      </c>
      <c r="G2725" s="22">
        <v>60302</v>
      </c>
      <c r="H2725" s="23"/>
      <c r="I2725" s="23"/>
      <c r="J2725" s="23"/>
      <c r="K2725" s="23"/>
      <c r="L2725" s="23"/>
      <c r="M2725" s="23"/>
      <c r="N2725" s="23"/>
      <c r="O2725" s="22">
        <v>60302</v>
      </c>
      <c r="P2725" s="12">
        <v>17900</v>
      </c>
      <c r="Q2725" s="22">
        <v>60302</v>
      </c>
      <c r="R2725" s="23"/>
      <c r="S2725" s="23"/>
      <c r="T2725" s="22">
        <v>60302</v>
      </c>
      <c r="U2725" s="23"/>
      <c r="V2725" s="22"/>
      <c r="W2725" s="22"/>
      <c r="X2725" s="22"/>
      <c r="Y2725" s="23"/>
      <c r="Z2725" s="23"/>
      <c r="AA2725" s="28" t="s">
        <v>72</v>
      </c>
      <c r="AB2725" s="29">
        <v>41710</v>
      </c>
      <c r="AC2725" s="14"/>
      <c r="AD2725" s="11"/>
    </row>
    <row r="2726" spans="1:30" x14ac:dyDescent="0.25">
      <c r="A2726" s="11">
        <v>2718</v>
      </c>
      <c r="B2726" s="11" t="s">
        <v>39</v>
      </c>
      <c r="C2726" s="11" t="s">
        <v>40</v>
      </c>
      <c r="D2726" s="12">
        <v>17904</v>
      </c>
      <c r="E2726" s="47">
        <v>41683</v>
      </c>
      <c r="F2726" s="47">
        <v>41683</v>
      </c>
      <c r="G2726" s="22">
        <v>60302</v>
      </c>
      <c r="H2726" s="23"/>
      <c r="I2726" s="23"/>
      <c r="J2726" s="23"/>
      <c r="K2726" s="23"/>
      <c r="L2726" s="23"/>
      <c r="M2726" s="23"/>
      <c r="N2726" s="23"/>
      <c r="O2726" s="22">
        <v>60302</v>
      </c>
      <c r="P2726" s="12">
        <v>17904</v>
      </c>
      <c r="Q2726" s="22">
        <v>60302</v>
      </c>
      <c r="R2726" s="23"/>
      <c r="S2726" s="23"/>
      <c r="T2726" s="22">
        <v>60302</v>
      </c>
      <c r="U2726" s="23"/>
      <c r="V2726" s="22"/>
      <c r="W2726" s="22"/>
      <c r="X2726" s="22"/>
      <c r="Y2726" s="23"/>
      <c r="Z2726" s="23"/>
      <c r="AA2726" s="28" t="s">
        <v>72</v>
      </c>
      <c r="AB2726" s="29">
        <v>41710</v>
      </c>
      <c r="AC2726" s="14"/>
      <c r="AD2726" s="11"/>
    </row>
    <row r="2727" spans="1:30" x14ac:dyDescent="0.25">
      <c r="A2727" s="11">
        <v>2719</v>
      </c>
      <c r="B2727" s="11" t="s">
        <v>39</v>
      </c>
      <c r="C2727" s="11" t="s">
        <v>40</v>
      </c>
      <c r="D2727" s="12">
        <v>17906</v>
      </c>
      <c r="E2727" s="47">
        <v>41683</v>
      </c>
      <c r="F2727" s="47">
        <v>41683</v>
      </c>
      <c r="G2727" s="22">
        <v>60302</v>
      </c>
      <c r="H2727" s="23"/>
      <c r="I2727" s="23"/>
      <c r="J2727" s="23"/>
      <c r="K2727" s="23"/>
      <c r="L2727" s="23"/>
      <c r="M2727" s="23"/>
      <c r="N2727" s="23"/>
      <c r="O2727" s="22">
        <v>60302</v>
      </c>
      <c r="P2727" s="12">
        <v>17906</v>
      </c>
      <c r="Q2727" s="22">
        <v>60302</v>
      </c>
      <c r="R2727" s="23"/>
      <c r="S2727" s="23"/>
      <c r="T2727" s="22">
        <v>60302</v>
      </c>
      <c r="U2727" s="23"/>
      <c r="V2727" s="22"/>
      <c r="W2727" s="22"/>
      <c r="X2727" s="22"/>
      <c r="Y2727" s="23"/>
      <c r="Z2727" s="23"/>
      <c r="AA2727" s="28" t="s">
        <v>72</v>
      </c>
      <c r="AB2727" s="29">
        <v>41710</v>
      </c>
      <c r="AC2727" s="14"/>
      <c r="AD2727" s="11"/>
    </row>
    <row r="2728" spans="1:30" x14ac:dyDescent="0.25">
      <c r="A2728" s="11">
        <v>2720</v>
      </c>
      <c r="B2728" s="11" t="s">
        <v>39</v>
      </c>
      <c r="C2728" s="11" t="s">
        <v>40</v>
      </c>
      <c r="D2728" s="12">
        <v>17908</v>
      </c>
      <c r="E2728" s="47">
        <v>41683</v>
      </c>
      <c r="F2728" s="47">
        <v>41683</v>
      </c>
      <c r="G2728" s="22">
        <v>60302</v>
      </c>
      <c r="H2728" s="23"/>
      <c r="I2728" s="23"/>
      <c r="J2728" s="23"/>
      <c r="K2728" s="23"/>
      <c r="L2728" s="23"/>
      <c r="M2728" s="23"/>
      <c r="N2728" s="23"/>
      <c r="O2728" s="22">
        <v>60302</v>
      </c>
      <c r="P2728" s="12">
        <v>17908</v>
      </c>
      <c r="Q2728" s="22">
        <v>60302</v>
      </c>
      <c r="R2728" s="23"/>
      <c r="S2728" s="23"/>
      <c r="T2728" s="22">
        <v>60302</v>
      </c>
      <c r="U2728" s="23"/>
      <c r="V2728" s="22"/>
      <c r="W2728" s="22"/>
      <c r="X2728" s="22"/>
      <c r="Y2728" s="23"/>
      <c r="Z2728" s="23"/>
      <c r="AA2728" s="28" t="s">
        <v>72</v>
      </c>
      <c r="AB2728" s="29">
        <v>41710</v>
      </c>
      <c r="AC2728" s="14"/>
      <c r="AD2728" s="11"/>
    </row>
    <row r="2729" spans="1:30" x14ac:dyDescent="0.25">
      <c r="A2729" s="11">
        <v>2721</v>
      </c>
      <c r="B2729" s="11" t="s">
        <v>39</v>
      </c>
      <c r="C2729" s="11" t="s">
        <v>40</v>
      </c>
      <c r="D2729" s="12">
        <v>17909</v>
      </c>
      <c r="E2729" s="47">
        <v>41683</v>
      </c>
      <c r="F2729" s="47">
        <v>41683</v>
      </c>
      <c r="G2729" s="22">
        <v>60302</v>
      </c>
      <c r="H2729" s="23"/>
      <c r="I2729" s="23"/>
      <c r="J2729" s="23"/>
      <c r="K2729" s="23"/>
      <c r="L2729" s="23"/>
      <c r="M2729" s="23"/>
      <c r="N2729" s="23"/>
      <c r="O2729" s="22">
        <v>60302</v>
      </c>
      <c r="P2729" s="12">
        <v>17909</v>
      </c>
      <c r="Q2729" s="22">
        <v>60302</v>
      </c>
      <c r="R2729" s="23"/>
      <c r="S2729" s="23"/>
      <c r="T2729" s="22">
        <v>60302</v>
      </c>
      <c r="U2729" s="23"/>
      <c r="V2729" s="22"/>
      <c r="W2729" s="22"/>
      <c r="X2729" s="22"/>
      <c r="Y2729" s="23"/>
      <c r="Z2729" s="23"/>
      <c r="AA2729" s="28" t="s">
        <v>72</v>
      </c>
      <c r="AB2729" s="29">
        <v>41710</v>
      </c>
      <c r="AC2729" s="14"/>
      <c r="AD2729" s="11"/>
    </row>
    <row r="2730" spans="1:30" x14ac:dyDescent="0.25">
      <c r="A2730" s="11">
        <v>2722</v>
      </c>
      <c r="B2730" s="11" t="s">
        <v>39</v>
      </c>
      <c r="C2730" s="11" t="s">
        <v>40</v>
      </c>
      <c r="D2730" s="12">
        <v>17910</v>
      </c>
      <c r="E2730" s="47">
        <v>41683</v>
      </c>
      <c r="F2730" s="47">
        <v>41683</v>
      </c>
      <c r="G2730" s="22">
        <v>60302</v>
      </c>
      <c r="H2730" s="23"/>
      <c r="I2730" s="23"/>
      <c r="J2730" s="23"/>
      <c r="K2730" s="23"/>
      <c r="L2730" s="23"/>
      <c r="M2730" s="23"/>
      <c r="N2730" s="23"/>
      <c r="O2730" s="22">
        <v>60302</v>
      </c>
      <c r="P2730" s="12">
        <v>17910</v>
      </c>
      <c r="Q2730" s="22">
        <v>60302</v>
      </c>
      <c r="R2730" s="23"/>
      <c r="S2730" s="23"/>
      <c r="T2730" s="22">
        <v>60302</v>
      </c>
      <c r="U2730" s="23"/>
      <c r="V2730" s="22"/>
      <c r="W2730" s="22"/>
      <c r="X2730" s="22"/>
      <c r="Y2730" s="23"/>
      <c r="Z2730" s="23"/>
      <c r="AA2730" s="28" t="s">
        <v>72</v>
      </c>
      <c r="AB2730" s="29">
        <v>41710</v>
      </c>
      <c r="AC2730" s="14"/>
      <c r="AD2730" s="11"/>
    </row>
    <row r="2731" spans="1:30" x14ac:dyDescent="0.25">
      <c r="A2731" s="11">
        <v>2723</v>
      </c>
      <c r="B2731" s="11" t="s">
        <v>39</v>
      </c>
      <c r="C2731" s="11" t="s">
        <v>40</v>
      </c>
      <c r="D2731" s="12">
        <v>17911</v>
      </c>
      <c r="E2731" s="47">
        <v>41683</v>
      </c>
      <c r="F2731" s="47">
        <v>41683</v>
      </c>
      <c r="G2731" s="22">
        <v>60302</v>
      </c>
      <c r="H2731" s="23"/>
      <c r="I2731" s="23"/>
      <c r="J2731" s="23"/>
      <c r="K2731" s="23"/>
      <c r="L2731" s="23"/>
      <c r="M2731" s="23"/>
      <c r="N2731" s="23"/>
      <c r="O2731" s="22">
        <v>60302</v>
      </c>
      <c r="P2731" s="12">
        <v>17911</v>
      </c>
      <c r="Q2731" s="22">
        <v>60302</v>
      </c>
      <c r="R2731" s="23"/>
      <c r="S2731" s="23"/>
      <c r="T2731" s="22">
        <v>60302</v>
      </c>
      <c r="U2731" s="23"/>
      <c r="V2731" s="22"/>
      <c r="W2731" s="22"/>
      <c r="X2731" s="22"/>
      <c r="Y2731" s="23"/>
      <c r="Z2731" s="23"/>
      <c r="AA2731" s="28" t="s">
        <v>72</v>
      </c>
      <c r="AB2731" s="29">
        <v>41710</v>
      </c>
      <c r="AC2731" s="14"/>
      <c r="AD2731" s="11"/>
    </row>
    <row r="2732" spans="1:30" x14ac:dyDescent="0.25">
      <c r="A2732" s="11">
        <v>2724</v>
      </c>
      <c r="B2732" s="11" t="s">
        <v>39</v>
      </c>
      <c r="C2732" s="11" t="s">
        <v>40</v>
      </c>
      <c r="D2732" s="12">
        <v>17912</v>
      </c>
      <c r="E2732" s="47">
        <v>41683</v>
      </c>
      <c r="F2732" s="47">
        <v>41683</v>
      </c>
      <c r="G2732" s="22">
        <v>30151</v>
      </c>
      <c r="H2732" s="23"/>
      <c r="I2732" s="23"/>
      <c r="J2732" s="23"/>
      <c r="K2732" s="23"/>
      <c r="L2732" s="23"/>
      <c r="M2732" s="23"/>
      <c r="N2732" s="23"/>
      <c r="O2732" s="22">
        <v>30151</v>
      </c>
      <c r="P2732" s="12">
        <v>17912</v>
      </c>
      <c r="Q2732" s="22">
        <v>30151</v>
      </c>
      <c r="R2732" s="23"/>
      <c r="S2732" s="23"/>
      <c r="T2732" s="22">
        <v>30151</v>
      </c>
      <c r="U2732" s="23"/>
      <c r="V2732" s="22"/>
      <c r="W2732" s="22"/>
      <c r="X2732" s="22"/>
      <c r="Y2732" s="23"/>
      <c r="Z2732" s="23"/>
      <c r="AA2732" s="28" t="s">
        <v>72</v>
      </c>
      <c r="AB2732" s="29">
        <v>41710</v>
      </c>
      <c r="AC2732" s="14"/>
      <c r="AD2732" s="11"/>
    </row>
    <row r="2733" spans="1:30" x14ac:dyDescent="0.25">
      <c r="A2733" s="11">
        <v>2725</v>
      </c>
      <c r="B2733" s="11" t="s">
        <v>39</v>
      </c>
      <c r="C2733" s="11" t="s">
        <v>40</v>
      </c>
      <c r="D2733" s="12">
        <v>17913</v>
      </c>
      <c r="E2733" s="47">
        <v>41683</v>
      </c>
      <c r="F2733" s="47">
        <v>41683</v>
      </c>
      <c r="G2733" s="22">
        <v>65473</v>
      </c>
      <c r="H2733" s="23"/>
      <c r="I2733" s="23"/>
      <c r="J2733" s="23"/>
      <c r="K2733" s="23"/>
      <c r="L2733" s="23"/>
      <c r="M2733" s="23"/>
      <c r="N2733" s="23"/>
      <c r="O2733" s="22">
        <v>65473</v>
      </c>
      <c r="P2733" s="12">
        <v>17913</v>
      </c>
      <c r="Q2733" s="22">
        <v>65473</v>
      </c>
      <c r="R2733" s="23"/>
      <c r="S2733" s="23"/>
      <c r="T2733" s="22">
        <v>65473</v>
      </c>
      <c r="U2733" s="23"/>
      <c r="V2733" s="22"/>
      <c r="W2733" s="22"/>
      <c r="X2733" s="22"/>
      <c r="Y2733" s="23"/>
      <c r="Z2733" s="23"/>
      <c r="AA2733" s="28" t="s">
        <v>72</v>
      </c>
      <c r="AB2733" s="29">
        <v>41710</v>
      </c>
      <c r="AC2733" s="14"/>
      <c r="AD2733" s="11"/>
    </row>
    <row r="2734" spans="1:30" x14ac:dyDescent="0.25">
      <c r="A2734" s="11">
        <v>2726</v>
      </c>
      <c r="B2734" s="11" t="s">
        <v>39</v>
      </c>
      <c r="C2734" s="11" t="s">
        <v>40</v>
      </c>
      <c r="D2734" s="12">
        <v>17914</v>
      </c>
      <c r="E2734" s="47">
        <v>41683</v>
      </c>
      <c r="F2734" s="47">
        <v>41683</v>
      </c>
      <c r="G2734" s="22">
        <v>65473</v>
      </c>
      <c r="H2734" s="23"/>
      <c r="I2734" s="23"/>
      <c r="J2734" s="23"/>
      <c r="K2734" s="23"/>
      <c r="L2734" s="23"/>
      <c r="M2734" s="23"/>
      <c r="N2734" s="23"/>
      <c r="O2734" s="22">
        <v>65473</v>
      </c>
      <c r="P2734" s="12">
        <v>17914</v>
      </c>
      <c r="Q2734" s="22">
        <v>65473</v>
      </c>
      <c r="R2734" s="23"/>
      <c r="S2734" s="23"/>
      <c r="T2734" s="22">
        <v>65473</v>
      </c>
      <c r="U2734" s="23"/>
      <c r="V2734" s="22"/>
      <c r="W2734" s="22"/>
      <c r="X2734" s="22"/>
      <c r="Y2734" s="23"/>
      <c r="Z2734" s="23"/>
      <c r="AA2734" s="28" t="s">
        <v>72</v>
      </c>
      <c r="AB2734" s="29">
        <v>41710</v>
      </c>
      <c r="AC2734" s="14"/>
      <c r="AD2734" s="11"/>
    </row>
    <row r="2735" spans="1:30" x14ac:dyDescent="0.25">
      <c r="A2735" s="11">
        <v>2727</v>
      </c>
      <c r="B2735" s="11" t="s">
        <v>39</v>
      </c>
      <c r="C2735" s="11" t="s">
        <v>40</v>
      </c>
      <c r="D2735" s="12">
        <v>17915</v>
      </c>
      <c r="E2735" s="47">
        <v>41683</v>
      </c>
      <c r="F2735" s="47">
        <v>41683</v>
      </c>
      <c r="G2735" s="22">
        <v>65473</v>
      </c>
      <c r="H2735" s="23"/>
      <c r="I2735" s="23"/>
      <c r="J2735" s="23"/>
      <c r="K2735" s="23"/>
      <c r="L2735" s="23"/>
      <c r="M2735" s="23"/>
      <c r="N2735" s="23"/>
      <c r="O2735" s="22">
        <v>65473</v>
      </c>
      <c r="P2735" s="12">
        <v>17915</v>
      </c>
      <c r="Q2735" s="22">
        <v>65473</v>
      </c>
      <c r="R2735" s="23"/>
      <c r="S2735" s="23"/>
      <c r="T2735" s="22">
        <v>65473</v>
      </c>
      <c r="U2735" s="23"/>
      <c r="V2735" s="22"/>
      <c r="W2735" s="22"/>
      <c r="X2735" s="22"/>
      <c r="Y2735" s="23"/>
      <c r="Z2735" s="23"/>
      <c r="AA2735" s="28" t="s">
        <v>72</v>
      </c>
      <c r="AB2735" s="29">
        <v>41710</v>
      </c>
      <c r="AC2735" s="14"/>
      <c r="AD2735" s="11"/>
    </row>
    <row r="2736" spans="1:30" x14ac:dyDescent="0.25">
      <c r="A2736" s="11">
        <v>2728</v>
      </c>
      <c r="B2736" s="11" t="s">
        <v>39</v>
      </c>
      <c r="C2736" s="11" t="s">
        <v>40</v>
      </c>
      <c r="D2736" s="12">
        <v>17917</v>
      </c>
      <c r="E2736" s="47">
        <v>41683</v>
      </c>
      <c r="F2736" s="47">
        <v>41683</v>
      </c>
      <c r="G2736" s="22">
        <v>30151</v>
      </c>
      <c r="H2736" s="23"/>
      <c r="I2736" s="23"/>
      <c r="J2736" s="23"/>
      <c r="K2736" s="23"/>
      <c r="L2736" s="23"/>
      <c r="M2736" s="23"/>
      <c r="N2736" s="23"/>
      <c r="O2736" s="22">
        <v>30151</v>
      </c>
      <c r="P2736" s="12">
        <v>17917</v>
      </c>
      <c r="Q2736" s="22">
        <v>30151</v>
      </c>
      <c r="R2736" s="23"/>
      <c r="S2736" s="23"/>
      <c r="T2736" s="22">
        <v>30151</v>
      </c>
      <c r="U2736" s="23"/>
      <c r="V2736" s="22"/>
      <c r="W2736" s="22"/>
      <c r="X2736" s="22"/>
      <c r="Y2736" s="23"/>
      <c r="Z2736" s="23"/>
      <c r="AA2736" s="28" t="s">
        <v>72</v>
      </c>
      <c r="AB2736" s="29">
        <v>41710</v>
      </c>
      <c r="AC2736" s="14"/>
      <c r="AD2736" s="11"/>
    </row>
    <row r="2737" spans="1:30" x14ac:dyDescent="0.25">
      <c r="A2737" s="11">
        <v>2729</v>
      </c>
      <c r="B2737" s="11" t="s">
        <v>39</v>
      </c>
      <c r="C2737" s="11" t="s">
        <v>40</v>
      </c>
      <c r="D2737" s="12">
        <v>15658</v>
      </c>
      <c r="E2737" s="47">
        <v>41584</v>
      </c>
      <c r="F2737" s="47">
        <v>41584</v>
      </c>
      <c r="G2737" s="22">
        <v>270000</v>
      </c>
      <c r="H2737" s="23"/>
      <c r="I2737" s="23"/>
      <c r="J2737" s="23"/>
      <c r="K2737" s="23"/>
      <c r="L2737" s="23"/>
      <c r="M2737" s="23"/>
      <c r="N2737" s="23"/>
      <c r="O2737" s="22">
        <v>270000</v>
      </c>
      <c r="P2737" s="12">
        <v>15658</v>
      </c>
      <c r="Q2737" s="22">
        <v>270000</v>
      </c>
      <c r="R2737" s="23"/>
      <c r="S2737" s="23"/>
      <c r="T2737" s="22"/>
      <c r="U2737" s="23"/>
      <c r="V2737" s="22">
        <v>270000</v>
      </c>
      <c r="W2737" s="22"/>
      <c r="X2737" s="22"/>
      <c r="Y2737" s="23"/>
      <c r="Z2737" s="23"/>
      <c r="AA2737" s="12"/>
      <c r="AB2737" s="12"/>
      <c r="AC2737" s="14"/>
      <c r="AD2737" s="11"/>
    </row>
    <row r="2738" spans="1:30" x14ac:dyDescent="0.25">
      <c r="A2738" s="11">
        <v>2730</v>
      </c>
      <c r="B2738" s="11" t="s">
        <v>39</v>
      </c>
      <c r="C2738" s="11" t="s">
        <v>40</v>
      </c>
      <c r="D2738" s="12">
        <v>17919</v>
      </c>
      <c r="E2738" s="47">
        <v>41683</v>
      </c>
      <c r="F2738" s="47">
        <v>41683</v>
      </c>
      <c r="G2738" s="22">
        <v>65473</v>
      </c>
      <c r="H2738" s="23"/>
      <c r="I2738" s="23"/>
      <c r="J2738" s="23"/>
      <c r="K2738" s="23"/>
      <c r="L2738" s="23"/>
      <c r="M2738" s="23"/>
      <c r="N2738" s="23"/>
      <c r="O2738" s="22">
        <v>65473</v>
      </c>
      <c r="P2738" s="12">
        <v>17919</v>
      </c>
      <c r="Q2738" s="22">
        <v>65473</v>
      </c>
      <c r="R2738" s="23"/>
      <c r="S2738" s="23"/>
      <c r="T2738" s="22">
        <v>65473</v>
      </c>
      <c r="U2738" s="23"/>
      <c r="V2738" s="22"/>
      <c r="W2738" s="22"/>
      <c r="X2738" s="22"/>
      <c r="Y2738" s="23"/>
      <c r="Z2738" s="23"/>
      <c r="AA2738" s="28" t="s">
        <v>68</v>
      </c>
      <c r="AB2738" s="29">
        <v>41708</v>
      </c>
      <c r="AC2738" s="14"/>
      <c r="AD2738" s="11"/>
    </row>
    <row r="2739" spans="1:30" x14ac:dyDescent="0.25">
      <c r="A2739" s="11">
        <v>2731</v>
      </c>
      <c r="B2739" s="11" t="s">
        <v>39</v>
      </c>
      <c r="C2739" s="11" t="s">
        <v>40</v>
      </c>
      <c r="D2739" s="12">
        <v>17920</v>
      </c>
      <c r="E2739" s="47">
        <v>41683</v>
      </c>
      <c r="F2739" s="47">
        <v>41683</v>
      </c>
      <c r="G2739" s="22">
        <v>35322</v>
      </c>
      <c r="H2739" s="23"/>
      <c r="I2739" s="23"/>
      <c r="J2739" s="23"/>
      <c r="K2739" s="23"/>
      <c r="L2739" s="23"/>
      <c r="M2739" s="23"/>
      <c r="N2739" s="23"/>
      <c r="O2739" s="22">
        <v>35322</v>
      </c>
      <c r="P2739" s="12">
        <v>17920</v>
      </c>
      <c r="Q2739" s="22">
        <v>35322</v>
      </c>
      <c r="R2739" s="23"/>
      <c r="S2739" s="23"/>
      <c r="T2739" s="22">
        <v>35322</v>
      </c>
      <c r="U2739" s="23"/>
      <c r="V2739" s="22"/>
      <c r="W2739" s="22"/>
      <c r="X2739" s="22"/>
      <c r="Y2739" s="23"/>
      <c r="Z2739" s="23"/>
      <c r="AA2739" s="28" t="s">
        <v>68</v>
      </c>
      <c r="AB2739" s="29">
        <v>41708</v>
      </c>
      <c r="AC2739" s="14"/>
      <c r="AD2739" s="11"/>
    </row>
    <row r="2740" spans="1:30" x14ac:dyDescent="0.25">
      <c r="A2740" s="11">
        <v>2732</v>
      </c>
      <c r="B2740" s="11" t="s">
        <v>39</v>
      </c>
      <c r="C2740" s="11" t="s">
        <v>40</v>
      </c>
      <c r="D2740" s="12">
        <v>17921</v>
      </c>
      <c r="E2740" s="47">
        <v>41683</v>
      </c>
      <c r="F2740" s="47">
        <v>41683</v>
      </c>
      <c r="G2740" s="22">
        <v>35322</v>
      </c>
      <c r="H2740" s="23"/>
      <c r="I2740" s="23"/>
      <c r="J2740" s="23"/>
      <c r="K2740" s="23"/>
      <c r="L2740" s="23"/>
      <c r="M2740" s="23"/>
      <c r="N2740" s="23"/>
      <c r="O2740" s="22">
        <v>35322</v>
      </c>
      <c r="P2740" s="12">
        <v>17921</v>
      </c>
      <c r="Q2740" s="22">
        <v>35322</v>
      </c>
      <c r="R2740" s="23"/>
      <c r="S2740" s="23"/>
      <c r="T2740" s="22">
        <v>35322</v>
      </c>
      <c r="U2740" s="23"/>
      <c r="V2740" s="22"/>
      <c r="W2740" s="22"/>
      <c r="X2740" s="22"/>
      <c r="Y2740" s="23"/>
      <c r="Z2740" s="23"/>
      <c r="AA2740" s="28" t="s">
        <v>68</v>
      </c>
      <c r="AB2740" s="29">
        <v>41708</v>
      </c>
      <c r="AC2740" s="14"/>
      <c r="AD2740" s="11"/>
    </row>
    <row r="2741" spans="1:30" x14ac:dyDescent="0.25">
      <c r="A2741" s="11">
        <v>2733</v>
      </c>
      <c r="B2741" s="11" t="s">
        <v>39</v>
      </c>
      <c r="C2741" s="11" t="s">
        <v>40</v>
      </c>
      <c r="D2741" s="12">
        <v>17922</v>
      </c>
      <c r="E2741" s="47">
        <v>41683</v>
      </c>
      <c r="F2741" s="47">
        <v>41683</v>
      </c>
      <c r="G2741" s="22">
        <v>35322</v>
      </c>
      <c r="H2741" s="23"/>
      <c r="I2741" s="23"/>
      <c r="J2741" s="23"/>
      <c r="K2741" s="23"/>
      <c r="L2741" s="23"/>
      <c r="M2741" s="23"/>
      <c r="N2741" s="23"/>
      <c r="O2741" s="22">
        <v>35322</v>
      </c>
      <c r="P2741" s="12">
        <v>17922</v>
      </c>
      <c r="Q2741" s="22">
        <v>35322</v>
      </c>
      <c r="R2741" s="23"/>
      <c r="S2741" s="23"/>
      <c r="T2741" s="22">
        <v>35322</v>
      </c>
      <c r="U2741" s="23"/>
      <c r="V2741" s="22"/>
      <c r="W2741" s="22"/>
      <c r="X2741" s="22"/>
      <c r="Y2741" s="23"/>
      <c r="Z2741" s="23"/>
      <c r="AA2741" s="28" t="s">
        <v>72</v>
      </c>
      <c r="AB2741" s="29">
        <v>41710</v>
      </c>
      <c r="AC2741" s="14"/>
      <c r="AD2741" s="11"/>
    </row>
    <row r="2742" spans="1:30" x14ac:dyDescent="0.25">
      <c r="A2742" s="11">
        <v>2734</v>
      </c>
      <c r="B2742" s="11" t="s">
        <v>39</v>
      </c>
      <c r="C2742" s="11" t="s">
        <v>40</v>
      </c>
      <c r="D2742" s="12">
        <v>17923</v>
      </c>
      <c r="E2742" s="47">
        <v>41683</v>
      </c>
      <c r="F2742" s="47">
        <v>41683</v>
      </c>
      <c r="G2742" s="22">
        <v>26834</v>
      </c>
      <c r="H2742" s="23"/>
      <c r="I2742" s="23"/>
      <c r="J2742" s="23"/>
      <c r="K2742" s="23"/>
      <c r="L2742" s="23"/>
      <c r="M2742" s="23"/>
      <c r="N2742" s="23"/>
      <c r="O2742" s="22">
        <v>26834</v>
      </c>
      <c r="P2742" s="12">
        <v>17923</v>
      </c>
      <c r="Q2742" s="22">
        <v>26834</v>
      </c>
      <c r="R2742" s="23"/>
      <c r="S2742" s="23"/>
      <c r="T2742" s="22">
        <v>26834</v>
      </c>
      <c r="U2742" s="23"/>
      <c r="V2742" s="22"/>
      <c r="W2742" s="22"/>
      <c r="X2742" s="22"/>
      <c r="Y2742" s="23"/>
      <c r="Z2742" s="23"/>
      <c r="AA2742" s="28" t="s">
        <v>68</v>
      </c>
      <c r="AB2742" s="29">
        <v>41708</v>
      </c>
      <c r="AC2742" s="14"/>
      <c r="AD2742" s="11"/>
    </row>
    <row r="2743" spans="1:30" x14ac:dyDescent="0.25">
      <c r="A2743" s="11">
        <v>2735</v>
      </c>
      <c r="B2743" s="11" t="s">
        <v>39</v>
      </c>
      <c r="C2743" s="11" t="s">
        <v>40</v>
      </c>
      <c r="D2743" s="12">
        <v>20292</v>
      </c>
      <c r="E2743" s="47">
        <v>41803</v>
      </c>
      <c r="F2743" s="47">
        <v>41803</v>
      </c>
      <c r="G2743" s="22">
        <v>16500</v>
      </c>
      <c r="H2743" s="23"/>
      <c r="I2743" s="23"/>
      <c r="J2743" s="23"/>
      <c r="K2743" s="23"/>
      <c r="L2743" s="23"/>
      <c r="M2743" s="23"/>
      <c r="N2743" s="23"/>
      <c r="O2743" s="22">
        <v>16500</v>
      </c>
      <c r="P2743" s="12">
        <v>20292</v>
      </c>
      <c r="Q2743" s="22">
        <v>16500</v>
      </c>
      <c r="R2743" s="23"/>
      <c r="S2743" s="23"/>
      <c r="T2743" s="22">
        <v>16500</v>
      </c>
      <c r="U2743" s="23"/>
      <c r="V2743" s="22"/>
      <c r="W2743" s="22"/>
      <c r="X2743" s="22"/>
      <c r="Y2743" s="23"/>
      <c r="Z2743" s="23"/>
      <c r="AA2743" s="28" t="s">
        <v>73</v>
      </c>
      <c r="AB2743" s="29">
        <v>41837</v>
      </c>
      <c r="AC2743" s="14"/>
      <c r="AD2743" s="11"/>
    </row>
    <row r="2744" spans="1:30" x14ac:dyDescent="0.25">
      <c r="A2744" s="11">
        <v>2736</v>
      </c>
      <c r="B2744" s="11" t="s">
        <v>39</v>
      </c>
      <c r="C2744" s="11" t="s">
        <v>40</v>
      </c>
      <c r="D2744" s="12">
        <v>20293</v>
      </c>
      <c r="E2744" s="47">
        <v>41803</v>
      </c>
      <c r="F2744" s="47">
        <v>41803</v>
      </c>
      <c r="G2744" s="22">
        <v>16500</v>
      </c>
      <c r="H2744" s="23"/>
      <c r="I2744" s="23"/>
      <c r="J2744" s="23"/>
      <c r="K2744" s="23"/>
      <c r="L2744" s="23"/>
      <c r="M2744" s="23"/>
      <c r="N2744" s="23"/>
      <c r="O2744" s="22">
        <v>16500</v>
      </c>
      <c r="P2744" s="12">
        <v>20293</v>
      </c>
      <c r="Q2744" s="22">
        <v>16500</v>
      </c>
      <c r="R2744" s="23"/>
      <c r="S2744" s="23"/>
      <c r="T2744" s="22">
        <v>16500</v>
      </c>
      <c r="U2744" s="23"/>
      <c r="V2744" s="22"/>
      <c r="W2744" s="22"/>
      <c r="X2744" s="22"/>
      <c r="Y2744" s="23"/>
      <c r="Z2744" s="23"/>
      <c r="AA2744" s="28" t="s">
        <v>73</v>
      </c>
      <c r="AB2744" s="29">
        <v>41837</v>
      </c>
      <c r="AC2744" s="14"/>
      <c r="AD2744" s="11"/>
    </row>
    <row r="2745" spans="1:30" x14ac:dyDescent="0.25">
      <c r="A2745" s="11">
        <v>2737</v>
      </c>
      <c r="B2745" s="11" t="s">
        <v>39</v>
      </c>
      <c r="C2745" s="11" t="s">
        <v>40</v>
      </c>
      <c r="D2745" s="12">
        <v>20295</v>
      </c>
      <c r="E2745" s="47">
        <v>41803</v>
      </c>
      <c r="F2745" s="47">
        <v>41803</v>
      </c>
      <c r="G2745" s="22">
        <v>16500</v>
      </c>
      <c r="H2745" s="23"/>
      <c r="I2745" s="23"/>
      <c r="J2745" s="23"/>
      <c r="K2745" s="23"/>
      <c r="L2745" s="23"/>
      <c r="M2745" s="23"/>
      <c r="N2745" s="23"/>
      <c r="O2745" s="22">
        <v>16500</v>
      </c>
      <c r="P2745" s="12">
        <v>20295</v>
      </c>
      <c r="Q2745" s="22">
        <v>16500</v>
      </c>
      <c r="R2745" s="23"/>
      <c r="S2745" s="23"/>
      <c r="T2745" s="22">
        <v>16500</v>
      </c>
      <c r="U2745" s="23"/>
      <c r="V2745" s="22"/>
      <c r="W2745" s="22"/>
      <c r="X2745" s="22"/>
      <c r="Y2745" s="23"/>
      <c r="Z2745" s="23"/>
      <c r="AA2745" s="28" t="s">
        <v>73</v>
      </c>
      <c r="AB2745" s="29">
        <v>41837</v>
      </c>
      <c r="AC2745" s="14"/>
      <c r="AD2745" s="11"/>
    </row>
    <row r="2746" spans="1:30" x14ac:dyDescent="0.25">
      <c r="A2746" s="11">
        <v>2738</v>
      </c>
      <c r="B2746" s="11" t="s">
        <v>39</v>
      </c>
      <c r="C2746" s="11" t="s">
        <v>40</v>
      </c>
      <c r="D2746" s="12">
        <v>17924</v>
      </c>
      <c r="E2746" s="47">
        <v>41683</v>
      </c>
      <c r="F2746" s="47">
        <v>41683</v>
      </c>
      <c r="G2746" s="22">
        <v>26834</v>
      </c>
      <c r="H2746" s="23"/>
      <c r="I2746" s="23"/>
      <c r="J2746" s="23"/>
      <c r="K2746" s="23"/>
      <c r="L2746" s="23"/>
      <c r="M2746" s="23"/>
      <c r="N2746" s="23"/>
      <c r="O2746" s="22">
        <v>26834</v>
      </c>
      <c r="P2746" s="12">
        <v>17924</v>
      </c>
      <c r="Q2746" s="22">
        <v>26834</v>
      </c>
      <c r="R2746" s="23"/>
      <c r="S2746" s="23"/>
      <c r="T2746" s="22">
        <v>26834</v>
      </c>
      <c r="U2746" s="23"/>
      <c r="V2746" s="22"/>
      <c r="W2746" s="22"/>
      <c r="X2746" s="22"/>
      <c r="Y2746" s="23"/>
      <c r="Z2746" s="23"/>
      <c r="AA2746" s="28" t="s">
        <v>68</v>
      </c>
      <c r="AB2746" s="29">
        <v>41708</v>
      </c>
      <c r="AC2746" s="14"/>
      <c r="AD2746" s="11"/>
    </row>
    <row r="2747" spans="1:30" x14ac:dyDescent="0.25">
      <c r="A2747" s="11">
        <v>2739</v>
      </c>
      <c r="B2747" s="11" t="s">
        <v>39</v>
      </c>
      <c r="C2747" s="11" t="s">
        <v>40</v>
      </c>
      <c r="D2747" s="12">
        <v>20299</v>
      </c>
      <c r="E2747" s="47">
        <v>41803</v>
      </c>
      <c r="F2747" s="47">
        <v>41803</v>
      </c>
      <c r="G2747" s="22">
        <v>16500</v>
      </c>
      <c r="H2747" s="23"/>
      <c r="I2747" s="23"/>
      <c r="J2747" s="23"/>
      <c r="K2747" s="23"/>
      <c r="L2747" s="23"/>
      <c r="M2747" s="23"/>
      <c r="N2747" s="23"/>
      <c r="O2747" s="22">
        <v>16500</v>
      </c>
      <c r="P2747" s="12">
        <v>20299</v>
      </c>
      <c r="Q2747" s="22">
        <v>16500</v>
      </c>
      <c r="R2747" s="23"/>
      <c r="S2747" s="23"/>
      <c r="T2747" s="22">
        <v>16500</v>
      </c>
      <c r="U2747" s="23"/>
      <c r="V2747" s="22"/>
      <c r="W2747" s="22"/>
      <c r="X2747" s="22"/>
      <c r="Y2747" s="23"/>
      <c r="Z2747" s="23"/>
      <c r="AA2747" s="28" t="s">
        <v>73</v>
      </c>
      <c r="AB2747" s="29">
        <v>41837</v>
      </c>
      <c r="AC2747" s="14"/>
      <c r="AD2747" s="11"/>
    </row>
    <row r="2748" spans="1:30" x14ac:dyDescent="0.25">
      <c r="A2748" s="11">
        <v>2740</v>
      </c>
      <c r="B2748" s="11" t="s">
        <v>39</v>
      </c>
      <c r="C2748" s="11" t="s">
        <v>40</v>
      </c>
      <c r="D2748" s="12">
        <v>20301</v>
      </c>
      <c r="E2748" s="47">
        <v>41803</v>
      </c>
      <c r="F2748" s="47">
        <v>41803</v>
      </c>
      <c r="G2748" s="22">
        <v>16500</v>
      </c>
      <c r="H2748" s="23"/>
      <c r="I2748" s="23"/>
      <c r="J2748" s="23"/>
      <c r="K2748" s="23"/>
      <c r="L2748" s="23"/>
      <c r="M2748" s="23"/>
      <c r="N2748" s="23"/>
      <c r="O2748" s="22">
        <v>16500</v>
      </c>
      <c r="P2748" s="12">
        <v>20301</v>
      </c>
      <c r="Q2748" s="22">
        <v>16500</v>
      </c>
      <c r="R2748" s="23"/>
      <c r="S2748" s="23"/>
      <c r="T2748" s="22">
        <v>16500</v>
      </c>
      <c r="U2748" s="23"/>
      <c r="V2748" s="22"/>
      <c r="W2748" s="22"/>
      <c r="X2748" s="22"/>
      <c r="Y2748" s="23"/>
      <c r="Z2748" s="23"/>
      <c r="AA2748" s="28" t="s">
        <v>73</v>
      </c>
      <c r="AB2748" s="29">
        <v>41837</v>
      </c>
      <c r="AC2748" s="14"/>
      <c r="AD2748" s="11"/>
    </row>
    <row r="2749" spans="1:30" x14ac:dyDescent="0.25">
      <c r="A2749" s="11">
        <v>2741</v>
      </c>
      <c r="B2749" s="11" t="s">
        <v>39</v>
      </c>
      <c r="C2749" s="11" t="s">
        <v>40</v>
      </c>
      <c r="D2749" s="12">
        <v>20302</v>
      </c>
      <c r="E2749" s="47">
        <v>41803</v>
      </c>
      <c r="F2749" s="47">
        <v>41803</v>
      </c>
      <c r="G2749" s="22">
        <v>16500</v>
      </c>
      <c r="H2749" s="23"/>
      <c r="I2749" s="23"/>
      <c r="J2749" s="23"/>
      <c r="K2749" s="23"/>
      <c r="L2749" s="23"/>
      <c r="M2749" s="23"/>
      <c r="N2749" s="23"/>
      <c r="O2749" s="22">
        <v>16500</v>
      </c>
      <c r="P2749" s="12">
        <v>20302</v>
      </c>
      <c r="Q2749" s="22">
        <v>16500</v>
      </c>
      <c r="R2749" s="23"/>
      <c r="S2749" s="23"/>
      <c r="T2749" s="22">
        <v>16500</v>
      </c>
      <c r="U2749" s="23"/>
      <c r="V2749" s="22"/>
      <c r="W2749" s="22"/>
      <c r="X2749" s="22"/>
      <c r="Y2749" s="23"/>
      <c r="Z2749" s="23"/>
      <c r="AA2749" s="28" t="s">
        <v>73</v>
      </c>
      <c r="AB2749" s="29">
        <v>41837</v>
      </c>
      <c r="AC2749" s="14"/>
      <c r="AD2749" s="11"/>
    </row>
    <row r="2750" spans="1:30" x14ac:dyDescent="0.25">
      <c r="A2750" s="11">
        <v>2742</v>
      </c>
      <c r="B2750" s="11" t="s">
        <v>39</v>
      </c>
      <c r="C2750" s="11" t="s">
        <v>40</v>
      </c>
      <c r="D2750" s="12">
        <v>20303</v>
      </c>
      <c r="E2750" s="47">
        <v>41803</v>
      </c>
      <c r="F2750" s="47">
        <v>41803</v>
      </c>
      <c r="G2750" s="22">
        <v>16500</v>
      </c>
      <c r="H2750" s="23"/>
      <c r="I2750" s="23"/>
      <c r="J2750" s="23"/>
      <c r="K2750" s="23"/>
      <c r="L2750" s="23"/>
      <c r="M2750" s="23"/>
      <c r="N2750" s="23"/>
      <c r="O2750" s="22">
        <v>16500</v>
      </c>
      <c r="P2750" s="12">
        <v>20303</v>
      </c>
      <c r="Q2750" s="22">
        <v>16500</v>
      </c>
      <c r="R2750" s="23"/>
      <c r="S2750" s="23"/>
      <c r="T2750" s="22">
        <v>16500</v>
      </c>
      <c r="U2750" s="23"/>
      <c r="V2750" s="22"/>
      <c r="W2750" s="22"/>
      <c r="X2750" s="22"/>
      <c r="Y2750" s="23"/>
      <c r="Z2750" s="23"/>
      <c r="AA2750" s="28" t="s">
        <v>73</v>
      </c>
      <c r="AB2750" s="29">
        <v>41837</v>
      </c>
      <c r="AC2750" s="14"/>
      <c r="AD2750" s="11"/>
    </row>
    <row r="2751" spans="1:30" x14ac:dyDescent="0.25">
      <c r="A2751" s="11">
        <v>2743</v>
      </c>
      <c r="B2751" s="11" t="s">
        <v>39</v>
      </c>
      <c r="C2751" s="11" t="s">
        <v>40</v>
      </c>
      <c r="D2751" s="12">
        <v>20305</v>
      </c>
      <c r="E2751" s="47">
        <v>41803</v>
      </c>
      <c r="F2751" s="47">
        <v>41803</v>
      </c>
      <c r="G2751" s="22">
        <v>16500</v>
      </c>
      <c r="H2751" s="23"/>
      <c r="I2751" s="23"/>
      <c r="J2751" s="23"/>
      <c r="K2751" s="23"/>
      <c r="L2751" s="23"/>
      <c r="M2751" s="23"/>
      <c r="N2751" s="23"/>
      <c r="O2751" s="22">
        <v>16500</v>
      </c>
      <c r="P2751" s="12">
        <v>20305</v>
      </c>
      <c r="Q2751" s="22">
        <v>16500</v>
      </c>
      <c r="R2751" s="23"/>
      <c r="S2751" s="23"/>
      <c r="T2751" s="22">
        <v>16500</v>
      </c>
      <c r="U2751" s="23"/>
      <c r="V2751" s="22"/>
      <c r="W2751" s="22"/>
      <c r="X2751" s="22"/>
      <c r="Y2751" s="23"/>
      <c r="Z2751" s="23"/>
      <c r="AA2751" s="28" t="s">
        <v>73</v>
      </c>
      <c r="AB2751" s="29">
        <v>41837</v>
      </c>
      <c r="AC2751" s="14"/>
      <c r="AD2751" s="11"/>
    </row>
    <row r="2752" spans="1:30" x14ac:dyDescent="0.25">
      <c r="A2752" s="11">
        <v>2744</v>
      </c>
      <c r="B2752" s="11" t="s">
        <v>39</v>
      </c>
      <c r="C2752" s="11" t="s">
        <v>40</v>
      </c>
      <c r="D2752" s="12">
        <v>17925</v>
      </c>
      <c r="E2752" s="47">
        <v>41683</v>
      </c>
      <c r="F2752" s="47">
        <v>41683</v>
      </c>
      <c r="G2752" s="22">
        <v>26834</v>
      </c>
      <c r="H2752" s="23"/>
      <c r="I2752" s="23"/>
      <c r="J2752" s="23"/>
      <c r="K2752" s="23"/>
      <c r="L2752" s="23"/>
      <c r="M2752" s="23"/>
      <c r="N2752" s="23"/>
      <c r="O2752" s="22">
        <v>26834</v>
      </c>
      <c r="P2752" s="12">
        <v>17925</v>
      </c>
      <c r="Q2752" s="22">
        <v>26834</v>
      </c>
      <c r="R2752" s="23"/>
      <c r="S2752" s="23"/>
      <c r="T2752" s="22">
        <v>26834</v>
      </c>
      <c r="U2752" s="23"/>
      <c r="V2752" s="22"/>
      <c r="W2752" s="22"/>
      <c r="X2752" s="22"/>
      <c r="Y2752" s="23"/>
      <c r="Z2752" s="23"/>
      <c r="AA2752" s="28" t="s">
        <v>68</v>
      </c>
      <c r="AB2752" s="29">
        <v>41708</v>
      </c>
      <c r="AC2752" s="14"/>
      <c r="AD2752" s="11"/>
    </row>
    <row r="2753" spans="1:30" x14ac:dyDescent="0.25">
      <c r="A2753" s="11">
        <v>2745</v>
      </c>
      <c r="B2753" s="11" t="s">
        <v>39</v>
      </c>
      <c r="C2753" s="11" t="s">
        <v>40</v>
      </c>
      <c r="D2753" s="12">
        <v>17926</v>
      </c>
      <c r="E2753" s="47">
        <v>41683</v>
      </c>
      <c r="F2753" s="47">
        <v>41683</v>
      </c>
      <c r="G2753" s="22">
        <v>26834</v>
      </c>
      <c r="H2753" s="23"/>
      <c r="I2753" s="23"/>
      <c r="J2753" s="23"/>
      <c r="K2753" s="23"/>
      <c r="L2753" s="23"/>
      <c r="M2753" s="23"/>
      <c r="N2753" s="23"/>
      <c r="O2753" s="22">
        <v>26834</v>
      </c>
      <c r="P2753" s="12">
        <v>17926</v>
      </c>
      <c r="Q2753" s="22">
        <v>26834</v>
      </c>
      <c r="R2753" s="23"/>
      <c r="S2753" s="23"/>
      <c r="T2753" s="22">
        <v>26834</v>
      </c>
      <c r="U2753" s="23"/>
      <c r="V2753" s="22"/>
      <c r="W2753" s="22"/>
      <c r="X2753" s="22"/>
      <c r="Y2753" s="23"/>
      <c r="Z2753" s="23"/>
      <c r="AA2753" s="28" t="s">
        <v>68</v>
      </c>
      <c r="AB2753" s="29">
        <v>41708</v>
      </c>
      <c r="AC2753" s="14"/>
      <c r="AD2753" s="11"/>
    </row>
    <row r="2754" spans="1:30" x14ac:dyDescent="0.25">
      <c r="A2754" s="11">
        <v>2746</v>
      </c>
      <c r="B2754" s="11" t="s">
        <v>39</v>
      </c>
      <c r="C2754" s="11" t="s">
        <v>40</v>
      </c>
      <c r="D2754" s="12">
        <v>17927</v>
      </c>
      <c r="E2754" s="47">
        <v>41683</v>
      </c>
      <c r="F2754" s="47">
        <v>41683</v>
      </c>
      <c r="G2754" s="22">
        <v>26834</v>
      </c>
      <c r="H2754" s="23"/>
      <c r="I2754" s="23"/>
      <c r="J2754" s="23"/>
      <c r="K2754" s="23"/>
      <c r="L2754" s="23"/>
      <c r="M2754" s="23"/>
      <c r="N2754" s="23"/>
      <c r="O2754" s="22">
        <v>26834</v>
      </c>
      <c r="P2754" s="12">
        <v>17927</v>
      </c>
      <c r="Q2754" s="22">
        <v>26834</v>
      </c>
      <c r="R2754" s="23"/>
      <c r="S2754" s="23"/>
      <c r="T2754" s="22">
        <v>26834</v>
      </c>
      <c r="U2754" s="23"/>
      <c r="V2754" s="22"/>
      <c r="W2754" s="22"/>
      <c r="X2754" s="22"/>
      <c r="Y2754" s="23"/>
      <c r="Z2754" s="23"/>
      <c r="AA2754" s="28" t="s">
        <v>68</v>
      </c>
      <c r="AB2754" s="29">
        <v>41708</v>
      </c>
      <c r="AC2754" s="14"/>
      <c r="AD2754" s="11"/>
    </row>
    <row r="2755" spans="1:30" x14ac:dyDescent="0.25">
      <c r="A2755" s="11">
        <v>2747</v>
      </c>
      <c r="B2755" s="11" t="s">
        <v>39</v>
      </c>
      <c r="C2755" s="11" t="s">
        <v>40</v>
      </c>
      <c r="D2755" s="12">
        <v>17928</v>
      </c>
      <c r="E2755" s="47">
        <v>41683</v>
      </c>
      <c r="F2755" s="47">
        <v>41683</v>
      </c>
      <c r="G2755" s="22">
        <v>26834</v>
      </c>
      <c r="H2755" s="23"/>
      <c r="I2755" s="23"/>
      <c r="J2755" s="23"/>
      <c r="K2755" s="23"/>
      <c r="L2755" s="23"/>
      <c r="M2755" s="23"/>
      <c r="N2755" s="23"/>
      <c r="O2755" s="22">
        <v>26834</v>
      </c>
      <c r="P2755" s="12">
        <v>17928</v>
      </c>
      <c r="Q2755" s="22">
        <v>26834</v>
      </c>
      <c r="R2755" s="23"/>
      <c r="S2755" s="23"/>
      <c r="T2755" s="22">
        <v>26834</v>
      </c>
      <c r="U2755" s="23"/>
      <c r="V2755" s="22"/>
      <c r="W2755" s="22"/>
      <c r="X2755" s="22"/>
      <c r="Y2755" s="23"/>
      <c r="Z2755" s="23"/>
      <c r="AA2755" s="28" t="s">
        <v>68</v>
      </c>
      <c r="AB2755" s="29">
        <v>41708</v>
      </c>
      <c r="AC2755" s="14"/>
      <c r="AD2755" s="11"/>
    </row>
    <row r="2756" spans="1:30" x14ac:dyDescent="0.25">
      <c r="A2756" s="11">
        <v>2748</v>
      </c>
      <c r="B2756" s="11" t="s">
        <v>39</v>
      </c>
      <c r="C2756" s="11" t="s">
        <v>40</v>
      </c>
      <c r="D2756" s="12">
        <v>17930</v>
      </c>
      <c r="E2756" s="47">
        <v>41683</v>
      </c>
      <c r="F2756" s="47">
        <v>41683</v>
      </c>
      <c r="G2756" s="22">
        <v>26834</v>
      </c>
      <c r="H2756" s="23"/>
      <c r="I2756" s="23"/>
      <c r="J2756" s="23"/>
      <c r="K2756" s="23"/>
      <c r="L2756" s="23"/>
      <c r="M2756" s="23"/>
      <c r="N2756" s="23"/>
      <c r="O2756" s="22">
        <v>26834</v>
      </c>
      <c r="P2756" s="12">
        <v>17930</v>
      </c>
      <c r="Q2756" s="22">
        <v>26834</v>
      </c>
      <c r="R2756" s="23"/>
      <c r="S2756" s="23"/>
      <c r="T2756" s="22">
        <v>26834</v>
      </c>
      <c r="U2756" s="23"/>
      <c r="V2756" s="22"/>
      <c r="W2756" s="22"/>
      <c r="X2756" s="22"/>
      <c r="Y2756" s="23"/>
      <c r="Z2756" s="23"/>
      <c r="AA2756" s="28" t="s">
        <v>72</v>
      </c>
      <c r="AB2756" s="29">
        <v>41710</v>
      </c>
      <c r="AC2756" s="14"/>
      <c r="AD2756" s="11"/>
    </row>
    <row r="2757" spans="1:30" x14ac:dyDescent="0.25">
      <c r="A2757" s="11">
        <v>2749</v>
      </c>
      <c r="B2757" s="11" t="s">
        <v>39</v>
      </c>
      <c r="C2757" s="11" t="s">
        <v>40</v>
      </c>
      <c r="D2757" s="12">
        <v>17935</v>
      </c>
      <c r="E2757" s="47">
        <v>41683</v>
      </c>
      <c r="F2757" s="47">
        <v>41683</v>
      </c>
      <c r="G2757" s="22">
        <v>16222</v>
      </c>
      <c r="H2757" s="23"/>
      <c r="I2757" s="23"/>
      <c r="J2757" s="23"/>
      <c r="K2757" s="23"/>
      <c r="L2757" s="23"/>
      <c r="M2757" s="23"/>
      <c r="N2757" s="23"/>
      <c r="O2757" s="22">
        <v>16222</v>
      </c>
      <c r="P2757" s="12">
        <v>17935</v>
      </c>
      <c r="Q2757" s="22">
        <v>16222</v>
      </c>
      <c r="R2757" s="23"/>
      <c r="S2757" s="23"/>
      <c r="T2757" s="22">
        <v>16222</v>
      </c>
      <c r="U2757" s="23"/>
      <c r="V2757" s="22"/>
      <c r="W2757" s="22"/>
      <c r="X2757" s="22"/>
      <c r="Y2757" s="23"/>
      <c r="Z2757" s="23"/>
      <c r="AA2757" s="28" t="s">
        <v>68</v>
      </c>
      <c r="AB2757" s="29">
        <v>41708</v>
      </c>
      <c r="AC2757" s="14"/>
      <c r="AD2757" s="11"/>
    </row>
    <row r="2758" spans="1:30" x14ac:dyDescent="0.25">
      <c r="A2758" s="11">
        <v>2750</v>
      </c>
      <c r="B2758" s="11" t="s">
        <v>39</v>
      </c>
      <c r="C2758" s="11" t="s">
        <v>40</v>
      </c>
      <c r="D2758" s="12">
        <v>17936</v>
      </c>
      <c r="E2758" s="47">
        <v>41683</v>
      </c>
      <c r="F2758" s="47">
        <v>41683</v>
      </c>
      <c r="G2758" s="22">
        <v>16222</v>
      </c>
      <c r="H2758" s="23"/>
      <c r="I2758" s="23"/>
      <c r="J2758" s="23"/>
      <c r="K2758" s="23"/>
      <c r="L2758" s="23"/>
      <c r="M2758" s="23"/>
      <c r="N2758" s="23"/>
      <c r="O2758" s="22">
        <v>16222</v>
      </c>
      <c r="P2758" s="12">
        <v>17936</v>
      </c>
      <c r="Q2758" s="22">
        <v>16222</v>
      </c>
      <c r="R2758" s="23"/>
      <c r="S2758" s="23"/>
      <c r="T2758" s="22">
        <v>16222</v>
      </c>
      <c r="U2758" s="23"/>
      <c r="V2758" s="22"/>
      <c r="W2758" s="22"/>
      <c r="X2758" s="22"/>
      <c r="Y2758" s="23"/>
      <c r="Z2758" s="23"/>
      <c r="AA2758" s="28" t="s">
        <v>68</v>
      </c>
      <c r="AB2758" s="29">
        <v>41708</v>
      </c>
      <c r="AC2758" s="14"/>
      <c r="AD2758" s="11"/>
    </row>
    <row r="2759" spans="1:30" x14ac:dyDescent="0.25">
      <c r="A2759" s="11">
        <v>2751</v>
      </c>
      <c r="B2759" s="11" t="s">
        <v>39</v>
      </c>
      <c r="C2759" s="11" t="s">
        <v>40</v>
      </c>
      <c r="D2759" s="12">
        <v>17938</v>
      </c>
      <c r="E2759" s="47">
        <v>41683</v>
      </c>
      <c r="F2759" s="47">
        <v>41683</v>
      </c>
      <c r="G2759" s="22">
        <v>21510</v>
      </c>
      <c r="H2759" s="23"/>
      <c r="I2759" s="23"/>
      <c r="J2759" s="23"/>
      <c r="K2759" s="23"/>
      <c r="L2759" s="23"/>
      <c r="M2759" s="23"/>
      <c r="N2759" s="23"/>
      <c r="O2759" s="22">
        <v>21510</v>
      </c>
      <c r="P2759" s="12">
        <v>17938</v>
      </c>
      <c r="Q2759" s="22">
        <v>21510</v>
      </c>
      <c r="R2759" s="23"/>
      <c r="S2759" s="23"/>
      <c r="T2759" s="22">
        <v>21510</v>
      </c>
      <c r="U2759" s="23"/>
      <c r="V2759" s="22"/>
      <c r="W2759" s="22"/>
      <c r="X2759" s="22"/>
      <c r="Y2759" s="23"/>
      <c r="Z2759" s="23"/>
      <c r="AA2759" s="28" t="s">
        <v>72</v>
      </c>
      <c r="AB2759" s="29">
        <v>41710</v>
      </c>
      <c r="AC2759" s="14"/>
      <c r="AD2759" s="11"/>
    </row>
    <row r="2760" spans="1:30" x14ac:dyDescent="0.25">
      <c r="A2760" s="11">
        <v>2752</v>
      </c>
      <c r="B2760" s="11" t="s">
        <v>39</v>
      </c>
      <c r="C2760" s="11" t="s">
        <v>40</v>
      </c>
      <c r="D2760" s="12">
        <v>17940</v>
      </c>
      <c r="E2760" s="47">
        <v>41683</v>
      </c>
      <c r="F2760" s="47">
        <v>41683</v>
      </c>
      <c r="G2760" s="22">
        <v>21510</v>
      </c>
      <c r="H2760" s="23"/>
      <c r="I2760" s="23"/>
      <c r="J2760" s="23"/>
      <c r="K2760" s="23"/>
      <c r="L2760" s="23"/>
      <c r="M2760" s="23"/>
      <c r="N2760" s="23"/>
      <c r="O2760" s="22">
        <v>21510</v>
      </c>
      <c r="P2760" s="12">
        <v>17940</v>
      </c>
      <c r="Q2760" s="22">
        <v>21510</v>
      </c>
      <c r="R2760" s="23"/>
      <c r="S2760" s="23"/>
      <c r="T2760" s="22">
        <v>21510</v>
      </c>
      <c r="U2760" s="23"/>
      <c r="V2760" s="22"/>
      <c r="W2760" s="22"/>
      <c r="X2760" s="22"/>
      <c r="Y2760" s="23"/>
      <c r="Z2760" s="23"/>
      <c r="AA2760" s="28" t="s">
        <v>68</v>
      </c>
      <c r="AB2760" s="29">
        <v>41708</v>
      </c>
      <c r="AC2760" s="14"/>
      <c r="AD2760" s="11"/>
    </row>
    <row r="2761" spans="1:30" x14ac:dyDescent="0.25">
      <c r="A2761" s="11">
        <v>2753</v>
      </c>
      <c r="B2761" s="11" t="s">
        <v>39</v>
      </c>
      <c r="C2761" s="11" t="s">
        <v>40</v>
      </c>
      <c r="D2761" s="12">
        <v>17942</v>
      </c>
      <c r="E2761" s="47">
        <v>41683</v>
      </c>
      <c r="F2761" s="47">
        <v>41683</v>
      </c>
      <c r="G2761" s="22">
        <v>21510</v>
      </c>
      <c r="H2761" s="23"/>
      <c r="I2761" s="23"/>
      <c r="J2761" s="23"/>
      <c r="K2761" s="23"/>
      <c r="L2761" s="23"/>
      <c r="M2761" s="23"/>
      <c r="N2761" s="23"/>
      <c r="O2761" s="22">
        <v>21510</v>
      </c>
      <c r="P2761" s="12">
        <v>17942</v>
      </c>
      <c r="Q2761" s="22">
        <v>21510</v>
      </c>
      <c r="R2761" s="23"/>
      <c r="S2761" s="23"/>
      <c r="T2761" s="22">
        <v>21510</v>
      </c>
      <c r="U2761" s="23"/>
      <c r="V2761" s="22"/>
      <c r="W2761" s="22"/>
      <c r="X2761" s="22"/>
      <c r="Y2761" s="23"/>
      <c r="Z2761" s="23"/>
      <c r="AA2761" s="28" t="s">
        <v>72</v>
      </c>
      <c r="AB2761" s="29">
        <v>41710</v>
      </c>
      <c r="AC2761" s="14"/>
      <c r="AD2761" s="11"/>
    </row>
    <row r="2762" spans="1:30" x14ac:dyDescent="0.25">
      <c r="A2762" s="11">
        <v>2754</v>
      </c>
      <c r="B2762" s="11" t="s">
        <v>39</v>
      </c>
      <c r="C2762" s="11" t="s">
        <v>40</v>
      </c>
      <c r="D2762" s="12">
        <v>17945</v>
      </c>
      <c r="E2762" s="47">
        <v>41683</v>
      </c>
      <c r="F2762" s="47">
        <v>41683</v>
      </c>
      <c r="G2762" s="22">
        <v>21510</v>
      </c>
      <c r="H2762" s="23"/>
      <c r="I2762" s="23"/>
      <c r="J2762" s="23"/>
      <c r="K2762" s="23"/>
      <c r="L2762" s="23"/>
      <c r="M2762" s="23"/>
      <c r="N2762" s="23"/>
      <c r="O2762" s="22">
        <v>21510</v>
      </c>
      <c r="P2762" s="12">
        <v>17945</v>
      </c>
      <c r="Q2762" s="22">
        <v>21510</v>
      </c>
      <c r="R2762" s="23"/>
      <c r="S2762" s="23"/>
      <c r="T2762" s="22">
        <v>21510</v>
      </c>
      <c r="U2762" s="23"/>
      <c r="V2762" s="22"/>
      <c r="W2762" s="22"/>
      <c r="X2762" s="22"/>
      <c r="Y2762" s="23"/>
      <c r="Z2762" s="23"/>
      <c r="AA2762" s="28" t="s">
        <v>68</v>
      </c>
      <c r="AB2762" s="29">
        <v>41708</v>
      </c>
      <c r="AC2762" s="14"/>
      <c r="AD2762" s="11"/>
    </row>
    <row r="2763" spans="1:30" x14ac:dyDescent="0.25">
      <c r="A2763" s="11">
        <v>2755</v>
      </c>
      <c r="B2763" s="11" t="s">
        <v>39</v>
      </c>
      <c r="C2763" s="11" t="s">
        <v>40</v>
      </c>
      <c r="D2763" s="12">
        <v>17946</v>
      </c>
      <c r="E2763" s="47">
        <v>41683</v>
      </c>
      <c r="F2763" s="47">
        <v>41683</v>
      </c>
      <c r="G2763" s="22">
        <v>21510</v>
      </c>
      <c r="H2763" s="23"/>
      <c r="I2763" s="23"/>
      <c r="J2763" s="23"/>
      <c r="K2763" s="23"/>
      <c r="L2763" s="23"/>
      <c r="M2763" s="23"/>
      <c r="N2763" s="23"/>
      <c r="O2763" s="22">
        <v>21510</v>
      </c>
      <c r="P2763" s="12">
        <v>17946</v>
      </c>
      <c r="Q2763" s="22">
        <v>21510</v>
      </c>
      <c r="R2763" s="23"/>
      <c r="S2763" s="23"/>
      <c r="T2763" s="22">
        <v>21510</v>
      </c>
      <c r="U2763" s="23"/>
      <c r="V2763" s="22"/>
      <c r="W2763" s="22"/>
      <c r="X2763" s="22"/>
      <c r="Y2763" s="23"/>
      <c r="Z2763" s="23"/>
      <c r="AA2763" s="28" t="s">
        <v>68</v>
      </c>
      <c r="AB2763" s="29">
        <v>41708</v>
      </c>
      <c r="AC2763" s="14"/>
      <c r="AD2763" s="11"/>
    </row>
    <row r="2764" spans="1:30" x14ac:dyDescent="0.25">
      <c r="A2764" s="11">
        <v>2756</v>
      </c>
      <c r="B2764" s="11" t="s">
        <v>39</v>
      </c>
      <c r="C2764" s="11" t="s">
        <v>40</v>
      </c>
      <c r="D2764" s="12">
        <v>17947</v>
      </c>
      <c r="E2764" s="47">
        <v>41683</v>
      </c>
      <c r="F2764" s="47">
        <v>41683</v>
      </c>
      <c r="G2764" s="22">
        <v>26834</v>
      </c>
      <c r="H2764" s="23"/>
      <c r="I2764" s="23"/>
      <c r="J2764" s="23"/>
      <c r="K2764" s="23"/>
      <c r="L2764" s="23"/>
      <c r="M2764" s="23"/>
      <c r="N2764" s="23"/>
      <c r="O2764" s="22">
        <v>26834</v>
      </c>
      <c r="P2764" s="12">
        <v>17947</v>
      </c>
      <c r="Q2764" s="22">
        <v>26834</v>
      </c>
      <c r="R2764" s="23"/>
      <c r="S2764" s="23"/>
      <c r="T2764" s="22">
        <v>26834</v>
      </c>
      <c r="U2764" s="23"/>
      <c r="V2764" s="22"/>
      <c r="W2764" s="22"/>
      <c r="X2764" s="22"/>
      <c r="Y2764" s="23"/>
      <c r="Z2764" s="23"/>
      <c r="AA2764" s="28" t="s">
        <v>72</v>
      </c>
      <c r="AB2764" s="29">
        <v>41710</v>
      </c>
      <c r="AC2764" s="14"/>
      <c r="AD2764" s="11"/>
    </row>
    <row r="2765" spans="1:30" x14ac:dyDescent="0.25">
      <c r="A2765" s="11">
        <v>2757</v>
      </c>
      <c r="B2765" s="11" t="s">
        <v>39</v>
      </c>
      <c r="C2765" s="11" t="s">
        <v>40</v>
      </c>
      <c r="D2765" s="12">
        <v>18405</v>
      </c>
      <c r="E2765" s="47">
        <v>41711</v>
      </c>
      <c r="F2765" s="47">
        <v>41711</v>
      </c>
      <c r="G2765" s="22">
        <v>170000</v>
      </c>
      <c r="H2765" s="23"/>
      <c r="I2765" s="23"/>
      <c r="J2765" s="23"/>
      <c r="K2765" s="23"/>
      <c r="L2765" s="23"/>
      <c r="M2765" s="23"/>
      <c r="N2765" s="23"/>
      <c r="O2765" s="22">
        <v>170000</v>
      </c>
      <c r="P2765" s="12">
        <v>18405</v>
      </c>
      <c r="Q2765" s="22">
        <v>170000</v>
      </c>
      <c r="R2765" s="23"/>
      <c r="S2765" s="23"/>
      <c r="T2765" s="22">
        <v>170000</v>
      </c>
      <c r="U2765" s="23"/>
      <c r="V2765" s="22"/>
      <c r="W2765" s="22"/>
      <c r="X2765" s="22"/>
      <c r="Y2765" s="23"/>
      <c r="Z2765" s="23"/>
      <c r="AA2765" s="28" t="s">
        <v>70</v>
      </c>
      <c r="AB2765" s="29">
        <v>41737</v>
      </c>
      <c r="AC2765" s="14"/>
      <c r="AD2765" s="11"/>
    </row>
    <row r="2766" spans="1:30" x14ac:dyDescent="0.25">
      <c r="A2766" s="11">
        <v>2758</v>
      </c>
      <c r="B2766" s="11" t="s">
        <v>39</v>
      </c>
      <c r="C2766" s="11" t="s">
        <v>40</v>
      </c>
      <c r="D2766" s="12">
        <v>18408</v>
      </c>
      <c r="E2766" s="47">
        <v>41711</v>
      </c>
      <c r="F2766" s="47">
        <v>41711</v>
      </c>
      <c r="G2766" s="22">
        <v>170000</v>
      </c>
      <c r="H2766" s="23"/>
      <c r="I2766" s="23"/>
      <c r="J2766" s="23"/>
      <c r="K2766" s="23"/>
      <c r="L2766" s="23"/>
      <c r="M2766" s="23"/>
      <c r="N2766" s="23"/>
      <c r="O2766" s="22">
        <v>170000</v>
      </c>
      <c r="P2766" s="12">
        <v>18408</v>
      </c>
      <c r="Q2766" s="22">
        <v>170000</v>
      </c>
      <c r="R2766" s="23"/>
      <c r="S2766" s="23"/>
      <c r="T2766" s="22">
        <v>170000</v>
      </c>
      <c r="U2766" s="23"/>
      <c r="V2766" s="22"/>
      <c r="W2766" s="22"/>
      <c r="X2766" s="22"/>
      <c r="Y2766" s="23"/>
      <c r="Z2766" s="23"/>
      <c r="AA2766" s="28" t="s">
        <v>74</v>
      </c>
      <c r="AB2766" s="29">
        <v>41731</v>
      </c>
      <c r="AC2766" s="14"/>
      <c r="AD2766" s="11"/>
    </row>
    <row r="2767" spans="1:30" x14ac:dyDescent="0.25">
      <c r="A2767" s="11">
        <v>2759</v>
      </c>
      <c r="B2767" s="11" t="s">
        <v>39</v>
      </c>
      <c r="C2767" s="11" t="s">
        <v>40</v>
      </c>
      <c r="D2767" s="12">
        <v>18409</v>
      </c>
      <c r="E2767" s="47">
        <v>41711</v>
      </c>
      <c r="F2767" s="47">
        <v>41711</v>
      </c>
      <c r="G2767" s="22">
        <v>170000</v>
      </c>
      <c r="H2767" s="23"/>
      <c r="I2767" s="23"/>
      <c r="J2767" s="23"/>
      <c r="K2767" s="23"/>
      <c r="L2767" s="23"/>
      <c r="M2767" s="23"/>
      <c r="N2767" s="23"/>
      <c r="O2767" s="22">
        <v>170000</v>
      </c>
      <c r="P2767" s="12">
        <v>18409</v>
      </c>
      <c r="Q2767" s="22">
        <v>170000</v>
      </c>
      <c r="R2767" s="23"/>
      <c r="S2767" s="23"/>
      <c r="T2767" s="22">
        <v>170000</v>
      </c>
      <c r="U2767" s="23"/>
      <c r="V2767" s="22"/>
      <c r="W2767" s="22"/>
      <c r="X2767" s="22"/>
      <c r="Y2767" s="23"/>
      <c r="Z2767" s="23"/>
      <c r="AA2767" s="28" t="s">
        <v>74</v>
      </c>
      <c r="AB2767" s="29">
        <v>41731</v>
      </c>
      <c r="AC2767" s="14"/>
      <c r="AD2767" s="11"/>
    </row>
    <row r="2768" spans="1:30" x14ac:dyDescent="0.25">
      <c r="A2768" s="11">
        <v>2760</v>
      </c>
      <c r="B2768" s="11" t="s">
        <v>39</v>
      </c>
      <c r="C2768" s="11" t="s">
        <v>40</v>
      </c>
      <c r="D2768" s="12">
        <v>18410</v>
      </c>
      <c r="E2768" s="47">
        <v>41711</v>
      </c>
      <c r="F2768" s="47">
        <v>41711</v>
      </c>
      <c r="G2768" s="22">
        <v>170000</v>
      </c>
      <c r="H2768" s="23"/>
      <c r="I2768" s="23"/>
      <c r="J2768" s="23"/>
      <c r="K2768" s="23"/>
      <c r="L2768" s="23"/>
      <c r="M2768" s="23"/>
      <c r="N2768" s="23"/>
      <c r="O2768" s="22">
        <v>170000</v>
      </c>
      <c r="P2768" s="12">
        <v>18410</v>
      </c>
      <c r="Q2768" s="22">
        <v>170000</v>
      </c>
      <c r="R2768" s="23"/>
      <c r="S2768" s="23"/>
      <c r="T2768" s="22">
        <v>170000</v>
      </c>
      <c r="U2768" s="23"/>
      <c r="V2768" s="22"/>
      <c r="W2768" s="22"/>
      <c r="X2768" s="22"/>
      <c r="Y2768" s="23"/>
      <c r="Z2768" s="23"/>
      <c r="AA2768" s="28" t="s">
        <v>70</v>
      </c>
      <c r="AB2768" s="29">
        <v>41737</v>
      </c>
      <c r="AC2768" s="14"/>
      <c r="AD2768" s="11"/>
    </row>
    <row r="2769" spans="1:30" x14ac:dyDescent="0.25">
      <c r="A2769" s="11">
        <v>2761</v>
      </c>
      <c r="B2769" s="11" t="s">
        <v>39</v>
      </c>
      <c r="C2769" s="11" t="s">
        <v>40</v>
      </c>
      <c r="D2769" s="12">
        <v>18411</v>
      </c>
      <c r="E2769" s="47">
        <v>41711</v>
      </c>
      <c r="F2769" s="47">
        <v>41711</v>
      </c>
      <c r="G2769" s="22">
        <v>170000</v>
      </c>
      <c r="H2769" s="23"/>
      <c r="I2769" s="23"/>
      <c r="J2769" s="23"/>
      <c r="K2769" s="23"/>
      <c r="L2769" s="23"/>
      <c r="M2769" s="23"/>
      <c r="N2769" s="23"/>
      <c r="O2769" s="22">
        <v>170000</v>
      </c>
      <c r="P2769" s="12">
        <v>18411</v>
      </c>
      <c r="Q2769" s="22">
        <v>170000</v>
      </c>
      <c r="R2769" s="23"/>
      <c r="S2769" s="23"/>
      <c r="T2769" s="22">
        <v>170000</v>
      </c>
      <c r="U2769" s="23"/>
      <c r="V2769" s="22"/>
      <c r="W2769" s="22"/>
      <c r="X2769" s="22"/>
      <c r="Y2769" s="23"/>
      <c r="Z2769" s="23"/>
      <c r="AA2769" s="28" t="s">
        <v>70</v>
      </c>
      <c r="AB2769" s="29">
        <v>41737</v>
      </c>
      <c r="AC2769" s="14"/>
      <c r="AD2769" s="11"/>
    </row>
    <row r="2770" spans="1:30" x14ac:dyDescent="0.25">
      <c r="A2770" s="11">
        <v>2762</v>
      </c>
      <c r="B2770" s="11" t="s">
        <v>39</v>
      </c>
      <c r="C2770" s="11" t="s">
        <v>40</v>
      </c>
      <c r="D2770" s="12">
        <v>18412</v>
      </c>
      <c r="E2770" s="47">
        <v>41711</v>
      </c>
      <c r="F2770" s="47">
        <v>41711</v>
      </c>
      <c r="G2770" s="22">
        <v>170000</v>
      </c>
      <c r="H2770" s="23"/>
      <c r="I2770" s="23"/>
      <c r="J2770" s="23"/>
      <c r="K2770" s="23"/>
      <c r="L2770" s="23"/>
      <c r="M2770" s="23"/>
      <c r="N2770" s="23"/>
      <c r="O2770" s="22">
        <v>170000</v>
      </c>
      <c r="P2770" s="12">
        <v>18412</v>
      </c>
      <c r="Q2770" s="22">
        <v>170000</v>
      </c>
      <c r="R2770" s="23"/>
      <c r="S2770" s="23"/>
      <c r="T2770" s="22">
        <v>170000</v>
      </c>
      <c r="U2770" s="23"/>
      <c r="V2770" s="22"/>
      <c r="W2770" s="22"/>
      <c r="X2770" s="22"/>
      <c r="Y2770" s="23"/>
      <c r="Z2770" s="23"/>
      <c r="AA2770" s="28" t="s">
        <v>70</v>
      </c>
      <c r="AB2770" s="29">
        <v>41737</v>
      </c>
      <c r="AC2770" s="14"/>
      <c r="AD2770" s="11"/>
    </row>
    <row r="2771" spans="1:30" x14ac:dyDescent="0.25">
      <c r="A2771" s="11">
        <v>2763</v>
      </c>
      <c r="B2771" s="11" t="s">
        <v>39</v>
      </c>
      <c r="C2771" s="11" t="s">
        <v>40</v>
      </c>
      <c r="D2771" s="12">
        <v>18413</v>
      </c>
      <c r="E2771" s="47">
        <v>41711</v>
      </c>
      <c r="F2771" s="47">
        <v>41711</v>
      </c>
      <c r="G2771" s="22">
        <v>170000</v>
      </c>
      <c r="H2771" s="23"/>
      <c r="I2771" s="23"/>
      <c r="J2771" s="23"/>
      <c r="K2771" s="23"/>
      <c r="L2771" s="23"/>
      <c r="M2771" s="23"/>
      <c r="N2771" s="23"/>
      <c r="O2771" s="22">
        <v>170000</v>
      </c>
      <c r="P2771" s="12">
        <v>18413</v>
      </c>
      <c r="Q2771" s="22">
        <v>170000</v>
      </c>
      <c r="R2771" s="23"/>
      <c r="S2771" s="23"/>
      <c r="T2771" s="22">
        <v>170000</v>
      </c>
      <c r="U2771" s="23"/>
      <c r="V2771" s="22"/>
      <c r="W2771" s="22"/>
      <c r="X2771" s="22"/>
      <c r="Y2771" s="23"/>
      <c r="Z2771" s="23"/>
      <c r="AA2771" s="28" t="s">
        <v>74</v>
      </c>
      <c r="AB2771" s="29">
        <v>41731</v>
      </c>
      <c r="AC2771" s="14"/>
      <c r="AD2771" s="11"/>
    </row>
    <row r="2772" spans="1:30" x14ac:dyDescent="0.25">
      <c r="A2772" s="11">
        <v>2764</v>
      </c>
      <c r="B2772" s="11" t="s">
        <v>39</v>
      </c>
      <c r="C2772" s="11" t="s">
        <v>40</v>
      </c>
      <c r="D2772" s="12">
        <v>18414</v>
      </c>
      <c r="E2772" s="47">
        <v>41711</v>
      </c>
      <c r="F2772" s="47">
        <v>41711</v>
      </c>
      <c r="G2772" s="22">
        <v>170000</v>
      </c>
      <c r="H2772" s="23"/>
      <c r="I2772" s="23"/>
      <c r="J2772" s="23"/>
      <c r="K2772" s="23"/>
      <c r="L2772" s="23"/>
      <c r="M2772" s="23"/>
      <c r="N2772" s="23"/>
      <c r="O2772" s="22">
        <v>170000</v>
      </c>
      <c r="P2772" s="12">
        <v>18414</v>
      </c>
      <c r="Q2772" s="22">
        <v>170000</v>
      </c>
      <c r="R2772" s="23"/>
      <c r="S2772" s="23"/>
      <c r="T2772" s="22">
        <v>170000</v>
      </c>
      <c r="U2772" s="23"/>
      <c r="V2772" s="22"/>
      <c r="W2772" s="22"/>
      <c r="X2772" s="22"/>
      <c r="Y2772" s="23"/>
      <c r="Z2772" s="23"/>
      <c r="AA2772" s="28" t="s">
        <v>74</v>
      </c>
      <c r="AB2772" s="29">
        <v>41731</v>
      </c>
      <c r="AC2772" s="14"/>
      <c r="AD2772" s="11"/>
    </row>
    <row r="2773" spans="1:30" x14ac:dyDescent="0.25">
      <c r="A2773" s="11">
        <v>2765</v>
      </c>
      <c r="B2773" s="11" t="s">
        <v>39</v>
      </c>
      <c r="C2773" s="11" t="s">
        <v>40</v>
      </c>
      <c r="D2773" s="12">
        <v>15904</v>
      </c>
      <c r="E2773" s="47">
        <v>41588</v>
      </c>
      <c r="F2773" s="47">
        <v>41588</v>
      </c>
      <c r="G2773" s="22">
        <v>170000</v>
      </c>
      <c r="H2773" s="23"/>
      <c r="I2773" s="23"/>
      <c r="J2773" s="23"/>
      <c r="K2773" s="23"/>
      <c r="L2773" s="23"/>
      <c r="M2773" s="23"/>
      <c r="N2773" s="23"/>
      <c r="O2773" s="22">
        <v>170000</v>
      </c>
      <c r="P2773" s="12">
        <v>15904</v>
      </c>
      <c r="Q2773" s="22">
        <v>170000</v>
      </c>
      <c r="R2773" s="23"/>
      <c r="S2773" s="23"/>
      <c r="T2773" s="22">
        <v>122700</v>
      </c>
      <c r="U2773" s="23"/>
      <c r="V2773" s="22">
        <v>50000</v>
      </c>
      <c r="W2773" s="22"/>
      <c r="X2773" s="22">
        <v>-2700</v>
      </c>
      <c r="Y2773" s="23"/>
      <c r="Z2773" s="23"/>
      <c r="AA2773" s="28" t="s">
        <v>61</v>
      </c>
      <c r="AB2773" s="29">
        <v>42122</v>
      </c>
      <c r="AC2773" s="14"/>
      <c r="AD2773" s="11"/>
    </row>
    <row r="2774" spans="1:30" x14ac:dyDescent="0.25">
      <c r="A2774" s="11">
        <v>2766</v>
      </c>
      <c r="B2774" s="11" t="s">
        <v>39</v>
      </c>
      <c r="C2774" s="11" t="s">
        <v>40</v>
      </c>
      <c r="D2774" s="12">
        <v>18416</v>
      </c>
      <c r="E2774" s="47">
        <v>41711</v>
      </c>
      <c r="F2774" s="47">
        <v>41711</v>
      </c>
      <c r="G2774" s="22">
        <v>16500</v>
      </c>
      <c r="H2774" s="23"/>
      <c r="I2774" s="23"/>
      <c r="J2774" s="23"/>
      <c r="K2774" s="23"/>
      <c r="L2774" s="23"/>
      <c r="M2774" s="23"/>
      <c r="N2774" s="23"/>
      <c r="O2774" s="22">
        <v>16500</v>
      </c>
      <c r="P2774" s="12">
        <v>18416</v>
      </c>
      <c r="Q2774" s="22">
        <v>16500</v>
      </c>
      <c r="R2774" s="23"/>
      <c r="S2774" s="23"/>
      <c r="T2774" s="22">
        <v>16500</v>
      </c>
      <c r="U2774" s="23"/>
      <c r="V2774" s="22"/>
      <c r="W2774" s="22"/>
      <c r="X2774" s="22"/>
      <c r="Y2774" s="23"/>
      <c r="Z2774" s="23"/>
      <c r="AA2774" s="28" t="s">
        <v>74</v>
      </c>
      <c r="AB2774" s="29">
        <v>41731</v>
      </c>
      <c r="AC2774" s="14"/>
      <c r="AD2774" s="11"/>
    </row>
    <row r="2775" spans="1:30" x14ac:dyDescent="0.25">
      <c r="A2775" s="11">
        <v>2767</v>
      </c>
      <c r="B2775" s="11" t="s">
        <v>39</v>
      </c>
      <c r="C2775" s="11" t="s">
        <v>40</v>
      </c>
      <c r="D2775" s="12">
        <v>18417</v>
      </c>
      <c r="E2775" s="47">
        <v>41711</v>
      </c>
      <c r="F2775" s="47">
        <v>41711</v>
      </c>
      <c r="G2775" s="22">
        <v>26834</v>
      </c>
      <c r="H2775" s="23"/>
      <c r="I2775" s="23"/>
      <c r="J2775" s="23"/>
      <c r="K2775" s="23"/>
      <c r="L2775" s="23"/>
      <c r="M2775" s="23"/>
      <c r="N2775" s="23"/>
      <c r="O2775" s="22">
        <v>26834</v>
      </c>
      <c r="P2775" s="12">
        <v>18417</v>
      </c>
      <c r="Q2775" s="22">
        <v>26834</v>
      </c>
      <c r="R2775" s="23"/>
      <c r="S2775" s="23"/>
      <c r="T2775" s="22">
        <v>26834</v>
      </c>
      <c r="U2775" s="23"/>
      <c r="V2775" s="22"/>
      <c r="W2775" s="22"/>
      <c r="X2775" s="22"/>
      <c r="Y2775" s="23"/>
      <c r="Z2775" s="23"/>
      <c r="AA2775" s="28" t="s">
        <v>74</v>
      </c>
      <c r="AB2775" s="29">
        <v>41731</v>
      </c>
      <c r="AC2775" s="14"/>
      <c r="AD2775" s="11"/>
    </row>
    <row r="2776" spans="1:30" x14ac:dyDescent="0.25">
      <c r="A2776" s="11">
        <v>2768</v>
      </c>
      <c r="B2776" s="11" t="s">
        <v>39</v>
      </c>
      <c r="C2776" s="11" t="s">
        <v>40</v>
      </c>
      <c r="D2776" s="12">
        <v>18418</v>
      </c>
      <c r="E2776" s="47">
        <v>41711</v>
      </c>
      <c r="F2776" s="47">
        <v>41711</v>
      </c>
      <c r="G2776" s="22">
        <v>35322</v>
      </c>
      <c r="H2776" s="23"/>
      <c r="I2776" s="23"/>
      <c r="J2776" s="23"/>
      <c r="K2776" s="23"/>
      <c r="L2776" s="23"/>
      <c r="M2776" s="23"/>
      <c r="N2776" s="23"/>
      <c r="O2776" s="22">
        <v>35322</v>
      </c>
      <c r="P2776" s="12">
        <v>18418</v>
      </c>
      <c r="Q2776" s="22">
        <v>35322</v>
      </c>
      <c r="R2776" s="23"/>
      <c r="S2776" s="23"/>
      <c r="T2776" s="22">
        <v>35322</v>
      </c>
      <c r="U2776" s="23"/>
      <c r="V2776" s="22"/>
      <c r="W2776" s="22"/>
      <c r="X2776" s="22"/>
      <c r="Y2776" s="23"/>
      <c r="Z2776" s="23"/>
      <c r="AA2776" s="28" t="s">
        <v>74</v>
      </c>
      <c r="AB2776" s="29">
        <v>41731</v>
      </c>
      <c r="AC2776" s="14"/>
      <c r="AD2776" s="11"/>
    </row>
    <row r="2777" spans="1:30" x14ac:dyDescent="0.25">
      <c r="A2777" s="11">
        <v>2769</v>
      </c>
      <c r="B2777" s="11" t="s">
        <v>39</v>
      </c>
      <c r="C2777" s="11" t="s">
        <v>40</v>
      </c>
      <c r="D2777" s="12">
        <v>18419</v>
      </c>
      <c r="E2777" s="47">
        <v>41711</v>
      </c>
      <c r="F2777" s="47">
        <v>41711</v>
      </c>
      <c r="G2777" s="22">
        <v>28051</v>
      </c>
      <c r="H2777" s="23"/>
      <c r="I2777" s="23"/>
      <c r="J2777" s="23"/>
      <c r="K2777" s="23"/>
      <c r="L2777" s="23"/>
      <c r="M2777" s="23"/>
      <c r="N2777" s="23"/>
      <c r="O2777" s="22">
        <v>28051</v>
      </c>
      <c r="P2777" s="12">
        <v>18419</v>
      </c>
      <c r="Q2777" s="22">
        <v>28051</v>
      </c>
      <c r="R2777" s="23"/>
      <c r="S2777" s="23"/>
      <c r="T2777" s="22">
        <v>28051</v>
      </c>
      <c r="U2777" s="23"/>
      <c r="V2777" s="22"/>
      <c r="W2777" s="22"/>
      <c r="X2777" s="22"/>
      <c r="Y2777" s="23"/>
      <c r="Z2777" s="23"/>
      <c r="AA2777" s="28" t="s">
        <v>74</v>
      </c>
      <c r="AB2777" s="29">
        <v>41731</v>
      </c>
      <c r="AC2777" s="14"/>
      <c r="AD2777" s="11"/>
    </row>
    <row r="2778" spans="1:30" x14ac:dyDescent="0.25">
      <c r="A2778" s="11">
        <v>2770</v>
      </c>
      <c r="B2778" s="11" t="s">
        <v>39</v>
      </c>
      <c r="C2778" s="11" t="s">
        <v>40</v>
      </c>
      <c r="D2778" s="12">
        <v>18466</v>
      </c>
      <c r="E2778" s="47">
        <v>41712</v>
      </c>
      <c r="F2778" s="47">
        <v>41712</v>
      </c>
      <c r="G2778" s="22">
        <v>16189</v>
      </c>
      <c r="H2778" s="23"/>
      <c r="I2778" s="23"/>
      <c r="J2778" s="23"/>
      <c r="K2778" s="23"/>
      <c r="L2778" s="23"/>
      <c r="M2778" s="23"/>
      <c r="N2778" s="23"/>
      <c r="O2778" s="22">
        <v>16189</v>
      </c>
      <c r="P2778" s="12">
        <v>18466</v>
      </c>
      <c r="Q2778" s="22">
        <v>16189</v>
      </c>
      <c r="R2778" s="23"/>
      <c r="S2778" s="23"/>
      <c r="T2778" s="22">
        <v>16189</v>
      </c>
      <c r="U2778" s="23"/>
      <c r="V2778" s="22"/>
      <c r="W2778" s="22"/>
      <c r="X2778" s="22"/>
      <c r="Y2778" s="23"/>
      <c r="Z2778" s="23"/>
      <c r="AA2778" s="28" t="s">
        <v>70</v>
      </c>
      <c r="AB2778" s="29">
        <v>41737</v>
      </c>
      <c r="AC2778" s="14"/>
      <c r="AD2778" s="11"/>
    </row>
    <row r="2779" spans="1:30" x14ac:dyDescent="0.25">
      <c r="A2779" s="11">
        <v>2771</v>
      </c>
      <c r="B2779" s="11" t="s">
        <v>39</v>
      </c>
      <c r="C2779" s="11" t="s">
        <v>40</v>
      </c>
      <c r="D2779" s="12">
        <v>18467</v>
      </c>
      <c r="E2779" s="47">
        <v>41712</v>
      </c>
      <c r="F2779" s="47">
        <v>41712</v>
      </c>
      <c r="G2779" s="22">
        <v>47600</v>
      </c>
      <c r="H2779" s="23"/>
      <c r="I2779" s="23"/>
      <c r="J2779" s="23"/>
      <c r="K2779" s="23"/>
      <c r="L2779" s="23"/>
      <c r="M2779" s="23"/>
      <c r="N2779" s="23"/>
      <c r="O2779" s="22">
        <v>47600</v>
      </c>
      <c r="P2779" s="12">
        <v>18467</v>
      </c>
      <c r="Q2779" s="22">
        <v>47600</v>
      </c>
      <c r="R2779" s="23"/>
      <c r="S2779" s="23"/>
      <c r="T2779" s="22">
        <v>47600</v>
      </c>
      <c r="U2779" s="23"/>
      <c r="V2779" s="22"/>
      <c r="W2779" s="22"/>
      <c r="X2779" s="22"/>
      <c r="Y2779" s="23"/>
      <c r="Z2779" s="23"/>
      <c r="AA2779" s="28" t="s">
        <v>70</v>
      </c>
      <c r="AB2779" s="29">
        <v>41737</v>
      </c>
      <c r="AC2779" s="14"/>
      <c r="AD2779" s="11"/>
    </row>
    <row r="2780" spans="1:30" x14ac:dyDescent="0.25">
      <c r="A2780" s="11">
        <v>2772</v>
      </c>
      <c r="B2780" s="11" t="s">
        <v>39</v>
      </c>
      <c r="C2780" s="11" t="s">
        <v>40</v>
      </c>
      <c r="D2780" s="12">
        <v>18468</v>
      </c>
      <c r="E2780" s="47">
        <v>41712</v>
      </c>
      <c r="F2780" s="47">
        <v>41712</v>
      </c>
      <c r="G2780" s="22">
        <v>47600</v>
      </c>
      <c r="H2780" s="23"/>
      <c r="I2780" s="23"/>
      <c r="J2780" s="23"/>
      <c r="K2780" s="23"/>
      <c r="L2780" s="23"/>
      <c r="M2780" s="23"/>
      <c r="N2780" s="23"/>
      <c r="O2780" s="22">
        <v>47600</v>
      </c>
      <c r="P2780" s="12">
        <v>18468</v>
      </c>
      <c r="Q2780" s="22">
        <v>47600</v>
      </c>
      <c r="R2780" s="23"/>
      <c r="S2780" s="23"/>
      <c r="T2780" s="22">
        <v>47600</v>
      </c>
      <c r="U2780" s="23"/>
      <c r="V2780" s="22"/>
      <c r="W2780" s="22"/>
      <c r="X2780" s="22"/>
      <c r="Y2780" s="23"/>
      <c r="Z2780" s="23"/>
      <c r="AA2780" s="28" t="s">
        <v>70</v>
      </c>
      <c r="AB2780" s="29">
        <v>41737</v>
      </c>
      <c r="AC2780" s="14"/>
      <c r="AD2780" s="11"/>
    </row>
    <row r="2781" spans="1:30" x14ac:dyDescent="0.25">
      <c r="A2781" s="11">
        <v>2773</v>
      </c>
      <c r="B2781" s="11" t="s">
        <v>39</v>
      </c>
      <c r="C2781" s="11" t="s">
        <v>40</v>
      </c>
      <c r="D2781" s="12">
        <v>18469</v>
      </c>
      <c r="E2781" s="47">
        <v>41712</v>
      </c>
      <c r="F2781" s="47">
        <v>41712</v>
      </c>
      <c r="G2781" s="22">
        <v>5008</v>
      </c>
      <c r="H2781" s="23"/>
      <c r="I2781" s="23"/>
      <c r="J2781" s="23"/>
      <c r="K2781" s="23"/>
      <c r="L2781" s="23"/>
      <c r="M2781" s="23"/>
      <c r="N2781" s="23"/>
      <c r="O2781" s="22">
        <v>5008</v>
      </c>
      <c r="P2781" s="12">
        <v>18469</v>
      </c>
      <c r="Q2781" s="22">
        <v>5008</v>
      </c>
      <c r="R2781" s="23"/>
      <c r="S2781" s="23"/>
      <c r="T2781" s="22">
        <v>5008</v>
      </c>
      <c r="U2781" s="23"/>
      <c r="V2781" s="22"/>
      <c r="W2781" s="22"/>
      <c r="X2781" s="22"/>
      <c r="Y2781" s="23"/>
      <c r="Z2781" s="23"/>
      <c r="AA2781" s="28" t="s">
        <v>70</v>
      </c>
      <c r="AB2781" s="29">
        <v>41737</v>
      </c>
      <c r="AC2781" s="14"/>
      <c r="AD2781" s="11"/>
    </row>
    <row r="2782" spans="1:30" x14ac:dyDescent="0.25">
      <c r="A2782" s="11">
        <v>2774</v>
      </c>
      <c r="B2782" s="11" t="s">
        <v>39</v>
      </c>
      <c r="C2782" s="11" t="s">
        <v>40</v>
      </c>
      <c r="D2782" s="12">
        <v>18470</v>
      </c>
      <c r="E2782" s="47">
        <v>41712</v>
      </c>
      <c r="F2782" s="47">
        <v>41712</v>
      </c>
      <c r="G2782" s="22">
        <v>3665</v>
      </c>
      <c r="H2782" s="23"/>
      <c r="I2782" s="23"/>
      <c r="J2782" s="23"/>
      <c r="K2782" s="23"/>
      <c r="L2782" s="23"/>
      <c r="M2782" s="23"/>
      <c r="N2782" s="23"/>
      <c r="O2782" s="22">
        <v>3665</v>
      </c>
      <c r="P2782" s="12">
        <v>18470</v>
      </c>
      <c r="Q2782" s="22">
        <v>3665</v>
      </c>
      <c r="R2782" s="23"/>
      <c r="S2782" s="23"/>
      <c r="T2782" s="22">
        <v>3665</v>
      </c>
      <c r="U2782" s="23"/>
      <c r="V2782" s="22"/>
      <c r="W2782" s="22"/>
      <c r="X2782" s="22"/>
      <c r="Y2782" s="23"/>
      <c r="Z2782" s="23"/>
      <c r="AA2782" s="28" t="s">
        <v>70</v>
      </c>
      <c r="AB2782" s="29">
        <v>41737</v>
      </c>
      <c r="AC2782" s="14"/>
      <c r="AD2782" s="11"/>
    </row>
    <row r="2783" spans="1:30" x14ac:dyDescent="0.25">
      <c r="A2783" s="11">
        <v>2775</v>
      </c>
      <c r="B2783" s="11" t="s">
        <v>39</v>
      </c>
      <c r="C2783" s="11" t="s">
        <v>40</v>
      </c>
      <c r="D2783" s="12">
        <v>18471</v>
      </c>
      <c r="E2783" s="47">
        <v>41712</v>
      </c>
      <c r="F2783" s="47">
        <v>41712</v>
      </c>
      <c r="G2783" s="22">
        <v>19575</v>
      </c>
      <c r="H2783" s="23"/>
      <c r="I2783" s="23"/>
      <c r="J2783" s="23"/>
      <c r="K2783" s="23"/>
      <c r="L2783" s="23"/>
      <c r="M2783" s="23"/>
      <c r="N2783" s="23"/>
      <c r="O2783" s="22">
        <v>19575</v>
      </c>
      <c r="P2783" s="12">
        <v>18471</v>
      </c>
      <c r="Q2783" s="22">
        <v>19575</v>
      </c>
      <c r="R2783" s="23"/>
      <c r="S2783" s="23"/>
      <c r="T2783" s="22">
        <v>19575</v>
      </c>
      <c r="U2783" s="23"/>
      <c r="V2783" s="22"/>
      <c r="W2783" s="22"/>
      <c r="X2783" s="22"/>
      <c r="Y2783" s="23"/>
      <c r="Z2783" s="23"/>
      <c r="AA2783" s="28" t="s">
        <v>74</v>
      </c>
      <c r="AB2783" s="29">
        <v>41731</v>
      </c>
      <c r="AC2783" s="14"/>
      <c r="AD2783" s="11"/>
    </row>
    <row r="2784" spans="1:30" x14ac:dyDescent="0.25">
      <c r="A2784" s="11">
        <v>2776</v>
      </c>
      <c r="B2784" s="11" t="s">
        <v>39</v>
      </c>
      <c r="C2784" s="11" t="s">
        <v>40</v>
      </c>
      <c r="D2784" s="12">
        <v>15905</v>
      </c>
      <c r="E2784" s="47">
        <v>41588</v>
      </c>
      <c r="F2784" s="47">
        <v>41588</v>
      </c>
      <c r="G2784" s="22">
        <v>170000</v>
      </c>
      <c r="H2784" s="23"/>
      <c r="I2784" s="23"/>
      <c r="J2784" s="23"/>
      <c r="K2784" s="23"/>
      <c r="L2784" s="23"/>
      <c r="M2784" s="23"/>
      <c r="N2784" s="23"/>
      <c r="O2784" s="22">
        <v>170000</v>
      </c>
      <c r="P2784" s="12">
        <v>15905</v>
      </c>
      <c r="Q2784" s="22">
        <v>170000</v>
      </c>
      <c r="R2784" s="23"/>
      <c r="S2784" s="23"/>
      <c r="T2784" s="22">
        <v>122700</v>
      </c>
      <c r="U2784" s="23"/>
      <c r="V2784" s="22">
        <v>50000</v>
      </c>
      <c r="W2784" s="22"/>
      <c r="X2784" s="22">
        <v>-2700</v>
      </c>
      <c r="Y2784" s="23"/>
      <c r="Z2784" s="23"/>
      <c r="AA2784" s="28" t="s">
        <v>61</v>
      </c>
      <c r="AB2784" s="29">
        <v>42122</v>
      </c>
      <c r="AC2784" s="14"/>
      <c r="AD2784" s="11"/>
    </row>
    <row r="2785" spans="1:30" x14ac:dyDescent="0.25">
      <c r="A2785" s="11">
        <v>2777</v>
      </c>
      <c r="B2785" s="11" t="s">
        <v>39</v>
      </c>
      <c r="C2785" s="11" t="s">
        <v>40</v>
      </c>
      <c r="D2785" s="12">
        <v>18473</v>
      </c>
      <c r="E2785" s="47">
        <v>41712</v>
      </c>
      <c r="F2785" s="47">
        <v>41712</v>
      </c>
      <c r="G2785" s="22">
        <v>29625</v>
      </c>
      <c r="H2785" s="23"/>
      <c r="I2785" s="23"/>
      <c r="J2785" s="23"/>
      <c r="K2785" s="23"/>
      <c r="L2785" s="23"/>
      <c r="M2785" s="23"/>
      <c r="N2785" s="23"/>
      <c r="O2785" s="22">
        <v>29625</v>
      </c>
      <c r="P2785" s="12">
        <v>18473</v>
      </c>
      <c r="Q2785" s="22">
        <v>29625</v>
      </c>
      <c r="R2785" s="23"/>
      <c r="S2785" s="23"/>
      <c r="T2785" s="22">
        <v>29625</v>
      </c>
      <c r="U2785" s="23"/>
      <c r="V2785" s="23"/>
      <c r="W2785" s="22"/>
      <c r="X2785" s="22"/>
      <c r="Y2785" s="23"/>
      <c r="Z2785" s="23"/>
      <c r="AA2785" s="28" t="s">
        <v>70</v>
      </c>
      <c r="AB2785" s="29">
        <v>41737</v>
      </c>
      <c r="AC2785" s="14"/>
      <c r="AD2785" s="11"/>
    </row>
    <row r="2786" spans="1:30" x14ac:dyDescent="0.25">
      <c r="A2786" s="11">
        <v>2778</v>
      </c>
      <c r="B2786" s="11" t="s">
        <v>39</v>
      </c>
      <c r="C2786" s="11" t="s">
        <v>40</v>
      </c>
      <c r="D2786" s="12">
        <v>18474</v>
      </c>
      <c r="E2786" s="47">
        <v>41712</v>
      </c>
      <c r="F2786" s="47">
        <v>41712</v>
      </c>
      <c r="G2786" s="22">
        <v>30151</v>
      </c>
      <c r="H2786" s="23"/>
      <c r="I2786" s="23"/>
      <c r="J2786" s="23"/>
      <c r="K2786" s="23"/>
      <c r="L2786" s="23"/>
      <c r="M2786" s="23"/>
      <c r="N2786" s="23"/>
      <c r="O2786" s="22">
        <v>30151</v>
      </c>
      <c r="P2786" s="12">
        <v>18474</v>
      </c>
      <c r="Q2786" s="22">
        <v>30151</v>
      </c>
      <c r="R2786" s="23"/>
      <c r="S2786" s="23"/>
      <c r="T2786" s="22">
        <v>30151</v>
      </c>
      <c r="U2786" s="23"/>
      <c r="V2786" s="23"/>
      <c r="W2786" s="22"/>
      <c r="X2786" s="22"/>
      <c r="Y2786" s="23"/>
      <c r="Z2786" s="23"/>
      <c r="AA2786" s="28" t="s">
        <v>70</v>
      </c>
      <c r="AB2786" s="29">
        <v>41737</v>
      </c>
      <c r="AC2786" s="14"/>
      <c r="AD2786" s="11"/>
    </row>
    <row r="2787" spans="1:30" x14ac:dyDescent="0.25">
      <c r="A2787" s="11">
        <v>2779</v>
      </c>
      <c r="B2787" s="11" t="s">
        <v>39</v>
      </c>
      <c r="C2787" s="11" t="s">
        <v>40</v>
      </c>
      <c r="D2787" s="12">
        <v>18475</v>
      </c>
      <c r="E2787" s="47">
        <v>41712</v>
      </c>
      <c r="F2787" s="47">
        <v>41712</v>
      </c>
      <c r="G2787" s="22">
        <v>35322</v>
      </c>
      <c r="H2787" s="23"/>
      <c r="I2787" s="23"/>
      <c r="J2787" s="23"/>
      <c r="K2787" s="23"/>
      <c r="L2787" s="23"/>
      <c r="M2787" s="23"/>
      <c r="N2787" s="23"/>
      <c r="O2787" s="22">
        <v>35322</v>
      </c>
      <c r="P2787" s="12">
        <v>18475</v>
      </c>
      <c r="Q2787" s="22">
        <v>35322</v>
      </c>
      <c r="R2787" s="23"/>
      <c r="S2787" s="23"/>
      <c r="T2787" s="22">
        <v>35322</v>
      </c>
      <c r="U2787" s="23"/>
      <c r="V2787" s="23"/>
      <c r="W2787" s="22"/>
      <c r="X2787" s="22"/>
      <c r="Y2787" s="23"/>
      <c r="Z2787" s="23"/>
      <c r="AA2787" s="28" t="s">
        <v>70</v>
      </c>
      <c r="AB2787" s="29">
        <v>41737</v>
      </c>
      <c r="AC2787" s="14"/>
      <c r="AD2787" s="11"/>
    </row>
    <row r="2788" spans="1:30" x14ac:dyDescent="0.25">
      <c r="A2788" s="11">
        <v>2780</v>
      </c>
      <c r="B2788" s="11" t="s">
        <v>39</v>
      </c>
      <c r="C2788" s="11" t="s">
        <v>40</v>
      </c>
      <c r="D2788" s="12">
        <v>18476</v>
      </c>
      <c r="E2788" s="47">
        <v>41712</v>
      </c>
      <c r="F2788" s="47">
        <v>41712</v>
      </c>
      <c r="G2788" s="22">
        <v>26834</v>
      </c>
      <c r="H2788" s="23"/>
      <c r="I2788" s="23"/>
      <c r="J2788" s="23"/>
      <c r="K2788" s="23"/>
      <c r="L2788" s="23"/>
      <c r="M2788" s="23"/>
      <c r="N2788" s="23"/>
      <c r="O2788" s="22">
        <v>26834</v>
      </c>
      <c r="P2788" s="12">
        <v>18476</v>
      </c>
      <c r="Q2788" s="22">
        <v>26834</v>
      </c>
      <c r="R2788" s="23"/>
      <c r="S2788" s="23"/>
      <c r="T2788" s="22">
        <v>26834</v>
      </c>
      <c r="U2788" s="23"/>
      <c r="V2788" s="23"/>
      <c r="W2788" s="22"/>
      <c r="X2788" s="22"/>
      <c r="Y2788" s="23"/>
      <c r="Z2788" s="23"/>
      <c r="AA2788" s="28" t="s">
        <v>70</v>
      </c>
      <c r="AB2788" s="29">
        <v>41737</v>
      </c>
      <c r="AC2788" s="14"/>
      <c r="AD2788" s="11"/>
    </row>
    <row r="2789" spans="1:30" x14ac:dyDescent="0.25">
      <c r="A2789" s="11">
        <v>2781</v>
      </c>
      <c r="B2789" s="11" t="s">
        <v>39</v>
      </c>
      <c r="C2789" s="11" t="s">
        <v>40</v>
      </c>
      <c r="D2789" s="12">
        <v>18477</v>
      </c>
      <c r="E2789" s="47">
        <v>41712</v>
      </c>
      <c r="F2789" s="47">
        <v>41712</v>
      </c>
      <c r="G2789" s="22">
        <v>60302</v>
      </c>
      <c r="H2789" s="23"/>
      <c r="I2789" s="23"/>
      <c r="J2789" s="23"/>
      <c r="K2789" s="23"/>
      <c r="L2789" s="23"/>
      <c r="M2789" s="23"/>
      <c r="N2789" s="23"/>
      <c r="O2789" s="22">
        <v>60302</v>
      </c>
      <c r="P2789" s="12">
        <v>18477</v>
      </c>
      <c r="Q2789" s="22">
        <v>60302</v>
      </c>
      <c r="R2789" s="23"/>
      <c r="S2789" s="23"/>
      <c r="T2789" s="22">
        <v>60302</v>
      </c>
      <c r="U2789" s="23"/>
      <c r="V2789" s="23"/>
      <c r="W2789" s="22"/>
      <c r="X2789" s="22"/>
      <c r="Y2789" s="23"/>
      <c r="Z2789" s="23"/>
      <c r="AA2789" s="28" t="s">
        <v>70</v>
      </c>
      <c r="AB2789" s="29">
        <v>41737</v>
      </c>
      <c r="AC2789" s="14"/>
      <c r="AD2789" s="11"/>
    </row>
    <row r="2790" spans="1:30" x14ac:dyDescent="0.25">
      <c r="A2790" s="11">
        <v>2782</v>
      </c>
      <c r="B2790" s="11" t="s">
        <v>39</v>
      </c>
      <c r="C2790" s="11" t="s">
        <v>40</v>
      </c>
      <c r="D2790" s="12">
        <v>18478</v>
      </c>
      <c r="E2790" s="47">
        <v>41712</v>
      </c>
      <c r="F2790" s="47">
        <v>41712</v>
      </c>
      <c r="G2790" s="22">
        <v>26834</v>
      </c>
      <c r="H2790" s="23"/>
      <c r="I2790" s="23"/>
      <c r="J2790" s="23"/>
      <c r="K2790" s="23"/>
      <c r="L2790" s="23"/>
      <c r="M2790" s="23"/>
      <c r="N2790" s="23"/>
      <c r="O2790" s="22">
        <v>26834</v>
      </c>
      <c r="P2790" s="12">
        <v>18478</v>
      </c>
      <c r="Q2790" s="22">
        <v>26834</v>
      </c>
      <c r="R2790" s="23"/>
      <c r="S2790" s="23"/>
      <c r="T2790" s="22">
        <v>26834</v>
      </c>
      <c r="U2790" s="23"/>
      <c r="V2790" s="23"/>
      <c r="W2790" s="22"/>
      <c r="X2790" s="22"/>
      <c r="Y2790" s="23"/>
      <c r="Z2790" s="23"/>
      <c r="AA2790" s="28" t="s">
        <v>70</v>
      </c>
      <c r="AB2790" s="29">
        <v>41737</v>
      </c>
      <c r="AC2790" s="14"/>
      <c r="AD2790" s="11"/>
    </row>
    <row r="2791" spans="1:30" x14ac:dyDescent="0.25">
      <c r="A2791" s="11">
        <v>2783</v>
      </c>
      <c r="B2791" s="11" t="s">
        <v>39</v>
      </c>
      <c r="C2791" s="11" t="s">
        <v>40</v>
      </c>
      <c r="D2791" s="12">
        <v>18479</v>
      </c>
      <c r="E2791" s="47">
        <v>41712</v>
      </c>
      <c r="F2791" s="47">
        <v>41712</v>
      </c>
      <c r="G2791" s="22">
        <v>21510</v>
      </c>
      <c r="H2791" s="23"/>
      <c r="I2791" s="23"/>
      <c r="J2791" s="23"/>
      <c r="K2791" s="23"/>
      <c r="L2791" s="23"/>
      <c r="M2791" s="23"/>
      <c r="N2791" s="23"/>
      <c r="O2791" s="22">
        <v>21510</v>
      </c>
      <c r="P2791" s="12">
        <v>18479</v>
      </c>
      <c r="Q2791" s="22">
        <v>21510</v>
      </c>
      <c r="R2791" s="23"/>
      <c r="S2791" s="23"/>
      <c r="T2791" s="22">
        <v>21510</v>
      </c>
      <c r="U2791" s="23"/>
      <c r="V2791" s="23"/>
      <c r="W2791" s="22"/>
      <c r="X2791" s="22"/>
      <c r="Y2791" s="23"/>
      <c r="Z2791" s="23"/>
      <c r="AA2791" s="28" t="s">
        <v>74</v>
      </c>
      <c r="AB2791" s="29">
        <v>41731</v>
      </c>
      <c r="AC2791" s="14"/>
      <c r="AD2791" s="11"/>
    </row>
    <row r="2792" spans="1:30" x14ac:dyDescent="0.25">
      <c r="A2792" s="11">
        <v>2784</v>
      </c>
      <c r="B2792" s="11" t="s">
        <v>39</v>
      </c>
      <c r="C2792" s="11" t="s">
        <v>40</v>
      </c>
      <c r="D2792" s="12">
        <v>18480</v>
      </c>
      <c r="E2792" s="47">
        <v>41712</v>
      </c>
      <c r="F2792" s="47">
        <v>41712</v>
      </c>
      <c r="G2792" s="22">
        <v>60302</v>
      </c>
      <c r="H2792" s="23"/>
      <c r="I2792" s="23"/>
      <c r="J2792" s="23"/>
      <c r="K2792" s="23"/>
      <c r="L2792" s="23"/>
      <c r="M2792" s="23"/>
      <c r="N2792" s="23"/>
      <c r="O2792" s="22">
        <v>60302</v>
      </c>
      <c r="P2792" s="12">
        <v>18480</v>
      </c>
      <c r="Q2792" s="22">
        <v>60302</v>
      </c>
      <c r="R2792" s="23"/>
      <c r="S2792" s="23"/>
      <c r="T2792" s="22">
        <v>60302</v>
      </c>
      <c r="U2792" s="23"/>
      <c r="V2792" s="23"/>
      <c r="W2792" s="22"/>
      <c r="X2792" s="22"/>
      <c r="Y2792" s="23"/>
      <c r="Z2792" s="23"/>
      <c r="AA2792" s="28" t="s">
        <v>70</v>
      </c>
      <c r="AB2792" s="29">
        <v>41737</v>
      </c>
      <c r="AC2792" s="14"/>
      <c r="AD2792" s="11"/>
    </row>
    <row r="2793" spans="1:30" x14ac:dyDescent="0.25">
      <c r="A2793" s="11">
        <v>2785</v>
      </c>
      <c r="B2793" s="11" t="s">
        <v>39</v>
      </c>
      <c r="C2793" s="11" t="s">
        <v>40</v>
      </c>
      <c r="D2793" s="12">
        <v>18481</v>
      </c>
      <c r="E2793" s="47">
        <v>41712</v>
      </c>
      <c r="F2793" s="47">
        <v>41712</v>
      </c>
      <c r="G2793" s="22">
        <v>170000</v>
      </c>
      <c r="H2793" s="23"/>
      <c r="I2793" s="23"/>
      <c r="J2793" s="23"/>
      <c r="K2793" s="23"/>
      <c r="L2793" s="23"/>
      <c r="M2793" s="23"/>
      <c r="N2793" s="23"/>
      <c r="O2793" s="22">
        <v>170000</v>
      </c>
      <c r="P2793" s="12">
        <v>18481</v>
      </c>
      <c r="Q2793" s="22">
        <v>170000</v>
      </c>
      <c r="R2793" s="23"/>
      <c r="S2793" s="23"/>
      <c r="T2793" s="22">
        <v>170000</v>
      </c>
      <c r="U2793" s="23"/>
      <c r="V2793" s="23"/>
      <c r="W2793" s="22"/>
      <c r="X2793" s="22"/>
      <c r="Y2793" s="23"/>
      <c r="Z2793" s="23"/>
      <c r="AA2793" s="28" t="s">
        <v>70</v>
      </c>
      <c r="AB2793" s="29">
        <v>41737</v>
      </c>
      <c r="AC2793" s="14"/>
      <c r="AD2793" s="11"/>
    </row>
    <row r="2794" spans="1:30" x14ac:dyDescent="0.25">
      <c r="A2794" s="11">
        <v>2786</v>
      </c>
      <c r="B2794" s="11" t="s">
        <v>39</v>
      </c>
      <c r="C2794" s="11" t="s">
        <v>40</v>
      </c>
      <c r="D2794" s="12">
        <v>18482</v>
      </c>
      <c r="E2794" s="47">
        <v>41712</v>
      </c>
      <c r="F2794" s="47">
        <v>41712</v>
      </c>
      <c r="G2794" s="22">
        <v>170000</v>
      </c>
      <c r="H2794" s="23"/>
      <c r="I2794" s="23"/>
      <c r="J2794" s="23"/>
      <c r="K2794" s="23"/>
      <c r="L2794" s="23"/>
      <c r="M2794" s="23"/>
      <c r="N2794" s="23"/>
      <c r="O2794" s="22">
        <v>170000</v>
      </c>
      <c r="P2794" s="12">
        <v>18482</v>
      </c>
      <c r="Q2794" s="22">
        <v>170000</v>
      </c>
      <c r="R2794" s="23"/>
      <c r="S2794" s="23"/>
      <c r="T2794" s="22">
        <v>170000</v>
      </c>
      <c r="U2794" s="23"/>
      <c r="V2794" s="23"/>
      <c r="W2794" s="22"/>
      <c r="X2794" s="22"/>
      <c r="Y2794" s="23"/>
      <c r="Z2794" s="23"/>
      <c r="AA2794" s="28" t="s">
        <v>74</v>
      </c>
      <c r="AB2794" s="29">
        <v>41731</v>
      </c>
      <c r="AC2794" s="14"/>
      <c r="AD2794" s="11"/>
    </row>
    <row r="2795" spans="1:30" x14ac:dyDescent="0.25">
      <c r="A2795" s="11">
        <v>2787</v>
      </c>
      <c r="B2795" s="11" t="s">
        <v>39</v>
      </c>
      <c r="C2795" s="11" t="s">
        <v>40</v>
      </c>
      <c r="D2795" s="12">
        <v>18483</v>
      </c>
      <c r="E2795" s="47">
        <v>41712</v>
      </c>
      <c r="F2795" s="47">
        <v>41712</v>
      </c>
      <c r="G2795" s="22">
        <v>170000</v>
      </c>
      <c r="H2795" s="23"/>
      <c r="I2795" s="23"/>
      <c r="J2795" s="23"/>
      <c r="K2795" s="23"/>
      <c r="L2795" s="23"/>
      <c r="M2795" s="23"/>
      <c r="N2795" s="23"/>
      <c r="O2795" s="22">
        <v>170000</v>
      </c>
      <c r="P2795" s="12">
        <v>18483</v>
      </c>
      <c r="Q2795" s="22">
        <v>170000</v>
      </c>
      <c r="R2795" s="23"/>
      <c r="S2795" s="23"/>
      <c r="T2795" s="22">
        <v>170000</v>
      </c>
      <c r="U2795" s="23"/>
      <c r="V2795" s="23"/>
      <c r="W2795" s="22"/>
      <c r="X2795" s="22"/>
      <c r="Y2795" s="23"/>
      <c r="Z2795" s="23"/>
      <c r="AA2795" s="28" t="s">
        <v>70</v>
      </c>
      <c r="AB2795" s="29">
        <v>41737</v>
      </c>
      <c r="AC2795" s="14"/>
      <c r="AD2795" s="11"/>
    </row>
    <row r="2796" spans="1:30" x14ac:dyDescent="0.25">
      <c r="A2796" s="11">
        <v>2788</v>
      </c>
      <c r="B2796" s="11" t="s">
        <v>39</v>
      </c>
      <c r="C2796" s="11" t="s">
        <v>40</v>
      </c>
      <c r="D2796" s="12">
        <v>18484</v>
      </c>
      <c r="E2796" s="47">
        <v>41712</v>
      </c>
      <c r="F2796" s="47">
        <v>41712</v>
      </c>
      <c r="G2796" s="22">
        <v>170000</v>
      </c>
      <c r="H2796" s="23"/>
      <c r="I2796" s="23"/>
      <c r="J2796" s="23"/>
      <c r="K2796" s="23"/>
      <c r="L2796" s="23"/>
      <c r="M2796" s="23"/>
      <c r="N2796" s="23"/>
      <c r="O2796" s="22">
        <v>170000</v>
      </c>
      <c r="P2796" s="12">
        <v>18484</v>
      </c>
      <c r="Q2796" s="22">
        <v>170000</v>
      </c>
      <c r="R2796" s="23"/>
      <c r="S2796" s="23"/>
      <c r="T2796" s="22">
        <v>170000</v>
      </c>
      <c r="U2796" s="23"/>
      <c r="V2796" s="23"/>
      <c r="W2796" s="22"/>
      <c r="X2796" s="22"/>
      <c r="Y2796" s="23"/>
      <c r="Z2796" s="23"/>
      <c r="AA2796" s="28" t="s">
        <v>70</v>
      </c>
      <c r="AB2796" s="29">
        <v>41737</v>
      </c>
      <c r="AC2796" s="14"/>
      <c r="AD2796" s="11"/>
    </row>
    <row r="2797" spans="1:30" x14ac:dyDescent="0.25">
      <c r="A2797" s="11">
        <v>2789</v>
      </c>
      <c r="B2797" s="11" t="s">
        <v>39</v>
      </c>
      <c r="C2797" s="11" t="s">
        <v>40</v>
      </c>
      <c r="D2797" s="12">
        <v>18485</v>
      </c>
      <c r="E2797" s="47">
        <v>41712</v>
      </c>
      <c r="F2797" s="47">
        <v>41712</v>
      </c>
      <c r="G2797" s="22">
        <v>170000</v>
      </c>
      <c r="H2797" s="23"/>
      <c r="I2797" s="23"/>
      <c r="J2797" s="23"/>
      <c r="K2797" s="23"/>
      <c r="L2797" s="23"/>
      <c r="M2797" s="23"/>
      <c r="N2797" s="23"/>
      <c r="O2797" s="22">
        <v>170000</v>
      </c>
      <c r="P2797" s="12">
        <v>18485</v>
      </c>
      <c r="Q2797" s="22">
        <v>170000</v>
      </c>
      <c r="R2797" s="23"/>
      <c r="S2797" s="23"/>
      <c r="T2797" s="22">
        <v>170000</v>
      </c>
      <c r="U2797" s="23"/>
      <c r="V2797" s="23"/>
      <c r="W2797" s="22"/>
      <c r="X2797" s="22"/>
      <c r="Y2797" s="23"/>
      <c r="Z2797" s="23"/>
      <c r="AA2797" s="28" t="s">
        <v>70</v>
      </c>
      <c r="AB2797" s="29">
        <v>41737</v>
      </c>
      <c r="AC2797" s="14"/>
      <c r="AD2797" s="11"/>
    </row>
    <row r="2798" spans="1:30" x14ac:dyDescent="0.25">
      <c r="A2798" s="11">
        <v>2790</v>
      </c>
      <c r="B2798" s="11" t="s">
        <v>39</v>
      </c>
      <c r="C2798" s="11" t="s">
        <v>40</v>
      </c>
      <c r="D2798" s="12">
        <v>18486</v>
      </c>
      <c r="E2798" s="47">
        <v>41712</v>
      </c>
      <c r="F2798" s="47">
        <v>41712</v>
      </c>
      <c r="G2798" s="22">
        <v>170000</v>
      </c>
      <c r="H2798" s="23"/>
      <c r="I2798" s="23"/>
      <c r="J2798" s="23"/>
      <c r="K2798" s="23"/>
      <c r="L2798" s="23"/>
      <c r="M2798" s="23"/>
      <c r="N2798" s="23"/>
      <c r="O2798" s="22">
        <v>170000</v>
      </c>
      <c r="P2798" s="12">
        <v>18486</v>
      </c>
      <c r="Q2798" s="22">
        <v>170000</v>
      </c>
      <c r="R2798" s="23"/>
      <c r="S2798" s="23"/>
      <c r="T2798" s="22">
        <v>170000</v>
      </c>
      <c r="U2798" s="23"/>
      <c r="V2798" s="23"/>
      <c r="W2798" s="22"/>
      <c r="X2798" s="22"/>
      <c r="Y2798" s="23"/>
      <c r="Z2798" s="23"/>
      <c r="AA2798" s="28" t="s">
        <v>70</v>
      </c>
      <c r="AB2798" s="29">
        <v>41737</v>
      </c>
      <c r="AC2798" s="14"/>
      <c r="AD2798" s="11"/>
    </row>
    <row r="2799" spans="1:30" x14ac:dyDescent="0.25">
      <c r="A2799" s="11">
        <v>2791</v>
      </c>
      <c r="B2799" s="11" t="s">
        <v>39</v>
      </c>
      <c r="C2799" s="11" t="s">
        <v>40</v>
      </c>
      <c r="D2799" s="12">
        <v>18487</v>
      </c>
      <c r="E2799" s="47">
        <v>41712</v>
      </c>
      <c r="F2799" s="47">
        <v>41712</v>
      </c>
      <c r="G2799" s="22">
        <v>170000</v>
      </c>
      <c r="H2799" s="23"/>
      <c r="I2799" s="23"/>
      <c r="J2799" s="23"/>
      <c r="K2799" s="23"/>
      <c r="L2799" s="23"/>
      <c r="M2799" s="23"/>
      <c r="N2799" s="23"/>
      <c r="O2799" s="22">
        <v>170000</v>
      </c>
      <c r="P2799" s="12">
        <v>18487</v>
      </c>
      <c r="Q2799" s="22">
        <v>170000</v>
      </c>
      <c r="R2799" s="23"/>
      <c r="S2799" s="23"/>
      <c r="T2799" s="22">
        <v>170000</v>
      </c>
      <c r="U2799" s="23"/>
      <c r="V2799" s="23"/>
      <c r="W2799" s="22"/>
      <c r="X2799" s="22"/>
      <c r="Y2799" s="23"/>
      <c r="Z2799" s="23"/>
      <c r="AA2799" s="28" t="s">
        <v>70</v>
      </c>
      <c r="AB2799" s="29">
        <v>41737</v>
      </c>
      <c r="AC2799" s="14"/>
      <c r="AD2799" s="11"/>
    </row>
    <row r="2800" spans="1:30" x14ac:dyDescent="0.25">
      <c r="A2800" s="11">
        <v>2792</v>
      </c>
      <c r="B2800" s="11" t="s">
        <v>39</v>
      </c>
      <c r="C2800" s="11" t="s">
        <v>40</v>
      </c>
      <c r="D2800" s="12">
        <v>18488</v>
      </c>
      <c r="E2800" s="47">
        <v>41712</v>
      </c>
      <c r="F2800" s="47">
        <v>41712</v>
      </c>
      <c r="G2800" s="22">
        <v>170000</v>
      </c>
      <c r="H2800" s="23"/>
      <c r="I2800" s="23"/>
      <c r="J2800" s="23"/>
      <c r="K2800" s="23"/>
      <c r="L2800" s="23"/>
      <c r="M2800" s="23"/>
      <c r="N2800" s="23"/>
      <c r="O2800" s="22">
        <v>170000</v>
      </c>
      <c r="P2800" s="12">
        <v>18488</v>
      </c>
      <c r="Q2800" s="22">
        <v>170000</v>
      </c>
      <c r="R2800" s="23"/>
      <c r="S2800" s="23"/>
      <c r="T2800" s="22">
        <v>170000</v>
      </c>
      <c r="U2800" s="23"/>
      <c r="V2800" s="23"/>
      <c r="W2800" s="22"/>
      <c r="X2800" s="22"/>
      <c r="Y2800" s="23"/>
      <c r="Z2800" s="23"/>
      <c r="AA2800" s="28" t="s">
        <v>70</v>
      </c>
      <c r="AB2800" s="29">
        <v>41737</v>
      </c>
      <c r="AC2800" s="14"/>
      <c r="AD2800" s="11"/>
    </row>
    <row r="2801" spans="1:30" x14ac:dyDescent="0.25">
      <c r="A2801" s="11">
        <v>2793</v>
      </c>
      <c r="B2801" s="11" t="s">
        <v>39</v>
      </c>
      <c r="C2801" s="11" t="s">
        <v>40</v>
      </c>
      <c r="D2801" s="12">
        <v>18489</v>
      </c>
      <c r="E2801" s="47">
        <v>41712</v>
      </c>
      <c r="F2801" s="47">
        <v>41712</v>
      </c>
      <c r="G2801" s="22">
        <v>170000</v>
      </c>
      <c r="H2801" s="23"/>
      <c r="I2801" s="23"/>
      <c r="J2801" s="23"/>
      <c r="K2801" s="23"/>
      <c r="L2801" s="23"/>
      <c r="M2801" s="23"/>
      <c r="N2801" s="23"/>
      <c r="O2801" s="22">
        <v>170000</v>
      </c>
      <c r="P2801" s="12">
        <v>18489</v>
      </c>
      <c r="Q2801" s="22">
        <v>170000</v>
      </c>
      <c r="R2801" s="23"/>
      <c r="S2801" s="23"/>
      <c r="T2801" s="22">
        <v>170000</v>
      </c>
      <c r="U2801" s="23"/>
      <c r="V2801" s="23"/>
      <c r="W2801" s="22"/>
      <c r="X2801" s="22"/>
      <c r="Y2801" s="23"/>
      <c r="Z2801" s="23"/>
      <c r="AA2801" s="28" t="s">
        <v>70</v>
      </c>
      <c r="AB2801" s="29">
        <v>41737</v>
      </c>
      <c r="AC2801" s="14"/>
      <c r="AD2801" s="11"/>
    </row>
    <row r="2802" spans="1:30" x14ac:dyDescent="0.25">
      <c r="A2802" s="11">
        <v>2794</v>
      </c>
      <c r="B2802" s="11" t="s">
        <v>39</v>
      </c>
      <c r="C2802" s="11" t="s">
        <v>40</v>
      </c>
      <c r="D2802" s="12">
        <v>18490</v>
      </c>
      <c r="E2802" s="47">
        <v>41712</v>
      </c>
      <c r="F2802" s="47">
        <v>41712</v>
      </c>
      <c r="G2802" s="22">
        <v>170000</v>
      </c>
      <c r="H2802" s="23"/>
      <c r="I2802" s="23"/>
      <c r="J2802" s="23"/>
      <c r="K2802" s="23"/>
      <c r="L2802" s="23"/>
      <c r="M2802" s="23"/>
      <c r="N2802" s="23"/>
      <c r="O2802" s="22">
        <v>170000</v>
      </c>
      <c r="P2802" s="12">
        <v>18490</v>
      </c>
      <c r="Q2802" s="22">
        <v>170000</v>
      </c>
      <c r="R2802" s="23"/>
      <c r="S2802" s="23"/>
      <c r="T2802" s="22">
        <v>170000</v>
      </c>
      <c r="U2802" s="23"/>
      <c r="V2802" s="23"/>
      <c r="W2802" s="22"/>
      <c r="X2802" s="22"/>
      <c r="Y2802" s="23"/>
      <c r="Z2802" s="23"/>
      <c r="AA2802" s="28" t="s">
        <v>70</v>
      </c>
      <c r="AB2802" s="29">
        <v>41737</v>
      </c>
      <c r="AC2802" s="14"/>
      <c r="AD2802" s="11"/>
    </row>
    <row r="2803" spans="1:30" x14ac:dyDescent="0.25">
      <c r="A2803" s="11">
        <v>2795</v>
      </c>
      <c r="B2803" s="11" t="s">
        <v>39</v>
      </c>
      <c r="C2803" s="11" t="s">
        <v>40</v>
      </c>
      <c r="D2803" s="12">
        <v>18491</v>
      </c>
      <c r="E2803" s="47">
        <v>41712</v>
      </c>
      <c r="F2803" s="47">
        <v>41712</v>
      </c>
      <c r="G2803" s="22">
        <v>170000</v>
      </c>
      <c r="H2803" s="23"/>
      <c r="I2803" s="23"/>
      <c r="J2803" s="23"/>
      <c r="K2803" s="23"/>
      <c r="L2803" s="23"/>
      <c r="M2803" s="23"/>
      <c r="N2803" s="23"/>
      <c r="O2803" s="22">
        <v>170000</v>
      </c>
      <c r="P2803" s="12">
        <v>18491</v>
      </c>
      <c r="Q2803" s="22">
        <v>170000</v>
      </c>
      <c r="R2803" s="23"/>
      <c r="S2803" s="23"/>
      <c r="T2803" s="22">
        <v>170000</v>
      </c>
      <c r="U2803" s="23"/>
      <c r="V2803" s="23"/>
      <c r="W2803" s="22"/>
      <c r="X2803" s="22"/>
      <c r="Y2803" s="23"/>
      <c r="Z2803" s="23"/>
      <c r="AA2803" s="28" t="s">
        <v>70</v>
      </c>
      <c r="AB2803" s="29">
        <v>41737</v>
      </c>
      <c r="AC2803" s="14"/>
      <c r="AD2803" s="11"/>
    </row>
    <row r="2804" spans="1:30" x14ac:dyDescent="0.25">
      <c r="A2804" s="11">
        <v>2796</v>
      </c>
      <c r="B2804" s="11" t="s">
        <v>39</v>
      </c>
      <c r="C2804" s="11" t="s">
        <v>40</v>
      </c>
      <c r="D2804" s="12">
        <v>18492</v>
      </c>
      <c r="E2804" s="47">
        <v>41712</v>
      </c>
      <c r="F2804" s="47">
        <v>41712</v>
      </c>
      <c r="G2804" s="22">
        <v>170000</v>
      </c>
      <c r="H2804" s="23"/>
      <c r="I2804" s="23"/>
      <c r="J2804" s="23"/>
      <c r="K2804" s="23"/>
      <c r="L2804" s="23"/>
      <c r="M2804" s="23"/>
      <c r="N2804" s="23"/>
      <c r="O2804" s="22">
        <v>170000</v>
      </c>
      <c r="P2804" s="12">
        <v>18492</v>
      </c>
      <c r="Q2804" s="22">
        <v>170000</v>
      </c>
      <c r="R2804" s="23"/>
      <c r="S2804" s="23"/>
      <c r="T2804" s="22">
        <v>170000</v>
      </c>
      <c r="U2804" s="23"/>
      <c r="V2804" s="23"/>
      <c r="W2804" s="22"/>
      <c r="X2804" s="22"/>
      <c r="Y2804" s="23"/>
      <c r="Z2804" s="23"/>
      <c r="AA2804" s="28" t="s">
        <v>70</v>
      </c>
      <c r="AB2804" s="29">
        <v>41737</v>
      </c>
      <c r="AC2804" s="14"/>
      <c r="AD2804" s="11"/>
    </row>
    <row r="2805" spans="1:30" x14ac:dyDescent="0.25">
      <c r="A2805" s="11">
        <v>2797</v>
      </c>
      <c r="B2805" s="11" t="s">
        <v>39</v>
      </c>
      <c r="C2805" s="11" t="s">
        <v>40</v>
      </c>
      <c r="D2805" s="12">
        <v>18493</v>
      </c>
      <c r="E2805" s="47">
        <v>41712</v>
      </c>
      <c r="F2805" s="47">
        <v>41712</v>
      </c>
      <c r="G2805" s="22">
        <v>170000</v>
      </c>
      <c r="H2805" s="23"/>
      <c r="I2805" s="23"/>
      <c r="J2805" s="23"/>
      <c r="K2805" s="23"/>
      <c r="L2805" s="23"/>
      <c r="M2805" s="23"/>
      <c r="N2805" s="23"/>
      <c r="O2805" s="22">
        <v>170000</v>
      </c>
      <c r="P2805" s="12">
        <v>18493</v>
      </c>
      <c r="Q2805" s="22">
        <v>170000</v>
      </c>
      <c r="R2805" s="23"/>
      <c r="S2805" s="23"/>
      <c r="T2805" s="22">
        <v>170000</v>
      </c>
      <c r="U2805" s="23"/>
      <c r="V2805" s="23"/>
      <c r="W2805" s="22"/>
      <c r="X2805" s="22"/>
      <c r="Y2805" s="23"/>
      <c r="Z2805" s="23"/>
      <c r="AA2805" s="28" t="s">
        <v>70</v>
      </c>
      <c r="AB2805" s="29">
        <v>41737</v>
      </c>
      <c r="AC2805" s="14"/>
      <c r="AD2805" s="11"/>
    </row>
    <row r="2806" spans="1:30" x14ac:dyDescent="0.25">
      <c r="A2806" s="11">
        <v>2798</v>
      </c>
      <c r="B2806" s="11" t="s">
        <v>39</v>
      </c>
      <c r="C2806" s="11" t="s">
        <v>40</v>
      </c>
      <c r="D2806" s="12">
        <v>11360</v>
      </c>
      <c r="E2806" s="47">
        <v>41467</v>
      </c>
      <c r="F2806" s="47">
        <v>41467</v>
      </c>
      <c r="G2806" s="22">
        <v>54966</v>
      </c>
      <c r="H2806" s="23"/>
      <c r="I2806" s="23"/>
      <c r="J2806" s="23"/>
      <c r="K2806" s="23"/>
      <c r="L2806" s="23"/>
      <c r="M2806" s="23"/>
      <c r="N2806" s="23"/>
      <c r="O2806" s="22">
        <v>54966</v>
      </c>
      <c r="P2806" s="12">
        <v>11360</v>
      </c>
      <c r="Q2806" s="22">
        <v>54966</v>
      </c>
      <c r="R2806" s="23"/>
      <c r="S2806" s="23"/>
      <c r="T2806" s="22">
        <v>124089</v>
      </c>
      <c r="U2806" s="23"/>
      <c r="V2806" s="23"/>
      <c r="W2806" s="22"/>
      <c r="X2806" s="22">
        <v>-69123</v>
      </c>
      <c r="Y2806" s="23"/>
      <c r="Z2806" s="23"/>
      <c r="AA2806" s="28" t="s">
        <v>42</v>
      </c>
      <c r="AB2806" s="29">
        <v>41495</v>
      </c>
      <c r="AC2806" s="14"/>
      <c r="AD2806" s="11"/>
    </row>
    <row r="2807" spans="1:30" x14ac:dyDescent="0.25">
      <c r="A2807" s="11">
        <v>2799</v>
      </c>
      <c r="B2807" s="11" t="s">
        <v>39</v>
      </c>
      <c r="C2807" s="11" t="s">
        <v>40</v>
      </c>
      <c r="D2807" s="12">
        <v>12076</v>
      </c>
      <c r="E2807" s="47">
        <v>41491</v>
      </c>
      <c r="F2807" s="47">
        <v>41491</v>
      </c>
      <c r="G2807" s="22">
        <v>11597</v>
      </c>
      <c r="H2807" s="23"/>
      <c r="I2807" s="23"/>
      <c r="J2807" s="23"/>
      <c r="K2807" s="23"/>
      <c r="L2807" s="23"/>
      <c r="M2807" s="23"/>
      <c r="N2807" s="23"/>
      <c r="O2807" s="22">
        <v>11597</v>
      </c>
      <c r="P2807" s="12">
        <v>12076</v>
      </c>
      <c r="Q2807" s="22">
        <v>11597</v>
      </c>
      <c r="R2807" s="23"/>
      <c r="S2807" s="23"/>
      <c r="T2807" s="22">
        <v>126769</v>
      </c>
      <c r="U2807" s="23"/>
      <c r="V2807" s="23"/>
      <c r="W2807" s="22"/>
      <c r="X2807" s="22">
        <v>-115172</v>
      </c>
      <c r="Y2807" s="23"/>
      <c r="Z2807" s="23"/>
      <c r="AA2807" s="28" t="s">
        <v>50</v>
      </c>
      <c r="AB2807" s="29">
        <v>41536</v>
      </c>
      <c r="AC2807" s="14"/>
      <c r="AD2807" s="11"/>
    </row>
    <row r="2808" spans="1:30" x14ac:dyDescent="0.25">
      <c r="A2808" s="11">
        <v>2800</v>
      </c>
      <c r="B2808" s="11" t="s">
        <v>39</v>
      </c>
      <c r="C2808" s="11" t="s">
        <v>40</v>
      </c>
      <c r="D2808" s="12">
        <v>17014</v>
      </c>
      <c r="E2808" s="47">
        <v>41639</v>
      </c>
      <c r="F2808" s="47">
        <v>41639</v>
      </c>
      <c r="G2808" s="22">
        <v>170000</v>
      </c>
      <c r="H2808" s="23"/>
      <c r="I2808" s="23"/>
      <c r="J2808" s="23"/>
      <c r="K2808" s="23"/>
      <c r="L2808" s="23"/>
      <c r="M2808" s="23"/>
      <c r="N2808" s="23"/>
      <c r="O2808" s="22">
        <v>35731</v>
      </c>
      <c r="P2808" s="12">
        <v>17014</v>
      </c>
      <c r="Q2808" s="22">
        <v>170000</v>
      </c>
      <c r="R2808" s="23"/>
      <c r="S2808" s="23"/>
      <c r="T2808" s="22">
        <v>135969</v>
      </c>
      <c r="U2808" s="23"/>
      <c r="V2808" s="23"/>
      <c r="W2808" s="22"/>
      <c r="X2808" s="22">
        <v>-100238</v>
      </c>
      <c r="Y2808" s="23"/>
      <c r="Z2808" s="23"/>
      <c r="AA2808" s="28" t="s">
        <v>69</v>
      </c>
      <c r="AB2808" s="29">
        <v>41681</v>
      </c>
      <c r="AC2808" s="14"/>
      <c r="AD2808" s="11"/>
    </row>
    <row r="2809" spans="1:30" x14ac:dyDescent="0.25">
      <c r="A2809" s="11">
        <v>2801</v>
      </c>
      <c r="B2809" s="11" t="s">
        <v>39</v>
      </c>
      <c r="C2809" s="11" t="s">
        <v>40</v>
      </c>
      <c r="D2809" s="12">
        <v>21036</v>
      </c>
      <c r="E2809" s="47">
        <v>41863</v>
      </c>
      <c r="F2809" s="47">
        <v>41863</v>
      </c>
      <c r="G2809" s="22">
        <v>170000</v>
      </c>
      <c r="H2809" s="23"/>
      <c r="I2809" s="23"/>
      <c r="J2809" s="23"/>
      <c r="K2809" s="23"/>
      <c r="L2809" s="23"/>
      <c r="M2809" s="23"/>
      <c r="N2809" s="23"/>
      <c r="O2809" s="22">
        <v>36225</v>
      </c>
      <c r="P2809" s="12">
        <v>21036</v>
      </c>
      <c r="Q2809" s="22">
        <v>170000</v>
      </c>
      <c r="R2809" s="23"/>
      <c r="S2809" s="23"/>
      <c r="T2809" s="22">
        <v>138875</v>
      </c>
      <c r="U2809" s="23"/>
      <c r="V2809" s="23"/>
      <c r="W2809" s="22"/>
      <c r="X2809" s="22">
        <v>-102650</v>
      </c>
      <c r="Y2809" s="23"/>
      <c r="Z2809" s="23"/>
      <c r="AA2809" s="28" t="s">
        <v>75</v>
      </c>
      <c r="AB2809" s="29">
        <v>41890</v>
      </c>
      <c r="AC2809" s="14"/>
      <c r="AD2809" s="11"/>
    </row>
    <row r="2810" spans="1:30" x14ac:dyDescent="0.25">
      <c r="A2810" s="11">
        <v>2802</v>
      </c>
      <c r="B2810" s="11" t="s">
        <v>39</v>
      </c>
      <c r="C2810" s="11" t="s">
        <v>40</v>
      </c>
      <c r="D2810" s="12">
        <v>11377</v>
      </c>
      <c r="E2810" s="47">
        <v>41467</v>
      </c>
      <c r="F2810" s="47">
        <v>41467</v>
      </c>
      <c r="G2810" s="22">
        <v>5254</v>
      </c>
      <c r="H2810" s="23"/>
      <c r="I2810" s="23"/>
      <c r="J2810" s="23"/>
      <c r="K2810" s="23"/>
      <c r="L2810" s="23"/>
      <c r="M2810" s="23"/>
      <c r="N2810" s="23"/>
      <c r="O2810" s="22">
        <v>5254</v>
      </c>
      <c r="P2810" s="12">
        <v>11377</v>
      </c>
      <c r="Q2810" s="22">
        <v>5254</v>
      </c>
      <c r="R2810" s="23"/>
      <c r="S2810" s="23"/>
      <c r="T2810" s="22">
        <v>170000</v>
      </c>
      <c r="U2810" s="23"/>
      <c r="V2810" s="23"/>
      <c r="W2810" s="22"/>
      <c r="X2810" s="22">
        <v>-164746</v>
      </c>
      <c r="Y2810" s="23"/>
      <c r="Z2810" s="23"/>
      <c r="AA2810" s="28" t="s">
        <v>49</v>
      </c>
      <c r="AB2810" s="29">
        <v>41501</v>
      </c>
      <c r="AC2810" s="14"/>
      <c r="AD2810" s="11"/>
    </row>
    <row r="2811" spans="1:30" x14ac:dyDescent="0.25">
      <c r="A2811" s="11">
        <v>2803</v>
      </c>
      <c r="B2811" s="11" t="s">
        <v>39</v>
      </c>
      <c r="C2811" s="11" t="s">
        <v>40</v>
      </c>
      <c r="D2811" s="12">
        <v>20179</v>
      </c>
      <c r="E2811" s="47">
        <v>41802</v>
      </c>
      <c r="F2811" s="47">
        <v>41802</v>
      </c>
      <c r="G2811" s="22">
        <v>105000</v>
      </c>
      <c r="H2811" s="23"/>
      <c r="I2811" s="23"/>
      <c r="J2811" s="23"/>
      <c r="K2811" s="23"/>
      <c r="L2811" s="23"/>
      <c r="M2811" s="23"/>
      <c r="N2811" s="23"/>
      <c r="O2811" s="22">
        <v>105000</v>
      </c>
      <c r="P2811" s="12">
        <v>20179</v>
      </c>
      <c r="Q2811" s="22">
        <v>105000</v>
      </c>
      <c r="R2811" s="23"/>
      <c r="S2811" s="23"/>
      <c r="T2811" s="22">
        <v>105000</v>
      </c>
      <c r="U2811" s="23"/>
      <c r="V2811" s="23"/>
      <c r="W2811" s="22"/>
      <c r="X2811" s="22"/>
      <c r="Y2811" s="23"/>
      <c r="Z2811" s="23"/>
      <c r="AA2811" s="28" t="s">
        <v>45</v>
      </c>
      <c r="AB2811" s="29">
        <v>41829</v>
      </c>
      <c r="AC2811" s="14"/>
      <c r="AD2811" s="11"/>
    </row>
    <row r="2812" spans="1:30" x14ac:dyDescent="0.25">
      <c r="A2812" s="11">
        <v>2804</v>
      </c>
      <c r="B2812" s="11" t="s">
        <v>39</v>
      </c>
      <c r="C2812" s="11" t="s">
        <v>40</v>
      </c>
      <c r="D2812" s="12">
        <v>20180</v>
      </c>
      <c r="E2812" s="47">
        <v>41802</v>
      </c>
      <c r="F2812" s="47">
        <v>41802</v>
      </c>
      <c r="G2812" s="22">
        <v>105000</v>
      </c>
      <c r="H2812" s="23"/>
      <c r="I2812" s="23"/>
      <c r="J2812" s="23"/>
      <c r="K2812" s="23"/>
      <c r="L2812" s="23"/>
      <c r="M2812" s="23"/>
      <c r="N2812" s="23"/>
      <c r="O2812" s="22">
        <v>105000</v>
      </c>
      <c r="P2812" s="12">
        <v>20180</v>
      </c>
      <c r="Q2812" s="22">
        <v>105000</v>
      </c>
      <c r="R2812" s="23"/>
      <c r="S2812" s="23"/>
      <c r="T2812" s="22">
        <v>105000</v>
      </c>
      <c r="U2812" s="23"/>
      <c r="V2812" s="23"/>
      <c r="W2812" s="22"/>
      <c r="X2812" s="22"/>
      <c r="Y2812" s="23"/>
      <c r="Z2812" s="23"/>
      <c r="AA2812" s="28" t="s">
        <v>45</v>
      </c>
      <c r="AB2812" s="29">
        <v>41829</v>
      </c>
      <c r="AC2812" s="14"/>
      <c r="AD2812" s="11"/>
    </row>
    <row r="2813" spans="1:30" x14ac:dyDescent="0.25">
      <c r="A2813" s="11">
        <v>2805</v>
      </c>
      <c r="B2813" s="11" t="s">
        <v>39</v>
      </c>
      <c r="C2813" s="11" t="s">
        <v>40</v>
      </c>
      <c r="D2813" s="12">
        <v>20181</v>
      </c>
      <c r="E2813" s="47">
        <v>41802</v>
      </c>
      <c r="F2813" s="47">
        <v>41802</v>
      </c>
      <c r="G2813" s="22">
        <v>16500</v>
      </c>
      <c r="H2813" s="23"/>
      <c r="I2813" s="23"/>
      <c r="J2813" s="23"/>
      <c r="K2813" s="23"/>
      <c r="L2813" s="23"/>
      <c r="M2813" s="23"/>
      <c r="N2813" s="23"/>
      <c r="O2813" s="22">
        <v>16500</v>
      </c>
      <c r="P2813" s="12">
        <v>20181</v>
      </c>
      <c r="Q2813" s="22">
        <v>16500</v>
      </c>
      <c r="R2813" s="23"/>
      <c r="S2813" s="23"/>
      <c r="T2813" s="22">
        <v>16500</v>
      </c>
      <c r="U2813" s="23"/>
      <c r="V2813" s="23"/>
      <c r="W2813" s="22"/>
      <c r="X2813" s="22"/>
      <c r="Y2813" s="23"/>
      <c r="Z2813" s="23"/>
      <c r="AA2813" s="28" t="s">
        <v>45</v>
      </c>
      <c r="AB2813" s="29">
        <v>41829</v>
      </c>
      <c r="AC2813" s="14"/>
      <c r="AD2813" s="11"/>
    </row>
    <row r="2814" spans="1:30" x14ac:dyDescent="0.25">
      <c r="A2814" s="11">
        <v>2806</v>
      </c>
      <c r="B2814" s="11" t="s">
        <v>39</v>
      </c>
      <c r="C2814" s="11" t="s">
        <v>40</v>
      </c>
      <c r="D2814" s="12">
        <v>20183</v>
      </c>
      <c r="E2814" s="47">
        <v>41802</v>
      </c>
      <c r="F2814" s="47">
        <v>41802</v>
      </c>
      <c r="G2814" s="22">
        <v>16500</v>
      </c>
      <c r="H2814" s="23"/>
      <c r="I2814" s="23"/>
      <c r="J2814" s="23"/>
      <c r="K2814" s="23"/>
      <c r="L2814" s="23"/>
      <c r="M2814" s="23"/>
      <c r="N2814" s="23"/>
      <c r="O2814" s="22">
        <v>16500</v>
      </c>
      <c r="P2814" s="12">
        <v>20183</v>
      </c>
      <c r="Q2814" s="22">
        <v>16500</v>
      </c>
      <c r="R2814" s="23"/>
      <c r="S2814" s="23"/>
      <c r="T2814" s="22">
        <v>16500</v>
      </c>
      <c r="U2814" s="23"/>
      <c r="V2814" s="23"/>
      <c r="W2814" s="22"/>
      <c r="X2814" s="22"/>
      <c r="Y2814" s="23"/>
      <c r="Z2814" s="23"/>
      <c r="AA2814" s="28" t="s">
        <v>45</v>
      </c>
      <c r="AB2814" s="29">
        <v>41829</v>
      </c>
      <c r="AC2814" s="14"/>
      <c r="AD2814" s="11"/>
    </row>
    <row r="2815" spans="1:30" x14ac:dyDescent="0.25">
      <c r="A2815" s="11">
        <v>2807</v>
      </c>
      <c r="B2815" s="11" t="s">
        <v>39</v>
      </c>
      <c r="C2815" s="11" t="s">
        <v>40</v>
      </c>
      <c r="D2815" s="12">
        <v>20184</v>
      </c>
      <c r="E2815" s="47">
        <v>41802</v>
      </c>
      <c r="F2815" s="47">
        <v>41802</v>
      </c>
      <c r="G2815" s="22">
        <v>16500</v>
      </c>
      <c r="H2815" s="23"/>
      <c r="I2815" s="23"/>
      <c r="J2815" s="23"/>
      <c r="K2815" s="23"/>
      <c r="L2815" s="23"/>
      <c r="M2815" s="23"/>
      <c r="N2815" s="23"/>
      <c r="O2815" s="22">
        <v>16500</v>
      </c>
      <c r="P2815" s="12">
        <v>20184</v>
      </c>
      <c r="Q2815" s="22">
        <v>16500</v>
      </c>
      <c r="R2815" s="23"/>
      <c r="S2815" s="23"/>
      <c r="T2815" s="22">
        <v>16500</v>
      </c>
      <c r="U2815" s="23"/>
      <c r="V2815" s="23"/>
      <c r="W2815" s="22"/>
      <c r="X2815" s="22"/>
      <c r="Y2815" s="23"/>
      <c r="Z2815" s="23"/>
      <c r="AA2815" s="28" t="s">
        <v>45</v>
      </c>
      <c r="AB2815" s="29">
        <v>41829</v>
      </c>
      <c r="AC2815" s="14"/>
      <c r="AD2815" s="11"/>
    </row>
    <row r="2816" spans="1:30" x14ac:dyDescent="0.25">
      <c r="A2816" s="11">
        <v>2808</v>
      </c>
      <c r="B2816" s="11" t="s">
        <v>39</v>
      </c>
      <c r="C2816" s="11" t="s">
        <v>40</v>
      </c>
      <c r="D2816" s="12">
        <v>20185</v>
      </c>
      <c r="E2816" s="47">
        <v>41802</v>
      </c>
      <c r="F2816" s="47">
        <v>41802</v>
      </c>
      <c r="G2816" s="22">
        <v>16500</v>
      </c>
      <c r="H2816" s="23"/>
      <c r="I2816" s="23"/>
      <c r="J2816" s="23"/>
      <c r="K2816" s="23"/>
      <c r="L2816" s="23"/>
      <c r="M2816" s="23"/>
      <c r="N2816" s="23"/>
      <c r="O2816" s="22">
        <v>16500</v>
      </c>
      <c r="P2816" s="12">
        <v>20185</v>
      </c>
      <c r="Q2816" s="22">
        <v>16500</v>
      </c>
      <c r="R2816" s="23"/>
      <c r="S2816" s="23"/>
      <c r="T2816" s="22">
        <v>16500</v>
      </c>
      <c r="U2816" s="23"/>
      <c r="V2816" s="23"/>
      <c r="W2816" s="22"/>
      <c r="X2816" s="22"/>
      <c r="Y2816" s="23"/>
      <c r="Z2816" s="23"/>
      <c r="AA2816" s="28" t="s">
        <v>45</v>
      </c>
      <c r="AB2816" s="29">
        <v>41829</v>
      </c>
      <c r="AC2816" s="14"/>
      <c r="AD2816" s="11"/>
    </row>
    <row r="2817" spans="1:30" x14ac:dyDescent="0.25">
      <c r="A2817" s="11">
        <v>2809</v>
      </c>
      <c r="B2817" s="11" t="s">
        <v>39</v>
      </c>
      <c r="C2817" s="11" t="s">
        <v>40</v>
      </c>
      <c r="D2817" s="12">
        <v>20186</v>
      </c>
      <c r="E2817" s="47">
        <v>41802</v>
      </c>
      <c r="F2817" s="47">
        <v>41802</v>
      </c>
      <c r="G2817" s="22">
        <v>16500</v>
      </c>
      <c r="H2817" s="23"/>
      <c r="I2817" s="23"/>
      <c r="J2817" s="23"/>
      <c r="K2817" s="23"/>
      <c r="L2817" s="23"/>
      <c r="M2817" s="23"/>
      <c r="N2817" s="23"/>
      <c r="O2817" s="22">
        <v>16500</v>
      </c>
      <c r="P2817" s="12">
        <v>20186</v>
      </c>
      <c r="Q2817" s="22">
        <v>16500</v>
      </c>
      <c r="R2817" s="23"/>
      <c r="S2817" s="23"/>
      <c r="T2817" s="22">
        <v>16500</v>
      </c>
      <c r="U2817" s="23"/>
      <c r="V2817" s="23"/>
      <c r="W2817" s="22"/>
      <c r="X2817" s="22"/>
      <c r="Y2817" s="23"/>
      <c r="Z2817" s="23"/>
      <c r="AA2817" s="28" t="s">
        <v>45</v>
      </c>
      <c r="AB2817" s="29">
        <v>41829</v>
      </c>
      <c r="AC2817" s="14"/>
      <c r="AD2817" s="11"/>
    </row>
    <row r="2818" spans="1:30" x14ac:dyDescent="0.25">
      <c r="A2818" s="11">
        <v>2810</v>
      </c>
      <c r="B2818" s="11" t="s">
        <v>39</v>
      </c>
      <c r="C2818" s="11" t="s">
        <v>40</v>
      </c>
      <c r="D2818" s="12">
        <v>20187</v>
      </c>
      <c r="E2818" s="47">
        <v>41802</v>
      </c>
      <c r="F2818" s="47">
        <v>41802</v>
      </c>
      <c r="G2818" s="22">
        <v>16500</v>
      </c>
      <c r="H2818" s="23"/>
      <c r="I2818" s="23"/>
      <c r="J2818" s="23"/>
      <c r="K2818" s="23"/>
      <c r="L2818" s="23"/>
      <c r="M2818" s="23"/>
      <c r="N2818" s="23"/>
      <c r="O2818" s="22">
        <v>16500</v>
      </c>
      <c r="P2818" s="12">
        <v>20187</v>
      </c>
      <c r="Q2818" s="22">
        <v>16500</v>
      </c>
      <c r="R2818" s="23"/>
      <c r="S2818" s="23"/>
      <c r="T2818" s="22">
        <v>16500</v>
      </c>
      <c r="U2818" s="23"/>
      <c r="V2818" s="23"/>
      <c r="W2818" s="22"/>
      <c r="X2818" s="22"/>
      <c r="Y2818" s="23"/>
      <c r="Z2818" s="23"/>
      <c r="AA2818" s="28" t="s">
        <v>45</v>
      </c>
      <c r="AB2818" s="29">
        <v>41829</v>
      </c>
      <c r="AC2818" s="14"/>
      <c r="AD2818" s="11"/>
    </row>
    <row r="2819" spans="1:30" x14ac:dyDescent="0.25">
      <c r="A2819" s="11">
        <v>2811</v>
      </c>
      <c r="B2819" s="11" t="s">
        <v>39</v>
      </c>
      <c r="C2819" s="11" t="s">
        <v>40</v>
      </c>
      <c r="D2819" s="12">
        <v>20188</v>
      </c>
      <c r="E2819" s="47">
        <v>41802</v>
      </c>
      <c r="F2819" s="47">
        <v>41802</v>
      </c>
      <c r="G2819" s="22">
        <v>16500</v>
      </c>
      <c r="H2819" s="23"/>
      <c r="I2819" s="23"/>
      <c r="J2819" s="23"/>
      <c r="K2819" s="23"/>
      <c r="L2819" s="23"/>
      <c r="M2819" s="23"/>
      <c r="N2819" s="23"/>
      <c r="O2819" s="22">
        <v>16500</v>
      </c>
      <c r="P2819" s="12">
        <v>20188</v>
      </c>
      <c r="Q2819" s="22">
        <v>16500</v>
      </c>
      <c r="R2819" s="23"/>
      <c r="S2819" s="23"/>
      <c r="T2819" s="22">
        <v>16500</v>
      </c>
      <c r="U2819" s="23"/>
      <c r="V2819" s="23"/>
      <c r="W2819" s="22"/>
      <c r="X2819" s="22"/>
      <c r="Y2819" s="23"/>
      <c r="Z2819" s="23"/>
      <c r="AA2819" s="28" t="s">
        <v>45</v>
      </c>
      <c r="AB2819" s="29">
        <v>41829</v>
      </c>
      <c r="AC2819" s="14"/>
      <c r="AD2819" s="11"/>
    </row>
    <row r="2820" spans="1:30" x14ac:dyDescent="0.25">
      <c r="A2820" s="11">
        <v>2812</v>
      </c>
      <c r="B2820" s="11" t="s">
        <v>39</v>
      </c>
      <c r="C2820" s="11" t="s">
        <v>40</v>
      </c>
      <c r="D2820" s="12">
        <v>20189</v>
      </c>
      <c r="E2820" s="47">
        <v>41802</v>
      </c>
      <c r="F2820" s="47">
        <v>41802</v>
      </c>
      <c r="G2820" s="22">
        <v>16500</v>
      </c>
      <c r="H2820" s="23"/>
      <c r="I2820" s="23"/>
      <c r="J2820" s="23"/>
      <c r="K2820" s="23"/>
      <c r="L2820" s="23"/>
      <c r="M2820" s="23"/>
      <c r="N2820" s="23"/>
      <c r="O2820" s="22">
        <v>16500</v>
      </c>
      <c r="P2820" s="12">
        <v>20189</v>
      </c>
      <c r="Q2820" s="22">
        <v>16500</v>
      </c>
      <c r="R2820" s="23"/>
      <c r="S2820" s="23"/>
      <c r="T2820" s="22">
        <v>16500</v>
      </c>
      <c r="U2820" s="23"/>
      <c r="V2820" s="23"/>
      <c r="W2820" s="22"/>
      <c r="X2820" s="22"/>
      <c r="Y2820" s="23"/>
      <c r="Z2820" s="23"/>
      <c r="AA2820" s="28" t="s">
        <v>45</v>
      </c>
      <c r="AB2820" s="29">
        <v>41829</v>
      </c>
      <c r="AC2820" s="14"/>
      <c r="AD2820" s="11"/>
    </row>
    <row r="2821" spans="1:30" x14ac:dyDescent="0.25">
      <c r="A2821" s="11">
        <v>2813</v>
      </c>
      <c r="B2821" s="11" t="s">
        <v>39</v>
      </c>
      <c r="C2821" s="11" t="s">
        <v>40</v>
      </c>
      <c r="D2821" s="12">
        <v>20190</v>
      </c>
      <c r="E2821" s="47">
        <v>41802</v>
      </c>
      <c r="F2821" s="47">
        <v>41802</v>
      </c>
      <c r="G2821" s="22">
        <v>16500</v>
      </c>
      <c r="H2821" s="23"/>
      <c r="I2821" s="23"/>
      <c r="J2821" s="23"/>
      <c r="K2821" s="23"/>
      <c r="L2821" s="23"/>
      <c r="M2821" s="23"/>
      <c r="N2821" s="23"/>
      <c r="O2821" s="22">
        <v>16500</v>
      </c>
      <c r="P2821" s="12">
        <v>20190</v>
      </c>
      <c r="Q2821" s="22">
        <v>16500</v>
      </c>
      <c r="R2821" s="23"/>
      <c r="S2821" s="23"/>
      <c r="T2821" s="22">
        <v>16500</v>
      </c>
      <c r="U2821" s="23"/>
      <c r="V2821" s="23"/>
      <c r="W2821" s="22"/>
      <c r="X2821" s="22"/>
      <c r="Y2821" s="23"/>
      <c r="Z2821" s="23"/>
      <c r="AA2821" s="28" t="s">
        <v>45</v>
      </c>
      <c r="AB2821" s="29">
        <v>41829</v>
      </c>
      <c r="AC2821" s="14"/>
      <c r="AD2821" s="11"/>
    </row>
    <row r="2822" spans="1:30" x14ac:dyDescent="0.25">
      <c r="A2822" s="11">
        <v>2814</v>
      </c>
      <c r="B2822" s="11" t="s">
        <v>39</v>
      </c>
      <c r="C2822" s="11" t="s">
        <v>40</v>
      </c>
      <c r="D2822" s="12">
        <v>20191</v>
      </c>
      <c r="E2822" s="47">
        <v>41802</v>
      </c>
      <c r="F2822" s="47">
        <v>41802</v>
      </c>
      <c r="G2822" s="22">
        <v>16500</v>
      </c>
      <c r="H2822" s="23"/>
      <c r="I2822" s="23"/>
      <c r="J2822" s="23"/>
      <c r="K2822" s="23"/>
      <c r="L2822" s="23"/>
      <c r="M2822" s="23"/>
      <c r="N2822" s="23"/>
      <c r="O2822" s="22">
        <v>16500</v>
      </c>
      <c r="P2822" s="12">
        <v>20191</v>
      </c>
      <c r="Q2822" s="22">
        <v>16500</v>
      </c>
      <c r="R2822" s="23"/>
      <c r="S2822" s="23"/>
      <c r="T2822" s="22">
        <v>16500</v>
      </c>
      <c r="U2822" s="23"/>
      <c r="V2822" s="23"/>
      <c r="W2822" s="22"/>
      <c r="X2822" s="22"/>
      <c r="Y2822" s="23"/>
      <c r="Z2822" s="23"/>
      <c r="AA2822" s="28" t="s">
        <v>45</v>
      </c>
      <c r="AB2822" s="29">
        <v>41829</v>
      </c>
      <c r="AC2822" s="14"/>
      <c r="AD2822" s="11"/>
    </row>
    <row r="2823" spans="1:30" x14ac:dyDescent="0.25">
      <c r="A2823" s="11">
        <v>2815</v>
      </c>
      <c r="B2823" s="11" t="s">
        <v>39</v>
      </c>
      <c r="C2823" s="11" t="s">
        <v>40</v>
      </c>
      <c r="D2823" s="12">
        <v>20192</v>
      </c>
      <c r="E2823" s="47">
        <v>41802</v>
      </c>
      <c r="F2823" s="47">
        <v>41802</v>
      </c>
      <c r="G2823" s="22">
        <v>16500</v>
      </c>
      <c r="H2823" s="23"/>
      <c r="I2823" s="23"/>
      <c r="J2823" s="23"/>
      <c r="K2823" s="23"/>
      <c r="L2823" s="23"/>
      <c r="M2823" s="23"/>
      <c r="N2823" s="23"/>
      <c r="O2823" s="22">
        <v>16500</v>
      </c>
      <c r="P2823" s="12">
        <v>20192</v>
      </c>
      <c r="Q2823" s="22">
        <v>16500</v>
      </c>
      <c r="R2823" s="23"/>
      <c r="S2823" s="23"/>
      <c r="T2823" s="22">
        <v>16500</v>
      </c>
      <c r="U2823" s="23"/>
      <c r="V2823" s="23"/>
      <c r="W2823" s="22"/>
      <c r="X2823" s="22"/>
      <c r="Y2823" s="23"/>
      <c r="Z2823" s="23"/>
      <c r="AA2823" s="28" t="s">
        <v>45</v>
      </c>
      <c r="AB2823" s="29">
        <v>41829</v>
      </c>
      <c r="AC2823" s="14"/>
      <c r="AD2823" s="11"/>
    </row>
    <row r="2824" spans="1:30" x14ac:dyDescent="0.25">
      <c r="A2824" s="11">
        <v>2816</v>
      </c>
      <c r="B2824" s="11" t="s">
        <v>39</v>
      </c>
      <c r="C2824" s="11" t="s">
        <v>40</v>
      </c>
      <c r="D2824" s="12">
        <v>20193</v>
      </c>
      <c r="E2824" s="47">
        <v>41802</v>
      </c>
      <c r="F2824" s="47">
        <v>41802</v>
      </c>
      <c r="G2824" s="22">
        <v>170000</v>
      </c>
      <c r="H2824" s="23"/>
      <c r="I2824" s="23"/>
      <c r="J2824" s="23"/>
      <c r="K2824" s="23"/>
      <c r="L2824" s="23"/>
      <c r="M2824" s="23"/>
      <c r="N2824" s="23"/>
      <c r="O2824" s="22">
        <v>170000</v>
      </c>
      <c r="P2824" s="12">
        <v>20193</v>
      </c>
      <c r="Q2824" s="22">
        <v>170000</v>
      </c>
      <c r="R2824" s="23"/>
      <c r="S2824" s="23"/>
      <c r="T2824" s="22">
        <v>170000</v>
      </c>
      <c r="U2824" s="23"/>
      <c r="V2824" s="23"/>
      <c r="W2824" s="22"/>
      <c r="X2824" s="22"/>
      <c r="Y2824" s="23"/>
      <c r="Z2824" s="23"/>
      <c r="AA2824" s="28" t="s">
        <v>45</v>
      </c>
      <c r="AB2824" s="29">
        <v>41829</v>
      </c>
      <c r="AC2824" s="14"/>
      <c r="AD2824" s="11"/>
    </row>
    <row r="2825" spans="1:30" x14ac:dyDescent="0.25">
      <c r="A2825" s="11">
        <v>2817</v>
      </c>
      <c r="B2825" s="11" t="s">
        <v>39</v>
      </c>
      <c r="C2825" s="11" t="s">
        <v>40</v>
      </c>
      <c r="D2825" s="12">
        <v>20194</v>
      </c>
      <c r="E2825" s="47">
        <v>41802</v>
      </c>
      <c r="F2825" s="47">
        <v>41802</v>
      </c>
      <c r="G2825" s="22">
        <v>170000</v>
      </c>
      <c r="H2825" s="23"/>
      <c r="I2825" s="23"/>
      <c r="J2825" s="23"/>
      <c r="K2825" s="23"/>
      <c r="L2825" s="23"/>
      <c r="M2825" s="23"/>
      <c r="N2825" s="23"/>
      <c r="O2825" s="22">
        <v>170000</v>
      </c>
      <c r="P2825" s="12">
        <v>20194</v>
      </c>
      <c r="Q2825" s="22">
        <v>170000</v>
      </c>
      <c r="R2825" s="23"/>
      <c r="S2825" s="23"/>
      <c r="T2825" s="22">
        <v>170000</v>
      </c>
      <c r="U2825" s="23"/>
      <c r="V2825" s="23"/>
      <c r="W2825" s="22"/>
      <c r="X2825" s="22"/>
      <c r="Y2825" s="23"/>
      <c r="Z2825" s="23"/>
      <c r="AA2825" s="28" t="s">
        <v>45</v>
      </c>
      <c r="AB2825" s="29">
        <v>41829</v>
      </c>
      <c r="AC2825" s="14"/>
      <c r="AD2825" s="11"/>
    </row>
    <row r="2826" spans="1:30" x14ac:dyDescent="0.25">
      <c r="A2826" s="11">
        <v>2818</v>
      </c>
      <c r="B2826" s="11" t="s">
        <v>39</v>
      </c>
      <c r="C2826" s="11" t="s">
        <v>40</v>
      </c>
      <c r="D2826" s="12">
        <v>20195</v>
      </c>
      <c r="E2826" s="47">
        <v>41802</v>
      </c>
      <c r="F2826" s="47">
        <v>41802</v>
      </c>
      <c r="G2826" s="22">
        <v>170000</v>
      </c>
      <c r="H2826" s="23"/>
      <c r="I2826" s="23"/>
      <c r="J2826" s="23"/>
      <c r="K2826" s="23"/>
      <c r="L2826" s="23"/>
      <c r="M2826" s="23"/>
      <c r="N2826" s="23"/>
      <c r="O2826" s="22">
        <v>170000</v>
      </c>
      <c r="P2826" s="12">
        <v>20195</v>
      </c>
      <c r="Q2826" s="22">
        <v>170000</v>
      </c>
      <c r="R2826" s="23"/>
      <c r="S2826" s="23"/>
      <c r="T2826" s="22">
        <v>170000</v>
      </c>
      <c r="U2826" s="23"/>
      <c r="V2826" s="23"/>
      <c r="W2826" s="22"/>
      <c r="X2826" s="22"/>
      <c r="Y2826" s="23"/>
      <c r="Z2826" s="23"/>
      <c r="AA2826" s="28" t="s">
        <v>45</v>
      </c>
      <c r="AB2826" s="29">
        <v>41829</v>
      </c>
      <c r="AC2826" s="14"/>
      <c r="AD2826" s="11"/>
    </row>
    <row r="2827" spans="1:30" x14ac:dyDescent="0.25">
      <c r="A2827" s="11">
        <v>2819</v>
      </c>
      <c r="B2827" s="11" t="s">
        <v>39</v>
      </c>
      <c r="C2827" s="11" t="s">
        <v>40</v>
      </c>
      <c r="D2827" s="12">
        <v>20196</v>
      </c>
      <c r="E2827" s="47">
        <v>41802</v>
      </c>
      <c r="F2827" s="47">
        <v>41802</v>
      </c>
      <c r="G2827" s="22">
        <v>170000</v>
      </c>
      <c r="H2827" s="23"/>
      <c r="I2827" s="23"/>
      <c r="J2827" s="23"/>
      <c r="K2827" s="23"/>
      <c r="L2827" s="23"/>
      <c r="M2827" s="23"/>
      <c r="N2827" s="23"/>
      <c r="O2827" s="22">
        <v>170000</v>
      </c>
      <c r="P2827" s="12">
        <v>20196</v>
      </c>
      <c r="Q2827" s="22">
        <v>170000</v>
      </c>
      <c r="R2827" s="23"/>
      <c r="S2827" s="23"/>
      <c r="T2827" s="22">
        <v>170000</v>
      </c>
      <c r="U2827" s="23"/>
      <c r="V2827" s="23"/>
      <c r="W2827" s="22"/>
      <c r="X2827" s="22"/>
      <c r="Y2827" s="23"/>
      <c r="Z2827" s="23"/>
      <c r="AA2827" s="28" t="s">
        <v>45</v>
      </c>
      <c r="AB2827" s="29">
        <v>41829</v>
      </c>
      <c r="AC2827" s="14"/>
      <c r="AD2827" s="11"/>
    </row>
    <row r="2828" spans="1:30" x14ac:dyDescent="0.25">
      <c r="A2828" s="11">
        <v>2820</v>
      </c>
      <c r="B2828" s="11" t="s">
        <v>39</v>
      </c>
      <c r="C2828" s="11" t="s">
        <v>40</v>
      </c>
      <c r="D2828" s="12">
        <v>20197</v>
      </c>
      <c r="E2828" s="47">
        <v>41802</v>
      </c>
      <c r="F2828" s="47">
        <v>41802</v>
      </c>
      <c r="G2828" s="22">
        <v>170000</v>
      </c>
      <c r="H2828" s="23"/>
      <c r="I2828" s="23"/>
      <c r="J2828" s="23"/>
      <c r="K2828" s="23"/>
      <c r="L2828" s="23"/>
      <c r="M2828" s="23"/>
      <c r="N2828" s="23"/>
      <c r="O2828" s="22">
        <v>170000</v>
      </c>
      <c r="P2828" s="12">
        <v>20197</v>
      </c>
      <c r="Q2828" s="22">
        <v>170000</v>
      </c>
      <c r="R2828" s="23"/>
      <c r="S2828" s="23"/>
      <c r="T2828" s="22">
        <v>170000</v>
      </c>
      <c r="U2828" s="23"/>
      <c r="V2828" s="23"/>
      <c r="W2828" s="22"/>
      <c r="X2828" s="22"/>
      <c r="Y2828" s="23"/>
      <c r="Z2828" s="23"/>
      <c r="AA2828" s="28" t="s">
        <v>45</v>
      </c>
      <c r="AB2828" s="29">
        <v>41829</v>
      </c>
      <c r="AC2828" s="14"/>
      <c r="AD2828" s="11"/>
    </row>
    <row r="2829" spans="1:30" x14ac:dyDescent="0.25">
      <c r="A2829" s="11">
        <v>2821</v>
      </c>
      <c r="B2829" s="11" t="s">
        <v>39</v>
      </c>
      <c r="C2829" s="11" t="s">
        <v>40</v>
      </c>
      <c r="D2829" s="12">
        <v>20198</v>
      </c>
      <c r="E2829" s="47">
        <v>41802</v>
      </c>
      <c r="F2829" s="47">
        <v>41802</v>
      </c>
      <c r="G2829" s="22">
        <v>170000</v>
      </c>
      <c r="H2829" s="23"/>
      <c r="I2829" s="23"/>
      <c r="J2829" s="23"/>
      <c r="K2829" s="23"/>
      <c r="L2829" s="23"/>
      <c r="M2829" s="23"/>
      <c r="N2829" s="23"/>
      <c r="O2829" s="22">
        <v>170000</v>
      </c>
      <c r="P2829" s="12">
        <v>20198</v>
      </c>
      <c r="Q2829" s="22">
        <v>170000</v>
      </c>
      <c r="R2829" s="23"/>
      <c r="S2829" s="23"/>
      <c r="T2829" s="22">
        <v>170000</v>
      </c>
      <c r="U2829" s="23"/>
      <c r="V2829" s="23"/>
      <c r="W2829" s="22"/>
      <c r="X2829" s="22"/>
      <c r="Y2829" s="23"/>
      <c r="Z2829" s="23"/>
      <c r="AA2829" s="28" t="s">
        <v>45</v>
      </c>
      <c r="AB2829" s="29">
        <v>41829</v>
      </c>
      <c r="AC2829" s="14"/>
      <c r="AD2829" s="11"/>
    </row>
    <row r="2830" spans="1:30" x14ac:dyDescent="0.25">
      <c r="A2830" s="11">
        <v>2822</v>
      </c>
      <c r="B2830" s="11" t="s">
        <v>39</v>
      </c>
      <c r="C2830" s="11" t="s">
        <v>40</v>
      </c>
      <c r="D2830" s="12">
        <v>20199</v>
      </c>
      <c r="E2830" s="47">
        <v>41802</v>
      </c>
      <c r="F2830" s="47">
        <v>41802</v>
      </c>
      <c r="G2830" s="22">
        <v>170000</v>
      </c>
      <c r="H2830" s="23"/>
      <c r="I2830" s="23"/>
      <c r="J2830" s="23"/>
      <c r="K2830" s="23"/>
      <c r="L2830" s="23"/>
      <c r="M2830" s="23"/>
      <c r="N2830" s="23"/>
      <c r="O2830" s="22">
        <v>170000</v>
      </c>
      <c r="P2830" s="12">
        <v>20199</v>
      </c>
      <c r="Q2830" s="22">
        <v>170000</v>
      </c>
      <c r="R2830" s="23"/>
      <c r="S2830" s="23"/>
      <c r="T2830" s="22">
        <v>170000</v>
      </c>
      <c r="U2830" s="23"/>
      <c r="V2830" s="23"/>
      <c r="W2830" s="22"/>
      <c r="X2830" s="22"/>
      <c r="Y2830" s="23"/>
      <c r="Z2830" s="23"/>
      <c r="AA2830" s="28" t="s">
        <v>45</v>
      </c>
      <c r="AB2830" s="29">
        <v>41829</v>
      </c>
      <c r="AC2830" s="14"/>
      <c r="AD2830" s="11"/>
    </row>
    <row r="2831" spans="1:30" x14ac:dyDescent="0.25">
      <c r="A2831" s="11">
        <v>2823</v>
      </c>
      <c r="B2831" s="11" t="s">
        <v>39</v>
      </c>
      <c r="C2831" s="11" t="s">
        <v>40</v>
      </c>
      <c r="D2831" s="12">
        <v>20200</v>
      </c>
      <c r="E2831" s="47">
        <v>41802</v>
      </c>
      <c r="F2831" s="47">
        <v>41802</v>
      </c>
      <c r="G2831" s="22">
        <v>16500</v>
      </c>
      <c r="H2831" s="23"/>
      <c r="I2831" s="23"/>
      <c r="J2831" s="23"/>
      <c r="K2831" s="23"/>
      <c r="L2831" s="23"/>
      <c r="M2831" s="23"/>
      <c r="N2831" s="23"/>
      <c r="O2831" s="22">
        <v>16500</v>
      </c>
      <c r="P2831" s="12">
        <v>20200</v>
      </c>
      <c r="Q2831" s="22">
        <v>16500</v>
      </c>
      <c r="R2831" s="23"/>
      <c r="S2831" s="23"/>
      <c r="T2831" s="22">
        <v>16500</v>
      </c>
      <c r="U2831" s="23"/>
      <c r="V2831" s="23"/>
      <c r="W2831" s="22"/>
      <c r="X2831" s="22"/>
      <c r="Y2831" s="23"/>
      <c r="Z2831" s="23"/>
      <c r="AA2831" s="28" t="s">
        <v>45</v>
      </c>
      <c r="AB2831" s="29">
        <v>41829</v>
      </c>
      <c r="AC2831" s="14"/>
      <c r="AD2831" s="11"/>
    </row>
    <row r="2832" spans="1:30" x14ac:dyDescent="0.25">
      <c r="A2832" s="11">
        <v>2824</v>
      </c>
      <c r="B2832" s="11" t="s">
        <v>39</v>
      </c>
      <c r="C2832" s="11" t="s">
        <v>40</v>
      </c>
      <c r="D2832" s="12">
        <v>20201</v>
      </c>
      <c r="E2832" s="47">
        <v>41802</v>
      </c>
      <c r="F2832" s="47">
        <v>41802</v>
      </c>
      <c r="G2832" s="22">
        <v>16500</v>
      </c>
      <c r="H2832" s="23"/>
      <c r="I2832" s="23"/>
      <c r="J2832" s="23"/>
      <c r="K2832" s="23"/>
      <c r="L2832" s="23"/>
      <c r="M2832" s="23"/>
      <c r="N2832" s="23"/>
      <c r="O2832" s="22">
        <v>16500</v>
      </c>
      <c r="P2832" s="12">
        <v>20201</v>
      </c>
      <c r="Q2832" s="22">
        <v>16500</v>
      </c>
      <c r="R2832" s="23"/>
      <c r="S2832" s="23"/>
      <c r="T2832" s="22">
        <v>16500</v>
      </c>
      <c r="U2832" s="23"/>
      <c r="V2832" s="23"/>
      <c r="W2832" s="22"/>
      <c r="X2832" s="22"/>
      <c r="Y2832" s="23"/>
      <c r="Z2832" s="23"/>
      <c r="AA2832" s="28" t="s">
        <v>45</v>
      </c>
      <c r="AB2832" s="29">
        <v>41829</v>
      </c>
      <c r="AC2832" s="14"/>
      <c r="AD2832" s="11"/>
    </row>
    <row r="2833" spans="1:30" x14ac:dyDescent="0.25">
      <c r="A2833" s="11">
        <v>2825</v>
      </c>
      <c r="B2833" s="11" t="s">
        <v>39</v>
      </c>
      <c r="C2833" s="11" t="s">
        <v>40</v>
      </c>
      <c r="D2833" s="12">
        <v>20202</v>
      </c>
      <c r="E2833" s="47">
        <v>41802</v>
      </c>
      <c r="F2833" s="47">
        <v>41802</v>
      </c>
      <c r="G2833" s="22">
        <v>16500</v>
      </c>
      <c r="H2833" s="23"/>
      <c r="I2833" s="23"/>
      <c r="J2833" s="23"/>
      <c r="K2833" s="23"/>
      <c r="L2833" s="23"/>
      <c r="M2833" s="23"/>
      <c r="N2833" s="23"/>
      <c r="O2833" s="22">
        <v>16500</v>
      </c>
      <c r="P2833" s="12">
        <v>20202</v>
      </c>
      <c r="Q2833" s="22">
        <v>16500</v>
      </c>
      <c r="R2833" s="23"/>
      <c r="S2833" s="23"/>
      <c r="T2833" s="22">
        <v>16500</v>
      </c>
      <c r="U2833" s="23"/>
      <c r="V2833" s="23"/>
      <c r="W2833" s="22"/>
      <c r="X2833" s="22"/>
      <c r="Y2833" s="23"/>
      <c r="Z2833" s="23"/>
      <c r="AA2833" s="28" t="s">
        <v>45</v>
      </c>
      <c r="AB2833" s="29">
        <v>41829</v>
      </c>
      <c r="AC2833" s="14"/>
      <c r="AD2833" s="11"/>
    </row>
    <row r="2834" spans="1:30" x14ac:dyDescent="0.25">
      <c r="A2834" s="11">
        <v>2826</v>
      </c>
      <c r="B2834" s="11" t="s">
        <v>39</v>
      </c>
      <c r="C2834" s="11" t="s">
        <v>40</v>
      </c>
      <c r="D2834" s="12">
        <v>20203</v>
      </c>
      <c r="E2834" s="47">
        <v>41802</v>
      </c>
      <c r="F2834" s="47">
        <v>41802</v>
      </c>
      <c r="G2834" s="22">
        <v>16500</v>
      </c>
      <c r="H2834" s="23"/>
      <c r="I2834" s="23"/>
      <c r="J2834" s="23"/>
      <c r="K2834" s="23"/>
      <c r="L2834" s="23"/>
      <c r="M2834" s="23"/>
      <c r="N2834" s="23"/>
      <c r="O2834" s="22">
        <v>16500</v>
      </c>
      <c r="P2834" s="12">
        <v>20203</v>
      </c>
      <c r="Q2834" s="22">
        <v>16500</v>
      </c>
      <c r="R2834" s="23"/>
      <c r="S2834" s="23"/>
      <c r="T2834" s="22">
        <v>16500</v>
      </c>
      <c r="U2834" s="23"/>
      <c r="V2834" s="23"/>
      <c r="W2834" s="22"/>
      <c r="X2834" s="22"/>
      <c r="Y2834" s="23"/>
      <c r="Z2834" s="23"/>
      <c r="AA2834" s="28" t="s">
        <v>45</v>
      </c>
      <c r="AB2834" s="29">
        <v>41829</v>
      </c>
      <c r="AC2834" s="14"/>
      <c r="AD2834" s="11"/>
    </row>
    <row r="2835" spans="1:30" x14ac:dyDescent="0.25">
      <c r="A2835" s="11">
        <v>2827</v>
      </c>
      <c r="B2835" s="11" t="s">
        <v>39</v>
      </c>
      <c r="C2835" s="11" t="s">
        <v>40</v>
      </c>
      <c r="D2835" s="12">
        <v>20204</v>
      </c>
      <c r="E2835" s="47">
        <v>41802</v>
      </c>
      <c r="F2835" s="47">
        <v>41802</v>
      </c>
      <c r="G2835" s="22">
        <v>16500</v>
      </c>
      <c r="H2835" s="23"/>
      <c r="I2835" s="23"/>
      <c r="J2835" s="23"/>
      <c r="K2835" s="23"/>
      <c r="L2835" s="23"/>
      <c r="M2835" s="23"/>
      <c r="N2835" s="23"/>
      <c r="O2835" s="22">
        <v>16500</v>
      </c>
      <c r="P2835" s="12">
        <v>20204</v>
      </c>
      <c r="Q2835" s="22">
        <v>16500</v>
      </c>
      <c r="R2835" s="23"/>
      <c r="S2835" s="23"/>
      <c r="T2835" s="22">
        <v>16500</v>
      </c>
      <c r="U2835" s="23"/>
      <c r="V2835" s="23"/>
      <c r="W2835" s="22"/>
      <c r="X2835" s="22"/>
      <c r="Y2835" s="23"/>
      <c r="Z2835" s="23"/>
      <c r="AA2835" s="28" t="s">
        <v>45</v>
      </c>
      <c r="AB2835" s="29">
        <v>41829</v>
      </c>
      <c r="AC2835" s="14"/>
      <c r="AD2835" s="11"/>
    </row>
    <row r="2836" spans="1:30" x14ac:dyDescent="0.25">
      <c r="A2836" s="11">
        <v>2828</v>
      </c>
      <c r="B2836" s="11" t="s">
        <v>39</v>
      </c>
      <c r="C2836" s="11" t="s">
        <v>40</v>
      </c>
      <c r="D2836" s="12">
        <v>20205</v>
      </c>
      <c r="E2836" s="47">
        <v>41802</v>
      </c>
      <c r="F2836" s="47">
        <v>41802</v>
      </c>
      <c r="G2836" s="22">
        <v>16500</v>
      </c>
      <c r="H2836" s="23"/>
      <c r="I2836" s="23"/>
      <c r="J2836" s="23"/>
      <c r="K2836" s="23"/>
      <c r="L2836" s="23"/>
      <c r="M2836" s="23"/>
      <c r="N2836" s="23"/>
      <c r="O2836" s="22">
        <v>16500</v>
      </c>
      <c r="P2836" s="12">
        <v>20205</v>
      </c>
      <c r="Q2836" s="22">
        <v>16500</v>
      </c>
      <c r="R2836" s="23"/>
      <c r="S2836" s="23"/>
      <c r="T2836" s="22">
        <v>16500</v>
      </c>
      <c r="U2836" s="23"/>
      <c r="V2836" s="23"/>
      <c r="W2836" s="22"/>
      <c r="X2836" s="22"/>
      <c r="Y2836" s="23"/>
      <c r="Z2836" s="23"/>
      <c r="AA2836" s="28" t="s">
        <v>45</v>
      </c>
      <c r="AB2836" s="29">
        <v>41829</v>
      </c>
      <c r="AC2836" s="14"/>
      <c r="AD2836" s="11"/>
    </row>
    <row r="2837" spans="1:30" x14ac:dyDescent="0.25">
      <c r="A2837" s="11">
        <v>2829</v>
      </c>
      <c r="B2837" s="11" t="s">
        <v>39</v>
      </c>
      <c r="C2837" s="11" t="s">
        <v>40</v>
      </c>
      <c r="D2837" s="12">
        <v>20206</v>
      </c>
      <c r="E2837" s="47">
        <v>41802</v>
      </c>
      <c r="F2837" s="47">
        <v>41802</v>
      </c>
      <c r="G2837" s="22">
        <v>16500</v>
      </c>
      <c r="H2837" s="23"/>
      <c r="I2837" s="23"/>
      <c r="J2837" s="23"/>
      <c r="K2837" s="23"/>
      <c r="L2837" s="23"/>
      <c r="M2837" s="23"/>
      <c r="N2837" s="23"/>
      <c r="O2837" s="22">
        <v>16500</v>
      </c>
      <c r="P2837" s="12">
        <v>20206</v>
      </c>
      <c r="Q2837" s="22">
        <v>16500</v>
      </c>
      <c r="R2837" s="23"/>
      <c r="S2837" s="23"/>
      <c r="T2837" s="22">
        <v>16500</v>
      </c>
      <c r="U2837" s="23"/>
      <c r="V2837" s="23"/>
      <c r="W2837" s="22"/>
      <c r="X2837" s="22"/>
      <c r="Y2837" s="23"/>
      <c r="Z2837" s="23"/>
      <c r="AA2837" s="28" t="s">
        <v>45</v>
      </c>
      <c r="AB2837" s="29">
        <v>41829</v>
      </c>
      <c r="AC2837" s="14"/>
      <c r="AD2837" s="11"/>
    </row>
    <row r="2838" spans="1:30" x14ac:dyDescent="0.25">
      <c r="A2838" s="11">
        <v>2830</v>
      </c>
      <c r="B2838" s="11" t="s">
        <v>39</v>
      </c>
      <c r="C2838" s="11" t="s">
        <v>40</v>
      </c>
      <c r="D2838" s="12">
        <v>20207</v>
      </c>
      <c r="E2838" s="47">
        <v>41802</v>
      </c>
      <c r="F2838" s="47">
        <v>41802</v>
      </c>
      <c r="G2838" s="22">
        <v>16500</v>
      </c>
      <c r="H2838" s="23"/>
      <c r="I2838" s="23"/>
      <c r="J2838" s="23"/>
      <c r="K2838" s="23"/>
      <c r="L2838" s="23"/>
      <c r="M2838" s="23"/>
      <c r="N2838" s="23"/>
      <c r="O2838" s="22">
        <v>16500</v>
      </c>
      <c r="P2838" s="12">
        <v>20207</v>
      </c>
      <c r="Q2838" s="22">
        <v>16500</v>
      </c>
      <c r="R2838" s="23"/>
      <c r="S2838" s="23"/>
      <c r="T2838" s="22">
        <v>16500</v>
      </c>
      <c r="U2838" s="23"/>
      <c r="V2838" s="23"/>
      <c r="W2838" s="22"/>
      <c r="X2838" s="22"/>
      <c r="Y2838" s="23"/>
      <c r="Z2838" s="23"/>
      <c r="AA2838" s="28" t="s">
        <v>45</v>
      </c>
      <c r="AB2838" s="29">
        <v>41829</v>
      </c>
      <c r="AC2838" s="14"/>
      <c r="AD2838" s="11"/>
    </row>
    <row r="2839" spans="1:30" x14ac:dyDescent="0.25">
      <c r="A2839" s="11">
        <v>2831</v>
      </c>
      <c r="B2839" s="11" t="s">
        <v>39</v>
      </c>
      <c r="C2839" s="11" t="s">
        <v>40</v>
      </c>
      <c r="D2839" s="12">
        <v>20208</v>
      </c>
      <c r="E2839" s="47">
        <v>41802</v>
      </c>
      <c r="F2839" s="47">
        <v>41802</v>
      </c>
      <c r="G2839" s="22">
        <v>16500</v>
      </c>
      <c r="H2839" s="23"/>
      <c r="I2839" s="23"/>
      <c r="J2839" s="23"/>
      <c r="K2839" s="23"/>
      <c r="L2839" s="23"/>
      <c r="M2839" s="23"/>
      <c r="N2839" s="23"/>
      <c r="O2839" s="22">
        <v>16500</v>
      </c>
      <c r="P2839" s="12">
        <v>20208</v>
      </c>
      <c r="Q2839" s="22">
        <v>16500</v>
      </c>
      <c r="R2839" s="23"/>
      <c r="S2839" s="23"/>
      <c r="T2839" s="22">
        <v>16500</v>
      </c>
      <c r="U2839" s="23"/>
      <c r="V2839" s="23"/>
      <c r="W2839" s="22"/>
      <c r="X2839" s="22"/>
      <c r="Y2839" s="23"/>
      <c r="Z2839" s="23"/>
      <c r="AA2839" s="28" t="s">
        <v>45</v>
      </c>
      <c r="AB2839" s="29">
        <v>41829</v>
      </c>
      <c r="AC2839" s="14"/>
      <c r="AD2839" s="11"/>
    </row>
    <row r="2840" spans="1:30" x14ac:dyDescent="0.25">
      <c r="A2840" s="11">
        <v>2832</v>
      </c>
      <c r="B2840" s="11" t="s">
        <v>39</v>
      </c>
      <c r="C2840" s="11" t="s">
        <v>40</v>
      </c>
      <c r="D2840" s="12">
        <v>20209</v>
      </c>
      <c r="E2840" s="47">
        <v>41802</v>
      </c>
      <c r="F2840" s="47">
        <v>41802</v>
      </c>
      <c r="G2840" s="22">
        <v>16500</v>
      </c>
      <c r="H2840" s="23"/>
      <c r="I2840" s="23"/>
      <c r="J2840" s="23"/>
      <c r="K2840" s="23"/>
      <c r="L2840" s="23"/>
      <c r="M2840" s="23"/>
      <c r="N2840" s="23"/>
      <c r="O2840" s="22">
        <v>16500</v>
      </c>
      <c r="P2840" s="12">
        <v>20209</v>
      </c>
      <c r="Q2840" s="22">
        <v>16500</v>
      </c>
      <c r="R2840" s="23"/>
      <c r="S2840" s="23"/>
      <c r="T2840" s="22">
        <v>16500</v>
      </c>
      <c r="U2840" s="23"/>
      <c r="V2840" s="23"/>
      <c r="W2840" s="22"/>
      <c r="X2840" s="22"/>
      <c r="Y2840" s="23"/>
      <c r="Z2840" s="23"/>
      <c r="AA2840" s="28" t="s">
        <v>45</v>
      </c>
      <c r="AB2840" s="29">
        <v>41829</v>
      </c>
      <c r="AC2840" s="14"/>
      <c r="AD2840" s="11"/>
    </row>
    <row r="2841" spans="1:30" x14ac:dyDescent="0.25">
      <c r="A2841" s="11">
        <v>2833</v>
      </c>
      <c r="B2841" s="11" t="s">
        <v>39</v>
      </c>
      <c r="C2841" s="11" t="s">
        <v>40</v>
      </c>
      <c r="D2841" s="12">
        <v>20210</v>
      </c>
      <c r="E2841" s="47">
        <v>41802</v>
      </c>
      <c r="F2841" s="47">
        <v>41802</v>
      </c>
      <c r="G2841" s="22">
        <v>16500</v>
      </c>
      <c r="H2841" s="23"/>
      <c r="I2841" s="23"/>
      <c r="J2841" s="23"/>
      <c r="K2841" s="23"/>
      <c r="L2841" s="23"/>
      <c r="M2841" s="23"/>
      <c r="N2841" s="23"/>
      <c r="O2841" s="22">
        <v>16500</v>
      </c>
      <c r="P2841" s="12">
        <v>20210</v>
      </c>
      <c r="Q2841" s="22">
        <v>16500</v>
      </c>
      <c r="R2841" s="23"/>
      <c r="S2841" s="23"/>
      <c r="T2841" s="22">
        <v>16500</v>
      </c>
      <c r="U2841" s="23"/>
      <c r="V2841" s="23"/>
      <c r="W2841" s="22"/>
      <c r="X2841" s="22"/>
      <c r="Y2841" s="23"/>
      <c r="Z2841" s="23"/>
      <c r="AA2841" s="28" t="s">
        <v>45</v>
      </c>
      <c r="AB2841" s="29">
        <v>41829</v>
      </c>
      <c r="AC2841" s="14"/>
      <c r="AD2841" s="11"/>
    </row>
    <row r="2842" spans="1:30" x14ac:dyDescent="0.25">
      <c r="A2842" s="11">
        <v>2834</v>
      </c>
      <c r="B2842" s="11" t="s">
        <v>39</v>
      </c>
      <c r="C2842" s="11" t="s">
        <v>40</v>
      </c>
      <c r="D2842" s="12">
        <v>20212</v>
      </c>
      <c r="E2842" s="47">
        <v>41802</v>
      </c>
      <c r="F2842" s="47">
        <v>41802</v>
      </c>
      <c r="G2842" s="22">
        <v>16500</v>
      </c>
      <c r="H2842" s="23"/>
      <c r="I2842" s="23"/>
      <c r="J2842" s="23"/>
      <c r="K2842" s="23"/>
      <c r="L2842" s="23"/>
      <c r="M2842" s="23"/>
      <c r="N2842" s="23"/>
      <c r="O2842" s="22">
        <v>16500</v>
      </c>
      <c r="P2842" s="12">
        <v>20212</v>
      </c>
      <c r="Q2842" s="22">
        <v>16500</v>
      </c>
      <c r="R2842" s="23"/>
      <c r="S2842" s="23"/>
      <c r="T2842" s="22">
        <v>16500</v>
      </c>
      <c r="U2842" s="23"/>
      <c r="V2842" s="23"/>
      <c r="W2842" s="22"/>
      <c r="X2842" s="22"/>
      <c r="Y2842" s="23"/>
      <c r="Z2842" s="23"/>
      <c r="AA2842" s="28" t="s">
        <v>45</v>
      </c>
      <c r="AB2842" s="29">
        <v>41829</v>
      </c>
      <c r="AC2842" s="14"/>
      <c r="AD2842" s="11"/>
    </row>
    <row r="2843" spans="1:30" x14ac:dyDescent="0.25">
      <c r="A2843" s="11">
        <v>2835</v>
      </c>
      <c r="B2843" s="11" t="s">
        <v>39</v>
      </c>
      <c r="C2843" s="11" t="s">
        <v>40</v>
      </c>
      <c r="D2843" s="12">
        <v>20213</v>
      </c>
      <c r="E2843" s="47">
        <v>41802</v>
      </c>
      <c r="F2843" s="47">
        <v>41802</v>
      </c>
      <c r="G2843" s="22">
        <v>16500</v>
      </c>
      <c r="H2843" s="23"/>
      <c r="I2843" s="23"/>
      <c r="J2843" s="23"/>
      <c r="K2843" s="23"/>
      <c r="L2843" s="23"/>
      <c r="M2843" s="23"/>
      <c r="N2843" s="23"/>
      <c r="O2843" s="22">
        <v>16500</v>
      </c>
      <c r="P2843" s="12">
        <v>20213</v>
      </c>
      <c r="Q2843" s="22">
        <v>16500</v>
      </c>
      <c r="R2843" s="23"/>
      <c r="S2843" s="23"/>
      <c r="T2843" s="22">
        <v>16500</v>
      </c>
      <c r="U2843" s="23"/>
      <c r="V2843" s="23"/>
      <c r="W2843" s="22"/>
      <c r="X2843" s="22"/>
      <c r="Y2843" s="23"/>
      <c r="Z2843" s="23"/>
      <c r="AA2843" s="28" t="s">
        <v>45</v>
      </c>
      <c r="AB2843" s="29">
        <v>41829</v>
      </c>
      <c r="AC2843" s="14"/>
      <c r="AD2843" s="11"/>
    </row>
    <row r="2844" spans="1:30" x14ac:dyDescent="0.25">
      <c r="A2844" s="11">
        <v>2836</v>
      </c>
      <c r="B2844" s="11" t="s">
        <v>39</v>
      </c>
      <c r="C2844" s="11" t="s">
        <v>40</v>
      </c>
      <c r="D2844" s="12">
        <v>20214</v>
      </c>
      <c r="E2844" s="47">
        <v>41802</v>
      </c>
      <c r="F2844" s="47">
        <v>41802</v>
      </c>
      <c r="G2844" s="22">
        <v>16500</v>
      </c>
      <c r="H2844" s="23"/>
      <c r="I2844" s="23"/>
      <c r="J2844" s="23"/>
      <c r="K2844" s="23"/>
      <c r="L2844" s="23"/>
      <c r="M2844" s="23"/>
      <c r="N2844" s="23"/>
      <c r="O2844" s="22">
        <v>16500</v>
      </c>
      <c r="P2844" s="12">
        <v>20214</v>
      </c>
      <c r="Q2844" s="22">
        <v>16500</v>
      </c>
      <c r="R2844" s="23"/>
      <c r="S2844" s="23"/>
      <c r="T2844" s="22">
        <v>16500</v>
      </c>
      <c r="U2844" s="23"/>
      <c r="V2844" s="23"/>
      <c r="W2844" s="22"/>
      <c r="X2844" s="22"/>
      <c r="Y2844" s="23"/>
      <c r="Z2844" s="23"/>
      <c r="AA2844" s="28" t="s">
        <v>45</v>
      </c>
      <c r="AB2844" s="29">
        <v>41829</v>
      </c>
      <c r="AC2844" s="14"/>
      <c r="AD2844" s="11"/>
    </row>
    <row r="2845" spans="1:30" x14ac:dyDescent="0.25">
      <c r="A2845" s="11">
        <v>2837</v>
      </c>
      <c r="B2845" s="11" t="s">
        <v>39</v>
      </c>
      <c r="C2845" s="11" t="s">
        <v>40</v>
      </c>
      <c r="D2845" s="12">
        <v>20215</v>
      </c>
      <c r="E2845" s="47">
        <v>41802</v>
      </c>
      <c r="F2845" s="47">
        <v>41802</v>
      </c>
      <c r="G2845" s="22">
        <v>16500</v>
      </c>
      <c r="H2845" s="23"/>
      <c r="I2845" s="23"/>
      <c r="J2845" s="23"/>
      <c r="K2845" s="23"/>
      <c r="L2845" s="23"/>
      <c r="M2845" s="23"/>
      <c r="N2845" s="23"/>
      <c r="O2845" s="22">
        <v>16500</v>
      </c>
      <c r="P2845" s="12">
        <v>20215</v>
      </c>
      <c r="Q2845" s="22">
        <v>16500</v>
      </c>
      <c r="R2845" s="23"/>
      <c r="S2845" s="23"/>
      <c r="T2845" s="22">
        <v>16500</v>
      </c>
      <c r="U2845" s="23"/>
      <c r="V2845" s="23"/>
      <c r="W2845" s="22"/>
      <c r="X2845" s="22"/>
      <c r="Y2845" s="23"/>
      <c r="Z2845" s="23"/>
      <c r="AA2845" s="28" t="s">
        <v>45</v>
      </c>
      <c r="AB2845" s="29">
        <v>41829</v>
      </c>
      <c r="AC2845" s="14"/>
      <c r="AD2845" s="11"/>
    </row>
    <row r="2846" spans="1:30" x14ac:dyDescent="0.25">
      <c r="A2846" s="11">
        <v>2838</v>
      </c>
      <c r="B2846" s="11" t="s">
        <v>39</v>
      </c>
      <c r="C2846" s="11" t="s">
        <v>40</v>
      </c>
      <c r="D2846" s="12">
        <v>20216</v>
      </c>
      <c r="E2846" s="47">
        <v>41802</v>
      </c>
      <c r="F2846" s="47">
        <v>41802</v>
      </c>
      <c r="G2846" s="22">
        <v>16500</v>
      </c>
      <c r="H2846" s="23"/>
      <c r="I2846" s="23"/>
      <c r="J2846" s="23"/>
      <c r="K2846" s="23"/>
      <c r="L2846" s="23"/>
      <c r="M2846" s="23"/>
      <c r="N2846" s="23"/>
      <c r="O2846" s="22">
        <v>16500</v>
      </c>
      <c r="P2846" s="12">
        <v>20216</v>
      </c>
      <c r="Q2846" s="22">
        <v>16500</v>
      </c>
      <c r="R2846" s="23"/>
      <c r="S2846" s="23"/>
      <c r="T2846" s="22">
        <v>16500</v>
      </c>
      <c r="U2846" s="23"/>
      <c r="V2846" s="23"/>
      <c r="W2846" s="22"/>
      <c r="X2846" s="22"/>
      <c r="Y2846" s="23"/>
      <c r="Z2846" s="23"/>
      <c r="AA2846" s="28" t="s">
        <v>45</v>
      </c>
      <c r="AB2846" s="29">
        <v>41829</v>
      </c>
      <c r="AC2846" s="14"/>
      <c r="AD2846" s="11"/>
    </row>
    <row r="2847" spans="1:30" x14ac:dyDescent="0.25">
      <c r="A2847" s="11">
        <v>2839</v>
      </c>
      <c r="B2847" s="11" t="s">
        <v>39</v>
      </c>
      <c r="C2847" s="11" t="s">
        <v>40</v>
      </c>
      <c r="D2847" s="12">
        <v>20217</v>
      </c>
      <c r="E2847" s="47">
        <v>41802</v>
      </c>
      <c r="F2847" s="47">
        <v>41802</v>
      </c>
      <c r="G2847" s="22">
        <v>170000</v>
      </c>
      <c r="H2847" s="23"/>
      <c r="I2847" s="23"/>
      <c r="J2847" s="23"/>
      <c r="K2847" s="23"/>
      <c r="L2847" s="23"/>
      <c r="M2847" s="23"/>
      <c r="N2847" s="23"/>
      <c r="O2847" s="22">
        <v>170000</v>
      </c>
      <c r="P2847" s="12">
        <v>20217</v>
      </c>
      <c r="Q2847" s="22">
        <v>170000</v>
      </c>
      <c r="R2847" s="23"/>
      <c r="S2847" s="23"/>
      <c r="T2847" s="22">
        <v>170000</v>
      </c>
      <c r="U2847" s="23"/>
      <c r="V2847" s="23"/>
      <c r="W2847" s="22"/>
      <c r="X2847" s="22"/>
      <c r="Y2847" s="23"/>
      <c r="Z2847" s="23"/>
      <c r="AA2847" s="28" t="s">
        <v>45</v>
      </c>
      <c r="AB2847" s="29">
        <v>41829</v>
      </c>
      <c r="AC2847" s="14"/>
      <c r="AD2847" s="11"/>
    </row>
    <row r="2848" spans="1:30" x14ac:dyDescent="0.25">
      <c r="A2848" s="11">
        <v>2840</v>
      </c>
      <c r="B2848" s="11" t="s">
        <v>39</v>
      </c>
      <c r="C2848" s="11" t="s">
        <v>40</v>
      </c>
      <c r="D2848" s="12">
        <v>20218</v>
      </c>
      <c r="E2848" s="47">
        <v>41802</v>
      </c>
      <c r="F2848" s="47">
        <v>41802</v>
      </c>
      <c r="G2848" s="22">
        <v>170000</v>
      </c>
      <c r="H2848" s="23"/>
      <c r="I2848" s="23"/>
      <c r="J2848" s="23"/>
      <c r="K2848" s="23"/>
      <c r="L2848" s="23"/>
      <c r="M2848" s="23"/>
      <c r="N2848" s="23"/>
      <c r="O2848" s="22">
        <v>170000</v>
      </c>
      <c r="P2848" s="12">
        <v>20218</v>
      </c>
      <c r="Q2848" s="22">
        <v>170000</v>
      </c>
      <c r="R2848" s="23"/>
      <c r="S2848" s="23"/>
      <c r="T2848" s="22">
        <v>170000</v>
      </c>
      <c r="U2848" s="23"/>
      <c r="V2848" s="23"/>
      <c r="W2848" s="22"/>
      <c r="X2848" s="22"/>
      <c r="Y2848" s="23"/>
      <c r="Z2848" s="23"/>
      <c r="AA2848" s="28" t="s">
        <v>45</v>
      </c>
      <c r="AB2848" s="29">
        <v>41829</v>
      </c>
      <c r="AC2848" s="14"/>
      <c r="AD2848" s="11"/>
    </row>
    <row r="2849" spans="1:30" x14ac:dyDescent="0.25">
      <c r="A2849" s="11">
        <v>2841</v>
      </c>
      <c r="B2849" s="11" t="s">
        <v>39</v>
      </c>
      <c r="C2849" s="11" t="s">
        <v>40</v>
      </c>
      <c r="D2849" s="12">
        <v>20219</v>
      </c>
      <c r="E2849" s="47">
        <v>41802</v>
      </c>
      <c r="F2849" s="47">
        <v>41802</v>
      </c>
      <c r="G2849" s="22">
        <v>170000</v>
      </c>
      <c r="H2849" s="23"/>
      <c r="I2849" s="23"/>
      <c r="J2849" s="23"/>
      <c r="K2849" s="23"/>
      <c r="L2849" s="23"/>
      <c r="M2849" s="23"/>
      <c r="N2849" s="23"/>
      <c r="O2849" s="22">
        <v>170000</v>
      </c>
      <c r="P2849" s="12">
        <v>20219</v>
      </c>
      <c r="Q2849" s="22">
        <v>170000</v>
      </c>
      <c r="R2849" s="23"/>
      <c r="S2849" s="23"/>
      <c r="T2849" s="22">
        <v>170000</v>
      </c>
      <c r="U2849" s="23"/>
      <c r="V2849" s="23"/>
      <c r="W2849" s="22"/>
      <c r="X2849" s="22"/>
      <c r="Y2849" s="23"/>
      <c r="Z2849" s="23"/>
      <c r="AA2849" s="28" t="s">
        <v>45</v>
      </c>
      <c r="AB2849" s="29">
        <v>41829</v>
      </c>
      <c r="AC2849" s="14"/>
      <c r="AD2849" s="11"/>
    </row>
    <row r="2850" spans="1:30" x14ac:dyDescent="0.25">
      <c r="A2850" s="11">
        <v>2842</v>
      </c>
      <c r="B2850" s="11" t="s">
        <v>39</v>
      </c>
      <c r="C2850" s="11" t="s">
        <v>40</v>
      </c>
      <c r="D2850" s="12">
        <v>20220</v>
      </c>
      <c r="E2850" s="47">
        <v>41802</v>
      </c>
      <c r="F2850" s="47">
        <v>41802</v>
      </c>
      <c r="G2850" s="22">
        <v>170000</v>
      </c>
      <c r="H2850" s="23"/>
      <c r="I2850" s="23"/>
      <c r="J2850" s="23"/>
      <c r="K2850" s="23"/>
      <c r="L2850" s="23"/>
      <c r="M2850" s="23"/>
      <c r="N2850" s="23"/>
      <c r="O2850" s="22">
        <v>170000</v>
      </c>
      <c r="P2850" s="12">
        <v>20220</v>
      </c>
      <c r="Q2850" s="22">
        <v>170000</v>
      </c>
      <c r="R2850" s="23"/>
      <c r="S2850" s="23"/>
      <c r="T2850" s="22">
        <v>170000</v>
      </c>
      <c r="U2850" s="23"/>
      <c r="V2850" s="23"/>
      <c r="W2850" s="22"/>
      <c r="X2850" s="22"/>
      <c r="Y2850" s="23"/>
      <c r="Z2850" s="23"/>
      <c r="AA2850" s="28" t="s">
        <v>45</v>
      </c>
      <c r="AB2850" s="29">
        <v>41829</v>
      </c>
      <c r="AC2850" s="14"/>
      <c r="AD2850" s="11"/>
    </row>
    <row r="2851" spans="1:30" x14ac:dyDescent="0.25">
      <c r="A2851" s="11">
        <v>2843</v>
      </c>
      <c r="B2851" s="11" t="s">
        <v>39</v>
      </c>
      <c r="C2851" s="11" t="s">
        <v>40</v>
      </c>
      <c r="D2851" s="12">
        <v>20221</v>
      </c>
      <c r="E2851" s="47">
        <v>41802</v>
      </c>
      <c r="F2851" s="47">
        <v>41802</v>
      </c>
      <c r="G2851" s="22">
        <v>170000</v>
      </c>
      <c r="H2851" s="23"/>
      <c r="I2851" s="23"/>
      <c r="J2851" s="23"/>
      <c r="K2851" s="23"/>
      <c r="L2851" s="23"/>
      <c r="M2851" s="23"/>
      <c r="N2851" s="23"/>
      <c r="O2851" s="22">
        <v>170000</v>
      </c>
      <c r="P2851" s="12">
        <v>20221</v>
      </c>
      <c r="Q2851" s="22">
        <v>170000</v>
      </c>
      <c r="R2851" s="23"/>
      <c r="S2851" s="23"/>
      <c r="T2851" s="22">
        <v>170000</v>
      </c>
      <c r="U2851" s="23"/>
      <c r="V2851" s="23"/>
      <c r="W2851" s="22"/>
      <c r="X2851" s="22"/>
      <c r="Y2851" s="23"/>
      <c r="Z2851" s="23"/>
      <c r="AA2851" s="28" t="s">
        <v>76</v>
      </c>
      <c r="AB2851" s="29">
        <v>41857</v>
      </c>
      <c r="AC2851" s="14"/>
      <c r="AD2851" s="11"/>
    </row>
    <row r="2852" spans="1:30" x14ac:dyDescent="0.25">
      <c r="A2852" s="11">
        <v>2844</v>
      </c>
      <c r="B2852" s="11" t="s">
        <v>39</v>
      </c>
      <c r="C2852" s="11" t="s">
        <v>40</v>
      </c>
      <c r="D2852" s="12">
        <v>12232</v>
      </c>
      <c r="E2852" s="47">
        <v>41492</v>
      </c>
      <c r="F2852" s="47">
        <v>41492</v>
      </c>
      <c r="G2852" s="22">
        <v>29209</v>
      </c>
      <c r="H2852" s="23"/>
      <c r="I2852" s="23"/>
      <c r="J2852" s="23"/>
      <c r="K2852" s="23"/>
      <c r="L2852" s="23"/>
      <c r="M2852" s="23"/>
      <c r="N2852" s="23"/>
      <c r="O2852" s="22">
        <v>29209</v>
      </c>
      <c r="P2852" s="12">
        <v>12232</v>
      </c>
      <c r="Q2852" s="22">
        <v>29209</v>
      </c>
      <c r="R2852" s="23"/>
      <c r="S2852" s="23"/>
      <c r="T2852" s="22">
        <v>170000</v>
      </c>
      <c r="U2852" s="23"/>
      <c r="V2852" s="23"/>
      <c r="W2852" s="22"/>
      <c r="X2852" s="22">
        <v>-140791</v>
      </c>
      <c r="Y2852" s="23"/>
      <c r="Z2852" s="23"/>
      <c r="AA2852" s="28" t="s">
        <v>48</v>
      </c>
      <c r="AB2852" s="29">
        <v>41526</v>
      </c>
      <c r="AC2852" s="14"/>
      <c r="AD2852" s="11"/>
    </row>
    <row r="2853" spans="1:30" x14ac:dyDescent="0.25">
      <c r="A2853" s="11">
        <v>2845</v>
      </c>
      <c r="B2853" s="11" t="s">
        <v>39</v>
      </c>
      <c r="C2853" s="11" t="s">
        <v>40</v>
      </c>
      <c r="D2853" s="12">
        <v>20223</v>
      </c>
      <c r="E2853" s="47">
        <v>41802</v>
      </c>
      <c r="F2853" s="47">
        <v>41802</v>
      </c>
      <c r="G2853" s="22">
        <v>170000</v>
      </c>
      <c r="H2853" s="23"/>
      <c r="I2853" s="23"/>
      <c r="J2853" s="23"/>
      <c r="K2853" s="23"/>
      <c r="L2853" s="23"/>
      <c r="M2853" s="23"/>
      <c r="N2853" s="23"/>
      <c r="O2853" s="22">
        <v>170000</v>
      </c>
      <c r="P2853" s="12">
        <v>20223</v>
      </c>
      <c r="Q2853" s="22">
        <v>170000</v>
      </c>
      <c r="R2853" s="23"/>
      <c r="S2853" s="23"/>
      <c r="T2853" s="22">
        <v>170000</v>
      </c>
      <c r="U2853" s="23"/>
      <c r="V2853" s="23"/>
      <c r="W2853" s="22"/>
      <c r="X2853" s="22"/>
      <c r="Y2853" s="23"/>
      <c r="Z2853" s="23"/>
      <c r="AA2853" s="28" t="s">
        <v>73</v>
      </c>
      <c r="AB2853" s="29">
        <v>41837</v>
      </c>
      <c r="AC2853" s="14"/>
      <c r="AD2853" s="11"/>
    </row>
    <row r="2854" spans="1:30" x14ac:dyDescent="0.25">
      <c r="A2854" s="11">
        <v>2846</v>
      </c>
      <c r="B2854" s="11" t="s">
        <v>39</v>
      </c>
      <c r="C2854" s="11" t="s">
        <v>40</v>
      </c>
      <c r="D2854" s="12">
        <v>20224</v>
      </c>
      <c r="E2854" s="47">
        <v>41802</v>
      </c>
      <c r="F2854" s="47">
        <v>41802</v>
      </c>
      <c r="G2854" s="22">
        <v>16500</v>
      </c>
      <c r="H2854" s="23"/>
      <c r="I2854" s="23"/>
      <c r="J2854" s="23"/>
      <c r="K2854" s="23"/>
      <c r="L2854" s="23"/>
      <c r="M2854" s="23"/>
      <c r="N2854" s="23"/>
      <c r="O2854" s="22">
        <v>16500</v>
      </c>
      <c r="P2854" s="12">
        <v>20224</v>
      </c>
      <c r="Q2854" s="22">
        <v>16500</v>
      </c>
      <c r="R2854" s="23"/>
      <c r="S2854" s="23"/>
      <c r="T2854" s="22">
        <v>16500</v>
      </c>
      <c r="U2854" s="23"/>
      <c r="V2854" s="23"/>
      <c r="W2854" s="22"/>
      <c r="X2854" s="22"/>
      <c r="Y2854" s="23"/>
      <c r="Z2854" s="23"/>
      <c r="AA2854" s="28" t="s">
        <v>73</v>
      </c>
      <c r="AB2854" s="29">
        <v>41837</v>
      </c>
      <c r="AC2854" s="14"/>
      <c r="AD2854" s="11"/>
    </row>
    <row r="2855" spans="1:30" x14ac:dyDescent="0.25">
      <c r="A2855" s="11">
        <v>2847</v>
      </c>
      <c r="B2855" s="11" t="s">
        <v>39</v>
      </c>
      <c r="C2855" s="11" t="s">
        <v>40</v>
      </c>
      <c r="D2855" s="12">
        <v>20225</v>
      </c>
      <c r="E2855" s="47">
        <v>41802</v>
      </c>
      <c r="F2855" s="47">
        <v>41802</v>
      </c>
      <c r="G2855" s="22">
        <v>16500</v>
      </c>
      <c r="H2855" s="23"/>
      <c r="I2855" s="23"/>
      <c r="J2855" s="23"/>
      <c r="K2855" s="23"/>
      <c r="L2855" s="23"/>
      <c r="M2855" s="23"/>
      <c r="N2855" s="23"/>
      <c r="O2855" s="22">
        <v>16500</v>
      </c>
      <c r="P2855" s="12">
        <v>20225</v>
      </c>
      <c r="Q2855" s="22">
        <v>16500</v>
      </c>
      <c r="R2855" s="23"/>
      <c r="S2855" s="23"/>
      <c r="T2855" s="22">
        <v>16500</v>
      </c>
      <c r="U2855" s="23"/>
      <c r="V2855" s="23"/>
      <c r="W2855" s="22"/>
      <c r="X2855" s="22"/>
      <c r="Y2855" s="23"/>
      <c r="Z2855" s="23"/>
      <c r="AA2855" s="28" t="s">
        <v>45</v>
      </c>
      <c r="AB2855" s="29">
        <v>41829</v>
      </c>
      <c r="AC2855" s="14"/>
      <c r="AD2855" s="11"/>
    </row>
    <row r="2856" spans="1:30" x14ac:dyDescent="0.25">
      <c r="A2856" s="11">
        <v>2848</v>
      </c>
      <c r="B2856" s="11" t="s">
        <v>39</v>
      </c>
      <c r="C2856" s="11" t="s">
        <v>40</v>
      </c>
      <c r="D2856" s="12">
        <v>20226</v>
      </c>
      <c r="E2856" s="47">
        <v>41802</v>
      </c>
      <c r="F2856" s="47">
        <v>41802</v>
      </c>
      <c r="G2856" s="22">
        <v>16500</v>
      </c>
      <c r="H2856" s="23"/>
      <c r="I2856" s="23"/>
      <c r="J2856" s="23"/>
      <c r="K2856" s="23"/>
      <c r="L2856" s="23"/>
      <c r="M2856" s="23"/>
      <c r="N2856" s="23"/>
      <c r="O2856" s="22">
        <v>16500</v>
      </c>
      <c r="P2856" s="12">
        <v>20226</v>
      </c>
      <c r="Q2856" s="22">
        <v>16500</v>
      </c>
      <c r="R2856" s="23"/>
      <c r="S2856" s="23"/>
      <c r="T2856" s="22">
        <v>16500</v>
      </c>
      <c r="U2856" s="23"/>
      <c r="V2856" s="23"/>
      <c r="W2856" s="22"/>
      <c r="X2856" s="22"/>
      <c r="Y2856" s="23"/>
      <c r="Z2856" s="23"/>
      <c r="AA2856" s="28" t="s">
        <v>73</v>
      </c>
      <c r="AB2856" s="29">
        <v>41837</v>
      </c>
      <c r="AC2856" s="14"/>
      <c r="AD2856" s="11"/>
    </row>
    <row r="2857" spans="1:30" x14ac:dyDescent="0.25">
      <c r="A2857" s="11">
        <v>2849</v>
      </c>
      <c r="B2857" s="11" t="s">
        <v>39</v>
      </c>
      <c r="C2857" s="11" t="s">
        <v>40</v>
      </c>
      <c r="D2857" s="12">
        <v>20227</v>
      </c>
      <c r="E2857" s="47">
        <v>41802</v>
      </c>
      <c r="F2857" s="47">
        <v>41802</v>
      </c>
      <c r="G2857" s="22">
        <v>16500</v>
      </c>
      <c r="H2857" s="23"/>
      <c r="I2857" s="23"/>
      <c r="J2857" s="23"/>
      <c r="K2857" s="23"/>
      <c r="L2857" s="23"/>
      <c r="M2857" s="23"/>
      <c r="N2857" s="23"/>
      <c r="O2857" s="22">
        <v>16500</v>
      </c>
      <c r="P2857" s="12">
        <v>20227</v>
      </c>
      <c r="Q2857" s="22">
        <v>16500</v>
      </c>
      <c r="R2857" s="23"/>
      <c r="S2857" s="23"/>
      <c r="T2857" s="22">
        <v>16500</v>
      </c>
      <c r="U2857" s="23"/>
      <c r="V2857" s="23"/>
      <c r="W2857" s="22"/>
      <c r="X2857" s="22"/>
      <c r="Y2857" s="23"/>
      <c r="Z2857" s="23"/>
      <c r="AA2857" s="28" t="s">
        <v>73</v>
      </c>
      <c r="AB2857" s="29">
        <v>41837</v>
      </c>
      <c r="AC2857" s="14"/>
      <c r="AD2857" s="11"/>
    </row>
    <row r="2858" spans="1:30" x14ac:dyDescent="0.25">
      <c r="A2858" s="11">
        <v>2850</v>
      </c>
      <c r="B2858" s="11" t="s">
        <v>39</v>
      </c>
      <c r="C2858" s="11" t="s">
        <v>40</v>
      </c>
      <c r="D2858" s="12">
        <v>20228</v>
      </c>
      <c r="E2858" s="47">
        <v>41802</v>
      </c>
      <c r="F2858" s="47">
        <v>41802</v>
      </c>
      <c r="G2858" s="22">
        <v>16500</v>
      </c>
      <c r="H2858" s="23"/>
      <c r="I2858" s="23"/>
      <c r="J2858" s="23"/>
      <c r="K2858" s="23"/>
      <c r="L2858" s="23"/>
      <c r="M2858" s="23"/>
      <c r="N2858" s="23"/>
      <c r="O2858" s="22">
        <v>16500</v>
      </c>
      <c r="P2858" s="12">
        <v>20228</v>
      </c>
      <c r="Q2858" s="22">
        <v>16500</v>
      </c>
      <c r="R2858" s="23"/>
      <c r="S2858" s="23"/>
      <c r="T2858" s="22">
        <v>16500</v>
      </c>
      <c r="U2858" s="23"/>
      <c r="V2858" s="23"/>
      <c r="W2858" s="22"/>
      <c r="X2858" s="22"/>
      <c r="Y2858" s="23"/>
      <c r="Z2858" s="23"/>
      <c r="AA2858" s="28" t="s">
        <v>73</v>
      </c>
      <c r="AB2858" s="29">
        <v>41837</v>
      </c>
      <c r="AC2858" s="14"/>
      <c r="AD2858" s="11"/>
    </row>
    <row r="2859" spans="1:30" x14ac:dyDescent="0.25">
      <c r="A2859" s="11">
        <v>2851</v>
      </c>
      <c r="B2859" s="11" t="s">
        <v>39</v>
      </c>
      <c r="C2859" s="11" t="s">
        <v>40</v>
      </c>
      <c r="D2859" s="12">
        <v>20229</v>
      </c>
      <c r="E2859" s="47">
        <v>41802</v>
      </c>
      <c r="F2859" s="47">
        <v>41802</v>
      </c>
      <c r="G2859" s="22">
        <v>16500</v>
      </c>
      <c r="H2859" s="23"/>
      <c r="I2859" s="23"/>
      <c r="J2859" s="23"/>
      <c r="K2859" s="23"/>
      <c r="L2859" s="23"/>
      <c r="M2859" s="23"/>
      <c r="N2859" s="23"/>
      <c r="O2859" s="22">
        <v>16500</v>
      </c>
      <c r="P2859" s="12">
        <v>20229</v>
      </c>
      <c r="Q2859" s="22">
        <v>16500</v>
      </c>
      <c r="R2859" s="23"/>
      <c r="S2859" s="23"/>
      <c r="T2859" s="22">
        <v>16500</v>
      </c>
      <c r="U2859" s="23"/>
      <c r="V2859" s="23"/>
      <c r="W2859" s="22"/>
      <c r="X2859" s="22"/>
      <c r="Y2859" s="23"/>
      <c r="Z2859" s="23"/>
      <c r="AA2859" s="28" t="s">
        <v>73</v>
      </c>
      <c r="AB2859" s="29">
        <v>41837</v>
      </c>
      <c r="AC2859" s="14"/>
      <c r="AD2859" s="11"/>
    </row>
    <row r="2860" spans="1:30" x14ac:dyDescent="0.25">
      <c r="A2860" s="11">
        <v>2852</v>
      </c>
      <c r="B2860" s="11" t="s">
        <v>39</v>
      </c>
      <c r="C2860" s="11" t="s">
        <v>40</v>
      </c>
      <c r="D2860" s="12">
        <v>20230</v>
      </c>
      <c r="E2860" s="47">
        <v>41802</v>
      </c>
      <c r="F2860" s="47">
        <v>41802</v>
      </c>
      <c r="G2860" s="22">
        <v>16500</v>
      </c>
      <c r="H2860" s="23"/>
      <c r="I2860" s="23"/>
      <c r="J2860" s="23"/>
      <c r="K2860" s="23"/>
      <c r="L2860" s="23"/>
      <c r="M2860" s="23"/>
      <c r="N2860" s="23"/>
      <c r="O2860" s="22">
        <v>16500</v>
      </c>
      <c r="P2860" s="12">
        <v>20230</v>
      </c>
      <c r="Q2860" s="22">
        <v>16500</v>
      </c>
      <c r="R2860" s="23"/>
      <c r="S2860" s="23"/>
      <c r="T2860" s="22">
        <v>16500</v>
      </c>
      <c r="U2860" s="23"/>
      <c r="V2860" s="23"/>
      <c r="W2860" s="22"/>
      <c r="X2860" s="22"/>
      <c r="Y2860" s="23"/>
      <c r="Z2860" s="23"/>
      <c r="AA2860" s="28" t="s">
        <v>73</v>
      </c>
      <c r="AB2860" s="29">
        <v>41837</v>
      </c>
      <c r="AC2860" s="14"/>
      <c r="AD2860" s="11"/>
    </row>
    <row r="2861" spans="1:30" x14ac:dyDescent="0.25">
      <c r="A2861" s="11">
        <v>2853</v>
      </c>
      <c r="B2861" s="11" t="s">
        <v>39</v>
      </c>
      <c r="C2861" s="11" t="s">
        <v>40</v>
      </c>
      <c r="D2861" s="12">
        <v>20231</v>
      </c>
      <c r="E2861" s="47">
        <v>41802</v>
      </c>
      <c r="F2861" s="47">
        <v>41802</v>
      </c>
      <c r="G2861" s="22">
        <v>16500</v>
      </c>
      <c r="H2861" s="23"/>
      <c r="I2861" s="23"/>
      <c r="J2861" s="23"/>
      <c r="K2861" s="23"/>
      <c r="L2861" s="23"/>
      <c r="M2861" s="23"/>
      <c r="N2861" s="23"/>
      <c r="O2861" s="22">
        <v>16500</v>
      </c>
      <c r="P2861" s="12">
        <v>20231</v>
      </c>
      <c r="Q2861" s="22">
        <v>16500</v>
      </c>
      <c r="R2861" s="23"/>
      <c r="S2861" s="23"/>
      <c r="T2861" s="22">
        <v>16500</v>
      </c>
      <c r="U2861" s="23"/>
      <c r="V2861" s="23"/>
      <c r="W2861" s="22"/>
      <c r="X2861" s="22"/>
      <c r="Y2861" s="23"/>
      <c r="Z2861" s="23"/>
      <c r="AA2861" s="28" t="s">
        <v>73</v>
      </c>
      <c r="AB2861" s="29">
        <v>41837</v>
      </c>
      <c r="AC2861" s="14"/>
      <c r="AD2861" s="11"/>
    </row>
    <row r="2862" spans="1:30" x14ac:dyDescent="0.25">
      <c r="A2862" s="11">
        <v>2854</v>
      </c>
      <c r="B2862" s="11" t="s">
        <v>39</v>
      </c>
      <c r="C2862" s="11" t="s">
        <v>40</v>
      </c>
      <c r="D2862" s="12">
        <v>20232</v>
      </c>
      <c r="E2862" s="47">
        <v>41802</v>
      </c>
      <c r="F2862" s="47">
        <v>41802</v>
      </c>
      <c r="G2862" s="22">
        <v>16500</v>
      </c>
      <c r="H2862" s="23"/>
      <c r="I2862" s="23"/>
      <c r="J2862" s="23"/>
      <c r="K2862" s="23"/>
      <c r="L2862" s="23"/>
      <c r="M2862" s="23"/>
      <c r="N2862" s="23"/>
      <c r="O2862" s="22">
        <v>16500</v>
      </c>
      <c r="P2862" s="12">
        <v>20232</v>
      </c>
      <c r="Q2862" s="22">
        <v>16500</v>
      </c>
      <c r="R2862" s="23"/>
      <c r="S2862" s="23"/>
      <c r="T2862" s="22">
        <v>16500</v>
      </c>
      <c r="U2862" s="23"/>
      <c r="V2862" s="23"/>
      <c r="W2862" s="22"/>
      <c r="X2862" s="22"/>
      <c r="Y2862" s="23"/>
      <c r="Z2862" s="23"/>
      <c r="AA2862" s="28" t="s">
        <v>73</v>
      </c>
      <c r="AB2862" s="29">
        <v>41837</v>
      </c>
      <c r="AC2862" s="14"/>
      <c r="AD2862" s="11"/>
    </row>
    <row r="2863" spans="1:30" x14ac:dyDescent="0.25">
      <c r="A2863" s="11">
        <v>2855</v>
      </c>
      <c r="B2863" s="11" t="s">
        <v>39</v>
      </c>
      <c r="C2863" s="11" t="s">
        <v>40</v>
      </c>
      <c r="D2863" s="12">
        <v>20233</v>
      </c>
      <c r="E2863" s="47">
        <v>41802</v>
      </c>
      <c r="F2863" s="47">
        <v>41802</v>
      </c>
      <c r="G2863" s="22">
        <v>170000</v>
      </c>
      <c r="H2863" s="23"/>
      <c r="I2863" s="23"/>
      <c r="J2863" s="23"/>
      <c r="K2863" s="23"/>
      <c r="L2863" s="23"/>
      <c r="M2863" s="23"/>
      <c r="N2863" s="23"/>
      <c r="O2863" s="22">
        <v>170000</v>
      </c>
      <c r="P2863" s="12">
        <v>20233</v>
      </c>
      <c r="Q2863" s="22">
        <v>170000</v>
      </c>
      <c r="R2863" s="23"/>
      <c r="S2863" s="23"/>
      <c r="T2863" s="22">
        <v>170000</v>
      </c>
      <c r="U2863" s="23"/>
      <c r="V2863" s="23"/>
      <c r="W2863" s="22"/>
      <c r="X2863" s="22"/>
      <c r="Y2863" s="23"/>
      <c r="Z2863" s="23"/>
      <c r="AA2863" s="28" t="s">
        <v>76</v>
      </c>
      <c r="AB2863" s="29">
        <v>41857</v>
      </c>
      <c r="AC2863" s="14"/>
      <c r="AD2863" s="11"/>
    </row>
    <row r="2864" spans="1:30" x14ac:dyDescent="0.25">
      <c r="A2864" s="11">
        <v>2856</v>
      </c>
      <c r="B2864" s="11" t="s">
        <v>39</v>
      </c>
      <c r="C2864" s="11" t="s">
        <v>40</v>
      </c>
      <c r="D2864" s="12">
        <v>20234</v>
      </c>
      <c r="E2864" s="47">
        <v>41802</v>
      </c>
      <c r="F2864" s="47">
        <v>41802</v>
      </c>
      <c r="G2864" s="22">
        <v>170000</v>
      </c>
      <c r="H2864" s="23"/>
      <c r="I2864" s="23"/>
      <c r="J2864" s="23"/>
      <c r="K2864" s="23"/>
      <c r="L2864" s="23"/>
      <c r="M2864" s="23"/>
      <c r="N2864" s="23"/>
      <c r="O2864" s="22">
        <v>170000</v>
      </c>
      <c r="P2864" s="12">
        <v>20234</v>
      </c>
      <c r="Q2864" s="22">
        <v>170000</v>
      </c>
      <c r="R2864" s="23"/>
      <c r="S2864" s="23"/>
      <c r="T2864" s="22">
        <v>170000</v>
      </c>
      <c r="U2864" s="23"/>
      <c r="V2864" s="23"/>
      <c r="W2864" s="22"/>
      <c r="X2864" s="22"/>
      <c r="Y2864" s="23"/>
      <c r="Z2864" s="23"/>
      <c r="AA2864" s="28" t="s">
        <v>73</v>
      </c>
      <c r="AB2864" s="29">
        <v>41837</v>
      </c>
      <c r="AC2864" s="14"/>
      <c r="AD2864" s="11"/>
    </row>
    <row r="2865" spans="1:30" x14ac:dyDescent="0.25">
      <c r="A2865" s="11">
        <v>2857</v>
      </c>
      <c r="B2865" s="11" t="s">
        <v>39</v>
      </c>
      <c r="C2865" s="11" t="s">
        <v>40</v>
      </c>
      <c r="D2865" s="12">
        <v>20235</v>
      </c>
      <c r="E2865" s="47">
        <v>41802</v>
      </c>
      <c r="F2865" s="47">
        <v>41802</v>
      </c>
      <c r="G2865" s="22">
        <v>170000</v>
      </c>
      <c r="H2865" s="23"/>
      <c r="I2865" s="23"/>
      <c r="J2865" s="23"/>
      <c r="K2865" s="23"/>
      <c r="L2865" s="23"/>
      <c r="M2865" s="23"/>
      <c r="N2865" s="23"/>
      <c r="O2865" s="22">
        <v>170000</v>
      </c>
      <c r="P2865" s="12">
        <v>20235</v>
      </c>
      <c r="Q2865" s="22">
        <v>170000</v>
      </c>
      <c r="R2865" s="23"/>
      <c r="S2865" s="23"/>
      <c r="T2865" s="22">
        <v>170000</v>
      </c>
      <c r="U2865" s="23"/>
      <c r="V2865" s="23"/>
      <c r="W2865" s="22"/>
      <c r="X2865" s="22"/>
      <c r="Y2865" s="23"/>
      <c r="Z2865" s="23"/>
      <c r="AA2865" s="28" t="s">
        <v>73</v>
      </c>
      <c r="AB2865" s="29">
        <v>41837</v>
      </c>
      <c r="AC2865" s="14"/>
      <c r="AD2865" s="11"/>
    </row>
    <row r="2866" spans="1:30" x14ac:dyDescent="0.25">
      <c r="A2866" s="11">
        <v>2858</v>
      </c>
      <c r="B2866" s="11" t="s">
        <v>39</v>
      </c>
      <c r="C2866" s="11" t="s">
        <v>40</v>
      </c>
      <c r="D2866" s="12">
        <v>20236</v>
      </c>
      <c r="E2866" s="47">
        <v>41802</v>
      </c>
      <c r="F2866" s="47">
        <v>41802</v>
      </c>
      <c r="G2866" s="22">
        <v>170000</v>
      </c>
      <c r="H2866" s="23"/>
      <c r="I2866" s="23"/>
      <c r="J2866" s="23"/>
      <c r="K2866" s="23"/>
      <c r="L2866" s="23"/>
      <c r="M2866" s="23"/>
      <c r="N2866" s="23"/>
      <c r="O2866" s="22">
        <v>170000</v>
      </c>
      <c r="P2866" s="12">
        <v>20236</v>
      </c>
      <c r="Q2866" s="22">
        <v>170000</v>
      </c>
      <c r="R2866" s="23"/>
      <c r="S2866" s="23"/>
      <c r="T2866" s="22">
        <v>170000</v>
      </c>
      <c r="U2866" s="23"/>
      <c r="V2866" s="23"/>
      <c r="W2866" s="22"/>
      <c r="X2866" s="22"/>
      <c r="Y2866" s="23"/>
      <c r="Z2866" s="23"/>
      <c r="AA2866" s="28" t="s">
        <v>73</v>
      </c>
      <c r="AB2866" s="29">
        <v>41837</v>
      </c>
      <c r="AC2866" s="14"/>
      <c r="AD2866" s="11"/>
    </row>
    <row r="2867" spans="1:30" x14ac:dyDescent="0.25">
      <c r="A2867" s="11">
        <v>2859</v>
      </c>
      <c r="B2867" s="11" t="s">
        <v>39</v>
      </c>
      <c r="C2867" s="11" t="s">
        <v>40</v>
      </c>
      <c r="D2867" s="12">
        <v>20237</v>
      </c>
      <c r="E2867" s="47">
        <v>41802</v>
      </c>
      <c r="F2867" s="47">
        <v>41802</v>
      </c>
      <c r="G2867" s="22">
        <v>16500</v>
      </c>
      <c r="H2867" s="23"/>
      <c r="I2867" s="23"/>
      <c r="J2867" s="23"/>
      <c r="K2867" s="23"/>
      <c r="L2867" s="23"/>
      <c r="M2867" s="23"/>
      <c r="N2867" s="23"/>
      <c r="O2867" s="22">
        <v>16500</v>
      </c>
      <c r="P2867" s="12">
        <v>20237</v>
      </c>
      <c r="Q2867" s="22">
        <v>16500</v>
      </c>
      <c r="R2867" s="23"/>
      <c r="S2867" s="23"/>
      <c r="T2867" s="22">
        <v>16500</v>
      </c>
      <c r="U2867" s="23"/>
      <c r="V2867" s="23"/>
      <c r="W2867" s="22"/>
      <c r="X2867" s="22"/>
      <c r="Y2867" s="23"/>
      <c r="Z2867" s="23"/>
      <c r="AA2867" s="28" t="s">
        <v>73</v>
      </c>
      <c r="AB2867" s="29">
        <v>41837</v>
      </c>
      <c r="AC2867" s="14"/>
      <c r="AD2867" s="11"/>
    </row>
    <row r="2868" spans="1:30" x14ac:dyDescent="0.25">
      <c r="A2868" s="11">
        <v>2860</v>
      </c>
      <c r="B2868" s="11" t="s">
        <v>39</v>
      </c>
      <c r="C2868" s="11" t="s">
        <v>40</v>
      </c>
      <c r="D2868" s="12">
        <v>20238</v>
      </c>
      <c r="E2868" s="47">
        <v>41802</v>
      </c>
      <c r="F2868" s="47">
        <v>41802</v>
      </c>
      <c r="G2868" s="22">
        <v>16500</v>
      </c>
      <c r="H2868" s="23"/>
      <c r="I2868" s="23"/>
      <c r="J2868" s="23"/>
      <c r="K2868" s="23"/>
      <c r="L2868" s="23"/>
      <c r="M2868" s="23"/>
      <c r="N2868" s="23"/>
      <c r="O2868" s="22">
        <v>16500</v>
      </c>
      <c r="P2868" s="12">
        <v>20238</v>
      </c>
      <c r="Q2868" s="22">
        <v>16500</v>
      </c>
      <c r="R2868" s="23"/>
      <c r="S2868" s="23"/>
      <c r="T2868" s="22">
        <v>16500</v>
      </c>
      <c r="U2868" s="23"/>
      <c r="V2868" s="23"/>
      <c r="W2868" s="22"/>
      <c r="X2868" s="22"/>
      <c r="Y2868" s="23"/>
      <c r="Z2868" s="23"/>
      <c r="AA2868" s="28" t="s">
        <v>73</v>
      </c>
      <c r="AB2868" s="29">
        <v>41837</v>
      </c>
      <c r="AC2868" s="14"/>
      <c r="AD2868" s="11"/>
    </row>
    <row r="2869" spans="1:30" x14ac:dyDescent="0.25">
      <c r="A2869" s="11">
        <v>2861</v>
      </c>
      <c r="B2869" s="11" t="s">
        <v>39</v>
      </c>
      <c r="C2869" s="11" t="s">
        <v>40</v>
      </c>
      <c r="D2869" s="12">
        <v>20239</v>
      </c>
      <c r="E2869" s="47">
        <v>41802</v>
      </c>
      <c r="F2869" s="47">
        <v>41802</v>
      </c>
      <c r="G2869" s="22">
        <v>16500</v>
      </c>
      <c r="H2869" s="23"/>
      <c r="I2869" s="23"/>
      <c r="J2869" s="23"/>
      <c r="K2869" s="23"/>
      <c r="L2869" s="23"/>
      <c r="M2869" s="23"/>
      <c r="N2869" s="23"/>
      <c r="O2869" s="22">
        <v>16500</v>
      </c>
      <c r="P2869" s="12">
        <v>20239</v>
      </c>
      <c r="Q2869" s="22">
        <v>16500</v>
      </c>
      <c r="R2869" s="23"/>
      <c r="S2869" s="23"/>
      <c r="T2869" s="22">
        <v>16500</v>
      </c>
      <c r="U2869" s="23"/>
      <c r="V2869" s="23"/>
      <c r="W2869" s="22"/>
      <c r="X2869" s="22"/>
      <c r="Y2869" s="23"/>
      <c r="Z2869" s="23"/>
      <c r="AA2869" s="28" t="s">
        <v>73</v>
      </c>
      <c r="AB2869" s="29">
        <v>41837</v>
      </c>
      <c r="AC2869" s="14"/>
      <c r="AD2869" s="11"/>
    </row>
    <row r="2870" spans="1:30" x14ac:dyDescent="0.25">
      <c r="A2870" s="11">
        <v>2862</v>
      </c>
      <c r="B2870" s="11" t="s">
        <v>39</v>
      </c>
      <c r="C2870" s="11" t="s">
        <v>40</v>
      </c>
      <c r="D2870" s="12">
        <v>20240</v>
      </c>
      <c r="E2870" s="47">
        <v>41802</v>
      </c>
      <c r="F2870" s="47">
        <v>41802</v>
      </c>
      <c r="G2870" s="22">
        <v>16500</v>
      </c>
      <c r="H2870" s="23"/>
      <c r="I2870" s="23"/>
      <c r="J2870" s="23"/>
      <c r="K2870" s="23"/>
      <c r="L2870" s="23"/>
      <c r="M2870" s="23"/>
      <c r="N2870" s="23"/>
      <c r="O2870" s="22">
        <v>16500</v>
      </c>
      <c r="P2870" s="12">
        <v>20240</v>
      </c>
      <c r="Q2870" s="22">
        <v>16500</v>
      </c>
      <c r="R2870" s="23"/>
      <c r="S2870" s="23"/>
      <c r="T2870" s="22">
        <v>16500</v>
      </c>
      <c r="U2870" s="23"/>
      <c r="V2870" s="23"/>
      <c r="W2870" s="22"/>
      <c r="X2870" s="22"/>
      <c r="Y2870" s="23"/>
      <c r="Z2870" s="23"/>
      <c r="AA2870" s="28" t="s">
        <v>73</v>
      </c>
      <c r="AB2870" s="29">
        <v>41837</v>
      </c>
      <c r="AC2870" s="14"/>
      <c r="AD2870" s="11"/>
    </row>
    <row r="2871" spans="1:30" x14ac:dyDescent="0.25">
      <c r="A2871" s="11">
        <v>2863</v>
      </c>
      <c r="B2871" s="11" t="s">
        <v>39</v>
      </c>
      <c r="C2871" s="11" t="s">
        <v>40</v>
      </c>
      <c r="D2871" s="12">
        <v>20241</v>
      </c>
      <c r="E2871" s="47">
        <v>41802</v>
      </c>
      <c r="F2871" s="47">
        <v>41802</v>
      </c>
      <c r="G2871" s="22">
        <v>16500</v>
      </c>
      <c r="H2871" s="23"/>
      <c r="I2871" s="23"/>
      <c r="J2871" s="23"/>
      <c r="K2871" s="23"/>
      <c r="L2871" s="23"/>
      <c r="M2871" s="23"/>
      <c r="N2871" s="23"/>
      <c r="O2871" s="22">
        <v>16500</v>
      </c>
      <c r="P2871" s="12">
        <v>20241</v>
      </c>
      <c r="Q2871" s="22">
        <v>16500</v>
      </c>
      <c r="R2871" s="23"/>
      <c r="S2871" s="23"/>
      <c r="T2871" s="22">
        <v>16500</v>
      </c>
      <c r="U2871" s="23"/>
      <c r="V2871" s="23"/>
      <c r="W2871" s="22"/>
      <c r="X2871" s="22"/>
      <c r="Y2871" s="23"/>
      <c r="Z2871" s="23"/>
      <c r="AA2871" s="28" t="s">
        <v>73</v>
      </c>
      <c r="AB2871" s="29">
        <v>41837</v>
      </c>
      <c r="AC2871" s="14"/>
      <c r="AD2871" s="11"/>
    </row>
    <row r="2872" spans="1:30" x14ac:dyDescent="0.25">
      <c r="A2872" s="11">
        <v>2864</v>
      </c>
      <c r="B2872" s="11" t="s">
        <v>39</v>
      </c>
      <c r="C2872" s="11" t="s">
        <v>40</v>
      </c>
      <c r="D2872" s="12">
        <v>20242</v>
      </c>
      <c r="E2872" s="47">
        <v>41802</v>
      </c>
      <c r="F2872" s="47">
        <v>41802</v>
      </c>
      <c r="G2872" s="22">
        <v>16500</v>
      </c>
      <c r="H2872" s="23"/>
      <c r="I2872" s="23"/>
      <c r="J2872" s="23"/>
      <c r="K2872" s="23"/>
      <c r="L2872" s="23"/>
      <c r="M2872" s="23"/>
      <c r="N2872" s="23"/>
      <c r="O2872" s="22">
        <v>16500</v>
      </c>
      <c r="P2872" s="12">
        <v>20242</v>
      </c>
      <c r="Q2872" s="22">
        <v>16500</v>
      </c>
      <c r="R2872" s="23"/>
      <c r="S2872" s="23"/>
      <c r="T2872" s="22">
        <v>16500</v>
      </c>
      <c r="U2872" s="23"/>
      <c r="V2872" s="23"/>
      <c r="W2872" s="22"/>
      <c r="X2872" s="22"/>
      <c r="Y2872" s="23"/>
      <c r="Z2872" s="23"/>
      <c r="AA2872" s="28" t="s">
        <v>73</v>
      </c>
      <c r="AB2872" s="29">
        <v>41837</v>
      </c>
      <c r="AC2872" s="14"/>
      <c r="AD2872" s="11"/>
    </row>
    <row r="2873" spans="1:30" x14ac:dyDescent="0.25">
      <c r="A2873" s="11">
        <v>2865</v>
      </c>
      <c r="B2873" s="11" t="s">
        <v>39</v>
      </c>
      <c r="C2873" s="11" t="s">
        <v>40</v>
      </c>
      <c r="D2873" s="12">
        <v>20243</v>
      </c>
      <c r="E2873" s="47">
        <v>41802</v>
      </c>
      <c r="F2873" s="47">
        <v>41802</v>
      </c>
      <c r="G2873" s="22">
        <v>16500</v>
      </c>
      <c r="H2873" s="23"/>
      <c r="I2873" s="23"/>
      <c r="J2873" s="23"/>
      <c r="K2873" s="23"/>
      <c r="L2873" s="23"/>
      <c r="M2873" s="23"/>
      <c r="N2873" s="23"/>
      <c r="O2873" s="22">
        <v>16500</v>
      </c>
      <c r="P2873" s="12">
        <v>20243</v>
      </c>
      <c r="Q2873" s="22">
        <v>16500</v>
      </c>
      <c r="R2873" s="23"/>
      <c r="S2873" s="23"/>
      <c r="T2873" s="22">
        <v>16500</v>
      </c>
      <c r="U2873" s="23"/>
      <c r="V2873" s="23"/>
      <c r="W2873" s="22"/>
      <c r="X2873" s="22"/>
      <c r="Y2873" s="23"/>
      <c r="Z2873" s="23"/>
      <c r="AA2873" s="28" t="s">
        <v>73</v>
      </c>
      <c r="AB2873" s="29">
        <v>41837</v>
      </c>
      <c r="AC2873" s="14"/>
      <c r="AD2873" s="11"/>
    </row>
    <row r="2874" spans="1:30" x14ac:dyDescent="0.25">
      <c r="A2874" s="11">
        <v>2866</v>
      </c>
      <c r="B2874" s="11" t="s">
        <v>39</v>
      </c>
      <c r="C2874" s="11" t="s">
        <v>40</v>
      </c>
      <c r="D2874" s="12">
        <v>20244</v>
      </c>
      <c r="E2874" s="47">
        <v>41802</v>
      </c>
      <c r="F2874" s="47">
        <v>41802</v>
      </c>
      <c r="G2874" s="22">
        <v>16500</v>
      </c>
      <c r="H2874" s="23"/>
      <c r="I2874" s="23"/>
      <c r="J2874" s="23"/>
      <c r="K2874" s="23"/>
      <c r="L2874" s="23"/>
      <c r="M2874" s="23"/>
      <c r="N2874" s="23"/>
      <c r="O2874" s="22">
        <v>16500</v>
      </c>
      <c r="P2874" s="12">
        <v>20244</v>
      </c>
      <c r="Q2874" s="22">
        <v>16500</v>
      </c>
      <c r="R2874" s="23"/>
      <c r="S2874" s="23"/>
      <c r="T2874" s="22">
        <v>16500</v>
      </c>
      <c r="U2874" s="23"/>
      <c r="V2874" s="23"/>
      <c r="W2874" s="22"/>
      <c r="X2874" s="22"/>
      <c r="Y2874" s="23"/>
      <c r="Z2874" s="23"/>
      <c r="AA2874" s="28" t="s">
        <v>76</v>
      </c>
      <c r="AB2874" s="29">
        <v>41857</v>
      </c>
      <c r="AC2874" s="14"/>
      <c r="AD2874" s="11"/>
    </row>
    <row r="2875" spans="1:30" x14ac:dyDescent="0.25">
      <c r="A2875" s="11">
        <v>2867</v>
      </c>
      <c r="B2875" s="11" t="s">
        <v>39</v>
      </c>
      <c r="C2875" s="11" t="s">
        <v>40</v>
      </c>
      <c r="D2875" s="12">
        <v>20245</v>
      </c>
      <c r="E2875" s="47">
        <v>41802</v>
      </c>
      <c r="F2875" s="47">
        <v>41802</v>
      </c>
      <c r="G2875" s="22">
        <v>16500</v>
      </c>
      <c r="H2875" s="23"/>
      <c r="I2875" s="23"/>
      <c r="J2875" s="23"/>
      <c r="K2875" s="23"/>
      <c r="L2875" s="23"/>
      <c r="M2875" s="23"/>
      <c r="N2875" s="23"/>
      <c r="O2875" s="22">
        <v>16500</v>
      </c>
      <c r="P2875" s="12">
        <v>20245</v>
      </c>
      <c r="Q2875" s="22">
        <v>16500</v>
      </c>
      <c r="R2875" s="23"/>
      <c r="S2875" s="23"/>
      <c r="T2875" s="22">
        <v>16500</v>
      </c>
      <c r="U2875" s="23"/>
      <c r="V2875" s="23"/>
      <c r="W2875" s="22"/>
      <c r="X2875" s="22"/>
      <c r="Y2875" s="23"/>
      <c r="Z2875" s="23"/>
      <c r="AA2875" s="28" t="s">
        <v>73</v>
      </c>
      <c r="AB2875" s="29">
        <v>41837</v>
      </c>
      <c r="AC2875" s="14"/>
      <c r="AD2875" s="11"/>
    </row>
    <row r="2876" spans="1:30" x14ac:dyDescent="0.25">
      <c r="A2876" s="11">
        <v>2868</v>
      </c>
      <c r="B2876" s="11" t="s">
        <v>39</v>
      </c>
      <c r="C2876" s="11" t="s">
        <v>40</v>
      </c>
      <c r="D2876" s="12">
        <v>20246</v>
      </c>
      <c r="E2876" s="47">
        <v>41802</v>
      </c>
      <c r="F2876" s="47">
        <v>41802</v>
      </c>
      <c r="G2876" s="22">
        <v>16500</v>
      </c>
      <c r="H2876" s="23"/>
      <c r="I2876" s="23"/>
      <c r="J2876" s="23"/>
      <c r="K2876" s="23"/>
      <c r="L2876" s="23"/>
      <c r="M2876" s="23"/>
      <c r="N2876" s="23"/>
      <c r="O2876" s="22">
        <v>16500</v>
      </c>
      <c r="P2876" s="12">
        <v>20246</v>
      </c>
      <c r="Q2876" s="22">
        <v>16500</v>
      </c>
      <c r="R2876" s="23"/>
      <c r="S2876" s="23"/>
      <c r="T2876" s="22">
        <v>16500</v>
      </c>
      <c r="U2876" s="23"/>
      <c r="V2876" s="23"/>
      <c r="W2876" s="22"/>
      <c r="X2876" s="22"/>
      <c r="Y2876" s="23"/>
      <c r="Z2876" s="23"/>
      <c r="AA2876" s="28" t="s">
        <v>73</v>
      </c>
      <c r="AB2876" s="29">
        <v>41837</v>
      </c>
      <c r="AC2876" s="14"/>
      <c r="AD2876" s="11"/>
    </row>
    <row r="2877" spans="1:30" x14ac:dyDescent="0.25">
      <c r="A2877" s="11">
        <v>2869</v>
      </c>
      <c r="B2877" s="11" t="s">
        <v>39</v>
      </c>
      <c r="C2877" s="11" t="s">
        <v>40</v>
      </c>
      <c r="D2877" s="12">
        <v>20247</v>
      </c>
      <c r="E2877" s="47">
        <v>41802</v>
      </c>
      <c r="F2877" s="47">
        <v>41802</v>
      </c>
      <c r="G2877" s="22">
        <v>16500</v>
      </c>
      <c r="H2877" s="23"/>
      <c r="I2877" s="23"/>
      <c r="J2877" s="23"/>
      <c r="K2877" s="23"/>
      <c r="L2877" s="23"/>
      <c r="M2877" s="23"/>
      <c r="N2877" s="23"/>
      <c r="O2877" s="22">
        <v>16500</v>
      </c>
      <c r="P2877" s="12">
        <v>20247</v>
      </c>
      <c r="Q2877" s="22">
        <v>16500</v>
      </c>
      <c r="R2877" s="23"/>
      <c r="S2877" s="23"/>
      <c r="T2877" s="22">
        <v>16500</v>
      </c>
      <c r="U2877" s="23"/>
      <c r="V2877" s="23"/>
      <c r="W2877" s="22"/>
      <c r="X2877" s="22"/>
      <c r="Y2877" s="23"/>
      <c r="Z2877" s="23"/>
      <c r="AA2877" s="28" t="s">
        <v>73</v>
      </c>
      <c r="AB2877" s="29">
        <v>41837</v>
      </c>
      <c r="AC2877" s="14"/>
      <c r="AD2877" s="11"/>
    </row>
    <row r="2878" spans="1:30" x14ac:dyDescent="0.25">
      <c r="A2878" s="11">
        <v>2870</v>
      </c>
      <c r="B2878" s="11" t="s">
        <v>39</v>
      </c>
      <c r="C2878" s="11" t="s">
        <v>40</v>
      </c>
      <c r="D2878" s="12">
        <v>20248</v>
      </c>
      <c r="E2878" s="47">
        <v>41802</v>
      </c>
      <c r="F2878" s="47">
        <v>41802</v>
      </c>
      <c r="G2878" s="22">
        <v>16500</v>
      </c>
      <c r="H2878" s="23"/>
      <c r="I2878" s="23"/>
      <c r="J2878" s="23"/>
      <c r="K2878" s="23"/>
      <c r="L2878" s="23"/>
      <c r="M2878" s="23"/>
      <c r="N2878" s="23"/>
      <c r="O2878" s="22">
        <v>16500</v>
      </c>
      <c r="P2878" s="12">
        <v>20248</v>
      </c>
      <c r="Q2878" s="22">
        <v>16500</v>
      </c>
      <c r="R2878" s="23"/>
      <c r="S2878" s="23"/>
      <c r="T2878" s="22">
        <v>16500</v>
      </c>
      <c r="U2878" s="23"/>
      <c r="V2878" s="23"/>
      <c r="W2878" s="22"/>
      <c r="X2878" s="22"/>
      <c r="Y2878" s="23"/>
      <c r="Z2878" s="23"/>
      <c r="AA2878" s="28" t="s">
        <v>73</v>
      </c>
      <c r="AB2878" s="29">
        <v>41837</v>
      </c>
      <c r="AC2878" s="14"/>
      <c r="AD2878" s="11"/>
    </row>
    <row r="2879" spans="1:30" x14ac:dyDescent="0.25">
      <c r="A2879" s="11">
        <v>2871</v>
      </c>
      <c r="B2879" s="11" t="s">
        <v>39</v>
      </c>
      <c r="C2879" s="11" t="s">
        <v>40</v>
      </c>
      <c r="D2879" s="12">
        <v>20249</v>
      </c>
      <c r="E2879" s="47">
        <v>41802</v>
      </c>
      <c r="F2879" s="47">
        <v>41802</v>
      </c>
      <c r="G2879" s="22">
        <v>16500</v>
      </c>
      <c r="H2879" s="23"/>
      <c r="I2879" s="23"/>
      <c r="J2879" s="23"/>
      <c r="K2879" s="23"/>
      <c r="L2879" s="23"/>
      <c r="M2879" s="23"/>
      <c r="N2879" s="23"/>
      <c r="O2879" s="22">
        <v>16500</v>
      </c>
      <c r="P2879" s="12">
        <v>20249</v>
      </c>
      <c r="Q2879" s="22">
        <v>16500</v>
      </c>
      <c r="R2879" s="23"/>
      <c r="S2879" s="23"/>
      <c r="T2879" s="22">
        <v>16500</v>
      </c>
      <c r="U2879" s="23"/>
      <c r="V2879" s="23"/>
      <c r="W2879" s="22"/>
      <c r="X2879" s="22"/>
      <c r="Y2879" s="23"/>
      <c r="Z2879" s="23"/>
      <c r="AA2879" s="28" t="s">
        <v>73</v>
      </c>
      <c r="AB2879" s="29">
        <v>41837</v>
      </c>
      <c r="AC2879" s="14"/>
      <c r="AD2879" s="11"/>
    </row>
    <row r="2880" spans="1:30" x14ac:dyDescent="0.25">
      <c r="A2880" s="11">
        <v>2872</v>
      </c>
      <c r="B2880" s="11" t="s">
        <v>39</v>
      </c>
      <c r="C2880" s="11" t="s">
        <v>40</v>
      </c>
      <c r="D2880" s="12">
        <v>20250</v>
      </c>
      <c r="E2880" s="47">
        <v>41802</v>
      </c>
      <c r="F2880" s="47">
        <v>41802</v>
      </c>
      <c r="G2880" s="22">
        <v>16500</v>
      </c>
      <c r="H2880" s="23"/>
      <c r="I2880" s="23"/>
      <c r="J2880" s="23"/>
      <c r="K2880" s="23"/>
      <c r="L2880" s="23"/>
      <c r="M2880" s="23"/>
      <c r="N2880" s="23"/>
      <c r="O2880" s="22">
        <v>16500</v>
      </c>
      <c r="P2880" s="12">
        <v>20250</v>
      </c>
      <c r="Q2880" s="22">
        <v>16500</v>
      </c>
      <c r="R2880" s="23"/>
      <c r="S2880" s="23"/>
      <c r="T2880" s="22">
        <v>16500</v>
      </c>
      <c r="U2880" s="23"/>
      <c r="V2880" s="23"/>
      <c r="W2880" s="22"/>
      <c r="X2880" s="22"/>
      <c r="Y2880" s="23"/>
      <c r="Z2880" s="23"/>
      <c r="AA2880" s="28" t="s">
        <v>73</v>
      </c>
      <c r="AB2880" s="29">
        <v>41837</v>
      </c>
      <c r="AC2880" s="14"/>
      <c r="AD2880" s="11"/>
    </row>
    <row r="2881" spans="1:30" x14ac:dyDescent="0.25">
      <c r="A2881" s="11">
        <v>2873</v>
      </c>
      <c r="B2881" s="11" t="s">
        <v>39</v>
      </c>
      <c r="C2881" s="11" t="s">
        <v>40</v>
      </c>
      <c r="D2881" s="12">
        <v>20257</v>
      </c>
      <c r="E2881" s="47">
        <v>41803</v>
      </c>
      <c r="F2881" s="47">
        <v>41803</v>
      </c>
      <c r="G2881" s="22">
        <v>16500</v>
      </c>
      <c r="H2881" s="23"/>
      <c r="I2881" s="23"/>
      <c r="J2881" s="23"/>
      <c r="K2881" s="23"/>
      <c r="L2881" s="23"/>
      <c r="M2881" s="23"/>
      <c r="N2881" s="23"/>
      <c r="O2881" s="22">
        <v>16500</v>
      </c>
      <c r="P2881" s="12">
        <v>20257</v>
      </c>
      <c r="Q2881" s="22">
        <v>16500</v>
      </c>
      <c r="R2881" s="23"/>
      <c r="S2881" s="23"/>
      <c r="T2881" s="22">
        <v>16500</v>
      </c>
      <c r="U2881" s="23"/>
      <c r="V2881" s="23"/>
      <c r="W2881" s="22"/>
      <c r="X2881" s="22"/>
      <c r="Y2881" s="23"/>
      <c r="Z2881" s="23"/>
      <c r="AA2881" s="28" t="s">
        <v>73</v>
      </c>
      <c r="AB2881" s="29">
        <v>41837</v>
      </c>
      <c r="AC2881" s="14"/>
      <c r="AD2881" s="11"/>
    </row>
    <row r="2882" spans="1:30" x14ac:dyDescent="0.25">
      <c r="A2882" s="11">
        <v>2874</v>
      </c>
      <c r="B2882" s="11" t="s">
        <v>39</v>
      </c>
      <c r="C2882" s="11" t="s">
        <v>40</v>
      </c>
      <c r="D2882" s="12">
        <v>20258</v>
      </c>
      <c r="E2882" s="47">
        <v>41803</v>
      </c>
      <c r="F2882" s="47">
        <v>41803</v>
      </c>
      <c r="G2882" s="22">
        <v>16500</v>
      </c>
      <c r="H2882" s="23"/>
      <c r="I2882" s="23"/>
      <c r="J2882" s="23"/>
      <c r="K2882" s="23"/>
      <c r="L2882" s="23"/>
      <c r="M2882" s="23"/>
      <c r="N2882" s="23"/>
      <c r="O2882" s="22">
        <v>16500</v>
      </c>
      <c r="P2882" s="12">
        <v>20258</v>
      </c>
      <c r="Q2882" s="22">
        <v>16500</v>
      </c>
      <c r="R2882" s="23"/>
      <c r="S2882" s="23"/>
      <c r="T2882" s="22">
        <v>16500</v>
      </c>
      <c r="U2882" s="23"/>
      <c r="V2882" s="23"/>
      <c r="W2882" s="22"/>
      <c r="X2882" s="22"/>
      <c r="Y2882" s="23"/>
      <c r="Z2882" s="23"/>
      <c r="AA2882" s="28" t="s">
        <v>73</v>
      </c>
      <c r="AB2882" s="29">
        <v>41837</v>
      </c>
      <c r="AC2882" s="14"/>
      <c r="AD2882" s="11"/>
    </row>
    <row r="2883" spans="1:30" x14ac:dyDescent="0.25">
      <c r="A2883" s="11">
        <v>2875</v>
      </c>
      <c r="B2883" s="11" t="s">
        <v>39</v>
      </c>
      <c r="C2883" s="11" t="s">
        <v>40</v>
      </c>
      <c r="D2883" s="12">
        <v>20259</v>
      </c>
      <c r="E2883" s="47">
        <v>41803</v>
      </c>
      <c r="F2883" s="47">
        <v>41803</v>
      </c>
      <c r="G2883" s="22">
        <v>16500</v>
      </c>
      <c r="H2883" s="23"/>
      <c r="I2883" s="23"/>
      <c r="J2883" s="23"/>
      <c r="K2883" s="23"/>
      <c r="L2883" s="23"/>
      <c r="M2883" s="23"/>
      <c r="N2883" s="23"/>
      <c r="O2883" s="22">
        <v>16500</v>
      </c>
      <c r="P2883" s="12">
        <v>20259</v>
      </c>
      <c r="Q2883" s="22">
        <v>16500</v>
      </c>
      <c r="R2883" s="23"/>
      <c r="S2883" s="23"/>
      <c r="T2883" s="22">
        <v>16500</v>
      </c>
      <c r="U2883" s="23"/>
      <c r="V2883" s="23"/>
      <c r="W2883" s="22"/>
      <c r="X2883" s="22"/>
      <c r="Y2883" s="23"/>
      <c r="Z2883" s="23"/>
      <c r="AA2883" s="28" t="s">
        <v>73</v>
      </c>
      <c r="AB2883" s="29">
        <v>41837</v>
      </c>
      <c r="AC2883" s="14"/>
      <c r="AD2883" s="11"/>
    </row>
    <row r="2884" spans="1:30" x14ac:dyDescent="0.25">
      <c r="A2884" s="11">
        <v>2876</v>
      </c>
      <c r="B2884" s="11" t="s">
        <v>39</v>
      </c>
      <c r="C2884" s="11" t="s">
        <v>40</v>
      </c>
      <c r="D2884" s="12">
        <v>20261</v>
      </c>
      <c r="E2884" s="47">
        <v>41803</v>
      </c>
      <c r="F2884" s="47">
        <v>41803</v>
      </c>
      <c r="G2884" s="22">
        <v>16500</v>
      </c>
      <c r="H2884" s="23"/>
      <c r="I2884" s="23"/>
      <c r="J2884" s="23"/>
      <c r="K2884" s="23"/>
      <c r="L2884" s="23"/>
      <c r="M2884" s="23"/>
      <c r="N2884" s="23"/>
      <c r="O2884" s="22">
        <v>16500</v>
      </c>
      <c r="P2884" s="12">
        <v>20261</v>
      </c>
      <c r="Q2884" s="22">
        <v>16500</v>
      </c>
      <c r="R2884" s="23"/>
      <c r="S2884" s="23"/>
      <c r="T2884" s="22">
        <v>16500</v>
      </c>
      <c r="U2884" s="23"/>
      <c r="V2884" s="23"/>
      <c r="W2884" s="22"/>
      <c r="X2884" s="22"/>
      <c r="Y2884" s="23"/>
      <c r="Z2884" s="23"/>
      <c r="AA2884" s="28" t="s">
        <v>73</v>
      </c>
      <c r="AB2884" s="29">
        <v>41837</v>
      </c>
      <c r="AC2884" s="14"/>
      <c r="AD2884" s="11"/>
    </row>
    <row r="2885" spans="1:30" x14ac:dyDescent="0.25">
      <c r="A2885" s="11">
        <v>2877</v>
      </c>
      <c r="B2885" s="11" t="s">
        <v>39</v>
      </c>
      <c r="C2885" s="11" t="s">
        <v>40</v>
      </c>
      <c r="D2885" s="12">
        <v>20262</v>
      </c>
      <c r="E2885" s="47">
        <v>41803</v>
      </c>
      <c r="F2885" s="47">
        <v>41803</v>
      </c>
      <c r="G2885" s="22">
        <v>16500</v>
      </c>
      <c r="H2885" s="23"/>
      <c r="I2885" s="23"/>
      <c r="J2885" s="23"/>
      <c r="K2885" s="23"/>
      <c r="L2885" s="23"/>
      <c r="M2885" s="23"/>
      <c r="N2885" s="23"/>
      <c r="O2885" s="22">
        <v>16500</v>
      </c>
      <c r="P2885" s="12">
        <v>20262</v>
      </c>
      <c r="Q2885" s="22">
        <v>16500</v>
      </c>
      <c r="R2885" s="23"/>
      <c r="S2885" s="23"/>
      <c r="T2885" s="22">
        <v>16500</v>
      </c>
      <c r="U2885" s="23"/>
      <c r="V2885" s="23"/>
      <c r="W2885" s="22"/>
      <c r="X2885" s="22"/>
      <c r="Y2885" s="23"/>
      <c r="Z2885" s="23"/>
      <c r="AA2885" s="28" t="s">
        <v>73</v>
      </c>
      <c r="AB2885" s="29">
        <v>41837</v>
      </c>
      <c r="AC2885" s="14"/>
      <c r="AD2885" s="11"/>
    </row>
    <row r="2886" spans="1:30" x14ac:dyDescent="0.25">
      <c r="A2886" s="11">
        <v>2878</v>
      </c>
      <c r="B2886" s="11" t="s">
        <v>39</v>
      </c>
      <c r="C2886" s="11" t="s">
        <v>40</v>
      </c>
      <c r="D2886" s="12">
        <v>20263</v>
      </c>
      <c r="E2886" s="47">
        <v>41803</v>
      </c>
      <c r="F2886" s="47">
        <v>41803</v>
      </c>
      <c r="G2886" s="22">
        <v>16500</v>
      </c>
      <c r="H2886" s="23"/>
      <c r="I2886" s="23"/>
      <c r="J2886" s="23"/>
      <c r="K2886" s="23"/>
      <c r="L2886" s="23"/>
      <c r="M2886" s="23"/>
      <c r="N2886" s="23"/>
      <c r="O2886" s="22">
        <v>16500</v>
      </c>
      <c r="P2886" s="12">
        <v>20263</v>
      </c>
      <c r="Q2886" s="22">
        <v>16500</v>
      </c>
      <c r="R2886" s="23"/>
      <c r="S2886" s="23"/>
      <c r="T2886" s="22">
        <v>16500</v>
      </c>
      <c r="U2886" s="23"/>
      <c r="V2886" s="23"/>
      <c r="W2886" s="22"/>
      <c r="X2886" s="22"/>
      <c r="Y2886" s="23"/>
      <c r="Z2886" s="23"/>
      <c r="AA2886" s="28" t="s">
        <v>73</v>
      </c>
      <c r="AB2886" s="29">
        <v>41837</v>
      </c>
      <c r="AC2886" s="14"/>
      <c r="AD2886" s="11"/>
    </row>
    <row r="2887" spans="1:30" x14ac:dyDescent="0.25">
      <c r="A2887" s="11">
        <v>2879</v>
      </c>
      <c r="B2887" s="11" t="s">
        <v>39</v>
      </c>
      <c r="C2887" s="11" t="s">
        <v>40</v>
      </c>
      <c r="D2887" s="12">
        <v>20264</v>
      </c>
      <c r="E2887" s="47">
        <v>41803</v>
      </c>
      <c r="F2887" s="47">
        <v>41803</v>
      </c>
      <c r="G2887" s="22">
        <v>16500</v>
      </c>
      <c r="H2887" s="23"/>
      <c r="I2887" s="23"/>
      <c r="J2887" s="23"/>
      <c r="K2887" s="23"/>
      <c r="L2887" s="23"/>
      <c r="M2887" s="23"/>
      <c r="N2887" s="23"/>
      <c r="O2887" s="22">
        <v>16500</v>
      </c>
      <c r="P2887" s="12">
        <v>20264</v>
      </c>
      <c r="Q2887" s="22">
        <v>16500</v>
      </c>
      <c r="R2887" s="23"/>
      <c r="S2887" s="23"/>
      <c r="T2887" s="22">
        <v>16500</v>
      </c>
      <c r="U2887" s="23"/>
      <c r="V2887" s="23"/>
      <c r="W2887" s="22"/>
      <c r="X2887" s="22"/>
      <c r="Y2887" s="23"/>
      <c r="Z2887" s="23"/>
      <c r="AA2887" s="28" t="s">
        <v>73</v>
      </c>
      <c r="AB2887" s="29">
        <v>41837</v>
      </c>
      <c r="AC2887" s="14"/>
      <c r="AD2887" s="11"/>
    </row>
    <row r="2888" spans="1:30" x14ac:dyDescent="0.25">
      <c r="A2888" s="11">
        <v>2880</v>
      </c>
      <c r="B2888" s="11" t="s">
        <v>39</v>
      </c>
      <c r="C2888" s="11" t="s">
        <v>40</v>
      </c>
      <c r="D2888" s="12">
        <v>20265</v>
      </c>
      <c r="E2888" s="47">
        <v>41803</v>
      </c>
      <c r="F2888" s="47">
        <v>41803</v>
      </c>
      <c r="G2888" s="22">
        <v>16500</v>
      </c>
      <c r="H2888" s="23"/>
      <c r="I2888" s="23"/>
      <c r="J2888" s="23"/>
      <c r="K2888" s="23"/>
      <c r="L2888" s="23"/>
      <c r="M2888" s="23"/>
      <c r="N2888" s="23"/>
      <c r="O2888" s="22">
        <v>16500</v>
      </c>
      <c r="P2888" s="12">
        <v>20265</v>
      </c>
      <c r="Q2888" s="22">
        <v>16500</v>
      </c>
      <c r="R2888" s="23"/>
      <c r="S2888" s="23"/>
      <c r="T2888" s="22">
        <v>16500</v>
      </c>
      <c r="U2888" s="23"/>
      <c r="V2888" s="23"/>
      <c r="W2888" s="22"/>
      <c r="X2888" s="22"/>
      <c r="Y2888" s="23"/>
      <c r="Z2888" s="23"/>
      <c r="AA2888" s="28" t="s">
        <v>73</v>
      </c>
      <c r="AB2888" s="29">
        <v>41837</v>
      </c>
      <c r="AC2888" s="14"/>
      <c r="AD2888" s="11"/>
    </row>
    <row r="2889" spans="1:30" x14ac:dyDescent="0.25">
      <c r="A2889" s="11">
        <v>2881</v>
      </c>
      <c r="B2889" s="11" t="s">
        <v>39</v>
      </c>
      <c r="C2889" s="11" t="s">
        <v>40</v>
      </c>
      <c r="D2889" s="12">
        <v>20266</v>
      </c>
      <c r="E2889" s="47">
        <v>41803</v>
      </c>
      <c r="F2889" s="47">
        <v>41803</v>
      </c>
      <c r="G2889" s="22">
        <v>16500</v>
      </c>
      <c r="H2889" s="23"/>
      <c r="I2889" s="23"/>
      <c r="J2889" s="23"/>
      <c r="K2889" s="23"/>
      <c r="L2889" s="23"/>
      <c r="M2889" s="23"/>
      <c r="N2889" s="23"/>
      <c r="O2889" s="22">
        <v>16500</v>
      </c>
      <c r="P2889" s="12">
        <v>20266</v>
      </c>
      <c r="Q2889" s="22">
        <v>16500</v>
      </c>
      <c r="R2889" s="23"/>
      <c r="S2889" s="23"/>
      <c r="T2889" s="22">
        <v>16500</v>
      </c>
      <c r="U2889" s="23"/>
      <c r="V2889" s="23"/>
      <c r="W2889" s="22"/>
      <c r="X2889" s="22"/>
      <c r="Y2889" s="23"/>
      <c r="Z2889" s="23"/>
      <c r="AA2889" s="28" t="s">
        <v>73</v>
      </c>
      <c r="AB2889" s="29">
        <v>41837</v>
      </c>
      <c r="AC2889" s="14"/>
      <c r="AD2889" s="11"/>
    </row>
    <row r="2890" spans="1:30" x14ac:dyDescent="0.25">
      <c r="A2890" s="11">
        <v>2882</v>
      </c>
      <c r="B2890" s="11" t="s">
        <v>39</v>
      </c>
      <c r="C2890" s="11" t="s">
        <v>40</v>
      </c>
      <c r="D2890" s="12">
        <v>20267</v>
      </c>
      <c r="E2890" s="47">
        <v>41803</v>
      </c>
      <c r="F2890" s="47">
        <v>41803</v>
      </c>
      <c r="G2890" s="22">
        <v>16500</v>
      </c>
      <c r="H2890" s="23"/>
      <c r="I2890" s="23"/>
      <c r="J2890" s="23"/>
      <c r="K2890" s="23"/>
      <c r="L2890" s="23"/>
      <c r="M2890" s="23"/>
      <c r="N2890" s="23"/>
      <c r="O2890" s="22">
        <v>16500</v>
      </c>
      <c r="P2890" s="12">
        <v>20267</v>
      </c>
      <c r="Q2890" s="22">
        <v>16500</v>
      </c>
      <c r="R2890" s="23"/>
      <c r="S2890" s="23"/>
      <c r="T2890" s="22">
        <v>16500</v>
      </c>
      <c r="U2890" s="23"/>
      <c r="V2890" s="23"/>
      <c r="W2890" s="22"/>
      <c r="X2890" s="22"/>
      <c r="Y2890" s="23"/>
      <c r="Z2890" s="23"/>
      <c r="AA2890" s="28" t="s">
        <v>73</v>
      </c>
      <c r="AB2890" s="29">
        <v>41837</v>
      </c>
      <c r="AC2890" s="14"/>
      <c r="AD2890" s="11"/>
    </row>
    <row r="2891" spans="1:30" x14ac:dyDescent="0.25">
      <c r="A2891" s="11">
        <v>2883</v>
      </c>
      <c r="B2891" s="11" t="s">
        <v>39</v>
      </c>
      <c r="C2891" s="11" t="s">
        <v>40</v>
      </c>
      <c r="D2891" s="12">
        <v>20269</v>
      </c>
      <c r="E2891" s="47">
        <v>41803</v>
      </c>
      <c r="F2891" s="47">
        <v>41803</v>
      </c>
      <c r="G2891" s="22">
        <v>16500</v>
      </c>
      <c r="H2891" s="23"/>
      <c r="I2891" s="23"/>
      <c r="J2891" s="23"/>
      <c r="K2891" s="23"/>
      <c r="L2891" s="23"/>
      <c r="M2891" s="23"/>
      <c r="N2891" s="23"/>
      <c r="O2891" s="22">
        <v>16500</v>
      </c>
      <c r="P2891" s="12">
        <v>20269</v>
      </c>
      <c r="Q2891" s="22">
        <v>16500</v>
      </c>
      <c r="R2891" s="23"/>
      <c r="S2891" s="23"/>
      <c r="T2891" s="22">
        <v>16500</v>
      </c>
      <c r="U2891" s="23"/>
      <c r="V2891" s="23"/>
      <c r="W2891" s="22"/>
      <c r="X2891" s="22"/>
      <c r="Y2891" s="23"/>
      <c r="Z2891" s="23"/>
      <c r="AA2891" s="28" t="s">
        <v>73</v>
      </c>
      <c r="AB2891" s="29">
        <v>41837</v>
      </c>
      <c r="AC2891" s="14"/>
      <c r="AD2891" s="11"/>
    </row>
    <row r="2892" spans="1:30" x14ac:dyDescent="0.25">
      <c r="A2892" s="11">
        <v>2884</v>
      </c>
      <c r="B2892" s="11" t="s">
        <v>39</v>
      </c>
      <c r="C2892" s="11" t="s">
        <v>40</v>
      </c>
      <c r="D2892" s="12">
        <v>20270</v>
      </c>
      <c r="E2892" s="47">
        <v>41803</v>
      </c>
      <c r="F2892" s="47">
        <v>41803</v>
      </c>
      <c r="G2892" s="22">
        <v>16500</v>
      </c>
      <c r="H2892" s="23"/>
      <c r="I2892" s="23"/>
      <c r="J2892" s="23"/>
      <c r="K2892" s="23"/>
      <c r="L2892" s="23"/>
      <c r="M2892" s="23"/>
      <c r="N2892" s="23"/>
      <c r="O2892" s="22">
        <v>16500</v>
      </c>
      <c r="P2892" s="12">
        <v>20270</v>
      </c>
      <c r="Q2892" s="22">
        <v>16500</v>
      </c>
      <c r="R2892" s="23"/>
      <c r="S2892" s="23"/>
      <c r="T2892" s="22">
        <v>16500</v>
      </c>
      <c r="U2892" s="23"/>
      <c r="V2892" s="23"/>
      <c r="W2892" s="22"/>
      <c r="X2892" s="22"/>
      <c r="Y2892" s="23"/>
      <c r="Z2892" s="23"/>
      <c r="AA2892" s="28" t="s">
        <v>73</v>
      </c>
      <c r="AB2892" s="29">
        <v>41837</v>
      </c>
      <c r="AC2892" s="14"/>
      <c r="AD2892" s="11"/>
    </row>
    <row r="2893" spans="1:30" x14ac:dyDescent="0.25">
      <c r="A2893" s="11">
        <v>2885</v>
      </c>
      <c r="B2893" s="11" t="s">
        <v>39</v>
      </c>
      <c r="C2893" s="11" t="s">
        <v>40</v>
      </c>
      <c r="D2893" s="12">
        <v>20271</v>
      </c>
      <c r="E2893" s="47">
        <v>41803</v>
      </c>
      <c r="F2893" s="47">
        <v>41803</v>
      </c>
      <c r="G2893" s="22">
        <v>16500</v>
      </c>
      <c r="H2893" s="23"/>
      <c r="I2893" s="23"/>
      <c r="J2893" s="23"/>
      <c r="K2893" s="23"/>
      <c r="L2893" s="23"/>
      <c r="M2893" s="23"/>
      <c r="N2893" s="23"/>
      <c r="O2893" s="22">
        <v>16500</v>
      </c>
      <c r="P2893" s="12">
        <v>20271</v>
      </c>
      <c r="Q2893" s="22">
        <v>16500</v>
      </c>
      <c r="R2893" s="23"/>
      <c r="S2893" s="23"/>
      <c r="T2893" s="22">
        <v>16500</v>
      </c>
      <c r="U2893" s="23"/>
      <c r="V2893" s="23"/>
      <c r="W2893" s="22"/>
      <c r="X2893" s="22"/>
      <c r="Y2893" s="23"/>
      <c r="Z2893" s="23"/>
      <c r="AA2893" s="28" t="s">
        <v>73</v>
      </c>
      <c r="AB2893" s="29">
        <v>41837</v>
      </c>
      <c r="AC2893" s="14"/>
      <c r="AD2893" s="11"/>
    </row>
    <row r="2894" spans="1:30" x14ac:dyDescent="0.25">
      <c r="A2894" s="11">
        <v>2886</v>
      </c>
      <c r="B2894" s="11" t="s">
        <v>39</v>
      </c>
      <c r="C2894" s="11" t="s">
        <v>40</v>
      </c>
      <c r="D2894" s="12">
        <v>20279</v>
      </c>
      <c r="E2894" s="47">
        <v>41803</v>
      </c>
      <c r="F2894" s="47">
        <v>41803</v>
      </c>
      <c r="G2894" s="22">
        <v>16500</v>
      </c>
      <c r="H2894" s="23"/>
      <c r="I2894" s="23"/>
      <c r="J2894" s="23"/>
      <c r="K2894" s="23"/>
      <c r="L2894" s="23"/>
      <c r="M2894" s="23"/>
      <c r="N2894" s="23"/>
      <c r="O2894" s="22">
        <v>16500</v>
      </c>
      <c r="P2894" s="12">
        <v>20279</v>
      </c>
      <c r="Q2894" s="22">
        <v>16500</v>
      </c>
      <c r="R2894" s="23"/>
      <c r="S2894" s="23"/>
      <c r="T2894" s="22">
        <v>16500</v>
      </c>
      <c r="U2894" s="23"/>
      <c r="V2894" s="23"/>
      <c r="W2894" s="22"/>
      <c r="X2894" s="22"/>
      <c r="Y2894" s="23"/>
      <c r="Z2894" s="23"/>
      <c r="AA2894" s="28" t="s">
        <v>73</v>
      </c>
      <c r="AB2894" s="29">
        <v>41837</v>
      </c>
      <c r="AC2894" s="14"/>
      <c r="AD2894" s="11"/>
    </row>
    <row r="2895" spans="1:30" x14ac:dyDescent="0.25">
      <c r="A2895" s="11">
        <v>2887</v>
      </c>
      <c r="B2895" s="11" t="s">
        <v>39</v>
      </c>
      <c r="C2895" s="11" t="s">
        <v>40</v>
      </c>
      <c r="D2895" s="12">
        <v>20280</v>
      </c>
      <c r="E2895" s="47">
        <v>41803</v>
      </c>
      <c r="F2895" s="47">
        <v>41803</v>
      </c>
      <c r="G2895" s="22">
        <v>16500</v>
      </c>
      <c r="H2895" s="23"/>
      <c r="I2895" s="23"/>
      <c r="J2895" s="23"/>
      <c r="K2895" s="23"/>
      <c r="L2895" s="23"/>
      <c r="M2895" s="23"/>
      <c r="N2895" s="23"/>
      <c r="O2895" s="22">
        <v>16500</v>
      </c>
      <c r="P2895" s="12">
        <v>20280</v>
      </c>
      <c r="Q2895" s="22">
        <v>16500</v>
      </c>
      <c r="R2895" s="23"/>
      <c r="S2895" s="23"/>
      <c r="T2895" s="22">
        <v>16500</v>
      </c>
      <c r="U2895" s="23"/>
      <c r="V2895" s="23"/>
      <c r="W2895" s="22"/>
      <c r="X2895" s="22"/>
      <c r="Y2895" s="23"/>
      <c r="Z2895" s="23"/>
      <c r="AA2895" s="28" t="s">
        <v>73</v>
      </c>
      <c r="AB2895" s="29">
        <v>41837</v>
      </c>
      <c r="AC2895" s="14"/>
      <c r="AD2895" s="11"/>
    </row>
    <row r="2896" spans="1:30" x14ac:dyDescent="0.25">
      <c r="A2896" s="11">
        <v>2888</v>
      </c>
      <c r="B2896" s="11" t="s">
        <v>39</v>
      </c>
      <c r="C2896" s="11" t="s">
        <v>40</v>
      </c>
      <c r="D2896" s="12">
        <v>20281</v>
      </c>
      <c r="E2896" s="47">
        <v>41803</v>
      </c>
      <c r="F2896" s="47">
        <v>41803</v>
      </c>
      <c r="G2896" s="22">
        <v>16500</v>
      </c>
      <c r="H2896" s="23"/>
      <c r="I2896" s="23"/>
      <c r="J2896" s="23"/>
      <c r="K2896" s="23"/>
      <c r="L2896" s="23"/>
      <c r="M2896" s="23"/>
      <c r="N2896" s="23"/>
      <c r="O2896" s="22">
        <v>16500</v>
      </c>
      <c r="P2896" s="12">
        <v>20281</v>
      </c>
      <c r="Q2896" s="22">
        <v>16500</v>
      </c>
      <c r="R2896" s="23"/>
      <c r="S2896" s="23"/>
      <c r="T2896" s="22">
        <v>16500</v>
      </c>
      <c r="U2896" s="23"/>
      <c r="V2896" s="23"/>
      <c r="W2896" s="22"/>
      <c r="X2896" s="22"/>
      <c r="Y2896" s="23"/>
      <c r="Z2896" s="23"/>
      <c r="AA2896" s="28" t="s">
        <v>73</v>
      </c>
      <c r="AB2896" s="29">
        <v>41837</v>
      </c>
      <c r="AC2896" s="14"/>
      <c r="AD2896" s="11"/>
    </row>
    <row r="2897" spans="1:30" x14ac:dyDescent="0.25">
      <c r="A2897" s="11">
        <v>2889</v>
      </c>
      <c r="B2897" s="11" t="s">
        <v>39</v>
      </c>
      <c r="C2897" s="11" t="s">
        <v>40</v>
      </c>
      <c r="D2897" s="12">
        <v>20282</v>
      </c>
      <c r="E2897" s="47">
        <v>41803</v>
      </c>
      <c r="F2897" s="47">
        <v>41803</v>
      </c>
      <c r="G2897" s="22">
        <v>16500</v>
      </c>
      <c r="H2897" s="23"/>
      <c r="I2897" s="23"/>
      <c r="J2897" s="23"/>
      <c r="K2897" s="23"/>
      <c r="L2897" s="23"/>
      <c r="M2897" s="23"/>
      <c r="N2897" s="23"/>
      <c r="O2897" s="22">
        <v>16500</v>
      </c>
      <c r="P2897" s="12">
        <v>20282</v>
      </c>
      <c r="Q2897" s="22">
        <v>16500</v>
      </c>
      <c r="R2897" s="23"/>
      <c r="S2897" s="23"/>
      <c r="T2897" s="22">
        <v>16500</v>
      </c>
      <c r="U2897" s="23"/>
      <c r="V2897" s="23"/>
      <c r="W2897" s="22"/>
      <c r="X2897" s="22"/>
      <c r="Y2897" s="23"/>
      <c r="Z2897" s="23"/>
      <c r="AA2897" s="28" t="s">
        <v>73</v>
      </c>
      <c r="AB2897" s="29">
        <v>41837</v>
      </c>
      <c r="AC2897" s="14"/>
      <c r="AD2897" s="11"/>
    </row>
    <row r="2898" spans="1:30" x14ac:dyDescent="0.25">
      <c r="A2898" s="11">
        <v>2890</v>
      </c>
      <c r="B2898" s="11" t="s">
        <v>39</v>
      </c>
      <c r="C2898" s="11" t="s">
        <v>40</v>
      </c>
      <c r="D2898" s="12">
        <v>20284</v>
      </c>
      <c r="E2898" s="47">
        <v>41803</v>
      </c>
      <c r="F2898" s="47">
        <v>41803</v>
      </c>
      <c r="G2898" s="22">
        <v>16500</v>
      </c>
      <c r="H2898" s="23"/>
      <c r="I2898" s="23"/>
      <c r="J2898" s="23"/>
      <c r="K2898" s="23"/>
      <c r="L2898" s="23"/>
      <c r="M2898" s="23"/>
      <c r="N2898" s="23"/>
      <c r="O2898" s="22">
        <v>16500</v>
      </c>
      <c r="P2898" s="12">
        <v>20284</v>
      </c>
      <c r="Q2898" s="22">
        <v>16500</v>
      </c>
      <c r="R2898" s="23"/>
      <c r="S2898" s="23"/>
      <c r="T2898" s="22">
        <v>16500</v>
      </c>
      <c r="U2898" s="23"/>
      <c r="V2898" s="23"/>
      <c r="W2898" s="22"/>
      <c r="X2898" s="22"/>
      <c r="Y2898" s="23"/>
      <c r="Z2898" s="23"/>
      <c r="AA2898" s="28" t="s">
        <v>73</v>
      </c>
      <c r="AB2898" s="29">
        <v>41837</v>
      </c>
      <c r="AC2898" s="14"/>
      <c r="AD2898" s="11"/>
    </row>
    <row r="2899" spans="1:30" x14ac:dyDescent="0.25">
      <c r="A2899" s="11">
        <v>2891</v>
      </c>
      <c r="B2899" s="11" t="s">
        <v>39</v>
      </c>
      <c r="C2899" s="11" t="s">
        <v>40</v>
      </c>
      <c r="D2899" s="12">
        <v>20286</v>
      </c>
      <c r="E2899" s="47">
        <v>41803</v>
      </c>
      <c r="F2899" s="47">
        <v>41803</v>
      </c>
      <c r="G2899" s="22">
        <v>16500</v>
      </c>
      <c r="H2899" s="23"/>
      <c r="I2899" s="23"/>
      <c r="J2899" s="23"/>
      <c r="K2899" s="23"/>
      <c r="L2899" s="23"/>
      <c r="M2899" s="23"/>
      <c r="N2899" s="23"/>
      <c r="O2899" s="22">
        <v>16500</v>
      </c>
      <c r="P2899" s="12">
        <v>20286</v>
      </c>
      <c r="Q2899" s="22">
        <v>16500</v>
      </c>
      <c r="R2899" s="23"/>
      <c r="S2899" s="23"/>
      <c r="T2899" s="22">
        <v>16500</v>
      </c>
      <c r="U2899" s="23"/>
      <c r="V2899" s="23"/>
      <c r="W2899" s="22"/>
      <c r="X2899" s="22"/>
      <c r="Y2899" s="23"/>
      <c r="Z2899" s="23"/>
      <c r="AA2899" s="28" t="s">
        <v>73</v>
      </c>
      <c r="AB2899" s="29">
        <v>41837</v>
      </c>
      <c r="AC2899" s="14"/>
      <c r="AD2899" s="11"/>
    </row>
    <row r="2900" spans="1:30" x14ac:dyDescent="0.25">
      <c r="A2900" s="11">
        <v>2892</v>
      </c>
      <c r="B2900" s="11" t="s">
        <v>39</v>
      </c>
      <c r="C2900" s="11" t="s">
        <v>40</v>
      </c>
      <c r="D2900" s="12">
        <v>20288</v>
      </c>
      <c r="E2900" s="47">
        <v>41803</v>
      </c>
      <c r="F2900" s="47">
        <v>41803</v>
      </c>
      <c r="G2900" s="22">
        <v>16500</v>
      </c>
      <c r="H2900" s="23"/>
      <c r="I2900" s="23"/>
      <c r="J2900" s="23"/>
      <c r="K2900" s="23"/>
      <c r="L2900" s="23"/>
      <c r="M2900" s="23"/>
      <c r="N2900" s="23"/>
      <c r="O2900" s="22">
        <v>16500</v>
      </c>
      <c r="P2900" s="12">
        <v>20288</v>
      </c>
      <c r="Q2900" s="22">
        <v>16500</v>
      </c>
      <c r="R2900" s="23"/>
      <c r="S2900" s="23"/>
      <c r="T2900" s="22">
        <v>16500</v>
      </c>
      <c r="U2900" s="23"/>
      <c r="V2900" s="23"/>
      <c r="W2900" s="22"/>
      <c r="X2900" s="22"/>
      <c r="Y2900" s="23"/>
      <c r="Z2900" s="23"/>
      <c r="AA2900" s="28" t="s">
        <v>73</v>
      </c>
      <c r="AB2900" s="29">
        <v>41837</v>
      </c>
      <c r="AC2900" s="14"/>
      <c r="AD2900" s="11"/>
    </row>
    <row r="2901" spans="1:30" x14ac:dyDescent="0.25">
      <c r="A2901" s="11">
        <v>2893</v>
      </c>
      <c r="B2901" s="11" t="s">
        <v>39</v>
      </c>
      <c r="C2901" s="11" t="s">
        <v>40</v>
      </c>
      <c r="D2901" s="12">
        <v>20289</v>
      </c>
      <c r="E2901" s="47">
        <v>41803</v>
      </c>
      <c r="F2901" s="47">
        <v>41803</v>
      </c>
      <c r="G2901" s="22">
        <v>170000</v>
      </c>
      <c r="H2901" s="23"/>
      <c r="I2901" s="23"/>
      <c r="J2901" s="23"/>
      <c r="K2901" s="23"/>
      <c r="L2901" s="23"/>
      <c r="M2901" s="23"/>
      <c r="N2901" s="23"/>
      <c r="O2901" s="22">
        <v>170000</v>
      </c>
      <c r="P2901" s="12">
        <v>20289</v>
      </c>
      <c r="Q2901" s="22">
        <v>170000</v>
      </c>
      <c r="R2901" s="23"/>
      <c r="S2901" s="23"/>
      <c r="T2901" s="22">
        <v>170000</v>
      </c>
      <c r="U2901" s="23"/>
      <c r="V2901" s="23"/>
      <c r="W2901" s="22"/>
      <c r="X2901" s="22"/>
      <c r="Y2901" s="23"/>
      <c r="Z2901" s="23"/>
      <c r="AA2901" s="28" t="s">
        <v>73</v>
      </c>
      <c r="AB2901" s="29">
        <v>41837</v>
      </c>
      <c r="AC2901" s="14"/>
      <c r="AD2901" s="11"/>
    </row>
    <row r="2902" spans="1:30" x14ac:dyDescent="0.25">
      <c r="A2902" s="11">
        <v>2894</v>
      </c>
      <c r="B2902" s="11" t="s">
        <v>39</v>
      </c>
      <c r="C2902" s="11" t="s">
        <v>40</v>
      </c>
      <c r="D2902" s="12">
        <v>20290</v>
      </c>
      <c r="E2902" s="47">
        <v>41803</v>
      </c>
      <c r="F2902" s="47">
        <v>41803</v>
      </c>
      <c r="G2902" s="22">
        <v>170000</v>
      </c>
      <c r="H2902" s="23"/>
      <c r="I2902" s="23"/>
      <c r="J2902" s="23"/>
      <c r="K2902" s="23"/>
      <c r="L2902" s="23"/>
      <c r="M2902" s="23"/>
      <c r="N2902" s="23"/>
      <c r="O2902" s="22">
        <v>170000</v>
      </c>
      <c r="P2902" s="12">
        <v>20290</v>
      </c>
      <c r="Q2902" s="22">
        <v>170000</v>
      </c>
      <c r="R2902" s="23"/>
      <c r="S2902" s="23"/>
      <c r="T2902" s="22">
        <v>170000</v>
      </c>
      <c r="U2902" s="23"/>
      <c r="V2902" s="23"/>
      <c r="W2902" s="22"/>
      <c r="X2902" s="22"/>
      <c r="Y2902" s="23"/>
      <c r="Z2902" s="23"/>
      <c r="AA2902" s="28" t="s">
        <v>73</v>
      </c>
      <c r="AB2902" s="29">
        <v>41837</v>
      </c>
      <c r="AC2902" s="14"/>
      <c r="AD2902" s="11"/>
    </row>
    <row r="2903" spans="1:30" x14ac:dyDescent="0.25">
      <c r="A2903" s="11">
        <v>2895</v>
      </c>
      <c r="B2903" s="11" t="s">
        <v>39</v>
      </c>
      <c r="C2903" s="11" t="s">
        <v>40</v>
      </c>
      <c r="D2903" s="12">
        <v>20297</v>
      </c>
      <c r="E2903" s="47">
        <v>41803</v>
      </c>
      <c r="F2903" s="47">
        <v>41803</v>
      </c>
      <c r="G2903" s="22">
        <v>16500</v>
      </c>
      <c r="H2903" s="23"/>
      <c r="I2903" s="23"/>
      <c r="J2903" s="23"/>
      <c r="K2903" s="23"/>
      <c r="L2903" s="23"/>
      <c r="M2903" s="23"/>
      <c r="N2903" s="23"/>
      <c r="O2903" s="22">
        <v>16500</v>
      </c>
      <c r="P2903" s="12">
        <v>20297</v>
      </c>
      <c r="Q2903" s="22">
        <v>16500</v>
      </c>
      <c r="R2903" s="23"/>
      <c r="S2903" s="23"/>
      <c r="T2903" s="22">
        <v>16500</v>
      </c>
      <c r="U2903" s="23"/>
      <c r="V2903" s="23"/>
      <c r="W2903" s="22"/>
      <c r="X2903" s="22"/>
      <c r="Y2903" s="23"/>
      <c r="Z2903" s="23"/>
      <c r="AA2903" s="28" t="s">
        <v>73</v>
      </c>
      <c r="AB2903" s="29">
        <v>41837</v>
      </c>
      <c r="AC2903" s="14"/>
      <c r="AD2903" s="11"/>
    </row>
    <row r="2904" spans="1:30" x14ac:dyDescent="0.25">
      <c r="A2904" s="11">
        <v>2896</v>
      </c>
      <c r="B2904" s="11" t="s">
        <v>39</v>
      </c>
      <c r="C2904" s="11" t="s">
        <v>40</v>
      </c>
      <c r="D2904" s="12">
        <v>20307</v>
      </c>
      <c r="E2904" s="47">
        <v>41803</v>
      </c>
      <c r="F2904" s="47">
        <v>41803</v>
      </c>
      <c r="G2904" s="22">
        <v>16500</v>
      </c>
      <c r="H2904" s="23"/>
      <c r="I2904" s="23"/>
      <c r="J2904" s="23"/>
      <c r="K2904" s="23"/>
      <c r="L2904" s="23"/>
      <c r="M2904" s="23"/>
      <c r="N2904" s="23"/>
      <c r="O2904" s="22">
        <v>16500</v>
      </c>
      <c r="P2904" s="12">
        <v>20307</v>
      </c>
      <c r="Q2904" s="22">
        <v>16500</v>
      </c>
      <c r="R2904" s="23"/>
      <c r="S2904" s="23"/>
      <c r="T2904" s="22">
        <v>16500</v>
      </c>
      <c r="U2904" s="23"/>
      <c r="V2904" s="23"/>
      <c r="W2904" s="22"/>
      <c r="X2904" s="22"/>
      <c r="Y2904" s="23"/>
      <c r="Z2904" s="23"/>
      <c r="AA2904" s="28" t="s">
        <v>73</v>
      </c>
      <c r="AB2904" s="29">
        <v>41837</v>
      </c>
      <c r="AC2904" s="14"/>
      <c r="AD2904" s="11"/>
    </row>
    <row r="2905" spans="1:30" x14ac:dyDescent="0.25">
      <c r="A2905" s="11">
        <v>2897</v>
      </c>
      <c r="B2905" s="11" t="s">
        <v>39</v>
      </c>
      <c r="C2905" s="11" t="s">
        <v>40</v>
      </c>
      <c r="D2905" s="12">
        <v>20309</v>
      </c>
      <c r="E2905" s="47">
        <v>41803</v>
      </c>
      <c r="F2905" s="47">
        <v>41803</v>
      </c>
      <c r="G2905" s="22">
        <v>16500</v>
      </c>
      <c r="H2905" s="23"/>
      <c r="I2905" s="23"/>
      <c r="J2905" s="23"/>
      <c r="K2905" s="23"/>
      <c r="L2905" s="23"/>
      <c r="M2905" s="23"/>
      <c r="N2905" s="23"/>
      <c r="O2905" s="22">
        <v>16500</v>
      </c>
      <c r="P2905" s="12">
        <v>20309</v>
      </c>
      <c r="Q2905" s="22">
        <v>16500</v>
      </c>
      <c r="R2905" s="23"/>
      <c r="S2905" s="23"/>
      <c r="T2905" s="22">
        <v>16500</v>
      </c>
      <c r="U2905" s="23"/>
      <c r="V2905" s="23"/>
      <c r="W2905" s="22"/>
      <c r="X2905" s="22"/>
      <c r="Y2905" s="23"/>
      <c r="Z2905" s="23"/>
      <c r="AA2905" s="28" t="s">
        <v>73</v>
      </c>
      <c r="AB2905" s="29">
        <v>41837</v>
      </c>
      <c r="AC2905" s="14"/>
      <c r="AD2905" s="11"/>
    </row>
    <row r="2906" spans="1:30" x14ac:dyDescent="0.25">
      <c r="A2906" s="11">
        <v>2898</v>
      </c>
      <c r="B2906" s="11" t="s">
        <v>39</v>
      </c>
      <c r="C2906" s="11" t="s">
        <v>40</v>
      </c>
      <c r="D2906" s="12">
        <v>20311</v>
      </c>
      <c r="E2906" s="47">
        <v>41803</v>
      </c>
      <c r="F2906" s="47">
        <v>41803</v>
      </c>
      <c r="G2906" s="22">
        <v>16500</v>
      </c>
      <c r="H2906" s="23"/>
      <c r="I2906" s="23"/>
      <c r="J2906" s="23"/>
      <c r="K2906" s="23"/>
      <c r="L2906" s="23"/>
      <c r="M2906" s="23"/>
      <c r="N2906" s="23"/>
      <c r="O2906" s="22">
        <v>16500</v>
      </c>
      <c r="P2906" s="12">
        <v>20311</v>
      </c>
      <c r="Q2906" s="22">
        <v>16500</v>
      </c>
      <c r="R2906" s="23"/>
      <c r="S2906" s="23"/>
      <c r="T2906" s="22">
        <v>16500</v>
      </c>
      <c r="U2906" s="23"/>
      <c r="V2906" s="23"/>
      <c r="W2906" s="22"/>
      <c r="X2906" s="22"/>
      <c r="Y2906" s="23"/>
      <c r="Z2906" s="23"/>
      <c r="AA2906" s="28" t="s">
        <v>73</v>
      </c>
      <c r="AB2906" s="29">
        <v>41837</v>
      </c>
      <c r="AC2906" s="14"/>
      <c r="AD2906" s="11"/>
    </row>
    <row r="2907" spans="1:30" x14ac:dyDescent="0.25">
      <c r="A2907" s="11">
        <v>2899</v>
      </c>
      <c r="B2907" s="11" t="s">
        <v>39</v>
      </c>
      <c r="C2907" s="11" t="s">
        <v>40</v>
      </c>
      <c r="D2907" s="12">
        <v>20312</v>
      </c>
      <c r="E2907" s="47">
        <v>41803</v>
      </c>
      <c r="F2907" s="47">
        <v>41803</v>
      </c>
      <c r="G2907" s="22">
        <v>16500</v>
      </c>
      <c r="H2907" s="23"/>
      <c r="I2907" s="23"/>
      <c r="J2907" s="23"/>
      <c r="K2907" s="23"/>
      <c r="L2907" s="23"/>
      <c r="M2907" s="23"/>
      <c r="N2907" s="23"/>
      <c r="O2907" s="22">
        <v>16500</v>
      </c>
      <c r="P2907" s="12">
        <v>20312</v>
      </c>
      <c r="Q2907" s="22">
        <v>16500</v>
      </c>
      <c r="R2907" s="23"/>
      <c r="S2907" s="23"/>
      <c r="T2907" s="22">
        <v>16500</v>
      </c>
      <c r="U2907" s="23"/>
      <c r="V2907" s="23"/>
      <c r="W2907" s="22"/>
      <c r="X2907" s="22"/>
      <c r="Y2907" s="23"/>
      <c r="Z2907" s="23"/>
      <c r="AA2907" s="28" t="s">
        <v>73</v>
      </c>
      <c r="AB2907" s="29">
        <v>41837</v>
      </c>
      <c r="AC2907" s="14"/>
      <c r="AD2907" s="11"/>
    </row>
    <row r="2908" spans="1:30" x14ac:dyDescent="0.25">
      <c r="A2908" s="11">
        <v>2900</v>
      </c>
      <c r="B2908" s="11" t="s">
        <v>39</v>
      </c>
      <c r="C2908" s="11" t="s">
        <v>40</v>
      </c>
      <c r="D2908" s="12">
        <v>20313</v>
      </c>
      <c r="E2908" s="47">
        <v>41803</v>
      </c>
      <c r="F2908" s="47">
        <v>41803</v>
      </c>
      <c r="G2908" s="22">
        <v>25200</v>
      </c>
      <c r="H2908" s="23"/>
      <c r="I2908" s="23"/>
      <c r="J2908" s="23"/>
      <c r="K2908" s="23"/>
      <c r="L2908" s="23"/>
      <c r="M2908" s="23"/>
      <c r="N2908" s="23"/>
      <c r="O2908" s="22">
        <v>25200</v>
      </c>
      <c r="P2908" s="12">
        <v>20313</v>
      </c>
      <c r="Q2908" s="22">
        <v>25200</v>
      </c>
      <c r="R2908" s="23"/>
      <c r="S2908" s="23"/>
      <c r="T2908" s="22">
        <v>25200</v>
      </c>
      <c r="U2908" s="23"/>
      <c r="V2908" s="23"/>
      <c r="W2908" s="22"/>
      <c r="X2908" s="22"/>
      <c r="Y2908" s="23"/>
      <c r="Z2908" s="23"/>
      <c r="AA2908" s="28" t="s">
        <v>73</v>
      </c>
      <c r="AB2908" s="29">
        <v>41837</v>
      </c>
      <c r="AC2908" s="14"/>
      <c r="AD2908" s="11"/>
    </row>
    <row r="2909" spans="1:30" x14ac:dyDescent="0.25">
      <c r="A2909" s="11">
        <v>2901</v>
      </c>
      <c r="B2909" s="11" t="s">
        <v>39</v>
      </c>
      <c r="C2909" s="11" t="s">
        <v>40</v>
      </c>
      <c r="D2909" s="12">
        <v>20315</v>
      </c>
      <c r="E2909" s="47">
        <v>41803</v>
      </c>
      <c r="F2909" s="47">
        <v>41803</v>
      </c>
      <c r="G2909" s="22">
        <v>16500</v>
      </c>
      <c r="H2909" s="23"/>
      <c r="I2909" s="23"/>
      <c r="J2909" s="23"/>
      <c r="K2909" s="23"/>
      <c r="L2909" s="23"/>
      <c r="M2909" s="23"/>
      <c r="N2909" s="23"/>
      <c r="O2909" s="22">
        <v>16500</v>
      </c>
      <c r="P2909" s="12">
        <v>20315</v>
      </c>
      <c r="Q2909" s="22">
        <v>16500</v>
      </c>
      <c r="R2909" s="23"/>
      <c r="S2909" s="23"/>
      <c r="T2909" s="22">
        <v>16500</v>
      </c>
      <c r="U2909" s="23"/>
      <c r="V2909" s="23"/>
      <c r="W2909" s="22"/>
      <c r="X2909" s="22"/>
      <c r="Y2909" s="23"/>
      <c r="Z2909" s="23"/>
      <c r="AA2909" s="28" t="s">
        <v>73</v>
      </c>
      <c r="AB2909" s="29">
        <v>41837</v>
      </c>
      <c r="AC2909" s="14"/>
      <c r="AD2909" s="11"/>
    </row>
    <row r="2910" spans="1:30" x14ac:dyDescent="0.25">
      <c r="A2910" s="11">
        <v>2902</v>
      </c>
      <c r="B2910" s="11" t="s">
        <v>39</v>
      </c>
      <c r="C2910" s="11" t="s">
        <v>40</v>
      </c>
      <c r="D2910" s="12">
        <v>18420</v>
      </c>
      <c r="E2910" s="47">
        <v>41711</v>
      </c>
      <c r="F2910" s="47">
        <v>41711</v>
      </c>
      <c r="G2910" s="22">
        <v>170000</v>
      </c>
      <c r="H2910" s="23"/>
      <c r="I2910" s="23"/>
      <c r="J2910" s="23"/>
      <c r="K2910" s="23"/>
      <c r="L2910" s="23"/>
      <c r="M2910" s="23"/>
      <c r="N2910" s="23"/>
      <c r="O2910" s="22">
        <v>170000</v>
      </c>
      <c r="P2910" s="12">
        <v>18420</v>
      </c>
      <c r="Q2910" s="22">
        <v>170000</v>
      </c>
      <c r="R2910" s="23"/>
      <c r="S2910" s="23"/>
      <c r="T2910" s="22">
        <v>170000</v>
      </c>
      <c r="U2910" s="23"/>
      <c r="V2910" s="23"/>
      <c r="W2910" s="22"/>
      <c r="X2910" s="22"/>
      <c r="Y2910" s="23"/>
      <c r="Z2910" s="23"/>
      <c r="AA2910" s="28" t="s">
        <v>70</v>
      </c>
      <c r="AB2910" s="29">
        <v>41737</v>
      </c>
      <c r="AC2910" s="14"/>
      <c r="AD2910" s="11"/>
    </row>
    <row r="2911" spans="1:30" x14ac:dyDescent="0.25">
      <c r="A2911" s="11">
        <v>2903</v>
      </c>
      <c r="B2911" s="11" t="s">
        <v>39</v>
      </c>
      <c r="C2911" s="11" t="s">
        <v>40</v>
      </c>
      <c r="D2911" s="12">
        <v>18421</v>
      </c>
      <c r="E2911" s="47">
        <v>41711</v>
      </c>
      <c r="F2911" s="47">
        <v>41711</v>
      </c>
      <c r="G2911" s="22">
        <v>170000</v>
      </c>
      <c r="H2911" s="23"/>
      <c r="I2911" s="23"/>
      <c r="J2911" s="23"/>
      <c r="K2911" s="23"/>
      <c r="L2911" s="23"/>
      <c r="M2911" s="23"/>
      <c r="N2911" s="23"/>
      <c r="O2911" s="22">
        <v>170000</v>
      </c>
      <c r="P2911" s="12">
        <v>18421</v>
      </c>
      <c r="Q2911" s="22">
        <v>170000</v>
      </c>
      <c r="R2911" s="23"/>
      <c r="S2911" s="23"/>
      <c r="T2911" s="22">
        <v>170000</v>
      </c>
      <c r="U2911" s="23"/>
      <c r="V2911" s="23"/>
      <c r="W2911" s="22"/>
      <c r="X2911" s="22"/>
      <c r="Y2911" s="23"/>
      <c r="Z2911" s="23"/>
      <c r="AA2911" s="28" t="s">
        <v>74</v>
      </c>
      <c r="AB2911" s="29">
        <v>41731</v>
      </c>
      <c r="AC2911" s="14"/>
      <c r="AD2911" s="11"/>
    </row>
    <row r="2912" spans="1:30" x14ac:dyDescent="0.25">
      <c r="A2912" s="11">
        <v>2904</v>
      </c>
      <c r="B2912" s="11" t="s">
        <v>39</v>
      </c>
      <c r="C2912" s="11" t="s">
        <v>40</v>
      </c>
      <c r="D2912" s="12">
        <v>18422</v>
      </c>
      <c r="E2912" s="47">
        <v>41711</v>
      </c>
      <c r="F2912" s="47">
        <v>41711</v>
      </c>
      <c r="G2912" s="22">
        <v>170000</v>
      </c>
      <c r="H2912" s="23"/>
      <c r="I2912" s="23"/>
      <c r="J2912" s="23"/>
      <c r="K2912" s="23"/>
      <c r="L2912" s="23"/>
      <c r="M2912" s="23"/>
      <c r="N2912" s="23"/>
      <c r="O2912" s="22">
        <v>170000</v>
      </c>
      <c r="P2912" s="12">
        <v>18422</v>
      </c>
      <c r="Q2912" s="22">
        <v>170000</v>
      </c>
      <c r="R2912" s="23"/>
      <c r="S2912" s="23"/>
      <c r="T2912" s="22">
        <v>170000</v>
      </c>
      <c r="U2912" s="23"/>
      <c r="V2912" s="23"/>
      <c r="W2912" s="22"/>
      <c r="X2912" s="22"/>
      <c r="Y2912" s="23"/>
      <c r="Z2912" s="23"/>
      <c r="AA2912" s="28" t="s">
        <v>70</v>
      </c>
      <c r="AB2912" s="29">
        <v>41737</v>
      </c>
      <c r="AC2912" s="14"/>
      <c r="AD2912" s="11"/>
    </row>
    <row r="2913" spans="1:30" x14ac:dyDescent="0.25">
      <c r="A2913" s="11">
        <v>2905</v>
      </c>
      <c r="B2913" s="11" t="s">
        <v>39</v>
      </c>
      <c r="C2913" s="11" t="s">
        <v>40</v>
      </c>
      <c r="D2913" s="12">
        <v>18459</v>
      </c>
      <c r="E2913" s="47">
        <v>41712</v>
      </c>
      <c r="F2913" s="47">
        <v>41712</v>
      </c>
      <c r="G2913" s="22">
        <v>13853</v>
      </c>
      <c r="H2913" s="23"/>
      <c r="I2913" s="23"/>
      <c r="J2913" s="23"/>
      <c r="K2913" s="23"/>
      <c r="L2913" s="23"/>
      <c r="M2913" s="23"/>
      <c r="N2913" s="23"/>
      <c r="O2913" s="22">
        <v>13853</v>
      </c>
      <c r="P2913" s="12">
        <v>18459</v>
      </c>
      <c r="Q2913" s="22">
        <v>13853</v>
      </c>
      <c r="R2913" s="23"/>
      <c r="S2913" s="23"/>
      <c r="T2913" s="22">
        <v>13853</v>
      </c>
      <c r="U2913" s="23"/>
      <c r="V2913" s="23"/>
      <c r="W2913" s="22"/>
      <c r="X2913" s="22"/>
      <c r="Y2913" s="23"/>
      <c r="Z2913" s="23"/>
      <c r="AA2913" s="28" t="s">
        <v>70</v>
      </c>
      <c r="AB2913" s="29">
        <v>41737</v>
      </c>
      <c r="AC2913" s="14"/>
      <c r="AD2913" s="11"/>
    </row>
    <row r="2914" spans="1:30" x14ac:dyDescent="0.25">
      <c r="A2914" s="11">
        <v>2906</v>
      </c>
      <c r="B2914" s="11" t="s">
        <v>39</v>
      </c>
      <c r="C2914" s="11" t="s">
        <v>40</v>
      </c>
      <c r="D2914" s="12">
        <v>11374</v>
      </c>
      <c r="E2914" s="47">
        <v>41467</v>
      </c>
      <c r="F2914" s="47">
        <v>41467</v>
      </c>
      <c r="G2914" s="22">
        <v>31011</v>
      </c>
      <c r="H2914" s="23"/>
      <c r="I2914" s="23"/>
      <c r="J2914" s="23"/>
      <c r="K2914" s="23"/>
      <c r="L2914" s="23"/>
      <c r="M2914" s="23"/>
      <c r="N2914" s="23"/>
      <c r="O2914" s="22">
        <v>31011</v>
      </c>
      <c r="P2914" s="12">
        <v>11374</v>
      </c>
      <c r="Q2914" s="22">
        <v>31011</v>
      </c>
      <c r="R2914" s="23"/>
      <c r="S2914" s="23"/>
      <c r="T2914" s="22">
        <v>170000</v>
      </c>
      <c r="U2914" s="23"/>
      <c r="V2914" s="23"/>
      <c r="W2914" s="22"/>
      <c r="X2914" s="22">
        <v>-138989</v>
      </c>
      <c r="Y2914" s="23"/>
      <c r="Z2914" s="23"/>
      <c r="AA2914" s="28" t="s">
        <v>49</v>
      </c>
      <c r="AB2914" s="29">
        <v>41501</v>
      </c>
      <c r="AC2914" s="14"/>
      <c r="AD2914" s="11"/>
    </row>
    <row r="2915" spans="1:30" x14ac:dyDescent="0.25">
      <c r="A2915" s="11">
        <v>2907</v>
      </c>
      <c r="B2915" s="11" t="s">
        <v>39</v>
      </c>
      <c r="C2915" s="11" t="s">
        <v>40</v>
      </c>
      <c r="D2915" s="12">
        <v>12226</v>
      </c>
      <c r="E2915" s="47">
        <v>41492</v>
      </c>
      <c r="F2915" s="47">
        <v>41492</v>
      </c>
      <c r="G2915" s="22">
        <v>31011</v>
      </c>
      <c r="H2915" s="23"/>
      <c r="I2915" s="23"/>
      <c r="J2915" s="23"/>
      <c r="K2915" s="23"/>
      <c r="L2915" s="23"/>
      <c r="M2915" s="23"/>
      <c r="N2915" s="23"/>
      <c r="O2915" s="22">
        <v>31011</v>
      </c>
      <c r="P2915" s="12">
        <v>12226</v>
      </c>
      <c r="Q2915" s="22">
        <v>31011</v>
      </c>
      <c r="R2915" s="23"/>
      <c r="S2915" s="23"/>
      <c r="T2915" s="22">
        <v>170000</v>
      </c>
      <c r="U2915" s="23"/>
      <c r="V2915" s="23"/>
      <c r="W2915" s="22"/>
      <c r="X2915" s="22">
        <v>-138989</v>
      </c>
      <c r="Y2915" s="23"/>
      <c r="Z2915" s="23"/>
      <c r="AA2915" s="28" t="s">
        <v>48</v>
      </c>
      <c r="AB2915" s="29">
        <v>41526</v>
      </c>
      <c r="AC2915" s="14"/>
      <c r="AD2915" s="11"/>
    </row>
    <row r="2916" spans="1:30" x14ac:dyDescent="0.25">
      <c r="A2916" s="11">
        <v>2908</v>
      </c>
      <c r="B2916" s="11" t="s">
        <v>39</v>
      </c>
      <c r="C2916" s="11" t="s">
        <v>40</v>
      </c>
      <c r="D2916" s="12">
        <v>18462</v>
      </c>
      <c r="E2916" s="47">
        <v>41712</v>
      </c>
      <c r="F2916" s="47">
        <v>41712</v>
      </c>
      <c r="G2916" s="22">
        <v>2916</v>
      </c>
      <c r="H2916" s="23"/>
      <c r="I2916" s="23"/>
      <c r="J2916" s="23"/>
      <c r="K2916" s="23"/>
      <c r="L2916" s="23"/>
      <c r="M2916" s="23"/>
      <c r="N2916" s="23"/>
      <c r="O2916" s="22">
        <v>2916</v>
      </c>
      <c r="P2916" s="12">
        <v>18462</v>
      </c>
      <c r="Q2916" s="22">
        <v>2916</v>
      </c>
      <c r="R2916" s="23"/>
      <c r="S2916" s="23"/>
      <c r="T2916" s="22">
        <v>2916</v>
      </c>
      <c r="U2916" s="23"/>
      <c r="V2916" s="23"/>
      <c r="W2916" s="22"/>
      <c r="X2916" s="22"/>
      <c r="Y2916" s="23"/>
      <c r="Z2916" s="23"/>
      <c r="AA2916" s="28" t="s">
        <v>70</v>
      </c>
      <c r="AB2916" s="29">
        <v>41737</v>
      </c>
      <c r="AC2916" s="14"/>
      <c r="AD2916" s="11"/>
    </row>
    <row r="2917" spans="1:30" x14ac:dyDescent="0.25">
      <c r="A2917" s="11">
        <v>2909</v>
      </c>
      <c r="B2917" s="11" t="s">
        <v>39</v>
      </c>
      <c r="C2917" s="11" t="s">
        <v>40</v>
      </c>
      <c r="D2917" s="12">
        <v>18463</v>
      </c>
      <c r="E2917" s="47">
        <v>41712</v>
      </c>
      <c r="F2917" s="47">
        <v>41712</v>
      </c>
      <c r="G2917" s="22">
        <v>25563</v>
      </c>
      <c r="H2917" s="23"/>
      <c r="I2917" s="23"/>
      <c r="J2917" s="23"/>
      <c r="K2917" s="23"/>
      <c r="L2917" s="23"/>
      <c r="M2917" s="23"/>
      <c r="N2917" s="23"/>
      <c r="O2917" s="22">
        <v>25563</v>
      </c>
      <c r="P2917" s="12">
        <v>18463</v>
      </c>
      <c r="Q2917" s="22">
        <v>25563</v>
      </c>
      <c r="R2917" s="23"/>
      <c r="S2917" s="23"/>
      <c r="T2917" s="22">
        <v>25563</v>
      </c>
      <c r="U2917" s="23"/>
      <c r="V2917" s="23"/>
      <c r="W2917" s="22"/>
      <c r="X2917" s="22"/>
      <c r="Y2917" s="23"/>
      <c r="Z2917" s="23"/>
      <c r="AA2917" s="28" t="s">
        <v>70</v>
      </c>
      <c r="AB2917" s="29">
        <v>41737</v>
      </c>
      <c r="AC2917" s="14"/>
      <c r="AD2917" s="11"/>
    </row>
    <row r="2918" spans="1:30" x14ac:dyDescent="0.25">
      <c r="A2918" s="11">
        <v>2910</v>
      </c>
      <c r="B2918" s="11" t="s">
        <v>39</v>
      </c>
      <c r="C2918" s="11" t="s">
        <v>40</v>
      </c>
      <c r="D2918" s="12">
        <v>18464</v>
      </c>
      <c r="E2918" s="47">
        <v>41712</v>
      </c>
      <c r="F2918" s="47">
        <v>41712</v>
      </c>
      <c r="G2918" s="22">
        <v>213249</v>
      </c>
      <c r="H2918" s="23"/>
      <c r="I2918" s="23"/>
      <c r="J2918" s="23"/>
      <c r="K2918" s="23"/>
      <c r="L2918" s="23"/>
      <c r="M2918" s="23"/>
      <c r="N2918" s="23"/>
      <c r="O2918" s="22">
        <v>213249</v>
      </c>
      <c r="P2918" s="12">
        <v>18464</v>
      </c>
      <c r="Q2918" s="22">
        <v>213249</v>
      </c>
      <c r="R2918" s="23"/>
      <c r="S2918" s="23"/>
      <c r="T2918" s="22">
        <v>213249</v>
      </c>
      <c r="U2918" s="23"/>
      <c r="V2918" s="23"/>
      <c r="W2918" s="22"/>
      <c r="X2918" s="22"/>
      <c r="Y2918" s="23"/>
      <c r="Z2918" s="23"/>
      <c r="AA2918" s="28" t="s">
        <v>70</v>
      </c>
      <c r="AB2918" s="29">
        <v>41737</v>
      </c>
      <c r="AC2918" s="14"/>
      <c r="AD2918" s="11"/>
    </row>
    <row r="2919" spans="1:30" x14ac:dyDescent="0.25">
      <c r="A2919" s="11">
        <v>2911</v>
      </c>
      <c r="B2919" s="11" t="s">
        <v>39</v>
      </c>
      <c r="C2919" s="11" t="s">
        <v>40</v>
      </c>
      <c r="D2919" s="12">
        <v>11380</v>
      </c>
      <c r="E2919" s="47">
        <v>41467</v>
      </c>
      <c r="F2919" s="47">
        <v>41467</v>
      </c>
      <c r="G2919" s="22">
        <v>51355</v>
      </c>
      <c r="H2919" s="23"/>
      <c r="I2919" s="23"/>
      <c r="J2919" s="23"/>
      <c r="K2919" s="23"/>
      <c r="L2919" s="23"/>
      <c r="M2919" s="23"/>
      <c r="N2919" s="23"/>
      <c r="O2919" s="22">
        <v>51355</v>
      </c>
      <c r="P2919" s="12">
        <v>11380</v>
      </c>
      <c r="Q2919" s="22">
        <v>51355</v>
      </c>
      <c r="R2919" s="23"/>
      <c r="S2919" s="23"/>
      <c r="T2919" s="22">
        <v>170000</v>
      </c>
      <c r="U2919" s="23"/>
      <c r="V2919" s="23"/>
      <c r="W2919" s="22"/>
      <c r="X2919" s="22">
        <v>-118645</v>
      </c>
      <c r="Y2919" s="23"/>
      <c r="Z2919" s="23"/>
      <c r="AA2919" s="28" t="s">
        <v>49</v>
      </c>
      <c r="AB2919" s="29">
        <v>41501</v>
      </c>
      <c r="AC2919" s="14"/>
      <c r="AD2919" s="11"/>
    </row>
    <row r="2920" spans="1:30" x14ac:dyDescent="0.25">
      <c r="A2920" s="11">
        <v>2912</v>
      </c>
      <c r="B2920" s="11" t="s">
        <v>39</v>
      </c>
      <c r="C2920" s="11" t="s">
        <v>40</v>
      </c>
      <c r="D2920" s="12">
        <v>22479</v>
      </c>
      <c r="E2920" s="47">
        <v>41976</v>
      </c>
      <c r="F2920" s="47">
        <v>41976</v>
      </c>
      <c r="G2920" s="22">
        <v>170000</v>
      </c>
      <c r="H2920" s="23"/>
      <c r="I2920" s="23"/>
      <c r="J2920" s="23"/>
      <c r="K2920" s="23"/>
      <c r="L2920" s="23"/>
      <c r="M2920" s="23"/>
      <c r="N2920" s="23"/>
      <c r="O2920" s="22">
        <v>170000</v>
      </c>
      <c r="P2920" s="12">
        <v>22479</v>
      </c>
      <c r="Q2920" s="22">
        <v>170000</v>
      </c>
      <c r="R2920" s="23"/>
      <c r="S2920" s="23"/>
      <c r="T2920" s="22">
        <v>170000</v>
      </c>
      <c r="U2920" s="23"/>
      <c r="V2920" s="23"/>
      <c r="W2920" s="22"/>
      <c r="X2920" s="22"/>
      <c r="Y2920" s="23"/>
      <c r="Z2920" s="23"/>
      <c r="AA2920" s="28" t="s">
        <v>58</v>
      </c>
      <c r="AB2920" s="29">
        <v>42034</v>
      </c>
      <c r="AC2920" s="14"/>
      <c r="AD2920" s="11"/>
    </row>
    <row r="2921" spans="1:30" x14ac:dyDescent="0.25">
      <c r="A2921" s="11">
        <v>2913</v>
      </c>
      <c r="B2921" s="11" t="s">
        <v>39</v>
      </c>
      <c r="C2921" s="11" t="s">
        <v>40</v>
      </c>
      <c r="D2921" s="12">
        <v>22481</v>
      </c>
      <c r="E2921" s="47">
        <v>41976</v>
      </c>
      <c r="F2921" s="47">
        <v>41976</v>
      </c>
      <c r="G2921" s="22">
        <v>170000</v>
      </c>
      <c r="H2921" s="23"/>
      <c r="I2921" s="23"/>
      <c r="J2921" s="23"/>
      <c r="K2921" s="23"/>
      <c r="L2921" s="23"/>
      <c r="M2921" s="23"/>
      <c r="N2921" s="23"/>
      <c r="O2921" s="22">
        <v>170000</v>
      </c>
      <c r="P2921" s="12">
        <v>22481</v>
      </c>
      <c r="Q2921" s="22">
        <v>170000</v>
      </c>
      <c r="R2921" s="23"/>
      <c r="S2921" s="23"/>
      <c r="T2921" s="22">
        <v>170000</v>
      </c>
      <c r="U2921" s="23"/>
      <c r="V2921" s="23"/>
      <c r="W2921" s="22"/>
      <c r="X2921" s="22"/>
      <c r="Y2921" s="23"/>
      <c r="Z2921" s="23"/>
      <c r="AA2921" s="28" t="s">
        <v>77</v>
      </c>
      <c r="AB2921" s="29">
        <v>42039</v>
      </c>
      <c r="AC2921" s="14"/>
      <c r="AD2921" s="11"/>
    </row>
    <row r="2922" spans="1:30" x14ac:dyDescent="0.25">
      <c r="A2922" s="11">
        <v>2914</v>
      </c>
      <c r="B2922" s="11" t="s">
        <v>39</v>
      </c>
      <c r="C2922" s="11" t="s">
        <v>40</v>
      </c>
      <c r="D2922" s="12">
        <v>22482</v>
      </c>
      <c r="E2922" s="47">
        <v>41976</v>
      </c>
      <c r="F2922" s="47">
        <v>41976</v>
      </c>
      <c r="G2922" s="22">
        <v>170000</v>
      </c>
      <c r="H2922" s="23"/>
      <c r="I2922" s="23"/>
      <c r="J2922" s="23"/>
      <c r="K2922" s="23"/>
      <c r="L2922" s="23"/>
      <c r="M2922" s="23"/>
      <c r="N2922" s="23"/>
      <c r="O2922" s="22">
        <v>170000</v>
      </c>
      <c r="P2922" s="12">
        <v>22482</v>
      </c>
      <c r="Q2922" s="22">
        <v>170000</v>
      </c>
      <c r="R2922" s="23"/>
      <c r="S2922" s="23"/>
      <c r="T2922" s="22">
        <v>170000</v>
      </c>
      <c r="U2922" s="23"/>
      <c r="V2922" s="23"/>
      <c r="W2922" s="22"/>
      <c r="X2922" s="22"/>
      <c r="Y2922" s="23"/>
      <c r="Z2922" s="23"/>
      <c r="AA2922" s="28" t="s">
        <v>58</v>
      </c>
      <c r="AB2922" s="29">
        <v>42034</v>
      </c>
      <c r="AC2922" s="14"/>
      <c r="AD2922" s="11"/>
    </row>
    <row r="2923" spans="1:30" x14ac:dyDescent="0.25">
      <c r="A2923" s="11">
        <v>2915</v>
      </c>
      <c r="B2923" s="11" t="s">
        <v>39</v>
      </c>
      <c r="C2923" s="11" t="s">
        <v>40</v>
      </c>
      <c r="D2923" s="12">
        <v>22483</v>
      </c>
      <c r="E2923" s="47">
        <v>41976</v>
      </c>
      <c r="F2923" s="47">
        <v>41976</v>
      </c>
      <c r="G2923" s="22">
        <v>170000</v>
      </c>
      <c r="H2923" s="23"/>
      <c r="I2923" s="23"/>
      <c r="J2923" s="23"/>
      <c r="K2923" s="23"/>
      <c r="L2923" s="23"/>
      <c r="M2923" s="23"/>
      <c r="N2923" s="23"/>
      <c r="O2923" s="22">
        <v>170000</v>
      </c>
      <c r="P2923" s="12">
        <v>22483</v>
      </c>
      <c r="Q2923" s="22">
        <v>170000</v>
      </c>
      <c r="R2923" s="23"/>
      <c r="S2923" s="23"/>
      <c r="T2923" s="22">
        <v>170000</v>
      </c>
      <c r="U2923" s="23"/>
      <c r="V2923" s="23"/>
      <c r="W2923" s="22"/>
      <c r="X2923" s="22"/>
      <c r="Y2923" s="23"/>
      <c r="Z2923" s="23"/>
      <c r="AA2923" s="28" t="s">
        <v>77</v>
      </c>
      <c r="AB2923" s="29">
        <v>42039</v>
      </c>
      <c r="AC2923" s="14"/>
      <c r="AD2923" s="11"/>
    </row>
    <row r="2924" spans="1:30" x14ac:dyDescent="0.25">
      <c r="A2924" s="11">
        <v>2916</v>
      </c>
      <c r="B2924" s="11" t="s">
        <v>39</v>
      </c>
      <c r="C2924" s="11" t="s">
        <v>40</v>
      </c>
      <c r="D2924" s="12">
        <v>22484</v>
      </c>
      <c r="E2924" s="47">
        <v>41976</v>
      </c>
      <c r="F2924" s="47">
        <v>41976</v>
      </c>
      <c r="G2924" s="22">
        <v>170000</v>
      </c>
      <c r="H2924" s="23"/>
      <c r="I2924" s="23"/>
      <c r="J2924" s="23"/>
      <c r="K2924" s="23"/>
      <c r="L2924" s="23"/>
      <c r="M2924" s="23"/>
      <c r="N2924" s="23"/>
      <c r="O2924" s="22">
        <v>170000</v>
      </c>
      <c r="P2924" s="12">
        <v>22484</v>
      </c>
      <c r="Q2924" s="22">
        <v>170000</v>
      </c>
      <c r="R2924" s="23"/>
      <c r="S2924" s="23"/>
      <c r="T2924" s="22">
        <v>170000</v>
      </c>
      <c r="U2924" s="23"/>
      <c r="V2924" s="23"/>
      <c r="W2924" s="22"/>
      <c r="X2924" s="22"/>
      <c r="Y2924" s="23"/>
      <c r="Z2924" s="23"/>
      <c r="AA2924" s="28" t="s">
        <v>77</v>
      </c>
      <c r="AB2924" s="29">
        <v>42039</v>
      </c>
      <c r="AC2924" s="14"/>
      <c r="AD2924" s="11"/>
    </row>
    <row r="2925" spans="1:30" x14ac:dyDescent="0.25">
      <c r="A2925" s="11">
        <v>2917</v>
      </c>
      <c r="B2925" s="11" t="s">
        <v>39</v>
      </c>
      <c r="C2925" s="11" t="s">
        <v>40</v>
      </c>
      <c r="D2925" s="12">
        <v>22486</v>
      </c>
      <c r="E2925" s="47">
        <v>41976</v>
      </c>
      <c r="F2925" s="47">
        <v>41976</v>
      </c>
      <c r="G2925" s="22">
        <v>170000</v>
      </c>
      <c r="H2925" s="23"/>
      <c r="I2925" s="23"/>
      <c r="J2925" s="23"/>
      <c r="K2925" s="23"/>
      <c r="L2925" s="23"/>
      <c r="M2925" s="23"/>
      <c r="N2925" s="23"/>
      <c r="O2925" s="22">
        <v>170000</v>
      </c>
      <c r="P2925" s="12">
        <v>22486</v>
      </c>
      <c r="Q2925" s="22">
        <v>170000</v>
      </c>
      <c r="R2925" s="23"/>
      <c r="S2925" s="23"/>
      <c r="T2925" s="22">
        <v>170000</v>
      </c>
      <c r="U2925" s="23"/>
      <c r="V2925" s="23"/>
      <c r="W2925" s="22"/>
      <c r="X2925" s="22"/>
      <c r="Y2925" s="23"/>
      <c r="Z2925" s="23"/>
      <c r="AA2925" s="28" t="s">
        <v>77</v>
      </c>
      <c r="AB2925" s="29">
        <v>42039</v>
      </c>
      <c r="AC2925" s="14"/>
      <c r="AD2925" s="11"/>
    </row>
    <row r="2926" spans="1:30" x14ac:dyDescent="0.25">
      <c r="A2926" s="11">
        <v>2918</v>
      </c>
      <c r="B2926" s="11" t="s">
        <v>39</v>
      </c>
      <c r="C2926" s="11" t="s">
        <v>40</v>
      </c>
      <c r="D2926" s="12">
        <v>22487</v>
      </c>
      <c r="E2926" s="47">
        <v>41976</v>
      </c>
      <c r="F2926" s="47">
        <v>41976</v>
      </c>
      <c r="G2926" s="22">
        <v>170000</v>
      </c>
      <c r="H2926" s="23"/>
      <c r="I2926" s="23"/>
      <c r="J2926" s="23"/>
      <c r="K2926" s="23"/>
      <c r="L2926" s="23"/>
      <c r="M2926" s="23"/>
      <c r="N2926" s="23"/>
      <c r="O2926" s="22">
        <v>170000</v>
      </c>
      <c r="P2926" s="12">
        <v>22487</v>
      </c>
      <c r="Q2926" s="22">
        <v>170000</v>
      </c>
      <c r="R2926" s="23"/>
      <c r="S2926" s="23"/>
      <c r="T2926" s="22">
        <v>170000</v>
      </c>
      <c r="U2926" s="23"/>
      <c r="V2926" s="23"/>
      <c r="W2926" s="22"/>
      <c r="X2926" s="22"/>
      <c r="Y2926" s="23"/>
      <c r="Z2926" s="23"/>
      <c r="AA2926" s="28" t="s">
        <v>77</v>
      </c>
      <c r="AB2926" s="29">
        <v>42039</v>
      </c>
      <c r="AC2926" s="14"/>
      <c r="AD2926" s="11"/>
    </row>
    <row r="2927" spans="1:30" x14ac:dyDescent="0.25">
      <c r="A2927" s="11">
        <v>2919</v>
      </c>
      <c r="B2927" s="11" t="s">
        <v>39</v>
      </c>
      <c r="C2927" s="11" t="s">
        <v>40</v>
      </c>
      <c r="D2927" s="12">
        <v>22488</v>
      </c>
      <c r="E2927" s="47">
        <v>41976</v>
      </c>
      <c r="F2927" s="47">
        <v>41976</v>
      </c>
      <c r="G2927" s="22">
        <v>170000</v>
      </c>
      <c r="H2927" s="23"/>
      <c r="I2927" s="23"/>
      <c r="J2927" s="23"/>
      <c r="K2927" s="23"/>
      <c r="L2927" s="23"/>
      <c r="M2927" s="23"/>
      <c r="N2927" s="23"/>
      <c r="O2927" s="22">
        <v>170000</v>
      </c>
      <c r="P2927" s="12">
        <v>22488</v>
      </c>
      <c r="Q2927" s="22">
        <v>170000</v>
      </c>
      <c r="R2927" s="23"/>
      <c r="S2927" s="23"/>
      <c r="T2927" s="22">
        <v>170000</v>
      </c>
      <c r="U2927" s="23"/>
      <c r="V2927" s="23"/>
      <c r="W2927" s="22"/>
      <c r="X2927" s="22"/>
      <c r="Y2927" s="23"/>
      <c r="Z2927" s="23"/>
      <c r="AA2927" s="28" t="s">
        <v>77</v>
      </c>
      <c r="AB2927" s="29">
        <v>42039</v>
      </c>
      <c r="AC2927" s="14"/>
      <c r="AD2927" s="11"/>
    </row>
    <row r="2928" spans="1:30" x14ac:dyDescent="0.25">
      <c r="A2928" s="11">
        <v>2920</v>
      </c>
      <c r="B2928" s="11" t="s">
        <v>39</v>
      </c>
      <c r="C2928" s="11" t="s">
        <v>40</v>
      </c>
      <c r="D2928" s="12">
        <v>22489</v>
      </c>
      <c r="E2928" s="47">
        <v>41976</v>
      </c>
      <c r="F2928" s="47">
        <v>41976</v>
      </c>
      <c r="G2928" s="22">
        <v>9172</v>
      </c>
      <c r="H2928" s="23"/>
      <c r="I2928" s="23"/>
      <c r="J2928" s="23"/>
      <c r="K2928" s="23"/>
      <c r="L2928" s="23"/>
      <c r="M2928" s="23"/>
      <c r="N2928" s="23"/>
      <c r="O2928" s="22">
        <v>9172</v>
      </c>
      <c r="P2928" s="12">
        <v>22489</v>
      </c>
      <c r="Q2928" s="22">
        <v>9172</v>
      </c>
      <c r="R2928" s="23"/>
      <c r="S2928" s="23"/>
      <c r="T2928" s="22">
        <v>9172</v>
      </c>
      <c r="U2928" s="23"/>
      <c r="V2928" s="23"/>
      <c r="W2928" s="22"/>
      <c r="X2928" s="22"/>
      <c r="Y2928" s="23"/>
      <c r="Z2928" s="23"/>
      <c r="AA2928" s="28" t="s">
        <v>77</v>
      </c>
      <c r="AB2928" s="29">
        <v>42039</v>
      </c>
      <c r="AC2928" s="14"/>
      <c r="AD2928" s="11"/>
    </row>
    <row r="2929" spans="1:30" x14ac:dyDescent="0.25">
      <c r="A2929" s="11">
        <v>2921</v>
      </c>
      <c r="B2929" s="11" t="s">
        <v>39</v>
      </c>
      <c r="C2929" s="11" t="s">
        <v>40</v>
      </c>
      <c r="D2929" s="12">
        <v>22490</v>
      </c>
      <c r="E2929" s="47">
        <v>41976</v>
      </c>
      <c r="F2929" s="47">
        <v>41976</v>
      </c>
      <c r="G2929" s="22">
        <v>12704</v>
      </c>
      <c r="H2929" s="23"/>
      <c r="I2929" s="23"/>
      <c r="J2929" s="23"/>
      <c r="K2929" s="23"/>
      <c r="L2929" s="23"/>
      <c r="M2929" s="23"/>
      <c r="N2929" s="23"/>
      <c r="O2929" s="22">
        <v>12704</v>
      </c>
      <c r="P2929" s="12">
        <v>22490</v>
      </c>
      <c r="Q2929" s="22">
        <v>12704</v>
      </c>
      <c r="R2929" s="23"/>
      <c r="S2929" s="23"/>
      <c r="T2929" s="22">
        <v>12704</v>
      </c>
      <c r="U2929" s="23"/>
      <c r="V2929" s="23"/>
      <c r="W2929" s="22"/>
      <c r="X2929" s="22"/>
      <c r="Y2929" s="23"/>
      <c r="Z2929" s="23"/>
      <c r="AA2929" s="28" t="s">
        <v>77</v>
      </c>
      <c r="AB2929" s="29">
        <v>42039</v>
      </c>
      <c r="AC2929" s="14"/>
      <c r="AD2929" s="11"/>
    </row>
    <row r="2930" spans="1:30" x14ac:dyDescent="0.25">
      <c r="A2930" s="11">
        <v>2922</v>
      </c>
      <c r="B2930" s="11" t="s">
        <v>39</v>
      </c>
      <c r="C2930" s="11" t="s">
        <v>40</v>
      </c>
      <c r="D2930" s="12">
        <v>21020</v>
      </c>
      <c r="E2930" s="47">
        <v>41863</v>
      </c>
      <c r="F2930" s="47">
        <v>41863</v>
      </c>
      <c r="G2930" s="22">
        <v>170000</v>
      </c>
      <c r="H2930" s="23"/>
      <c r="I2930" s="23"/>
      <c r="J2930" s="23"/>
      <c r="K2930" s="23"/>
      <c r="L2930" s="23"/>
      <c r="M2930" s="23"/>
      <c r="N2930" s="23"/>
      <c r="O2930" s="22">
        <v>170000</v>
      </c>
      <c r="P2930" s="12">
        <v>21020</v>
      </c>
      <c r="Q2930" s="22">
        <v>170000</v>
      </c>
      <c r="R2930" s="23"/>
      <c r="S2930" s="23"/>
      <c r="T2930" s="22">
        <v>170000</v>
      </c>
      <c r="U2930" s="23"/>
      <c r="V2930" s="23"/>
      <c r="W2930" s="22"/>
      <c r="X2930" s="22"/>
      <c r="Y2930" s="23"/>
      <c r="Z2930" s="23"/>
      <c r="AA2930" s="28" t="s">
        <v>78</v>
      </c>
      <c r="AB2930" s="29">
        <v>41892</v>
      </c>
      <c r="AC2930" s="14"/>
      <c r="AD2930" s="11"/>
    </row>
    <row r="2931" spans="1:30" x14ac:dyDescent="0.25">
      <c r="A2931" s="11">
        <v>2923</v>
      </c>
      <c r="B2931" s="11" t="s">
        <v>39</v>
      </c>
      <c r="C2931" s="11" t="s">
        <v>40</v>
      </c>
      <c r="D2931" s="12">
        <v>21021</v>
      </c>
      <c r="E2931" s="47">
        <v>41863</v>
      </c>
      <c r="F2931" s="47">
        <v>41863</v>
      </c>
      <c r="G2931" s="22">
        <v>170000</v>
      </c>
      <c r="H2931" s="23"/>
      <c r="I2931" s="23"/>
      <c r="J2931" s="23"/>
      <c r="K2931" s="23"/>
      <c r="L2931" s="23"/>
      <c r="M2931" s="23"/>
      <c r="N2931" s="23"/>
      <c r="O2931" s="22">
        <v>170000</v>
      </c>
      <c r="P2931" s="12">
        <v>21021</v>
      </c>
      <c r="Q2931" s="22">
        <v>170000</v>
      </c>
      <c r="R2931" s="23"/>
      <c r="S2931" s="23"/>
      <c r="T2931" s="22">
        <v>170000</v>
      </c>
      <c r="U2931" s="23"/>
      <c r="V2931" s="23"/>
      <c r="W2931" s="22"/>
      <c r="X2931" s="22"/>
      <c r="Y2931" s="23"/>
      <c r="Z2931" s="23"/>
      <c r="AA2931" s="28" t="s">
        <v>78</v>
      </c>
      <c r="AB2931" s="29">
        <v>41892</v>
      </c>
      <c r="AC2931" s="14"/>
      <c r="AD2931" s="11"/>
    </row>
    <row r="2932" spans="1:30" x14ac:dyDescent="0.25">
      <c r="A2932" s="11">
        <v>2924</v>
      </c>
      <c r="B2932" s="11" t="s">
        <v>39</v>
      </c>
      <c r="C2932" s="11" t="s">
        <v>40</v>
      </c>
      <c r="D2932" s="12">
        <v>21022</v>
      </c>
      <c r="E2932" s="47">
        <v>41863</v>
      </c>
      <c r="F2932" s="47">
        <v>41863</v>
      </c>
      <c r="G2932" s="22">
        <v>170000</v>
      </c>
      <c r="H2932" s="23"/>
      <c r="I2932" s="23"/>
      <c r="J2932" s="23"/>
      <c r="K2932" s="23"/>
      <c r="L2932" s="23"/>
      <c r="M2932" s="23"/>
      <c r="N2932" s="23"/>
      <c r="O2932" s="22">
        <v>170000</v>
      </c>
      <c r="P2932" s="12">
        <v>21022</v>
      </c>
      <c r="Q2932" s="22">
        <v>170000</v>
      </c>
      <c r="R2932" s="23"/>
      <c r="S2932" s="23"/>
      <c r="T2932" s="22">
        <v>170000</v>
      </c>
      <c r="U2932" s="23"/>
      <c r="V2932" s="23"/>
      <c r="W2932" s="22"/>
      <c r="X2932" s="22"/>
      <c r="Y2932" s="23"/>
      <c r="Z2932" s="23"/>
      <c r="AA2932" s="28" t="s">
        <v>78</v>
      </c>
      <c r="AB2932" s="29">
        <v>41892</v>
      </c>
      <c r="AC2932" s="14"/>
      <c r="AD2932" s="11"/>
    </row>
    <row r="2933" spans="1:30" x14ac:dyDescent="0.25">
      <c r="A2933" s="11">
        <v>2925</v>
      </c>
      <c r="B2933" s="11" t="s">
        <v>39</v>
      </c>
      <c r="C2933" s="11" t="s">
        <v>40</v>
      </c>
      <c r="D2933" s="12">
        <v>21023</v>
      </c>
      <c r="E2933" s="47">
        <v>41863</v>
      </c>
      <c r="F2933" s="47">
        <v>41863</v>
      </c>
      <c r="G2933" s="22">
        <v>170000</v>
      </c>
      <c r="H2933" s="23"/>
      <c r="I2933" s="23"/>
      <c r="J2933" s="23"/>
      <c r="K2933" s="23"/>
      <c r="L2933" s="23"/>
      <c r="M2933" s="23"/>
      <c r="N2933" s="23"/>
      <c r="O2933" s="22">
        <v>170000</v>
      </c>
      <c r="P2933" s="12">
        <v>21023</v>
      </c>
      <c r="Q2933" s="22">
        <v>170000</v>
      </c>
      <c r="R2933" s="23"/>
      <c r="S2933" s="23"/>
      <c r="T2933" s="22">
        <v>170000</v>
      </c>
      <c r="U2933" s="23"/>
      <c r="V2933" s="23"/>
      <c r="W2933" s="22"/>
      <c r="X2933" s="22"/>
      <c r="Y2933" s="23"/>
      <c r="Z2933" s="23"/>
      <c r="AA2933" s="28" t="s">
        <v>78</v>
      </c>
      <c r="AB2933" s="29">
        <v>41892</v>
      </c>
      <c r="AC2933" s="14"/>
      <c r="AD2933" s="11"/>
    </row>
    <row r="2934" spans="1:30" x14ac:dyDescent="0.25">
      <c r="A2934" s="11">
        <v>2926</v>
      </c>
      <c r="B2934" s="11" t="s">
        <v>39</v>
      </c>
      <c r="C2934" s="11" t="s">
        <v>40</v>
      </c>
      <c r="D2934" s="12">
        <v>21024</v>
      </c>
      <c r="E2934" s="47">
        <v>41863</v>
      </c>
      <c r="F2934" s="47">
        <v>41863</v>
      </c>
      <c r="G2934" s="22">
        <v>170000</v>
      </c>
      <c r="H2934" s="23"/>
      <c r="I2934" s="23"/>
      <c r="J2934" s="23"/>
      <c r="K2934" s="23"/>
      <c r="L2934" s="23"/>
      <c r="M2934" s="23"/>
      <c r="N2934" s="23"/>
      <c r="O2934" s="22">
        <v>170000</v>
      </c>
      <c r="P2934" s="12">
        <v>21024</v>
      </c>
      <c r="Q2934" s="22">
        <v>170000</v>
      </c>
      <c r="R2934" s="23"/>
      <c r="S2934" s="23"/>
      <c r="T2934" s="22">
        <v>170000</v>
      </c>
      <c r="U2934" s="23"/>
      <c r="V2934" s="23"/>
      <c r="W2934" s="22"/>
      <c r="X2934" s="22"/>
      <c r="Y2934" s="23"/>
      <c r="Z2934" s="23"/>
      <c r="AA2934" s="28" t="s">
        <v>78</v>
      </c>
      <c r="AB2934" s="29">
        <v>41892</v>
      </c>
      <c r="AC2934" s="14"/>
      <c r="AD2934" s="11"/>
    </row>
    <row r="2935" spans="1:30" x14ac:dyDescent="0.25">
      <c r="A2935" s="11">
        <v>2927</v>
      </c>
      <c r="B2935" s="11" t="s">
        <v>39</v>
      </c>
      <c r="C2935" s="11" t="s">
        <v>40</v>
      </c>
      <c r="D2935" s="12">
        <v>21025</v>
      </c>
      <c r="E2935" s="47">
        <v>41863</v>
      </c>
      <c r="F2935" s="47">
        <v>41863</v>
      </c>
      <c r="G2935" s="22">
        <v>170000</v>
      </c>
      <c r="H2935" s="23"/>
      <c r="I2935" s="23"/>
      <c r="J2935" s="23"/>
      <c r="K2935" s="23"/>
      <c r="L2935" s="23"/>
      <c r="M2935" s="23"/>
      <c r="N2935" s="23"/>
      <c r="O2935" s="22">
        <v>170000</v>
      </c>
      <c r="P2935" s="12">
        <v>21025</v>
      </c>
      <c r="Q2935" s="22">
        <v>170000</v>
      </c>
      <c r="R2935" s="23"/>
      <c r="S2935" s="23"/>
      <c r="T2935" s="22">
        <v>170000</v>
      </c>
      <c r="U2935" s="23"/>
      <c r="V2935" s="23"/>
      <c r="W2935" s="22"/>
      <c r="X2935" s="22"/>
      <c r="Y2935" s="23"/>
      <c r="Z2935" s="23"/>
      <c r="AA2935" s="28" t="s">
        <v>78</v>
      </c>
      <c r="AB2935" s="29">
        <v>41892</v>
      </c>
      <c r="AC2935" s="14"/>
      <c r="AD2935" s="11"/>
    </row>
    <row r="2936" spans="1:30" x14ac:dyDescent="0.25">
      <c r="A2936" s="11">
        <v>2928</v>
      </c>
      <c r="B2936" s="11" t="s">
        <v>39</v>
      </c>
      <c r="C2936" s="11" t="s">
        <v>40</v>
      </c>
      <c r="D2936" s="12">
        <v>21030</v>
      </c>
      <c r="E2936" s="47">
        <v>41863</v>
      </c>
      <c r="F2936" s="47">
        <v>41863</v>
      </c>
      <c r="G2936" s="22">
        <v>170000</v>
      </c>
      <c r="H2936" s="23"/>
      <c r="I2936" s="23"/>
      <c r="J2936" s="23"/>
      <c r="K2936" s="23"/>
      <c r="L2936" s="23"/>
      <c r="M2936" s="23"/>
      <c r="N2936" s="23"/>
      <c r="O2936" s="22">
        <v>170000</v>
      </c>
      <c r="P2936" s="12">
        <v>21030</v>
      </c>
      <c r="Q2936" s="22">
        <v>170000</v>
      </c>
      <c r="R2936" s="23"/>
      <c r="S2936" s="23"/>
      <c r="T2936" s="22">
        <v>170000</v>
      </c>
      <c r="U2936" s="23"/>
      <c r="V2936" s="23"/>
      <c r="W2936" s="22"/>
      <c r="X2936" s="22"/>
      <c r="Y2936" s="23"/>
      <c r="Z2936" s="23"/>
      <c r="AA2936" s="28" t="s">
        <v>78</v>
      </c>
      <c r="AB2936" s="29">
        <v>41892</v>
      </c>
      <c r="AC2936" s="14"/>
      <c r="AD2936" s="11"/>
    </row>
    <row r="2937" spans="1:30" x14ac:dyDescent="0.25">
      <c r="A2937" s="11">
        <v>2929</v>
      </c>
      <c r="B2937" s="11" t="s">
        <v>39</v>
      </c>
      <c r="C2937" s="11" t="s">
        <v>40</v>
      </c>
      <c r="D2937" s="12">
        <v>21031</v>
      </c>
      <c r="E2937" s="47">
        <v>41863</v>
      </c>
      <c r="F2937" s="47">
        <v>41863</v>
      </c>
      <c r="G2937" s="22">
        <v>16500</v>
      </c>
      <c r="H2937" s="23"/>
      <c r="I2937" s="23"/>
      <c r="J2937" s="23"/>
      <c r="K2937" s="23"/>
      <c r="L2937" s="23"/>
      <c r="M2937" s="23"/>
      <c r="N2937" s="23"/>
      <c r="O2937" s="22">
        <v>16500</v>
      </c>
      <c r="P2937" s="12">
        <v>21031</v>
      </c>
      <c r="Q2937" s="22">
        <v>16500</v>
      </c>
      <c r="R2937" s="23"/>
      <c r="S2937" s="23"/>
      <c r="T2937" s="22">
        <v>16500</v>
      </c>
      <c r="U2937" s="23"/>
      <c r="V2937" s="23"/>
      <c r="W2937" s="22"/>
      <c r="X2937" s="22"/>
      <c r="Y2937" s="23"/>
      <c r="Z2937" s="23"/>
      <c r="AA2937" s="28" t="s">
        <v>78</v>
      </c>
      <c r="AB2937" s="29">
        <v>41892</v>
      </c>
      <c r="AC2937" s="14"/>
      <c r="AD2937" s="11"/>
    </row>
    <row r="2938" spans="1:30" x14ac:dyDescent="0.25">
      <c r="A2938" s="11">
        <v>2930</v>
      </c>
      <c r="B2938" s="11" t="s">
        <v>39</v>
      </c>
      <c r="C2938" s="11" t="s">
        <v>40</v>
      </c>
      <c r="D2938" s="12">
        <v>12233</v>
      </c>
      <c r="E2938" s="47">
        <v>41492</v>
      </c>
      <c r="F2938" s="47">
        <v>41492</v>
      </c>
      <c r="G2938" s="22">
        <v>137499</v>
      </c>
      <c r="H2938" s="23"/>
      <c r="I2938" s="23"/>
      <c r="J2938" s="23"/>
      <c r="K2938" s="23"/>
      <c r="L2938" s="23"/>
      <c r="M2938" s="23"/>
      <c r="N2938" s="23"/>
      <c r="O2938" s="22">
        <v>137499</v>
      </c>
      <c r="P2938" s="12">
        <v>12233</v>
      </c>
      <c r="Q2938" s="22">
        <v>137499</v>
      </c>
      <c r="R2938" s="23"/>
      <c r="S2938" s="23"/>
      <c r="T2938" s="22">
        <v>170000</v>
      </c>
      <c r="U2938" s="23"/>
      <c r="V2938" s="23"/>
      <c r="W2938" s="22"/>
      <c r="X2938" s="22">
        <v>-32501</v>
      </c>
      <c r="Y2938" s="23"/>
      <c r="Z2938" s="23"/>
      <c r="AA2938" s="28" t="s">
        <v>48</v>
      </c>
      <c r="AB2938" s="29">
        <v>41526</v>
      </c>
      <c r="AC2938" s="14"/>
      <c r="AD2938" s="11"/>
    </row>
    <row r="2939" spans="1:30" x14ac:dyDescent="0.25">
      <c r="A2939" s="11">
        <v>2931</v>
      </c>
      <c r="B2939" s="11" t="s">
        <v>39</v>
      </c>
      <c r="C2939" s="11" t="s">
        <v>40</v>
      </c>
      <c r="D2939" s="12">
        <v>21037</v>
      </c>
      <c r="E2939" s="47">
        <v>41863</v>
      </c>
      <c r="F2939" s="47">
        <v>41863</v>
      </c>
      <c r="G2939" s="22">
        <v>14394</v>
      </c>
      <c r="H2939" s="23"/>
      <c r="I2939" s="23"/>
      <c r="J2939" s="23"/>
      <c r="K2939" s="23"/>
      <c r="L2939" s="23"/>
      <c r="M2939" s="23"/>
      <c r="N2939" s="23"/>
      <c r="O2939" s="22">
        <v>14394</v>
      </c>
      <c r="P2939" s="12">
        <v>21037</v>
      </c>
      <c r="Q2939" s="22">
        <v>14394</v>
      </c>
      <c r="R2939" s="23"/>
      <c r="S2939" s="23"/>
      <c r="T2939" s="22">
        <v>14394</v>
      </c>
      <c r="U2939" s="23"/>
      <c r="V2939" s="23"/>
      <c r="W2939" s="22"/>
      <c r="X2939" s="22"/>
      <c r="Y2939" s="23"/>
      <c r="Z2939" s="23"/>
      <c r="AA2939" s="28" t="s">
        <v>78</v>
      </c>
      <c r="AB2939" s="29">
        <v>41892</v>
      </c>
      <c r="AC2939" s="14"/>
      <c r="AD2939" s="11"/>
    </row>
    <row r="2940" spans="1:30" x14ac:dyDescent="0.25">
      <c r="A2940" s="11">
        <v>2932</v>
      </c>
      <c r="B2940" s="11" t="s">
        <v>39</v>
      </c>
      <c r="C2940" s="11" t="s">
        <v>40</v>
      </c>
      <c r="D2940" s="12">
        <v>21038</v>
      </c>
      <c r="E2940" s="47">
        <v>41863</v>
      </c>
      <c r="F2940" s="47">
        <v>41863</v>
      </c>
      <c r="G2940" s="22">
        <v>14538</v>
      </c>
      <c r="H2940" s="23"/>
      <c r="I2940" s="23"/>
      <c r="J2940" s="23"/>
      <c r="K2940" s="23"/>
      <c r="L2940" s="23"/>
      <c r="M2940" s="23"/>
      <c r="N2940" s="23"/>
      <c r="O2940" s="22">
        <v>14538</v>
      </c>
      <c r="P2940" s="12">
        <v>21038</v>
      </c>
      <c r="Q2940" s="22">
        <v>14538</v>
      </c>
      <c r="R2940" s="23"/>
      <c r="S2940" s="23"/>
      <c r="T2940" s="22">
        <v>14538</v>
      </c>
      <c r="U2940" s="23"/>
      <c r="V2940" s="23"/>
      <c r="W2940" s="22"/>
      <c r="X2940" s="22"/>
      <c r="Y2940" s="23"/>
      <c r="Z2940" s="23"/>
      <c r="AA2940" s="28" t="s">
        <v>78</v>
      </c>
      <c r="AB2940" s="29">
        <v>41892</v>
      </c>
      <c r="AC2940" s="14"/>
      <c r="AD2940" s="11"/>
    </row>
    <row r="2941" spans="1:30" x14ac:dyDescent="0.25">
      <c r="A2941" s="11">
        <v>2933</v>
      </c>
      <c r="B2941" s="11" t="s">
        <v>39</v>
      </c>
      <c r="C2941" s="11" t="s">
        <v>40</v>
      </c>
      <c r="D2941" s="12">
        <v>21039</v>
      </c>
      <c r="E2941" s="47">
        <v>41863</v>
      </c>
      <c r="F2941" s="47">
        <v>41863</v>
      </c>
      <c r="G2941" s="22">
        <v>16500</v>
      </c>
      <c r="H2941" s="23"/>
      <c r="I2941" s="23"/>
      <c r="J2941" s="23"/>
      <c r="K2941" s="23"/>
      <c r="L2941" s="23"/>
      <c r="M2941" s="23"/>
      <c r="N2941" s="23"/>
      <c r="O2941" s="22">
        <v>16500</v>
      </c>
      <c r="P2941" s="12">
        <v>21039</v>
      </c>
      <c r="Q2941" s="22">
        <v>16500</v>
      </c>
      <c r="R2941" s="23"/>
      <c r="S2941" s="23"/>
      <c r="T2941" s="22">
        <v>16500</v>
      </c>
      <c r="U2941" s="23"/>
      <c r="V2941" s="23"/>
      <c r="W2941" s="22"/>
      <c r="X2941" s="22"/>
      <c r="Y2941" s="23"/>
      <c r="Z2941" s="23"/>
      <c r="AA2941" s="28" t="s">
        <v>78</v>
      </c>
      <c r="AB2941" s="29">
        <v>41892</v>
      </c>
      <c r="AC2941" s="14"/>
      <c r="AD2941" s="11"/>
    </row>
    <row r="2942" spans="1:30" x14ac:dyDescent="0.25">
      <c r="A2942" s="11">
        <v>2934</v>
      </c>
      <c r="B2942" s="11" t="s">
        <v>39</v>
      </c>
      <c r="C2942" s="11" t="s">
        <v>40</v>
      </c>
      <c r="D2942" s="12">
        <v>21040</v>
      </c>
      <c r="E2942" s="47">
        <v>41863</v>
      </c>
      <c r="F2942" s="47">
        <v>41863</v>
      </c>
      <c r="G2942" s="22">
        <v>12519</v>
      </c>
      <c r="H2942" s="23"/>
      <c r="I2942" s="23"/>
      <c r="J2942" s="23"/>
      <c r="K2942" s="23"/>
      <c r="L2942" s="23"/>
      <c r="M2942" s="23"/>
      <c r="N2942" s="23"/>
      <c r="O2942" s="22">
        <v>12519</v>
      </c>
      <c r="P2942" s="12">
        <v>21040</v>
      </c>
      <c r="Q2942" s="22">
        <v>12519</v>
      </c>
      <c r="R2942" s="23"/>
      <c r="S2942" s="23"/>
      <c r="T2942" s="22">
        <v>12519</v>
      </c>
      <c r="U2942" s="23"/>
      <c r="V2942" s="23"/>
      <c r="W2942" s="22"/>
      <c r="X2942" s="22"/>
      <c r="Y2942" s="23"/>
      <c r="Z2942" s="23"/>
      <c r="AA2942" s="28" t="s">
        <v>78</v>
      </c>
      <c r="AB2942" s="29">
        <v>41892</v>
      </c>
      <c r="AC2942" s="14"/>
      <c r="AD2942" s="11"/>
    </row>
    <row r="2943" spans="1:30" x14ac:dyDescent="0.25">
      <c r="A2943" s="11">
        <v>2935</v>
      </c>
      <c r="B2943" s="11" t="s">
        <v>39</v>
      </c>
      <c r="C2943" s="11" t="s">
        <v>40</v>
      </c>
      <c r="D2943" s="12">
        <v>22227</v>
      </c>
      <c r="E2943" s="47">
        <v>41954</v>
      </c>
      <c r="F2943" s="47">
        <v>41954</v>
      </c>
      <c r="G2943" s="22">
        <v>350000</v>
      </c>
      <c r="H2943" s="23"/>
      <c r="I2943" s="23"/>
      <c r="J2943" s="23"/>
      <c r="K2943" s="23"/>
      <c r="L2943" s="23"/>
      <c r="M2943" s="23"/>
      <c r="N2943" s="23"/>
      <c r="O2943" s="22">
        <v>350000</v>
      </c>
      <c r="P2943" s="12">
        <v>22227</v>
      </c>
      <c r="Q2943" s="22">
        <v>350000</v>
      </c>
      <c r="R2943" s="23"/>
      <c r="S2943" s="23"/>
      <c r="T2943" s="22">
        <v>350000</v>
      </c>
      <c r="U2943" s="23"/>
      <c r="V2943" s="23"/>
      <c r="W2943" s="22"/>
      <c r="X2943" s="22"/>
      <c r="Y2943" s="23"/>
      <c r="Z2943" s="23"/>
      <c r="AA2943" s="28" t="s">
        <v>77</v>
      </c>
      <c r="AB2943" s="29">
        <v>42039</v>
      </c>
      <c r="AC2943" s="14"/>
      <c r="AD2943" s="11"/>
    </row>
    <row r="2944" spans="1:30" x14ac:dyDescent="0.25">
      <c r="A2944" s="11">
        <v>2936</v>
      </c>
      <c r="B2944" s="11" t="s">
        <v>39</v>
      </c>
      <c r="C2944" s="11" t="s">
        <v>40</v>
      </c>
      <c r="D2944" s="12">
        <v>22425</v>
      </c>
      <c r="E2944" s="47">
        <v>41976</v>
      </c>
      <c r="F2944" s="47">
        <v>41976</v>
      </c>
      <c r="G2944" s="22">
        <v>170000</v>
      </c>
      <c r="H2944" s="23"/>
      <c r="I2944" s="23"/>
      <c r="J2944" s="23"/>
      <c r="K2944" s="23"/>
      <c r="L2944" s="23"/>
      <c r="M2944" s="23"/>
      <c r="N2944" s="23"/>
      <c r="O2944" s="22">
        <v>170000</v>
      </c>
      <c r="P2944" s="12">
        <v>22425</v>
      </c>
      <c r="Q2944" s="22">
        <v>170000</v>
      </c>
      <c r="R2944" s="23"/>
      <c r="S2944" s="23"/>
      <c r="T2944" s="22">
        <v>170000</v>
      </c>
      <c r="U2944" s="23"/>
      <c r="V2944" s="23"/>
      <c r="W2944" s="22"/>
      <c r="X2944" s="22"/>
      <c r="Y2944" s="23"/>
      <c r="Z2944" s="23"/>
      <c r="AA2944" s="28" t="s">
        <v>58</v>
      </c>
      <c r="AB2944" s="29">
        <v>42034</v>
      </c>
      <c r="AC2944" s="14"/>
      <c r="AD2944" s="11"/>
    </row>
    <row r="2945" spans="1:30" x14ac:dyDescent="0.25">
      <c r="A2945" s="11">
        <v>2937</v>
      </c>
      <c r="B2945" s="11" t="s">
        <v>39</v>
      </c>
      <c r="C2945" s="11" t="s">
        <v>40</v>
      </c>
      <c r="D2945" s="12">
        <v>22426</v>
      </c>
      <c r="E2945" s="47">
        <v>41976</v>
      </c>
      <c r="F2945" s="47">
        <v>41976</v>
      </c>
      <c r="G2945" s="22">
        <v>170000</v>
      </c>
      <c r="H2945" s="23"/>
      <c r="I2945" s="23"/>
      <c r="J2945" s="23"/>
      <c r="K2945" s="23"/>
      <c r="L2945" s="23"/>
      <c r="M2945" s="23"/>
      <c r="N2945" s="23"/>
      <c r="O2945" s="22">
        <v>170000</v>
      </c>
      <c r="P2945" s="12">
        <v>22426</v>
      </c>
      <c r="Q2945" s="22">
        <v>170000</v>
      </c>
      <c r="R2945" s="23"/>
      <c r="S2945" s="23"/>
      <c r="T2945" s="22">
        <v>170000</v>
      </c>
      <c r="U2945" s="23"/>
      <c r="V2945" s="23"/>
      <c r="W2945" s="22"/>
      <c r="X2945" s="22"/>
      <c r="Y2945" s="23"/>
      <c r="Z2945" s="23"/>
      <c r="AA2945" s="28" t="s">
        <v>77</v>
      </c>
      <c r="AB2945" s="29">
        <v>42039</v>
      </c>
      <c r="AC2945" s="14"/>
      <c r="AD2945" s="11"/>
    </row>
    <row r="2946" spans="1:30" x14ac:dyDescent="0.25">
      <c r="A2946" s="11">
        <v>2938</v>
      </c>
      <c r="B2946" s="11" t="s">
        <v>39</v>
      </c>
      <c r="C2946" s="11" t="s">
        <v>40</v>
      </c>
      <c r="D2946" s="12">
        <v>22427</v>
      </c>
      <c r="E2946" s="47">
        <v>41976</v>
      </c>
      <c r="F2946" s="47">
        <v>41976</v>
      </c>
      <c r="G2946" s="22">
        <v>170000</v>
      </c>
      <c r="H2946" s="23"/>
      <c r="I2946" s="23"/>
      <c r="J2946" s="23"/>
      <c r="K2946" s="23"/>
      <c r="L2946" s="23"/>
      <c r="M2946" s="23"/>
      <c r="N2946" s="23"/>
      <c r="O2946" s="22">
        <v>170000</v>
      </c>
      <c r="P2946" s="12">
        <v>22427</v>
      </c>
      <c r="Q2946" s="22">
        <v>170000</v>
      </c>
      <c r="R2946" s="23"/>
      <c r="S2946" s="23"/>
      <c r="T2946" s="22">
        <v>170000</v>
      </c>
      <c r="U2946" s="23"/>
      <c r="V2946" s="23"/>
      <c r="W2946" s="22"/>
      <c r="X2946" s="22"/>
      <c r="Y2946" s="23"/>
      <c r="Z2946" s="23"/>
      <c r="AA2946" s="28" t="s">
        <v>77</v>
      </c>
      <c r="AB2946" s="29">
        <v>42039</v>
      </c>
      <c r="AC2946" s="14"/>
      <c r="AD2946" s="11"/>
    </row>
    <row r="2947" spans="1:30" x14ac:dyDescent="0.25">
      <c r="A2947" s="11">
        <v>2939</v>
      </c>
      <c r="B2947" s="11" t="s">
        <v>39</v>
      </c>
      <c r="C2947" s="11" t="s">
        <v>40</v>
      </c>
      <c r="D2947" s="12">
        <v>22428</v>
      </c>
      <c r="E2947" s="47">
        <v>41976</v>
      </c>
      <c r="F2947" s="47">
        <v>41976</v>
      </c>
      <c r="G2947" s="22">
        <v>170000</v>
      </c>
      <c r="H2947" s="23"/>
      <c r="I2947" s="23"/>
      <c r="J2947" s="23"/>
      <c r="K2947" s="23"/>
      <c r="L2947" s="23"/>
      <c r="M2947" s="23"/>
      <c r="N2947" s="23"/>
      <c r="O2947" s="22">
        <v>170000</v>
      </c>
      <c r="P2947" s="12">
        <v>22428</v>
      </c>
      <c r="Q2947" s="22">
        <v>170000</v>
      </c>
      <c r="R2947" s="23"/>
      <c r="S2947" s="23"/>
      <c r="T2947" s="22">
        <v>170000</v>
      </c>
      <c r="U2947" s="23"/>
      <c r="V2947" s="23"/>
      <c r="W2947" s="22"/>
      <c r="X2947" s="22"/>
      <c r="Y2947" s="23"/>
      <c r="Z2947" s="23"/>
      <c r="AA2947" s="28" t="s">
        <v>58</v>
      </c>
      <c r="AB2947" s="29">
        <v>42034</v>
      </c>
      <c r="AC2947" s="14"/>
      <c r="AD2947" s="11"/>
    </row>
    <row r="2948" spans="1:30" x14ac:dyDescent="0.25">
      <c r="A2948" s="11">
        <v>2940</v>
      </c>
      <c r="B2948" s="11" t="s">
        <v>39</v>
      </c>
      <c r="C2948" s="11" t="s">
        <v>40</v>
      </c>
      <c r="D2948" s="12">
        <v>22429</v>
      </c>
      <c r="E2948" s="47">
        <v>41976</v>
      </c>
      <c r="F2948" s="47">
        <v>41976</v>
      </c>
      <c r="G2948" s="22">
        <v>170000</v>
      </c>
      <c r="H2948" s="23"/>
      <c r="I2948" s="23"/>
      <c r="J2948" s="23"/>
      <c r="K2948" s="23"/>
      <c r="L2948" s="23"/>
      <c r="M2948" s="23"/>
      <c r="N2948" s="23"/>
      <c r="O2948" s="22">
        <v>170000</v>
      </c>
      <c r="P2948" s="12">
        <v>22429</v>
      </c>
      <c r="Q2948" s="22">
        <v>170000</v>
      </c>
      <c r="R2948" s="23"/>
      <c r="S2948" s="23"/>
      <c r="T2948" s="22">
        <v>170000</v>
      </c>
      <c r="U2948" s="23"/>
      <c r="V2948" s="23"/>
      <c r="W2948" s="22"/>
      <c r="X2948" s="22"/>
      <c r="Y2948" s="23"/>
      <c r="Z2948" s="23"/>
      <c r="AA2948" s="28" t="s">
        <v>58</v>
      </c>
      <c r="AB2948" s="29">
        <v>42034</v>
      </c>
      <c r="AC2948" s="14"/>
      <c r="AD2948" s="11"/>
    </row>
    <row r="2949" spans="1:30" x14ac:dyDescent="0.25">
      <c r="A2949" s="11">
        <v>2941</v>
      </c>
      <c r="B2949" s="11" t="s">
        <v>39</v>
      </c>
      <c r="C2949" s="11" t="s">
        <v>40</v>
      </c>
      <c r="D2949" s="12">
        <v>22430</v>
      </c>
      <c r="E2949" s="47">
        <v>41976</v>
      </c>
      <c r="F2949" s="47">
        <v>41976</v>
      </c>
      <c r="G2949" s="22">
        <v>170000</v>
      </c>
      <c r="H2949" s="23"/>
      <c r="I2949" s="23"/>
      <c r="J2949" s="23"/>
      <c r="K2949" s="23"/>
      <c r="L2949" s="23"/>
      <c r="M2949" s="23"/>
      <c r="N2949" s="23"/>
      <c r="O2949" s="22">
        <v>170000</v>
      </c>
      <c r="P2949" s="12">
        <v>22430</v>
      </c>
      <c r="Q2949" s="22">
        <v>170000</v>
      </c>
      <c r="R2949" s="23"/>
      <c r="S2949" s="23"/>
      <c r="T2949" s="22">
        <v>170000</v>
      </c>
      <c r="U2949" s="23"/>
      <c r="V2949" s="23"/>
      <c r="W2949" s="22"/>
      <c r="X2949" s="22"/>
      <c r="Y2949" s="23"/>
      <c r="Z2949" s="23"/>
      <c r="AA2949" s="28" t="s">
        <v>58</v>
      </c>
      <c r="AB2949" s="29">
        <v>42034</v>
      </c>
      <c r="AC2949" s="14"/>
      <c r="AD2949" s="11"/>
    </row>
    <row r="2950" spans="1:30" x14ac:dyDescent="0.25">
      <c r="A2950" s="11">
        <v>2942</v>
      </c>
      <c r="B2950" s="11" t="s">
        <v>39</v>
      </c>
      <c r="C2950" s="11" t="s">
        <v>40</v>
      </c>
      <c r="D2950" s="12">
        <v>22431</v>
      </c>
      <c r="E2950" s="47">
        <v>41976</v>
      </c>
      <c r="F2950" s="47">
        <v>41976</v>
      </c>
      <c r="G2950" s="22">
        <v>170000</v>
      </c>
      <c r="H2950" s="23"/>
      <c r="I2950" s="23"/>
      <c r="J2950" s="23"/>
      <c r="K2950" s="23"/>
      <c r="L2950" s="23"/>
      <c r="M2950" s="23"/>
      <c r="N2950" s="23"/>
      <c r="O2950" s="22">
        <v>170000</v>
      </c>
      <c r="P2950" s="12">
        <v>22431</v>
      </c>
      <c r="Q2950" s="22">
        <v>170000</v>
      </c>
      <c r="R2950" s="23"/>
      <c r="S2950" s="23"/>
      <c r="T2950" s="22">
        <v>170000</v>
      </c>
      <c r="U2950" s="23"/>
      <c r="V2950" s="23"/>
      <c r="W2950" s="22"/>
      <c r="X2950" s="22"/>
      <c r="Y2950" s="23"/>
      <c r="Z2950" s="23"/>
      <c r="AA2950" s="28" t="s">
        <v>58</v>
      </c>
      <c r="AB2950" s="29">
        <v>42034</v>
      </c>
      <c r="AC2950" s="14"/>
      <c r="AD2950" s="11"/>
    </row>
    <row r="2951" spans="1:30" x14ac:dyDescent="0.25">
      <c r="A2951" s="11">
        <v>2943</v>
      </c>
      <c r="B2951" s="11" t="s">
        <v>39</v>
      </c>
      <c r="C2951" s="11" t="s">
        <v>40</v>
      </c>
      <c r="D2951" s="12">
        <v>22432</v>
      </c>
      <c r="E2951" s="47">
        <v>41976</v>
      </c>
      <c r="F2951" s="47">
        <v>41976</v>
      </c>
      <c r="G2951" s="22">
        <v>170000</v>
      </c>
      <c r="H2951" s="23"/>
      <c r="I2951" s="23"/>
      <c r="J2951" s="23"/>
      <c r="K2951" s="23"/>
      <c r="L2951" s="23"/>
      <c r="M2951" s="23"/>
      <c r="N2951" s="23"/>
      <c r="O2951" s="22">
        <v>170000</v>
      </c>
      <c r="P2951" s="12">
        <v>22432</v>
      </c>
      <c r="Q2951" s="22">
        <v>170000</v>
      </c>
      <c r="R2951" s="23"/>
      <c r="S2951" s="23"/>
      <c r="T2951" s="22">
        <v>170000</v>
      </c>
      <c r="U2951" s="23"/>
      <c r="V2951" s="23"/>
      <c r="W2951" s="22"/>
      <c r="X2951" s="22"/>
      <c r="Y2951" s="23"/>
      <c r="Z2951" s="23"/>
      <c r="AA2951" s="28" t="s">
        <v>58</v>
      </c>
      <c r="AB2951" s="29">
        <v>42034</v>
      </c>
      <c r="AC2951" s="14"/>
      <c r="AD2951" s="11"/>
    </row>
    <row r="2952" spans="1:30" x14ac:dyDescent="0.25">
      <c r="A2952" s="11">
        <v>2944</v>
      </c>
      <c r="B2952" s="11" t="s">
        <v>39</v>
      </c>
      <c r="C2952" s="11" t="s">
        <v>40</v>
      </c>
      <c r="D2952" s="12">
        <v>22433</v>
      </c>
      <c r="E2952" s="47">
        <v>41976</v>
      </c>
      <c r="F2952" s="47">
        <v>41976</v>
      </c>
      <c r="G2952" s="22">
        <v>170000</v>
      </c>
      <c r="H2952" s="23"/>
      <c r="I2952" s="23"/>
      <c r="J2952" s="23"/>
      <c r="K2952" s="23"/>
      <c r="L2952" s="23"/>
      <c r="M2952" s="23"/>
      <c r="N2952" s="23"/>
      <c r="O2952" s="22">
        <v>170000</v>
      </c>
      <c r="P2952" s="12">
        <v>22433</v>
      </c>
      <c r="Q2952" s="22">
        <v>170000</v>
      </c>
      <c r="R2952" s="23"/>
      <c r="S2952" s="23"/>
      <c r="T2952" s="22">
        <v>170000</v>
      </c>
      <c r="U2952" s="23"/>
      <c r="V2952" s="23"/>
      <c r="W2952" s="22"/>
      <c r="X2952" s="22"/>
      <c r="Y2952" s="23"/>
      <c r="Z2952" s="23"/>
      <c r="AA2952" s="28" t="s">
        <v>77</v>
      </c>
      <c r="AB2952" s="29">
        <v>42039</v>
      </c>
      <c r="AC2952" s="14"/>
      <c r="AD2952" s="11"/>
    </row>
    <row r="2953" spans="1:30" x14ac:dyDescent="0.25">
      <c r="A2953" s="11">
        <v>2945</v>
      </c>
      <c r="B2953" s="11" t="s">
        <v>39</v>
      </c>
      <c r="C2953" s="11" t="s">
        <v>40</v>
      </c>
      <c r="D2953" s="12">
        <v>22434</v>
      </c>
      <c r="E2953" s="47">
        <v>41976</v>
      </c>
      <c r="F2953" s="47">
        <v>41976</v>
      </c>
      <c r="G2953" s="22">
        <v>170000</v>
      </c>
      <c r="H2953" s="23"/>
      <c r="I2953" s="23"/>
      <c r="J2953" s="23"/>
      <c r="K2953" s="23"/>
      <c r="L2953" s="23"/>
      <c r="M2953" s="23"/>
      <c r="N2953" s="23"/>
      <c r="O2953" s="22">
        <v>170000</v>
      </c>
      <c r="P2953" s="12">
        <v>22434</v>
      </c>
      <c r="Q2953" s="22">
        <v>170000</v>
      </c>
      <c r="R2953" s="23"/>
      <c r="S2953" s="23"/>
      <c r="T2953" s="22">
        <v>170000</v>
      </c>
      <c r="U2953" s="23"/>
      <c r="V2953" s="23"/>
      <c r="W2953" s="22"/>
      <c r="X2953" s="22"/>
      <c r="Y2953" s="23"/>
      <c r="Z2953" s="23"/>
      <c r="AA2953" s="28" t="s">
        <v>58</v>
      </c>
      <c r="AB2953" s="29">
        <v>42034</v>
      </c>
      <c r="AC2953" s="14"/>
      <c r="AD2953" s="11"/>
    </row>
    <row r="2954" spans="1:30" x14ac:dyDescent="0.25">
      <c r="A2954" s="11">
        <v>2946</v>
      </c>
      <c r="B2954" s="11" t="s">
        <v>39</v>
      </c>
      <c r="C2954" s="11" t="s">
        <v>40</v>
      </c>
      <c r="D2954" s="12">
        <v>22435</v>
      </c>
      <c r="E2954" s="47">
        <v>41976</v>
      </c>
      <c r="F2954" s="47">
        <v>41976</v>
      </c>
      <c r="G2954" s="22">
        <v>170000</v>
      </c>
      <c r="H2954" s="23"/>
      <c r="I2954" s="23"/>
      <c r="J2954" s="23"/>
      <c r="K2954" s="23"/>
      <c r="L2954" s="23"/>
      <c r="M2954" s="23"/>
      <c r="N2954" s="23"/>
      <c r="O2954" s="22">
        <v>170000</v>
      </c>
      <c r="P2954" s="12">
        <v>22435</v>
      </c>
      <c r="Q2954" s="22">
        <v>170000</v>
      </c>
      <c r="R2954" s="23"/>
      <c r="S2954" s="23"/>
      <c r="T2954" s="22">
        <v>170000</v>
      </c>
      <c r="U2954" s="23"/>
      <c r="V2954" s="23"/>
      <c r="W2954" s="22"/>
      <c r="X2954" s="22"/>
      <c r="Y2954" s="23"/>
      <c r="Z2954" s="23"/>
      <c r="AA2954" s="28" t="s">
        <v>77</v>
      </c>
      <c r="AB2954" s="29">
        <v>42039</v>
      </c>
      <c r="AC2954" s="14"/>
      <c r="AD2954" s="11"/>
    </row>
    <row r="2955" spans="1:30" x14ac:dyDescent="0.25">
      <c r="A2955" s="11">
        <v>2947</v>
      </c>
      <c r="B2955" s="11" t="s">
        <v>39</v>
      </c>
      <c r="C2955" s="11" t="s">
        <v>40</v>
      </c>
      <c r="D2955" s="12">
        <v>22436</v>
      </c>
      <c r="E2955" s="47">
        <v>41976</v>
      </c>
      <c r="F2955" s="47">
        <v>41976</v>
      </c>
      <c r="G2955" s="22">
        <v>170000</v>
      </c>
      <c r="H2955" s="23"/>
      <c r="I2955" s="23"/>
      <c r="J2955" s="23"/>
      <c r="K2955" s="23"/>
      <c r="L2955" s="23"/>
      <c r="M2955" s="23"/>
      <c r="N2955" s="23"/>
      <c r="O2955" s="22">
        <v>170000</v>
      </c>
      <c r="P2955" s="12">
        <v>22436</v>
      </c>
      <c r="Q2955" s="22">
        <v>170000</v>
      </c>
      <c r="R2955" s="23"/>
      <c r="S2955" s="23"/>
      <c r="T2955" s="22">
        <v>170000</v>
      </c>
      <c r="U2955" s="23"/>
      <c r="V2955" s="23"/>
      <c r="W2955" s="22"/>
      <c r="X2955" s="22"/>
      <c r="Y2955" s="23"/>
      <c r="Z2955" s="23"/>
      <c r="AA2955" s="28" t="s">
        <v>77</v>
      </c>
      <c r="AB2955" s="29">
        <v>42039</v>
      </c>
      <c r="AC2955" s="14"/>
      <c r="AD2955" s="11"/>
    </row>
    <row r="2956" spans="1:30" x14ac:dyDescent="0.25">
      <c r="A2956" s="11">
        <v>2948</v>
      </c>
      <c r="B2956" s="11" t="s">
        <v>39</v>
      </c>
      <c r="C2956" s="11" t="s">
        <v>40</v>
      </c>
      <c r="D2956" s="12">
        <v>22437</v>
      </c>
      <c r="E2956" s="47">
        <v>41976</v>
      </c>
      <c r="F2956" s="47">
        <v>41976</v>
      </c>
      <c r="G2956" s="22">
        <v>170000</v>
      </c>
      <c r="H2956" s="23"/>
      <c r="I2956" s="23"/>
      <c r="J2956" s="23"/>
      <c r="K2956" s="23"/>
      <c r="L2956" s="23"/>
      <c r="M2956" s="23"/>
      <c r="N2956" s="23"/>
      <c r="O2956" s="22">
        <v>170000</v>
      </c>
      <c r="P2956" s="12">
        <v>22437</v>
      </c>
      <c r="Q2956" s="22">
        <v>170000</v>
      </c>
      <c r="R2956" s="23"/>
      <c r="S2956" s="23"/>
      <c r="T2956" s="22">
        <v>170000</v>
      </c>
      <c r="U2956" s="23"/>
      <c r="V2956" s="23"/>
      <c r="W2956" s="22"/>
      <c r="X2956" s="22"/>
      <c r="Y2956" s="23"/>
      <c r="Z2956" s="23"/>
      <c r="AA2956" s="28" t="s">
        <v>58</v>
      </c>
      <c r="AB2956" s="29">
        <v>42034</v>
      </c>
      <c r="AC2956" s="14"/>
      <c r="AD2956" s="11"/>
    </row>
    <row r="2957" spans="1:30" x14ac:dyDescent="0.25">
      <c r="A2957" s="11">
        <v>2949</v>
      </c>
      <c r="B2957" s="11" t="s">
        <v>39</v>
      </c>
      <c r="C2957" s="11" t="s">
        <v>40</v>
      </c>
      <c r="D2957" s="12">
        <v>22438</v>
      </c>
      <c r="E2957" s="47">
        <v>41976</v>
      </c>
      <c r="F2957" s="47">
        <v>41976</v>
      </c>
      <c r="G2957" s="22">
        <v>170000</v>
      </c>
      <c r="H2957" s="23"/>
      <c r="I2957" s="23"/>
      <c r="J2957" s="23"/>
      <c r="K2957" s="23"/>
      <c r="L2957" s="23"/>
      <c r="M2957" s="23"/>
      <c r="N2957" s="23"/>
      <c r="O2957" s="22">
        <v>170000</v>
      </c>
      <c r="P2957" s="12">
        <v>22438</v>
      </c>
      <c r="Q2957" s="22">
        <v>170000</v>
      </c>
      <c r="R2957" s="23"/>
      <c r="S2957" s="23"/>
      <c r="T2957" s="22">
        <v>170000</v>
      </c>
      <c r="U2957" s="23"/>
      <c r="V2957" s="23"/>
      <c r="W2957" s="22"/>
      <c r="X2957" s="22"/>
      <c r="Y2957" s="23"/>
      <c r="Z2957" s="23"/>
      <c r="AA2957" s="28" t="s">
        <v>58</v>
      </c>
      <c r="AB2957" s="29">
        <v>42034</v>
      </c>
      <c r="AC2957" s="14"/>
      <c r="AD2957" s="11"/>
    </row>
    <row r="2958" spans="1:30" x14ac:dyDescent="0.25">
      <c r="A2958" s="11">
        <v>2950</v>
      </c>
      <c r="B2958" s="11" t="s">
        <v>39</v>
      </c>
      <c r="C2958" s="11" t="s">
        <v>40</v>
      </c>
      <c r="D2958" s="12">
        <v>22439</v>
      </c>
      <c r="E2958" s="47">
        <v>41976</v>
      </c>
      <c r="F2958" s="47">
        <v>41976</v>
      </c>
      <c r="G2958" s="22">
        <v>170000</v>
      </c>
      <c r="H2958" s="23"/>
      <c r="I2958" s="23"/>
      <c r="J2958" s="23"/>
      <c r="K2958" s="23"/>
      <c r="L2958" s="23"/>
      <c r="M2958" s="23"/>
      <c r="N2958" s="23"/>
      <c r="O2958" s="22">
        <v>170000</v>
      </c>
      <c r="P2958" s="12">
        <v>22439</v>
      </c>
      <c r="Q2958" s="22">
        <v>170000</v>
      </c>
      <c r="R2958" s="23"/>
      <c r="S2958" s="23"/>
      <c r="T2958" s="22">
        <v>170000</v>
      </c>
      <c r="U2958" s="23"/>
      <c r="V2958" s="23"/>
      <c r="W2958" s="22"/>
      <c r="X2958" s="22"/>
      <c r="Y2958" s="23"/>
      <c r="Z2958" s="23"/>
      <c r="AA2958" s="28" t="s">
        <v>58</v>
      </c>
      <c r="AB2958" s="29">
        <v>42034</v>
      </c>
      <c r="AC2958" s="14"/>
      <c r="AD2958" s="11"/>
    </row>
    <row r="2959" spans="1:30" x14ac:dyDescent="0.25">
      <c r="A2959" s="11">
        <v>2951</v>
      </c>
      <c r="B2959" s="11" t="s">
        <v>39</v>
      </c>
      <c r="C2959" s="11" t="s">
        <v>40</v>
      </c>
      <c r="D2959" s="12">
        <v>22441</v>
      </c>
      <c r="E2959" s="47">
        <v>41976</v>
      </c>
      <c r="F2959" s="47">
        <v>41976</v>
      </c>
      <c r="G2959" s="22">
        <v>170000</v>
      </c>
      <c r="H2959" s="23"/>
      <c r="I2959" s="23"/>
      <c r="J2959" s="23"/>
      <c r="K2959" s="23"/>
      <c r="L2959" s="23"/>
      <c r="M2959" s="23"/>
      <c r="N2959" s="23"/>
      <c r="O2959" s="22">
        <v>170000</v>
      </c>
      <c r="P2959" s="12">
        <v>22441</v>
      </c>
      <c r="Q2959" s="22">
        <v>170000</v>
      </c>
      <c r="R2959" s="23"/>
      <c r="S2959" s="23"/>
      <c r="T2959" s="22">
        <v>170000</v>
      </c>
      <c r="U2959" s="23"/>
      <c r="V2959" s="23"/>
      <c r="W2959" s="22"/>
      <c r="X2959" s="22"/>
      <c r="Y2959" s="23"/>
      <c r="Z2959" s="23"/>
      <c r="AA2959" s="28" t="s">
        <v>58</v>
      </c>
      <c r="AB2959" s="29">
        <v>42034</v>
      </c>
      <c r="AC2959" s="14"/>
      <c r="AD2959" s="11"/>
    </row>
    <row r="2960" spans="1:30" x14ac:dyDescent="0.25">
      <c r="A2960" s="11">
        <v>2952</v>
      </c>
      <c r="B2960" s="11" t="s">
        <v>39</v>
      </c>
      <c r="C2960" s="11" t="s">
        <v>40</v>
      </c>
      <c r="D2960" s="12">
        <v>22446</v>
      </c>
      <c r="E2960" s="47">
        <v>41976</v>
      </c>
      <c r="F2960" s="47">
        <v>41976</v>
      </c>
      <c r="G2960" s="22">
        <v>170000</v>
      </c>
      <c r="H2960" s="23"/>
      <c r="I2960" s="23"/>
      <c r="J2960" s="23"/>
      <c r="K2960" s="23"/>
      <c r="L2960" s="23"/>
      <c r="M2960" s="23"/>
      <c r="N2960" s="23"/>
      <c r="O2960" s="22">
        <v>170000</v>
      </c>
      <c r="P2960" s="12">
        <v>22446</v>
      </c>
      <c r="Q2960" s="22">
        <v>170000</v>
      </c>
      <c r="R2960" s="23"/>
      <c r="S2960" s="23"/>
      <c r="T2960" s="22">
        <v>170000</v>
      </c>
      <c r="U2960" s="23"/>
      <c r="V2960" s="23"/>
      <c r="W2960" s="22"/>
      <c r="X2960" s="22"/>
      <c r="Y2960" s="23"/>
      <c r="Z2960" s="23"/>
      <c r="AA2960" s="28" t="s">
        <v>58</v>
      </c>
      <c r="AB2960" s="29">
        <v>42034</v>
      </c>
      <c r="AC2960" s="14"/>
      <c r="AD2960" s="11"/>
    </row>
    <row r="2961" spans="1:30" x14ac:dyDescent="0.25">
      <c r="A2961" s="11">
        <v>2953</v>
      </c>
      <c r="B2961" s="11" t="s">
        <v>39</v>
      </c>
      <c r="C2961" s="11" t="s">
        <v>40</v>
      </c>
      <c r="D2961" s="12">
        <v>20316</v>
      </c>
      <c r="E2961" s="47">
        <v>41803</v>
      </c>
      <c r="F2961" s="47">
        <v>41803</v>
      </c>
      <c r="G2961" s="22">
        <v>16500</v>
      </c>
      <c r="H2961" s="23"/>
      <c r="I2961" s="23"/>
      <c r="J2961" s="23"/>
      <c r="K2961" s="23"/>
      <c r="L2961" s="23"/>
      <c r="M2961" s="23"/>
      <c r="N2961" s="23"/>
      <c r="O2961" s="22">
        <v>16500</v>
      </c>
      <c r="P2961" s="12">
        <v>20316</v>
      </c>
      <c r="Q2961" s="22">
        <v>16500</v>
      </c>
      <c r="R2961" s="23"/>
      <c r="S2961" s="23"/>
      <c r="T2961" s="22">
        <v>16500</v>
      </c>
      <c r="U2961" s="23"/>
      <c r="V2961" s="23"/>
      <c r="W2961" s="22"/>
      <c r="X2961" s="22"/>
      <c r="Y2961" s="23"/>
      <c r="Z2961" s="23"/>
      <c r="AA2961" s="28" t="s">
        <v>73</v>
      </c>
      <c r="AB2961" s="29">
        <v>41837</v>
      </c>
      <c r="AC2961" s="14"/>
      <c r="AD2961" s="11"/>
    </row>
    <row r="2962" spans="1:30" x14ac:dyDescent="0.25">
      <c r="A2962" s="11">
        <v>2954</v>
      </c>
      <c r="B2962" s="11" t="s">
        <v>39</v>
      </c>
      <c r="C2962" s="11" t="s">
        <v>40</v>
      </c>
      <c r="D2962" s="12">
        <v>20317</v>
      </c>
      <c r="E2962" s="47">
        <v>41803</v>
      </c>
      <c r="F2962" s="47">
        <v>41803</v>
      </c>
      <c r="G2962" s="22">
        <v>16500</v>
      </c>
      <c r="H2962" s="23"/>
      <c r="I2962" s="23"/>
      <c r="J2962" s="23"/>
      <c r="K2962" s="23"/>
      <c r="L2962" s="23"/>
      <c r="M2962" s="23"/>
      <c r="N2962" s="23"/>
      <c r="O2962" s="22">
        <v>16500</v>
      </c>
      <c r="P2962" s="12">
        <v>20317</v>
      </c>
      <c r="Q2962" s="22">
        <v>16500</v>
      </c>
      <c r="R2962" s="23"/>
      <c r="S2962" s="23"/>
      <c r="T2962" s="22">
        <v>16500</v>
      </c>
      <c r="U2962" s="23"/>
      <c r="V2962" s="23"/>
      <c r="W2962" s="22"/>
      <c r="X2962" s="22"/>
      <c r="Y2962" s="23"/>
      <c r="Z2962" s="23"/>
      <c r="AA2962" s="28" t="s">
        <v>73</v>
      </c>
      <c r="AB2962" s="29">
        <v>41837</v>
      </c>
      <c r="AC2962" s="14"/>
      <c r="AD2962" s="11"/>
    </row>
    <row r="2963" spans="1:30" x14ac:dyDescent="0.25">
      <c r="A2963" s="11">
        <v>2955</v>
      </c>
      <c r="B2963" s="11" t="s">
        <v>39</v>
      </c>
      <c r="C2963" s="11" t="s">
        <v>40</v>
      </c>
      <c r="D2963" s="12">
        <v>20318</v>
      </c>
      <c r="E2963" s="47">
        <v>41803</v>
      </c>
      <c r="F2963" s="47">
        <v>41803</v>
      </c>
      <c r="G2963" s="22">
        <v>16500</v>
      </c>
      <c r="H2963" s="23"/>
      <c r="I2963" s="23"/>
      <c r="J2963" s="23"/>
      <c r="K2963" s="23"/>
      <c r="L2963" s="23"/>
      <c r="M2963" s="23"/>
      <c r="N2963" s="23"/>
      <c r="O2963" s="22">
        <v>16500</v>
      </c>
      <c r="P2963" s="12">
        <v>20318</v>
      </c>
      <c r="Q2963" s="22">
        <v>16500</v>
      </c>
      <c r="R2963" s="23"/>
      <c r="S2963" s="23"/>
      <c r="T2963" s="22">
        <v>16500</v>
      </c>
      <c r="U2963" s="23"/>
      <c r="V2963" s="23"/>
      <c r="W2963" s="22"/>
      <c r="X2963" s="22"/>
      <c r="Y2963" s="23"/>
      <c r="Z2963" s="23"/>
      <c r="AA2963" s="28" t="s">
        <v>73</v>
      </c>
      <c r="AB2963" s="29">
        <v>41837</v>
      </c>
      <c r="AC2963" s="14"/>
      <c r="AD2963" s="11"/>
    </row>
    <row r="2964" spans="1:30" x14ac:dyDescent="0.25">
      <c r="A2964" s="11">
        <v>2956</v>
      </c>
      <c r="B2964" s="11" t="s">
        <v>39</v>
      </c>
      <c r="C2964" s="11" t="s">
        <v>40</v>
      </c>
      <c r="D2964" s="12">
        <v>20320</v>
      </c>
      <c r="E2964" s="47">
        <v>41803</v>
      </c>
      <c r="F2964" s="47">
        <v>41803</v>
      </c>
      <c r="G2964" s="22">
        <v>16500</v>
      </c>
      <c r="H2964" s="23"/>
      <c r="I2964" s="23"/>
      <c r="J2964" s="23"/>
      <c r="K2964" s="23"/>
      <c r="L2964" s="23"/>
      <c r="M2964" s="23"/>
      <c r="N2964" s="23"/>
      <c r="O2964" s="22">
        <v>16500</v>
      </c>
      <c r="P2964" s="12">
        <v>20320</v>
      </c>
      <c r="Q2964" s="22">
        <v>16500</v>
      </c>
      <c r="R2964" s="23"/>
      <c r="S2964" s="23"/>
      <c r="T2964" s="22">
        <v>16500</v>
      </c>
      <c r="U2964" s="23"/>
      <c r="V2964" s="23"/>
      <c r="W2964" s="22"/>
      <c r="X2964" s="22"/>
      <c r="Y2964" s="23"/>
      <c r="Z2964" s="23"/>
      <c r="AA2964" s="28" t="s">
        <v>73</v>
      </c>
      <c r="AB2964" s="29">
        <v>41837</v>
      </c>
      <c r="AC2964" s="14"/>
      <c r="AD2964" s="11"/>
    </row>
    <row r="2965" spans="1:30" x14ac:dyDescent="0.25">
      <c r="A2965" s="11">
        <v>2957</v>
      </c>
      <c r="B2965" s="11" t="s">
        <v>39</v>
      </c>
      <c r="C2965" s="11" t="s">
        <v>40</v>
      </c>
      <c r="D2965" s="12">
        <v>20321</v>
      </c>
      <c r="E2965" s="47">
        <v>41803</v>
      </c>
      <c r="F2965" s="47">
        <v>41803</v>
      </c>
      <c r="G2965" s="22">
        <v>16500</v>
      </c>
      <c r="H2965" s="23"/>
      <c r="I2965" s="23"/>
      <c r="J2965" s="23"/>
      <c r="K2965" s="23"/>
      <c r="L2965" s="23"/>
      <c r="M2965" s="23"/>
      <c r="N2965" s="23"/>
      <c r="O2965" s="22">
        <v>16500</v>
      </c>
      <c r="P2965" s="12">
        <v>20321</v>
      </c>
      <c r="Q2965" s="22">
        <v>16500</v>
      </c>
      <c r="R2965" s="23"/>
      <c r="S2965" s="23"/>
      <c r="T2965" s="22">
        <v>16500</v>
      </c>
      <c r="U2965" s="23"/>
      <c r="V2965" s="23"/>
      <c r="W2965" s="22"/>
      <c r="X2965" s="22"/>
      <c r="Y2965" s="23"/>
      <c r="Z2965" s="23"/>
      <c r="AA2965" s="28" t="s">
        <v>73</v>
      </c>
      <c r="AB2965" s="29">
        <v>41837</v>
      </c>
      <c r="AC2965" s="14"/>
      <c r="AD2965" s="11"/>
    </row>
    <row r="2966" spans="1:30" x14ac:dyDescent="0.25">
      <c r="A2966" s="11">
        <v>2958</v>
      </c>
      <c r="B2966" s="11" t="s">
        <v>39</v>
      </c>
      <c r="C2966" s="11" t="s">
        <v>40</v>
      </c>
      <c r="D2966" s="12">
        <v>20322</v>
      </c>
      <c r="E2966" s="47">
        <v>41803</v>
      </c>
      <c r="F2966" s="47">
        <v>41803</v>
      </c>
      <c r="G2966" s="22">
        <v>16500</v>
      </c>
      <c r="H2966" s="23"/>
      <c r="I2966" s="23"/>
      <c r="J2966" s="23"/>
      <c r="K2966" s="23"/>
      <c r="L2966" s="23"/>
      <c r="M2966" s="23"/>
      <c r="N2966" s="23"/>
      <c r="O2966" s="22">
        <v>16500</v>
      </c>
      <c r="P2966" s="12">
        <v>20322</v>
      </c>
      <c r="Q2966" s="22">
        <v>16500</v>
      </c>
      <c r="R2966" s="23"/>
      <c r="S2966" s="23"/>
      <c r="T2966" s="22">
        <v>16500</v>
      </c>
      <c r="U2966" s="23"/>
      <c r="V2966" s="23"/>
      <c r="W2966" s="22"/>
      <c r="X2966" s="22"/>
      <c r="Y2966" s="23"/>
      <c r="Z2966" s="23"/>
      <c r="AA2966" s="28" t="s">
        <v>73</v>
      </c>
      <c r="AB2966" s="29">
        <v>41837</v>
      </c>
      <c r="AC2966" s="14"/>
      <c r="AD2966" s="11"/>
    </row>
    <row r="2967" spans="1:30" x14ac:dyDescent="0.25">
      <c r="A2967" s="11">
        <v>2959</v>
      </c>
      <c r="B2967" s="11" t="s">
        <v>39</v>
      </c>
      <c r="C2967" s="11" t="s">
        <v>40</v>
      </c>
      <c r="D2967" s="12">
        <v>20323</v>
      </c>
      <c r="E2967" s="47">
        <v>41803</v>
      </c>
      <c r="F2967" s="47">
        <v>41803</v>
      </c>
      <c r="G2967" s="22">
        <v>16500</v>
      </c>
      <c r="H2967" s="23"/>
      <c r="I2967" s="23"/>
      <c r="J2967" s="23"/>
      <c r="K2967" s="23"/>
      <c r="L2967" s="23"/>
      <c r="M2967" s="23"/>
      <c r="N2967" s="23"/>
      <c r="O2967" s="22">
        <v>16500</v>
      </c>
      <c r="P2967" s="12">
        <v>20323</v>
      </c>
      <c r="Q2967" s="22">
        <v>16500</v>
      </c>
      <c r="R2967" s="23"/>
      <c r="S2967" s="23"/>
      <c r="T2967" s="22">
        <v>16500</v>
      </c>
      <c r="U2967" s="23"/>
      <c r="V2967" s="23"/>
      <c r="W2967" s="22"/>
      <c r="X2967" s="22"/>
      <c r="Y2967" s="23"/>
      <c r="Z2967" s="23"/>
      <c r="AA2967" s="28" t="s">
        <v>73</v>
      </c>
      <c r="AB2967" s="29">
        <v>41837</v>
      </c>
      <c r="AC2967" s="14"/>
      <c r="AD2967" s="11"/>
    </row>
    <row r="2968" spans="1:30" x14ac:dyDescent="0.25">
      <c r="A2968" s="11">
        <v>2960</v>
      </c>
      <c r="B2968" s="11" t="s">
        <v>39</v>
      </c>
      <c r="C2968" s="11" t="s">
        <v>40</v>
      </c>
      <c r="D2968" s="12">
        <v>20324</v>
      </c>
      <c r="E2968" s="47">
        <v>41803</v>
      </c>
      <c r="F2968" s="47">
        <v>41803</v>
      </c>
      <c r="G2968" s="22">
        <v>16500</v>
      </c>
      <c r="H2968" s="23"/>
      <c r="I2968" s="23"/>
      <c r="J2968" s="23"/>
      <c r="K2968" s="23"/>
      <c r="L2968" s="23"/>
      <c r="M2968" s="23"/>
      <c r="N2968" s="23"/>
      <c r="O2968" s="22">
        <v>16500</v>
      </c>
      <c r="P2968" s="12">
        <v>20324</v>
      </c>
      <c r="Q2968" s="22">
        <v>16500</v>
      </c>
      <c r="R2968" s="23"/>
      <c r="S2968" s="23"/>
      <c r="T2968" s="22">
        <v>16500</v>
      </c>
      <c r="U2968" s="23"/>
      <c r="V2968" s="23"/>
      <c r="W2968" s="22"/>
      <c r="X2968" s="22"/>
      <c r="Y2968" s="23"/>
      <c r="Z2968" s="23"/>
      <c r="AA2968" s="28" t="s">
        <v>73</v>
      </c>
      <c r="AB2968" s="29">
        <v>41837</v>
      </c>
      <c r="AC2968" s="14"/>
      <c r="AD2968" s="11"/>
    </row>
    <row r="2969" spans="1:30" x14ac:dyDescent="0.25">
      <c r="A2969" s="11">
        <v>2961</v>
      </c>
      <c r="B2969" s="11" t="s">
        <v>39</v>
      </c>
      <c r="C2969" s="11" t="s">
        <v>40</v>
      </c>
      <c r="D2969" s="12">
        <v>20325</v>
      </c>
      <c r="E2969" s="47">
        <v>41803</v>
      </c>
      <c r="F2969" s="47">
        <v>41803</v>
      </c>
      <c r="G2969" s="22">
        <v>16500</v>
      </c>
      <c r="H2969" s="23"/>
      <c r="I2969" s="23"/>
      <c r="J2969" s="23"/>
      <c r="K2969" s="23"/>
      <c r="L2969" s="23"/>
      <c r="M2969" s="23"/>
      <c r="N2969" s="23"/>
      <c r="O2969" s="22">
        <v>16500</v>
      </c>
      <c r="P2969" s="12">
        <v>20325</v>
      </c>
      <c r="Q2969" s="22">
        <v>16500</v>
      </c>
      <c r="R2969" s="23"/>
      <c r="S2969" s="23"/>
      <c r="T2969" s="22">
        <v>16500</v>
      </c>
      <c r="U2969" s="23"/>
      <c r="V2969" s="23"/>
      <c r="W2969" s="22"/>
      <c r="X2969" s="22"/>
      <c r="Y2969" s="23"/>
      <c r="Z2969" s="23"/>
      <c r="AA2969" s="28" t="s">
        <v>73</v>
      </c>
      <c r="AB2969" s="29">
        <v>41837</v>
      </c>
      <c r="AC2969" s="14"/>
      <c r="AD2969" s="11"/>
    </row>
    <row r="2970" spans="1:30" x14ac:dyDescent="0.25">
      <c r="A2970" s="11">
        <v>2962</v>
      </c>
      <c r="B2970" s="11" t="s">
        <v>39</v>
      </c>
      <c r="C2970" s="11" t="s">
        <v>40</v>
      </c>
      <c r="D2970" s="12">
        <v>20326</v>
      </c>
      <c r="E2970" s="47">
        <v>41803</v>
      </c>
      <c r="F2970" s="47">
        <v>41803</v>
      </c>
      <c r="G2970" s="22">
        <v>1402440</v>
      </c>
      <c r="H2970" s="23"/>
      <c r="I2970" s="23"/>
      <c r="J2970" s="23"/>
      <c r="K2970" s="23"/>
      <c r="L2970" s="23"/>
      <c r="M2970" s="23"/>
      <c r="N2970" s="23"/>
      <c r="O2970" s="22">
        <v>1402440</v>
      </c>
      <c r="P2970" s="12">
        <v>20326</v>
      </c>
      <c r="Q2970" s="22">
        <v>1402440</v>
      </c>
      <c r="R2970" s="23"/>
      <c r="S2970" s="23"/>
      <c r="T2970" s="22">
        <v>1402440</v>
      </c>
      <c r="U2970" s="23"/>
      <c r="V2970" s="23"/>
      <c r="W2970" s="22"/>
      <c r="X2970" s="22"/>
      <c r="Y2970" s="23"/>
      <c r="Z2970" s="23"/>
      <c r="AA2970" s="28" t="s">
        <v>45</v>
      </c>
      <c r="AB2970" s="29">
        <v>41829</v>
      </c>
      <c r="AC2970" s="14"/>
      <c r="AD2970" s="11"/>
    </row>
    <row r="2971" spans="1:30" x14ac:dyDescent="0.25">
      <c r="A2971" s="11">
        <v>2963</v>
      </c>
      <c r="B2971" s="11" t="s">
        <v>39</v>
      </c>
      <c r="C2971" s="11" t="s">
        <v>40</v>
      </c>
      <c r="D2971" s="12">
        <v>22448</v>
      </c>
      <c r="E2971" s="47">
        <v>41976</v>
      </c>
      <c r="F2971" s="47">
        <v>41976</v>
      </c>
      <c r="G2971" s="22">
        <v>170000</v>
      </c>
      <c r="H2971" s="23"/>
      <c r="I2971" s="23"/>
      <c r="J2971" s="23"/>
      <c r="K2971" s="23"/>
      <c r="L2971" s="23"/>
      <c r="M2971" s="23"/>
      <c r="N2971" s="23"/>
      <c r="O2971" s="22">
        <v>170000</v>
      </c>
      <c r="P2971" s="12">
        <v>22448</v>
      </c>
      <c r="Q2971" s="22">
        <v>170000</v>
      </c>
      <c r="R2971" s="23"/>
      <c r="S2971" s="23"/>
      <c r="T2971" s="22">
        <v>170000</v>
      </c>
      <c r="U2971" s="23"/>
      <c r="V2971" s="23"/>
      <c r="W2971" s="22"/>
      <c r="X2971" s="22"/>
      <c r="Y2971" s="23"/>
      <c r="Z2971" s="23"/>
      <c r="AA2971" s="28" t="s">
        <v>58</v>
      </c>
      <c r="AB2971" s="29">
        <v>42034</v>
      </c>
      <c r="AC2971" s="14"/>
      <c r="AD2971" s="11"/>
    </row>
    <row r="2972" spans="1:30" x14ac:dyDescent="0.25">
      <c r="A2972" s="11">
        <v>2964</v>
      </c>
      <c r="B2972" s="11" t="s">
        <v>39</v>
      </c>
      <c r="C2972" s="11" t="s">
        <v>40</v>
      </c>
      <c r="D2972" s="12">
        <v>22451</v>
      </c>
      <c r="E2972" s="47">
        <v>41976</v>
      </c>
      <c r="F2972" s="47">
        <v>41976</v>
      </c>
      <c r="G2972" s="22">
        <v>170000</v>
      </c>
      <c r="H2972" s="23"/>
      <c r="I2972" s="23"/>
      <c r="J2972" s="23"/>
      <c r="K2972" s="23"/>
      <c r="L2972" s="23"/>
      <c r="M2972" s="23"/>
      <c r="N2972" s="23"/>
      <c r="O2972" s="22">
        <v>170000</v>
      </c>
      <c r="P2972" s="12">
        <v>22451</v>
      </c>
      <c r="Q2972" s="22">
        <v>170000</v>
      </c>
      <c r="R2972" s="23"/>
      <c r="S2972" s="23"/>
      <c r="T2972" s="22">
        <v>170000</v>
      </c>
      <c r="U2972" s="23"/>
      <c r="V2972" s="23"/>
      <c r="W2972" s="22"/>
      <c r="X2972" s="22"/>
      <c r="Y2972" s="23"/>
      <c r="Z2972" s="23"/>
      <c r="AA2972" s="28" t="s">
        <v>58</v>
      </c>
      <c r="AB2972" s="29">
        <v>42034</v>
      </c>
      <c r="AC2972" s="14"/>
      <c r="AD2972" s="11"/>
    </row>
    <row r="2973" spans="1:30" x14ac:dyDescent="0.25">
      <c r="A2973" s="11">
        <v>2965</v>
      </c>
      <c r="B2973" s="11" t="s">
        <v>39</v>
      </c>
      <c r="C2973" s="11" t="s">
        <v>40</v>
      </c>
      <c r="D2973" s="12">
        <v>22453</v>
      </c>
      <c r="E2973" s="47">
        <v>41976</v>
      </c>
      <c r="F2973" s="47">
        <v>41976</v>
      </c>
      <c r="G2973" s="22">
        <v>170000</v>
      </c>
      <c r="H2973" s="23"/>
      <c r="I2973" s="23"/>
      <c r="J2973" s="23"/>
      <c r="K2973" s="23"/>
      <c r="L2973" s="23"/>
      <c r="M2973" s="23"/>
      <c r="N2973" s="23"/>
      <c r="O2973" s="22">
        <v>170000</v>
      </c>
      <c r="P2973" s="12">
        <v>22453</v>
      </c>
      <c r="Q2973" s="22">
        <v>170000</v>
      </c>
      <c r="R2973" s="23"/>
      <c r="S2973" s="23"/>
      <c r="T2973" s="22">
        <v>170000</v>
      </c>
      <c r="U2973" s="23"/>
      <c r="V2973" s="23"/>
      <c r="W2973" s="22"/>
      <c r="X2973" s="22"/>
      <c r="Y2973" s="23"/>
      <c r="Z2973" s="23"/>
      <c r="AA2973" s="28" t="s">
        <v>58</v>
      </c>
      <c r="AB2973" s="29">
        <v>42034</v>
      </c>
      <c r="AC2973" s="14"/>
      <c r="AD2973" s="11"/>
    </row>
    <row r="2974" spans="1:30" x14ac:dyDescent="0.25">
      <c r="A2974" s="11">
        <v>2966</v>
      </c>
      <c r="B2974" s="11" t="s">
        <v>39</v>
      </c>
      <c r="C2974" s="11" t="s">
        <v>40</v>
      </c>
      <c r="D2974" s="12">
        <v>22485</v>
      </c>
      <c r="E2974" s="47">
        <v>41976</v>
      </c>
      <c r="F2974" s="47">
        <v>41976</v>
      </c>
      <c r="G2974" s="22">
        <v>350000</v>
      </c>
      <c r="H2974" s="23"/>
      <c r="I2974" s="23"/>
      <c r="J2974" s="23"/>
      <c r="K2974" s="23"/>
      <c r="L2974" s="23"/>
      <c r="M2974" s="23"/>
      <c r="N2974" s="23"/>
      <c r="O2974" s="22">
        <v>350000</v>
      </c>
      <c r="P2974" s="12">
        <v>22485</v>
      </c>
      <c r="Q2974" s="22">
        <v>350000</v>
      </c>
      <c r="R2974" s="23"/>
      <c r="S2974" s="23"/>
      <c r="T2974" s="22">
        <v>350000</v>
      </c>
      <c r="U2974" s="23"/>
      <c r="V2974" s="23"/>
      <c r="W2974" s="22"/>
      <c r="X2974" s="22"/>
      <c r="Y2974" s="23"/>
      <c r="Z2974" s="23"/>
      <c r="AA2974" s="28" t="s">
        <v>77</v>
      </c>
      <c r="AB2974" s="29">
        <v>42039</v>
      </c>
      <c r="AC2974" s="14"/>
      <c r="AD2974" s="11"/>
    </row>
    <row r="2975" spans="1:30" x14ac:dyDescent="0.25">
      <c r="A2975" s="11">
        <v>2967</v>
      </c>
      <c r="B2975" s="11" t="s">
        <v>39</v>
      </c>
      <c r="C2975" s="11" t="s">
        <v>40</v>
      </c>
      <c r="D2975" s="12">
        <v>22491</v>
      </c>
      <c r="E2975" s="47">
        <v>41976</v>
      </c>
      <c r="F2975" s="47">
        <v>41976</v>
      </c>
      <c r="G2975" s="22">
        <v>3755</v>
      </c>
      <c r="H2975" s="23"/>
      <c r="I2975" s="23"/>
      <c r="J2975" s="23"/>
      <c r="K2975" s="23"/>
      <c r="L2975" s="23"/>
      <c r="M2975" s="23"/>
      <c r="N2975" s="23"/>
      <c r="O2975" s="22">
        <v>3755</v>
      </c>
      <c r="P2975" s="12">
        <v>22491</v>
      </c>
      <c r="Q2975" s="22">
        <v>3755</v>
      </c>
      <c r="R2975" s="23"/>
      <c r="S2975" s="23"/>
      <c r="T2975" s="22">
        <v>3755</v>
      </c>
      <c r="U2975" s="23"/>
      <c r="V2975" s="23"/>
      <c r="W2975" s="22"/>
      <c r="X2975" s="22"/>
      <c r="Y2975" s="23"/>
      <c r="Z2975" s="23"/>
      <c r="AA2975" s="28" t="s">
        <v>77</v>
      </c>
      <c r="AB2975" s="29">
        <v>42039</v>
      </c>
      <c r="AC2975" s="14"/>
      <c r="AD2975" s="11"/>
    </row>
    <row r="2976" spans="1:30" x14ac:dyDescent="0.25">
      <c r="A2976" s="11">
        <v>2968</v>
      </c>
      <c r="B2976" s="11" t="s">
        <v>39</v>
      </c>
      <c r="C2976" s="11" t="s">
        <v>40</v>
      </c>
      <c r="D2976" s="12">
        <v>14773</v>
      </c>
      <c r="E2976" s="47">
        <v>41549</v>
      </c>
      <c r="F2976" s="47">
        <v>41549</v>
      </c>
      <c r="G2976" s="22">
        <v>1105000</v>
      </c>
      <c r="H2976" s="23"/>
      <c r="I2976" s="23"/>
      <c r="J2976" s="23"/>
      <c r="K2976" s="23"/>
      <c r="L2976" s="23"/>
      <c r="M2976" s="23"/>
      <c r="N2976" s="23"/>
      <c r="O2976" s="22">
        <v>1105000</v>
      </c>
      <c r="P2976" s="12">
        <v>14773</v>
      </c>
      <c r="Q2976" s="22">
        <v>1105000</v>
      </c>
      <c r="R2976" s="23"/>
      <c r="S2976" s="23"/>
      <c r="T2976" s="22"/>
      <c r="U2976" s="23"/>
      <c r="V2976" s="23">
        <v>1105000</v>
      </c>
      <c r="W2976" s="22"/>
      <c r="X2976" s="22"/>
      <c r="Y2976" s="23"/>
      <c r="Z2976" s="23"/>
      <c r="AA2976" s="12"/>
      <c r="AB2976" s="12"/>
      <c r="AC2976" s="14"/>
      <c r="AD2976" s="11"/>
    </row>
    <row r="2977" spans="1:30" x14ac:dyDescent="0.25">
      <c r="A2977" s="11">
        <v>2969</v>
      </c>
      <c r="B2977" s="11" t="s">
        <v>39</v>
      </c>
      <c r="C2977" s="11" t="s">
        <v>40</v>
      </c>
      <c r="D2977" s="12">
        <v>22493</v>
      </c>
      <c r="E2977" s="47">
        <v>41976</v>
      </c>
      <c r="F2977" s="47">
        <v>41976</v>
      </c>
      <c r="G2977" s="22">
        <v>55979</v>
      </c>
      <c r="H2977" s="23"/>
      <c r="I2977" s="23"/>
      <c r="J2977" s="23"/>
      <c r="K2977" s="23"/>
      <c r="L2977" s="23"/>
      <c r="M2977" s="23"/>
      <c r="N2977" s="23"/>
      <c r="O2977" s="22">
        <v>55979</v>
      </c>
      <c r="P2977" s="12">
        <v>22493</v>
      </c>
      <c r="Q2977" s="22">
        <v>55979</v>
      </c>
      <c r="R2977" s="23"/>
      <c r="S2977" s="23"/>
      <c r="T2977" s="22">
        <v>55979</v>
      </c>
      <c r="U2977" s="23"/>
      <c r="V2977" s="23"/>
      <c r="W2977" s="22"/>
      <c r="X2977" s="22"/>
      <c r="Y2977" s="23"/>
      <c r="Z2977" s="23"/>
      <c r="AA2977" s="28" t="s">
        <v>77</v>
      </c>
      <c r="AB2977" s="29">
        <v>42039</v>
      </c>
      <c r="AC2977" s="14"/>
      <c r="AD2977" s="11"/>
    </row>
    <row r="2978" spans="1:30" x14ac:dyDescent="0.25">
      <c r="A2978" s="11">
        <v>2970</v>
      </c>
      <c r="B2978" s="11" t="s">
        <v>39</v>
      </c>
      <c r="C2978" s="11" t="s">
        <v>40</v>
      </c>
      <c r="D2978" s="12">
        <v>22855</v>
      </c>
      <c r="E2978" s="47">
        <v>42004</v>
      </c>
      <c r="F2978" s="47">
        <v>42004</v>
      </c>
      <c r="G2978" s="22">
        <v>350000</v>
      </c>
      <c r="H2978" s="23"/>
      <c r="I2978" s="23"/>
      <c r="J2978" s="23"/>
      <c r="K2978" s="23"/>
      <c r="L2978" s="23"/>
      <c r="M2978" s="23"/>
      <c r="N2978" s="23"/>
      <c r="O2978" s="22">
        <v>350000</v>
      </c>
      <c r="P2978" s="12">
        <v>22855</v>
      </c>
      <c r="Q2978" s="22">
        <v>350000</v>
      </c>
      <c r="R2978" s="23"/>
      <c r="S2978" s="23"/>
      <c r="T2978" s="22">
        <v>350000</v>
      </c>
      <c r="U2978" s="23"/>
      <c r="V2978" s="23"/>
      <c r="W2978" s="22"/>
      <c r="X2978" s="22"/>
      <c r="Y2978" s="23"/>
      <c r="Z2978" s="23"/>
      <c r="AA2978" s="28" t="s">
        <v>79</v>
      </c>
      <c r="AB2978" s="29">
        <v>42054</v>
      </c>
      <c r="AC2978" s="14"/>
      <c r="AD2978" s="11"/>
    </row>
    <row r="2979" spans="1:30" x14ac:dyDescent="0.25">
      <c r="A2979" s="11">
        <v>2971</v>
      </c>
      <c r="B2979" s="11" t="s">
        <v>39</v>
      </c>
      <c r="C2979" s="11" t="s">
        <v>40</v>
      </c>
      <c r="D2979" s="12">
        <v>22856</v>
      </c>
      <c r="E2979" s="47">
        <v>42004</v>
      </c>
      <c r="F2979" s="47">
        <v>42004</v>
      </c>
      <c r="G2979" s="22">
        <v>350000</v>
      </c>
      <c r="H2979" s="23"/>
      <c r="I2979" s="23"/>
      <c r="J2979" s="23"/>
      <c r="K2979" s="23"/>
      <c r="L2979" s="23"/>
      <c r="M2979" s="23"/>
      <c r="N2979" s="23"/>
      <c r="O2979" s="22">
        <v>350000</v>
      </c>
      <c r="P2979" s="12">
        <v>22856</v>
      </c>
      <c r="Q2979" s="22">
        <v>350000</v>
      </c>
      <c r="R2979" s="23"/>
      <c r="S2979" s="23"/>
      <c r="T2979" s="22">
        <v>350000</v>
      </c>
      <c r="U2979" s="23"/>
      <c r="V2979" s="23"/>
      <c r="W2979" s="22"/>
      <c r="X2979" s="22"/>
      <c r="Y2979" s="23"/>
      <c r="Z2979" s="23"/>
      <c r="AA2979" s="28" t="s">
        <v>79</v>
      </c>
      <c r="AB2979" s="29">
        <v>42054</v>
      </c>
      <c r="AC2979" s="14"/>
      <c r="AD2979" s="11"/>
    </row>
    <row r="2980" spans="1:30" x14ac:dyDescent="0.25">
      <c r="A2980" s="11">
        <v>2972</v>
      </c>
      <c r="B2980" s="11" t="s">
        <v>39</v>
      </c>
      <c r="C2980" s="11" t="s">
        <v>40</v>
      </c>
      <c r="D2980" s="12">
        <v>22857</v>
      </c>
      <c r="E2980" s="47">
        <v>42004</v>
      </c>
      <c r="F2980" s="47">
        <v>42004</v>
      </c>
      <c r="G2980" s="22">
        <v>2916</v>
      </c>
      <c r="H2980" s="23"/>
      <c r="I2980" s="23"/>
      <c r="J2980" s="23"/>
      <c r="K2980" s="23"/>
      <c r="L2980" s="23"/>
      <c r="M2980" s="23"/>
      <c r="N2980" s="23"/>
      <c r="O2980" s="22">
        <v>2916</v>
      </c>
      <c r="P2980" s="12">
        <v>22857</v>
      </c>
      <c r="Q2980" s="22">
        <v>2916</v>
      </c>
      <c r="R2980" s="23"/>
      <c r="S2980" s="23"/>
      <c r="T2980" s="22">
        <v>2916</v>
      </c>
      <c r="U2980" s="23"/>
      <c r="V2980" s="23"/>
      <c r="W2980" s="22"/>
      <c r="X2980" s="22"/>
      <c r="Y2980" s="23"/>
      <c r="Z2980" s="23"/>
      <c r="AA2980" s="28" t="s">
        <v>79</v>
      </c>
      <c r="AB2980" s="29">
        <v>42054</v>
      </c>
      <c r="AC2980" s="14"/>
      <c r="AD2980" s="11"/>
    </row>
    <row r="2981" spans="1:30" x14ac:dyDescent="0.25">
      <c r="A2981" s="11">
        <v>2973</v>
      </c>
      <c r="B2981" s="11" t="s">
        <v>39</v>
      </c>
      <c r="C2981" s="11" t="s">
        <v>40</v>
      </c>
      <c r="D2981" s="12">
        <v>22858</v>
      </c>
      <c r="E2981" s="47">
        <v>42004</v>
      </c>
      <c r="F2981" s="47">
        <v>42004</v>
      </c>
      <c r="G2981" s="22">
        <v>12704</v>
      </c>
      <c r="H2981" s="23"/>
      <c r="I2981" s="23"/>
      <c r="J2981" s="23"/>
      <c r="K2981" s="23"/>
      <c r="L2981" s="23"/>
      <c r="M2981" s="23"/>
      <c r="N2981" s="23"/>
      <c r="O2981" s="22">
        <v>12704</v>
      </c>
      <c r="P2981" s="12">
        <v>22858</v>
      </c>
      <c r="Q2981" s="22">
        <v>12704</v>
      </c>
      <c r="R2981" s="23"/>
      <c r="S2981" s="23"/>
      <c r="T2981" s="22">
        <v>12704</v>
      </c>
      <c r="U2981" s="23"/>
      <c r="V2981" s="23"/>
      <c r="W2981" s="22"/>
      <c r="X2981" s="22"/>
      <c r="Y2981" s="23"/>
      <c r="Z2981" s="23"/>
      <c r="AA2981" s="28" t="s">
        <v>79</v>
      </c>
      <c r="AB2981" s="29">
        <v>42054</v>
      </c>
      <c r="AC2981" s="14"/>
      <c r="AD2981" s="11"/>
    </row>
    <row r="2982" spans="1:30" x14ac:dyDescent="0.25">
      <c r="A2982" s="11">
        <v>2974</v>
      </c>
      <c r="B2982" s="11" t="s">
        <v>39</v>
      </c>
      <c r="C2982" s="11" t="s">
        <v>40</v>
      </c>
      <c r="D2982" s="12">
        <v>22859</v>
      </c>
      <c r="E2982" s="47">
        <v>42004</v>
      </c>
      <c r="F2982" s="47">
        <v>42004</v>
      </c>
      <c r="G2982" s="22">
        <v>9561</v>
      </c>
      <c r="H2982" s="23"/>
      <c r="I2982" s="23"/>
      <c r="J2982" s="23"/>
      <c r="K2982" s="23"/>
      <c r="L2982" s="23"/>
      <c r="M2982" s="23"/>
      <c r="N2982" s="23"/>
      <c r="O2982" s="22">
        <v>9561</v>
      </c>
      <c r="P2982" s="12">
        <v>22859</v>
      </c>
      <c r="Q2982" s="22">
        <v>9561</v>
      </c>
      <c r="R2982" s="23"/>
      <c r="S2982" s="23"/>
      <c r="T2982" s="22">
        <v>9561</v>
      </c>
      <c r="U2982" s="23"/>
      <c r="V2982" s="23"/>
      <c r="W2982" s="22"/>
      <c r="X2982" s="22"/>
      <c r="Y2982" s="23"/>
      <c r="Z2982" s="23"/>
      <c r="AA2982" s="28" t="s">
        <v>79</v>
      </c>
      <c r="AB2982" s="29">
        <v>42054</v>
      </c>
      <c r="AC2982" s="14"/>
      <c r="AD2982" s="11"/>
    </row>
    <row r="2983" spans="1:30" x14ac:dyDescent="0.25">
      <c r="A2983" s="11">
        <v>2975</v>
      </c>
      <c r="B2983" s="11" t="s">
        <v>39</v>
      </c>
      <c r="C2983" s="11" t="s">
        <v>40</v>
      </c>
      <c r="D2983" s="12">
        <v>22860</v>
      </c>
      <c r="E2983" s="47">
        <v>42004</v>
      </c>
      <c r="F2983" s="47">
        <v>42004</v>
      </c>
      <c r="G2983" s="22">
        <v>16802</v>
      </c>
      <c r="H2983" s="23"/>
      <c r="I2983" s="23"/>
      <c r="J2983" s="23"/>
      <c r="K2983" s="23"/>
      <c r="L2983" s="23"/>
      <c r="M2983" s="23"/>
      <c r="N2983" s="23"/>
      <c r="O2983" s="22">
        <v>16802</v>
      </c>
      <c r="P2983" s="12">
        <v>22860</v>
      </c>
      <c r="Q2983" s="22">
        <v>16802</v>
      </c>
      <c r="R2983" s="23"/>
      <c r="S2983" s="23"/>
      <c r="T2983" s="22">
        <v>16802</v>
      </c>
      <c r="U2983" s="23"/>
      <c r="V2983" s="23"/>
      <c r="W2983" s="22"/>
      <c r="X2983" s="22"/>
      <c r="Y2983" s="23"/>
      <c r="Z2983" s="23"/>
      <c r="AA2983" s="28" t="s">
        <v>79</v>
      </c>
      <c r="AB2983" s="29">
        <v>42054</v>
      </c>
      <c r="AC2983" s="14"/>
      <c r="AD2983" s="11"/>
    </row>
    <row r="2984" spans="1:30" x14ac:dyDescent="0.25">
      <c r="A2984" s="11">
        <v>2976</v>
      </c>
      <c r="B2984" s="11" t="s">
        <v>39</v>
      </c>
      <c r="C2984" s="11" t="s">
        <v>40</v>
      </c>
      <c r="D2984" s="12">
        <v>22861</v>
      </c>
      <c r="E2984" s="47">
        <v>42004</v>
      </c>
      <c r="F2984" s="47">
        <v>42004</v>
      </c>
      <c r="G2984" s="22">
        <v>42552</v>
      </c>
      <c r="H2984" s="23"/>
      <c r="I2984" s="23"/>
      <c r="J2984" s="23"/>
      <c r="K2984" s="23"/>
      <c r="L2984" s="23"/>
      <c r="M2984" s="23"/>
      <c r="N2984" s="23"/>
      <c r="O2984" s="22">
        <v>42552</v>
      </c>
      <c r="P2984" s="12">
        <v>22861</v>
      </c>
      <c r="Q2984" s="22">
        <v>42552</v>
      </c>
      <c r="R2984" s="23"/>
      <c r="S2984" s="23"/>
      <c r="T2984" s="22">
        <v>42552</v>
      </c>
      <c r="U2984" s="23"/>
      <c r="V2984" s="23"/>
      <c r="W2984" s="22"/>
      <c r="X2984" s="22"/>
      <c r="Y2984" s="23"/>
      <c r="Z2984" s="23"/>
      <c r="AA2984" s="28" t="s">
        <v>79</v>
      </c>
      <c r="AB2984" s="29">
        <v>42054</v>
      </c>
      <c r="AC2984" s="14"/>
      <c r="AD2984" s="11"/>
    </row>
    <row r="2985" spans="1:30" x14ac:dyDescent="0.25">
      <c r="A2985" s="11">
        <v>2977</v>
      </c>
      <c r="B2985" s="11" t="s">
        <v>39</v>
      </c>
      <c r="C2985" s="11" t="s">
        <v>40</v>
      </c>
      <c r="D2985" s="12">
        <v>22455</v>
      </c>
      <c r="E2985" s="47">
        <v>41976</v>
      </c>
      <c r="F2985" s="47">
        <v>41976</v>
      </c>
      <c r="G2985" s="22">
        <v>170000</v>
      </c>
      <c r="H2985" s="23"/>
      <c r="I2985" s="23"/>
      <c r="J2985" s="23"/>
      <c r="K2985" s="23"/>
      <c r="L2985" s="23"/>
      <c r="M2985" s="23"/>
      <c r="N2985" s="23"/>
      <c r="O2985" s="22">
        <v>170000</v>
      </c>
      <c r="P2985" s="12">
        <v>22455</v>
      </c>
      <c r="Q2985" s="22">
        <v>170000</v>
      </c>
      <c r="R2985" s="23"/>
      <c r="S2985" s="23"/>
      <c r="T2985" s="22">
        <v>170000</v>
      </c>
      <c r="U2985" s="23"/>
      <c r="V2985" s="23"/>
      <c r="W2985" s="22"/>
      <c r="X2985" s="22"/>
      <c r="Y2985" s="23"/>
      <c r="Z2985" s="23"/>
      <c r="AA2985" s="28" t="s">
        <v>58</v>
      </c>
      <c r="AB2985" s="29">
        <v>42034</v>
      </c>
      <c r="AC2985" s="14"/>
      <c r="AD2985" s="11"/>
    </row>
    <row r="2986" spans="1:30" x14ac:dyDescent="0.25">
      <c r="A2986" s="11">
        <v>2978</v>
      </c>
      <c r="B2986" s="11" t="s">
        <v>39</v>
      </c>
      <c r="C2986" s="11" t="s">
        <v>40</v>
      </c>
      <c r="D2986" s="12">
        <v>22456</v>
      </c>
      <c r="E2986" s="47">
        <v>41976</v>
      </c>
      <c r="F2986" s="47">
        <v>41976</v>
      </c>
      <c r="G2986" s="22">
        <v>170000</v>
      </c>
      <c r="H2986" s="23"/>
      <c r="I2986" s="23"/>
      <c r="J2986" s="23"/>
      <c r="K2986" s="23"/>
      <c r="L2986" s="23"/>
      <c r="M2986" s="23"/>
      <c r="N2986" s="23"/>
      <c r="O2986" s="22">
        <v>170000</v>
      </c>
      <c r="P2986" s="12">
        <v>22456</v>
      </c>
      <c r="Q2986" s="22">
        <v>170000</v>
      </c>
      <c r="R2986" s="23"/>
      <c r="S2986" s="23"/>
      <c r="T2986" s="22">
        <v>170000</v>
      </c>
      <c r="U2986" s="23"/>
      <c r="V2986" s="23"/>
      <c r="W2986" s="22"/>
      <c r="X2986" s="22"/>
      <c r="Y2986" s="23"/>
      <c r="Z2986" s="23"/>
      <c r="AA2986" s="28" t="s">
        <v>58</v>
      </c>
      <c r="AB2986" s="29">
        <v>42034</v>
      </c>
      <c r="AC2986" s="14"/>
      <c r="AD2986" s="11"/>
    </row>
    <row r="2987" spans="1:30" x14ac:dyDescent="0.25">
      <c r="A2987" s="11">
        <v>2979</v>
      </c>
      <c r="B2987" s="11" t="s">
        <v>39</v>
      </c>
      <c r="C2987" s="11" t="s">
        <v>40</v>
      </c>
      <c r="D2987" s="12">
        <v>22464</v>
      </c>
      <c r="E2987" s="47">
        <v>41976</v>
      </c>
      <c r="F2987" s="47">
        <v>41976</v>
      </c>
      <c r="G2987" s="22">
        <v>170000</v>
      </c>
      <c r="H2987" s="23"/>
      <c r="I2987" s="23"/>
      <c r="J2987" s="23"/>
      <c r="K2987" s="23"/>
      <c r="L2987" s="23"/>
      <c r="M2987" s="23"/>
      <c r="N2987" s="23"/>
      <c r="O2987" s="22">
        <v>170000</v>
      </c>
      <c r="P2987" s="12">
        <v>22464</v>
      </c>
      <c r="Q2987" s="22">
        <v>170000</v>
      </c>
      <c r="R2987" s="23"/>
      <c r="S2987" s="23"/>
      <c r="T2987" s="22">
        <v>170000</v>
      </c>
      <c r="U2987" s="23"/>
      <c r="V2987" s="23"/>
      <c r="W2987" s="22"/>
      <c r="X2987" s="22"/>
      <c r="Y2987" s="23"/>
      <c r="Z2987" s="23"/>
      <c r="AA2987" s="28" t="s">
        <v>58</v>
      </c>
      <c r="AB2987" s="29">
        <v>42034</v>
      </c>
      <c r="AC2987" s="14"/>
      <c r="AD2987" s="11"/>
    </row>
    <row r="2988" spans="1:30" x14ac:dyDescent="0.25">
      <c r="A2988" s="11">
        <v>2980</v>
      </c>
      <c r="B2988" s="11" t="s">
        <v>39</v>
      </c>
      <c r="C2988" s="11" t="s">
        <v>40</v>
      </c>
      <c r="D2988" s="12">
        <v>22466</v>
      </c>
      <c r="E2988" s="47">
        <v>41976</v>
      </c>
      <c r="F2988" s="47">
        <v>41976</v>
      </c>
      <c r="G2988" s="22">
        <v>170000</v>
      </c>
      <c r="H2988" s="23"/>
      <c r="I2988" s="23"/>
      <c r="J2988" s="23"/>
      <c r="K2988" s="23"/>
      <c r="L2988" s="23"/>
      <c r="M2988" s="23"/>
      <c r="N2988" s="23"/>
      <c r="O2988" s="22">
        <v>170000</v>
      </c>
      <c r="P2988" s="12">
        <v>22466</v>
      </c>
      <c r="Q2988" s="22">
        <v>170000</v>
      </c>
      <c r="R2988" s="23"/>
      <c r="S2988" s="23"/>
      <c r="T2988" s="22">
        <v>170000</v>
      </c>
      <c r="U2988" s="23"/>
      <c r="V2988" s="23"/>
      <c r="W2988" s="22"/>
      <c r="X2988" s="22"/>
      <c r="Y2988" s="23"/>
      <c r="Z2988" s="23"/>
      <c r="AA2988" s="28" t="s">
        <v>58</v>
      </c>
      <c r="AB2988" s="29">
        <v>42034</v>
      </c>
      <c r="AC2988" s="14"/>
      <c r="AD2988" s="11"/>
    </row>
    <row r="2989" spans="1:30" x14ac:dyDescent="0.25">
      <c r="A2989" s="11">
        <v>2981</v>
      </c>
      <c r="B2989" s="11" t="s">
        <v>39</v>
      </c>
      <c r="C2989" s="11" t="s">
        <v>40</v>
      </c>
      <c r="D2989" s="12">
        <v>22470</v>
      </c>
      <c r="E2989" s="47">
        <v>41976</v>
      </c>
      <c r="F2989" s="47">
        <v>41976</v>
      </c>
      <c r="G2989" s="22">
        <v>170000</v>
      </c>
      <c r="H2989" s="23"/>
      <c r="I2989" s="23"/>
      <c r="J2989" s="23"/>
      <c r="K2989" s="23"/>
      <c r="L2989" s="23"/>
      <c r="M2989" s="23"/>
      <c r="N2989" s="23"/>
      <c r="O2989" s="22">
        <v>170000</v>
      </c>
      <c r="P2989" s="12">
        <v>22470</v>
      </c>
      <c r="Q2989" s="22">
        <v>170000</v>
      </c>
      <c r="R2989" s="23"/>
      <c r="S2989" s="23"/>
      <c r="T2989" s="22">
        <v>170000</v>
      </c>
      <c r="U2989" s="23"/>
      <c r="V2989" s="23"/>
      <c r="W2989" s="22"/>
      <c r="X2989" s="22"/>
      <c r="Y2989" s="23"/>
      <c r="Z2989" s="23"/>
      <c r="AA2989" s="28" t="s">
        <v>58</v>
      </c>
      <c r="AB2989" s="29">
        <v>42034</v>
      </c>
      <c r="AC2989" s="14"/>
      <c r="AD2989" s="11"/>
    </row>
    <row r="2990" spans="1:30" x14ac:dyDescent="0.25">
      <c r="A2990" s="11">
        <v>2982</v>
      </c>
      <c r="B2990" s="11" t="s">
        <v>39</v>
      </c>
      <c r="C2990" s="11" t="s">
        <v>40</v>
      </c>
      <c r="D2990" s="12">
        <v>22473</v>
      </c>
      <c r="E2990" s="47">
        <v>41976</v>
      </c>
      <c r="F2990" s="47">
        <v>41976</v>
      </c>
      <c r="G2990" s="22">
        <v>170000</v>
      </c>
      <c r="H2990" s="23"/>
      <c r="I2990" s="23"/>
      <c r="J2990" s="23"/>
      <c r="K2990" s="23"/>
      <c r="L2990" s="23"/>
      <c r="M2990" s="23"/>
      <c r="N2990" s="23"/>
      <c r="O2990" s="22">
        <v>170000</v>
      </c>
      <c r="P2990" s="12">
        <v>22473</v>
      </c>
      <c r="Q2990" s="22">
        <v>170000</v>
      </c>
      <c r="R2990" s="23"/>
      <c r="S2990" s="23"/>
      <c r="T2990" s="22">
        <v>170000</v>
      </c>
      <c r="U2990" s="23"/>
      <c r="V2990" s="23"/>
      <c r="W2990" s="22"/>
      <c r="X2990" s="22"/>
      <c r="Y2990" s="23"/>
      <c r="Z2990" s="23"/>
      <c r="AA2990" s="28" t="s">
        <v>58</v>
      </c>
      <c r="AB2990" s="29">
        <v>42034</v>
      </c>
      <c r="AC2990" s="14"/>
      <c r="AD2990" s="11"/>
    </row>
    <row r="2991" spans="1:30" x14ac:dyDescent="0.25">
      <c r="A2991" s="11">
        <v>2983</v>
      </c>
      <c r="B2991" s="11" t="s">
        <v>39</v>
      </c>
      <c r="C2991" s="11" t="s">
        <v>40</v>
      </c>
      <c r="D2991" s="12">
        <v>22475</v>
      </c>
      <c r="E2991" s="47">
        <v>41976</v>
      </c>
      <c r="F2991" s="47">
        <v>41976</v>
      </c>
      <c r="G2991" s="22">
        <v>170000</v>
      </c>
      <c r="H2991" s="23"/>
      <c r="I2991" s="23"/>
      <c r="J2991" s="23"/>
      <c r="K2991" s="23"/>
      <c r="L2991" s="23"/>
      <c r="M2991" s="23"/>
      <c r="N2991" s="23"/>
      <c r="O2991" s="22">
        <v>170000</v>
      </c>
      <c r="P2991" s="12">
        <v>22475</v>
      </c>
      <c r="Q2991" s="22">
        <v>170000</v>
      </c>
      <c r="R2991" s="23"/>
      <c r="S2991" s="23"/>
      <c r="T2991" s="22">
        <v>170000</v>
      </c>
      <c r="U2991" s="23"/>
      <c r="V2991" s="23"/>
      <c r="W2991" s="22"/>
      <c r="X2991" s="22"/>
      <c r="Y2991" s="23"/>
      <c r="Z2991" s="23"/>
      <c r="AA2991" s="28" t="s">
        <v>77</v>
      </c>
      <c r="AB2991" s="29">
        <v>42039</v>
      </c>
      <c r="AC2991" s="14"/>
      <c r="AD2991" s="11"/>
    </row>
    <row r="2992" spans="1:30" x14ac:dyDescent="0.25">
      <c r="A2992" s="11">
        <v>2984</v>
      </c>
      <c r="B2992" s="11" t="s">
        <v>39</v>
      </c>
      <c r="C2992" s="11" t="s">
        <v>40</v>
      </c>
      <c r="D2992" s="12">
        <v>17174</v>
      </c>
      <c r="E2992" s="47">
        <v>41649</v>
      </c>
      <c r="F2992" s="47">
        <v>41649</v>
      </c>
      <c r="G2992" s="22">
        <v>170000</v>
      </c>
      <c r="H2992" s="23"/>
      <c r="I2992" s="23"/>
      <c r="J2992" s="23"/>
      <c r="K2992" s="23"/>
      <c r="L2992" s="23"/>
      <c r="M2992" s="23"/>
      <c r="N2992" s="23"/>
      <c r="O2992" s="22">
        <v>77493</v>
      </c>
      <c r="P2992" s="12">
        <v>17174</v>
      </c>
      <c r="Q2992" s="22">
        <v>170000</v>
      </c>
      <c r="R2992" s="23"/>
      <c r="S2992" s="23"/>
      <c r="T2992" s="22">
        <v>171700</v>
      </c>
      <c r="U2992" s="23"/>
      <c r="V2992" s="23"/>
      <c r="W2992" s="22"/>
      <c r="X2992" s="22">
        <v>-94207</v>
      </c>
      <c r="Y2992" s="23"/>
      <c r="Z2992" s="23"/>
      <c r="AA2992" s="28" t="s">
        <v>68</v>
      </c>
      <c r="AB2992" s="29">
        <v>41708</v>
      </c>
      <c r="AC2992" s="14"/>
      <c r="AD2992" s="11"/>
    </row>
    <row r="2993" spans="1:30" x14ac:dyDescent="0.25">
      <c r="A2993" s="11">
        <v>2985</v>
      </c>
      <c r="B2993" s="11" t="s">
        <v>39</v>
      </c>
      <c r="C2993" s="11" t="s">
        <v>40</v>
      </c>
      <c r="D2993" s="12">
        <v>16542</v>
      </c>
      <c r="E2993" s="47">
        <v>41616</v>
      </c>
      <c r="F2993" s="47">
        <v>41616</v>
      </c>
      <c r="G2993" s="22">
        <v>18732846</v>
      </c>
      <c r="H2993" s="23"/>
      <c r="I2993" s="23"/>
      <c r="J2993" s="23"/>
      <c r="K2993" s="23"/>
      <c r="L2993" s="23"/>
      <c r="M2993" s="23"/>
      <c r="N2993" s="23"/>
      <c r="O2993" s="22">
        <v>18732846</v>
      </c>
      <c r="P2993" s="12">
        <v>16542</v>
      </c>
      <c r="Q2993" s="22">
        <v>18732846</v>
      </c>
      <c r="R2993" s="23"/>
      <c r="S2993" s="23"/>
      <c r="T2993" s="22"/>
      <c r="U2993" s="23"/>
      <c r="V2993" s="23"/>
      <c r="W2993" s="22">
        <v>18732846</v>
      </c>
      <c r="X2993" s="22"/>
      <c r="Y2993" s="23"/>
      <c r="Z2993" s="23"/>
      <c r="AA2993" s="12"/>
      <c r="AB2993" s="12"/>
      <c r="AC2993" s="14"/>
      <c r="AD2993" s="11"/>
    </row>
    <row r="2994" spans="1:30" x14ac:dyDescent="0.25">
      <c r="A2994" s="11">
        <v>2986</v>
      </c>
      <c r="B2994" s="11" t="s">
        <v>39</v>
      </c>
      <c r="C2994" s="11" t="s">
        <v>40</v>
      </c>
      <c r="D2994" s="12">
        <v>16087</v>
      </c>
      <c r="E2994" s="47">
        <v>41588</v>
      </c>
      <c r="F2994" s="47">
        <v>41588</v>
      </c>
      <c r="G2994" s="22">
        <v>19234013</v>
      </c>
      <c r="H2994" s="23"/>
      <c r="I2994" s="23"/>
      <c r="J2994" s="23"/>
      <c r="K2994" s="23"/>
      <c r="L2994" s="23"/>
      <c r="M2994" s="23"/>
      <c r="N2994" s="23"/>
      <c r="O2994" s="22">
        <v>19234013</v>
      </c>
      <c r="P2994" s="12">
        <v>16087</v>
      </c>
      <c r="Q2994" s="22">
        <v>19234013</v>
      </c>
      <c r="R2994" s="23"/>
      <c r="S2994" s="23"/>
      <c r="T2994" s="22"/>
      <c r="U2994" s="23"/>
      <c r="V2994" s="23"/>
      <c r="W2994" s="22">
        <v>19234013</v>
      </c>
      <c r="X2994" s="22"/>
      <c r="Y2994" s="23"/>
      <c r="Z2994" s="23"/>
      <c r="AA2994" s="12"/>
      <c r="AB2994" s="12"/>
      <c r="AC2994" s="14"/>
      <c r="AD2994" s="11"/>
    </row>
    <row r="2995" spans="1:30" x14ac:dyDescent="0.25">
      <c r="A2995" s="11">
        <v>2987</v>
      </c>
      <c r="B2995" s="11" t="s">
        <v>39</v>
      </c>
      <c r="C2995" s="11" t="s">
        <v>40</v>
      </c>
      <c r="D2995" s="12">
        <v>14042</v>
      </c>
      <c r="E2995" s="47">
        <v>41529</v>
      </c>
      <c r="F2995" s="47">
        <v>41529</v>
      </c>
      <c r="G2995" s="22">
        <v>213249</v>
      </c>
      <c r="H2995" s="23"/>
      <c r="I2995" s="23"/>
      <c r="J2995" s="23"/>
      <c r="K2995" s="23"/>
      <c r="L2995" s="23"/>
      <c r="M2995" s="23"/>
      <c r="N2995" s="23"/>
      <c r="O2995" s="22">
        <v>213249</v>
      </c>
      <c r="P2995" s="12">
        <v>14042</v>
      </c>
      <c r="Q2995" s="22">
        <v>213249</v>
      </c>
      <c r="R2995" s="23"/>
      <c r="S2995" s="23"/>
      <c r="T2995" s="22">
        <v>213249</v>
      </c>
      <c r="U2995" s="23"/>
      <c r="V2995" s="23"/>
      <c r="W2995" s="22"/>
      <c r="X2995" s="22"/>
      <c r="Y2995" s="23"/>
      <c r="Z2995" s="23"/>
      <c r="AA2995" s="28" t="s">
        <v>54</v>
      </c>
      <c r="AB2995" s="29">
        <v>41557</v>
      </c>
      <c r="AC2995" s="14"/>
      <c r="AD2995" s="11"/>
    </row>
    <row r="2996" spans="1:30" x14ac:dyDescent="0.25">
      <c r="A2996" s="11">
        <v>2988</v>
      </c>
      <c r="B2996" s="11" t="s">
        <v>39</v>
      </c>
      <c r="C2996" s="11" t="s">
        <v>40</v>
      </c>
      <c r="D2996" s="12">
        <v>14751</v>
      </c>
      <c r="E2996" s="47">
        <v>41548</v>
      </c>
      <c r="F2996" s="47">
        <v>41548</v>
      </c>
      <c r="G2996" s="22">
        <v>213249</v>
      </c>
      <c r="H2996" s="23"/>
      <c r="I2996" s="23"/>
      <c r="J2996" s="23"/>
      <c r="K2996" s="23"/>
      <c r="L2996" s="23"/>
      <c r="M2996" s="23"/>
      <c r="N2996" s="23"/>
      <c r="O2996" s="22">
        <v>213249</v>
      </c>
      <c r="P2996" s="12">
        <v>14751</v>
      </c>
      <c r="Q2996" s="22">
        <v>213249</v>
      </c>
      <c r="R2996" s="23"/>
      <c r="S2996" s="23"/>
      <c r="T2996" s="22">
        <v>213249</v>
      </c>
      <c r="U2996" s="23"/>
      <c r="V2996" s="23"/>
      <c r="W2996" s="22"/>
      <c r="X2996" s="22"/>
      <c r="Y2996" s="23"/>
      <c r="Z2996" s="23"/>
      <c r="AA2996" s="28" t="s">
        <v>55</v>
      </c>
      <c r="AB2996" s="29">
        <v>41591</v>
      </c>
      <c r="AC2996" s="14"/>
      <c r="AD2996" s="11"/>
    </row>
    <row r="2997" spans="1:30" x14ac:dyDescent="0.25">
      <c r="A2997" s="11">
        <v>2989</v>
      </c>
      <c r="B2997" s="11" t="s">
        <v>39</v>
      </c>
      <c r="C2997" s="11" t="s">
        <v>40</v>
      </c>
      <c r="D2997" s="12">
        <v>14532</v>
      </c>
      <c r="E2997" s="47">
        <v>41542</v>
      </c>
      <c r="F2997" s="47">
        <v>41542</v>
      </c>
      <c r="G2997" s="22">
        <v>270000</v>
      </c>
      <c r="H2997" s="23"/>
      <c r="I2997" s="23"/>
      <c r="J2997" s="23"/>
      <c r="K2997" s="23"/>
      <c r="L2997" s="23"/>
      <c r="M2997" s="23"/>
      <c r="N2997" s="23"/>
      <c r="O2997" s="22">
        <v>270000</v>
      </c>
      <c r="P2997" s="12">
        <v>14532</v>
      </c>
      <c r="Q2997" s="22">
        <v>270000</v>
      </c>
      <c r="R2997" s="23"/>
      <c r="S2997" s="23"/>
      <c r="T2997" s="22">
        <v>270000</v>
      </c>
      <c r="U2997" s="23"/>
      <c r="V2997" s="23"/>
      <c r="W2997" s="22"/>
      <c r="X2997" s="22"/>
      <c r="Y2997" s="23"/>
      <c r="Z2997" s="23"/>
      <c r="AA2997" s="28" t="s">
        <v>55</v>
      </c>
      <c r="AB2997" s="29">
        <v>41591</v>
      </c>
      <c r="AC2997" s="14"/>
      <c r="AD2997" s="11"/>
    </row>
    <row r="2998" spans="1:30" x14ac:dyDescent="0.25">
      <c r="A2998" s="11">
        <v>2990</v>
      </c>
      <c r="B2998" s="11" t="s">
        <v>39</v>
      </c>
      <c r="C2998" s="11" t="s">
        <v>40</v>
      </c>
      <c r="D2998" s="12">
        <v>15351</v>
      </c>
      <c r="E2998" s="47">
        <v>41558</v>
      </c>
      <c r="F2998" s="47">
        <v>41558</v>
      </c>
      <c r="G2998" s="22">
        <v>270000</v>
      </c>
      <c r="H2998" s="23"/>
      <c r="I2998" s="23"/>
      <c r="J2998" s="23"/>
      <c r="K2998" s="23"/>
      <c r="L2998" s="23"/>
      <c r="M2998" s="23"/>
      <c r="N2998" s="23"/>
      <c r="O2998" s="22">
        <v>270000</v>
      </c>
      <c r="P2998" s="12">
        <v>15351</v>
      </c>
      <c r="Q2998" s="22">
        <v>270000</v>
      </c>
      <c r="R2998" s="23"/>
      <c r="S2998" s="23"/>
      <c r="T2998" s="22">
        <v>270000</v>
      </c>
      <c r="U2998" s="23"/>
      <c r="V2998" s="23"/>
      <c r="W2998" s="22"/>
      <c r="X2998" s="22"/>
      <c r="Y2998" s="23"/>
      <c r="Z2998" s="23"/>
      <c r="AA2998" s="28" t="s">
        <v>53</v>
      </c>
      <c r="AB2998" s="29">
        <v>41593</v>
      </c>
      <c r="AC2998" s="14"/>
      <c r="AD2998" s="11"/>
    </row>
    <row r="2999" spans="1:30" x14ac:dyDescent="0.25">
      <c r="A2999" s="11">
        <v>2991</v>
      </c>
      <c r="B2999" s="11" t="s">
        <v>39</v>
      </c>
      <c r="C2999" s="11" t="s">
        <v>40</v>
      </c>
      <c r="D2999" s="12">
        <v>14817</v>
      </c>
      <c r="E2999" s="47">
        <v>41549</v>
      </c>
      <c r="F2999" s="47">
        <v>41549</v>
      </c>
      <c r="G2999" s="22">
        <v>283185</v>
      </c>
      <c r="H2999" s="23"/>
      <c r="I2999" s="23"/>
      <c r="J2999" s="23"/>
      <c r="K2999" s="23"/>
      <c r="L2999" s="23"/>
      <c r="M2999" s="23"/>
      <c r="N2999" s="23"/>
      <c r="O2999" s="22">
        <v>283185</v>
      </c>
      <c r="P2999" s="12">
        <v>14817</v>
      </c>
      <c r="Q2999" s="22">
        <v>283185</v>
      </c>
      <c r="R2999" s="23"/>
      <c r="S2999" s="23"/>
      <c r="T2999" s="22">
        <v>283185</v>
      </c>
      <c r="U2999" s="23"/>
      <c r="V2999" s="23"/>
      <c r="W2999" s="22"/>
      <c r="X2999" s="22"/>
      <c r="Y2999" s="23"/>
      <c r="Z2999" s="23"/>
      <c r="AA2999" s="28" t="s">
        <v>55</v>
      </c>
      <c r="AB2999" s="29">
        <v>41591</v>
      </c>
      <c r="AC2999" s="14"/>
      <c r="AD2999" s="11"/>
    </row>
    <row r="3000" spans="1:30" x14ac:dyDescent="0.25">
      <c r="A3000" s="11">
        <v>2992</v>
      </c>
      <c r="B3000" s="11" t="s">
        <v>39</v>
      </c>
      <c r="C3000" s="11" t="s">
        <v>40</v>
      </c>
      <c r="D3000" s="12">
        <v>14775</v>
      </c>
      <c r="E3000" s="47">
        <v>41549</v>
      </c>
      <c r="F3000" s="47">
        <v>41549</v>
      </c>
      <c r="G3000" s="22">
        <v>470000</v>
      </c>
      <c r="H3000" s="23"/>
      <c r="I3000" s="23"/>
      <c r="J3000" s="23"/>
      <c r="K3000" s="23"/>
      <c r="L3000" s="23"/>
      <c r="M3000" s="23"/>
      <c r="N3000" s="23"/>
      <c r="O3000" s="22">
        <v>470000</v>
      </c>
      <c r="P3000" s="12">
        <v>14775</v>
      </c>
      <c r="Q3000" s="22">
        <v>470000</v>
      </c>
      <c r="R3000" s="23"/>
      <c r="S3000" s="23"/>
      <c r="T3000" s="22">
        <v>470000</v>
      </c>
      <c r="U3000" s="23"/>
      <c r="V3000" s="23"/>
      <c r="W3000" s="22"/>
      <c r="X3000" s="22"/>
      <c r="Y3000" s="23"/>
      <c r="Z3000" s="23"/>
      <c r="AA3000" s="28" t="s">
        <v>55</v>
      </c>
      <c r="AB3000" s="29">
        <v>41591</v>
      </c>
      <c r="AC3000" s="14"/>
      <c r="AD3000" s="11"/>
    </row>
    <row r="3001" spans="1:30" x14ac:dyDescent="0.25">
      <c r="A3001" s="11">
        <v>2993</v>
      </c>
      <c r="B3001" s="11" t="s">
        <v>39</v>
      </c>
      <c r="C3001" s="11" t="s">
        <v>40</v>
      </c>
      <c r="D3001" s="12">
        <v>14899</v>
      </c>
      <c r="E3001" s="47">
        <v>41552</v>
      </c>
      <c r="F3001" s="47">
        <v>41552</v>
      </c>
      <c r="G3001" s="22">
        <v>593340</v>
      </c>
      <c r="H3001" s="23"/>
      <c r="I3001" s="23"/>
      <c r="J3001" s="23"/>
      <c r="K3001" s="23"/>
      <c r="L3001" s="23"/>
      <c r="M3001" s="23"/>
      <c r="N3001" s="23"/>
      <c r="O3001" s="22">
        <v>593340</v>
      </c>
      <c r="P3001" s="12">
        <v>14899</v>
      </c>
      <c r="Q3001" s="22">
        <v>593340</v>
      </c>
      <c r="R3001" s="23"/>
      <c r="S3001" s="23"/>
      <c r="T3001" s="22">
        <v>593340</v>
      </c>
      <c r="U3001" s="23"/>
      <c r="V3001" s="23"/>
      <c r="W3001" s="22"/>
      <c r="X3001" s="22"/>
      <c r="Y3001" s="23"/>
      <c r="Z3001" s="23"/>
      <c r="AA3001" s="28" t="s">
        <v>55</v>
      </c>
      <c r="AB3001" s="29">
        <v>41591</v>
      </c>
      <c r="AC3001" s="14"/>
      <c r="AD3001" s="11"/>
    </row>
    <row r="3002" spans="1:30" x14ac:dyDescent="0.25">
      <c r="A3002" s="11">
        <v>2994</v>
      </c>
      <c r="B3002" s="11" t="s">
        <v>39</v>
      </c>
      <c r="C3002" s="11" t="s">
        <v>40</v>
      </c>
      <c r="D3002" s="12">
        <v>14134</v>
      </c>
      <c r="E3002" s="47">
        <v>41529</v>
      </c>
      <c r="F3002" s="47">
        <v>41529</v>
      </c>
      <c r="G3002" s="22">
        <v>890010</v>
      </c>
      <c r="H3002" s="23"/>
      <c r="I3002" s="23"/>
      <c r="J3002" s="23"/>
      <c r="K3002" s="23"/>
      <c r="L3002" s="23"/>
      <c r="M3002" s="23"/>
      <c r="N3002" s="23"/>
      <c r="O3002" s="22">
        <v>890010</v>
      </c>
      <c r="P3002" s="12">
        <v>14134</v>
      </c>
      <c r="Q3002" s="22">
        <v>890010</v>
      </c>
      <c r="R3002" s="23"/>
      <c r="S3002" s="23"/>
      <c r="T3002" s="22">
        <v>890010</v>
      </c>
      <c r="U3002" s="23"/>
      <c r="V3002" s="23"/>
      <c r="W3002" s="22"/>
      <c r="X3002" s="22"/>
      <c r="Y3002" s="23"/>
      <c r="Z3002" s="23"/>
      <c r="AA3002" s="28" t="s">
        <v>54</v>
      </c>
      <c r="AB3002" s="29">
        <v>41557</v>
      </c>
      <c r="AC3002" s="14"/>
      <c r="AD3002" s="11"/>
    </row>
    <row r="3003" spans="1:30" x14ac:dyDescent="0.25">
      <c r="A3003" s="11">
        <v>2995</v>
      </c>
      <c r="B3003" s="11" t="s">
        <v>39</v>
      </c>
      <c r="C3003" s="11" t="s">
        <v>40</v>
      </c>
      <c r="D3003" s="12">
        <v>9334</v>
      </c>
      <c r="E3003" s="47">
        <v>42608</v>
      </c>
      <c r="F3003" s="47">
        <v>42618</v>
      </c>
      <c r="G3003" s="22">
        <v>200000</v>
      </c>
      <c r="H3003" s="23"/>
      <c r="I3003" s="23"/>
      <c r="J3003" s="23">
        <v>13768</v>
      </c>
      <c r="K3003" s="23"/>
      <c r="L3003" s="23"/>
      <c r="M3003" s="23"/>
      <c r="N3003" s="23"/>
      <c r="O3003" s="22">
        <v>200000</v>
      </c>
      <c r="P3003" s="12">
        <v>9334</v>
      </c>
      <c r="Q3003" s="22">
        <v>200000</v>
      </c>
      <c r="R3003" s="23"/>
      <c r="S3003" s="23"/>
      <c r="T3003" s="22"/>
      <c r="U3003" s="23"/>
      <c r="V3003" s="23"/>
      <c r="W3003" s="22">
        <v>200000</v>
      </c>
      <c r="X3003" s="22"/>
      <c r="Y3003" s="23"/>
      <c r="Z3003" s="23"/>
      <c r="AA3003" s="12"/>
      <c r="AB3003" s="12"/>
      <c r="AC3003" s="14"/>
      <c r="AD3003" s="11"/>
    </row>
    <row r="3004" spans="1:30" x14ac:dyDescent="0.25">
      <c r="A3004" s="11">
        <v>2996</v>
      </c>
      <c r="B3004" s="11" t="s">
        <v>39</v>
      </c>
      <c r="C3004" s="11" t="s">
        <v>40</v>
      </c>
      <c r="D3004" s="12">
        <v>1954</v>
      </c>
      <c r="E3004" s="47">
        <v>42373</v>
      </c>
      <c r="F3004" s="47">
        <v>42403</v>
      </c>
      <c r="G3004" s="22">
        <v>200000</v>
      </c>
      <c r="H3004" s="23"/>
      <c r="I3004" s="23"/>
      <c r="J3004" s="23"/>
      <c r="K3004" s="23"/>
      <c r="L3004" s="23"/>
      <c r="M3004" s="23"/>
      <c r="N3004" s="23"/>
      <c r="O3004" s="22">
        <v>200000</v>
      </c>
      <c r="P3004" s="12">
        <v>1954</v>
      </c>
      <c r="Q3004" s="22">
        <v>200000</v>
      </c>
      <c r="R3004" s="23"/>
      <c r="S3004" s="23"/>
      <c r="T3004" s="22"/>
      <c r="U3004" s="23"/>
      <c r="V3004" s="23"/>
      <c r="W3004" s="22">
        <v>200000</v>
      </c>
      <c r="X3004" s="22"/>
      <c r="Y3004" s="23"/>
      <c r="Z3004" s="23"/>
      <c r="AA3004" s="12"/>
      <c r="AB3004" s="12"/>
      <c r="AC3004" s="14"/>
      <c r="AD3004" s="11"/>
    </row>
    <row r="3005" spans="1:30" x14ac:dyDescent="0.25">
      <c r="A3005" s="11">
        <v>2997</v>
      </c>
      <c r="B3005" s="11" t="s">
        <v>39</v>
      </c>
      <c r="C3005" s="11" t="s">
        <v>40</v>
      </c>
      <c r="D3005" s="12">
        <v>1955</v>
      </c>
      <c r="E3005" s="47">
        <v>42370</v>
      </c>
      <c r="F3005" s="47">
        <v>42403</v>
      </c>
      <c r="G3005" s="22">
        <v>200000</v>
      </c>
      <c r="H3005" s="23"/>
      <c r="I3005" s="23"/>
      <c r="J3005" s="23"/>
      <c r="K3005" s="23"/>
      <c r="L3005" s="23"/>
      <c r="M3005" s="23"/>
      <c r="N3005" s="23"/>
      <c r="O3005" s="22">
        <v>200000</v>
      </c>
      <c r="P3005" s="12">
        <v>1955</v>
      </c>
      <c r="Q3005" s="22">
        <v>200000</v>
      </c>
      <c r="R3005" s="23"/>
      <c r="S3005" s="23"/>
      <c r="T3005" s="22"/>
      <c r="U3005" s="23"/>
      <c r="V3005" s="23"/>
      <c r="W3005" s="22">
        <v>200000</v>
      </c>
      <c r="X3005" s="22"/>
      <c r="Y3005" s="23"/>
      <c r="Z3005" s="23"/>
      <c r="AA3005" s="12"/>
      <c r="AB3005" s="12"/>
      <c r="AC3005" s="14"/>
      <c r="AD3005" s="11"/>
    </row>
    <row r="3006" spans="1:30" x14ac:dyDescent="0.25">
      <c r="A3006" s="11">
        <v>2998</v>
      </c>
      <c r="B3006" s="11" t="s">
        <v>39</v>
      </c>
      <c r="C3006" s="11" t="s">
        <v>40</v>
      </c>
      <c r="D3006" s="12">
        <v>1968</v>
      </c>
      <c r="E3006" s="47">
        <v>42460</v>
      </c>
      <c r="F3006" s="47">
        <v>42487</v>
      </c>
      <c r="G3006" s="22">
        <v>200000</v>
      </c>
      <c r="H3006" s="23"/>
      <c r="I3006" s="23"/>
      <c r="J3006" s="23"/>
      <c r="K3006" s="23"/>
      <c r="L3006" s="23"/>
      <c r="M3006" s="23"/>
      <c r="N3006" s="23"/>
      <c r="O3006" s="22">
        <v>200000</v>
      </c>
      <c r="P3006" s="12">
        <v>1968</v>
      </c>
      <c r="Q3006" s="22">
        <v>200000</v>
      </c>
      <c r="R3006" s="23"/>
      <c r="S3006" s="23"/>
      <c r="T3006" s="22"/>
      <c r="U3006" s="23"/>
      <c r="V3006" s="23"/>
      <c r="W3006" s="22">
        <v>200000</v>
      </c>
      <c r="X3006" s="22"/>
      <c r="Y3006" s="23"/>
      <c r="Z3006" s="23"/>
      <c r="AA3006" s="12"/>
      <c r="AB3006" s="12"/>
      <c r="AC3006" s="14"/>
      <c r="AD3006" s="11"/>
    </row>
    <row r="3007" spans="1:30" x14ac:dyDescent="0.25">
      <c r="A3007" s="11">
        <v>2999</v>
      </c>
      <c r="B3007" s="11" t="s">
        <v>39</v>
      </c>
      <c r="C3007" s="11" t="s">
        <v>40</v>
      </c>
      <c r="D3007" s="12">
        <v>1969</v>
      </c>
      <c r="E3007" s="47">
        <v>42460</v>
      </c>
      <c r="F3007" s="47">
        <v>42487</v>
      </c>
      <c r="G3007" s="22">
        <v>200000</v>
      </c>
      <c r="H3007" s="23"/>
      <c r="I3007" s="23"/>
      <c r="J3007" s="23"/>
      <c r="K3007" s="23"/>
      <c r="L3007" s="23"/>
      <c r="M3007" s="23"/>
      <c r="N3007" s="23"/>
      <c r="O3007" s="22">
        <v>200000</v>
      </c>
      <c r="P3007" s="12">
        <v>1969</v>
      </c>
      <c r="Q3007" s="22">
        <v>200000</v>
      </c>
      <c r="R3007" s="23"/>
      <c r="S3007" s="23"/>
      <c r="T3007" s="22"/>
      <c r="U3007" s="23"/>
      <c r="V3007" s="23"/>
      <c r="W3007" s="22">
        <v>200000</v>
      </c>
      <c r="X3007" s="22"/>
      <c r="Y3007" s="23"/>
      <c r="Z3007" s="23"/>
      <c r="AA3007" s="12"/>
      <c r="AB3007" s="12"/>
      <c r="AC3007" s="14"/>
      <c r="AD3007" s="11"/>
    </row>
    <row r="3008" spans="1:30" x14ac:dyDescent="0.25">
      <c r="A3008" s="11">
        <v>3000</v>
      </c>
      <c r="B3008" s="11" t="s">
        <v>39</v>
      </c>
      <c r="C3008" s="11" t="s">
        <v>40</v>
      </c>
      <c r="D3008" s="12">
        <v>1970</v>
      </c>
      <c r="E3008" s="47">
        <v>42460</v>
      </c>
      <c r="F3008" s="47">
        <v>42487</v>
      </c>
      <c r="G3008" s="22">
        <v>200000</v>
      </c>
      <c r="H3008" s="23"/>
      <c r="I3008" s="23"/>
      <c r="J3008" s="23"/>
      <c r="K3008" s="23"/>
      <c r="L3008" s="23"/>
      <c r="M3008" s="23"/>
      <c r="N3008" s="23"/>
      <c r="O3008" s="22">
        <v>200000</v>
      </c>
      <c r="P3008" s="12">
        <v>1970</v>
      </c>
      <c r="Q3008" s="22">
        <v>200000</v>
      </c>
      <c r="R3008" s="23"/>
      <c r="S3008" s="23"/>
      <c r="T3008" s="22"/>
      <c r="U3008" s="23"/>
      <c r="V3008" s="23"/>
      <c r="W3008" s="22">
        <v>200000</v>
      </c>
      <c r="X3008" s="22"/>
      <c r="Y3008" s="23"/>
      <c r="Z3008" s="23"/>
      <c r="AA3008" s="12"/>
      <c r="AB3008" s="12"/>
      <c r="AC3008" s="14"/>
      <c r="AD3008" s="11"/>
    </row>
    <row r="3009" spans="1:30" x14ac:dyDescent="0.25">
      <c r="A3009" s="11">
        <v>3001</v>
      </c>
      <c r="B3009" s="11" t="s">
        <v>39</v>
      </c>
      <c r="C3009" s="11" t="s">
        <v>40</v>
      </c>
      <c r="D3009" s="12">
        <v>1971</v>
      </c>
      <c r="E3009" s="47">
        <v>42460</v>
      </c>
      <c r="F3009" s="47">
        <v>42487</v>
      </c>
      <c r="G3009" s="22">
        <v>200000</v>
      </c>
      <c r="H3009" s="23"/>
      <c r="I3009" s="23"/>
      <c r="J3009" s="23"/>
      <c r="K3009" s="23"/>
      <c r="L3009" s="23"/>
      <c r="M3009" s="23"/>
      <c r="N3009" s="23"/>
      <c r="O3009" s="22">
        <v>200000</v>
      </c>
      <c r="P3009" s="12">
        <v>1971</v>
      </c>
      <c r="Q3009" s="22">
        <v>200000</v>
      </c>
      <c r="R3009" s="23"/>
      <c r="S3009" s="23"/>
      <c r="T3009" s="22"/>
      <c r="U3009" s="23"/>
      <c r="V3009" s="23"/>
      <c r="W3009" s="22">
        <v>200000</v>
      </c>
      <c r="X3009" s="22"/>
      <c r="Y3009" s="23"/>
      <c r="Z3009" s="23"/>
      <c r="AA3009" s="12"/>
      <c r="AB3009" s="12"/>
      <c r="AC3009" s="14"/>
      <c r="AD3009" s="11"/>
    </row>
    <row r="3010" spans="1:30" x14ac:dyDescent="0.25">
      <c r="A3010" s="11">
        <v>3002</v>
      </c>
      <c r="B3010" s="11" t="s">
        <v>39</v>
      </c>
      <c r="C3010" s="11" t="s">
        <v>40</v>
      </c>
      <c r="D3010" s="12">
        <v>1972</v>
      </c>
      <c r="E3010" s="47">
        <v>42460</v>
      </c>
      <c r="F3010" s="47">
        <v>42487</v>
      </c>
      <c r="G3010" s="22">
        <v>200000</v>
      </c>
      <c r="H3010" s="23"/>
      <c r="I3010" s="23"/>
      <c r="J3010" s="23"/>
      <c r="K3010" s="23"/>
      <c r="L3010" s="23"/>
      <c r="M3010" s="23"/>
      <c r="N3010" s="23"/>
      <c r="O3010" s="22">
        <v>200000</v>
      </c>
      <c r="P3010" s="12">
        <v>1972</v>
      </c>
      <c r="Q3010" s="22">
        <v>200000</v>
      </c>
      <c r="R3010" s="23"/>
      <c r="S3010" s="23"/>
      <c r="T3010" s="22"/>
      <c r="U3010" s="23"/>
      <c r="V3010" s="23"/>
      <c r="W3010" s="22">
        <v>200000</v>
      </c>
      <c r="X3010" s="22"/>
      <c r="Y3010" s="23"/>
      <c r="Z3010" s="23"/>
      <c r="AA3010" s="12"/>
      <c r="AB3010" s="12"/>
      <c r="AC3010" s="14"/>
      <c r="AD3010" s="11"/>
    </row>
    <row r="3011" spans="1:30" x14ac:dyDescent="0.25">
      <c r="A3011" s="11">
        <v>3003</v>
      </c>
      <c r="B3011" s="11" t="s">
        <v>39</v>
      </c>
      <c r="C3011" s="11" t="s">
        <v>40</v>
      </c>
      <c r="D3011" s="12">
        <v>1973</v>
      </c>
      <c r="E3011" s="47">
        <v>42460</v>
      </c>
      <c r="F3011" s="47">
        <v>42487</v>
      </c>
      <c r="G3011" s="22">
        <v>200000</v>
      </c>
      <c r="H3011" s="23"/>
      <c r="I3011" s="23"/>
      <c r="J3011" s="23"/>
      <c r="K3011" s="23"/>
      <c r="L3011" s="23"/>
      <c r="M3011" s="23"/>
      <c r="N3011" s="23"/>
      <c r="O3011" s="22">
        <v>200000</v>
      </c>
      <c r="P3011" s="12">
        <v>1973</v>
      </c>
      <c r="Q3011" s="22">
        <v>200000</v>
      </c>
      <c r="R3011" s="23"/>
      <c r="S3011" s="23"/>
      <c r="T3011" s="22"/>
      <c r="U3011" s="23"/>
      <c r="V3011" s="23"/>
      <c r="W3011" s="22">
        <v>200000</v>
      </c>
      <c r="X3011" s="22"/>
      <c r="Y3011" s="23"/>
      <c r="Z3011" s="23"/>
      <c r="AA3011" s="12"/>
      <c r="AB3011" s="12"/>
      <c r="AC3011" s="14"/>
      <c r="AD3011" s="11"/>
    </row>
    <row r="3012" spans="1:30" x14ac:dyDescent="0.25">
      <c r="A3012" s="11">
        <v>3004</v>
      </c>
      <c r="B3012" s="11" t="s">
        <v>39</v>
      </c>
      <c r="C3012" s="11" t="s">
        <v>40</v>
      </c>
      <c r="D3012" s="12">
        <v>1974</v>
      </c>
      <c r="E3012" s="47">
        <v>42460</v>
      </c>
      <c r="F3012" s="47">
        <v>42487</v>
      </c>
      <c r="G3012" s="22">
        <v>200000</v>
      </c>
      <c r="H3012" s="23"/>
      <c r="I3012" s="23"/>
      <c r="J3012" s="23"/>
      <c r="K3012" s="23"/>
      <c r="L3012" s="23"/>
      <c r="M3012" s="23"/>
      <c r="N3012" s="23"/>
      <c r="O3012" s="22">
        <v>200000</v>
      </c>
      <c r="P3012" s="12">
        <v>1974</v>
      </c>
      <c r="Q3012" s="22">
        <v>200000</v>
      </c>
      <c r="R3012" s="23"/>
      <c r="S3012" s="23"/>
      <c r="T3012" s="22"/>
      <c r="U3012" s="23"/>
      <c r="V3012" s="23"/>
      <c r="W3012" s="22">
        <v>200000</v>
      </c>
      <c r="X3012" s="22"/>
      <c r="Y3012" s="23"/>
      <c r="Z3012" s="23"/>
      <c r="AA3012" s="12"/>
      <c r="AB3012" s="12"/>
      <c r="AC3012" s="14"/>
      <c r="AD3012" s="11"/>
    </row>
    <row r="3013" spans="1:30" x14ac:dyDescent="0.25">
      <c r="A3013" s="11">
        <v>3005</v>
      </c>
      <c r="B3013" s="11" t="s">
        <v>39</v>
      </c>
      <c r="C3013" s="11" t="s">
        <v>40</v>
      </c>
      <c r="D3013" s="12">
        <v>1975</v>
      </c>
      <c r="E3013" s="47">
        <v>42460</v>
      </c>
      <c r="F3013" s="47">
        <v>42487</v>
      </c>
      <c r="G3013" s="22">
        <v>200000</v>
      </c>
      <c r="H3013" s="23"/>
      <c r="I3013" s="23"/>
      <c r="J3013" s="23"/>
      <c r="K3013" s="23"/>
      <c r="L3013" s="23"/>
      <c r="M3013" s="23"/>
      <c r="N3013" s="23"/>
      <c r="O3013" s="22">
        <v>200000</v>
      </c>
      <c r="P3013" s="12">
        <v>1975</v>
      </c>
      <c r="Q3013" s="22">
        <v>200000</v>
      </c>
      <c r="R3013" s="23"/>
      <c r="S3013" s="23"/>
      <c r="T3013" s="22"/>
      <c r="U3013" s="23"/>
      <c r="V3013" s="23"/>
      <c r="W3013" s="22">
        <v>200000</v>
      </c>
      <c r="X3013" s="22"/>
      <c r="Y3013" s="23"/>
      <c r="Z3013" s="23"/>
      <c r="AA3013" s="12"/>
      <c r="AB3013" s="12"/>
      <c r="AC3013" s="14"/>
      <c r="AD3013" s="11"/>
    </row>
    <row r="3014" spans="1:30" x14ac:dyDescent="0.25">
      <c r="A3014" s="11">
        <v>3006</v>
      </c>
      <c r="B3014" s="11" t="s">
        <v>39</v>
      </c>
      <c r="C3014" s="11" t="s">
        <v>40</v>
      </c>
      <c r="D3014" s="12">
        <v>1976</v>
      </c>
      <c r="E3014" s="47">
        <v>42460</v>
      </c>
      <c r="F3014" s="47">
        <v>42487</v>
      </c>
      <c r="G3014" s="22">
        <v>200000</v>
      </c>
      <c r="H3014" s="23"/>
      <c r="I3014" s="23"/>
      <c r="J3014" s="23"/>
      <c r="K3014" s="23"/>
      <c r="L3014" s="23"/>
      <c r="M3014" s="23"/>
      <c r="N3014" s="23"/>
      <c r="O3014" s="22">
        <v>200000</v>
      </c>
      <c r="P3014" s="12">
        <v>1976</v>
      </c>
      <c r="Q3014" s="22">
        <v>200000</v>
      </c>
      <c r="R3014" s="23"/>
      <c r="S3014" s="23"/>
      <c r="T3014" s="22"/>
      <c r="U3014" s="23"/>
      <c r="V3014" s="23"/>
      <c r="W3014" s="22">
        <v>200000</v>
      </c>
      <c r="X3014" s="22"/>
      <c r="Y3014" s="23"/>
      <c r="Z3014" s="23"/>
      <c r="AA3014" s="12"/>
      <c r="AB3014" s="12"/>
      <c r="AC3014" s="14"/>
      <c r="AD3014" s="11"/>
    </row>
    <row r="3015" spans="1:30" x14ac:dyDescent="0.25">
      <c r="A3015" s="11">
        <v>3007</v>
      </c>
      <c r="B3015" s="11" t="s">
        <v>39</v>
      </c>
      <c r="C3015" s="11" t="s">
        <v>40</v>
      </c>
      <c r="D3015" s="12">
        <v>1977</v>
      </c>
      <c r="E3015" s="47">
        <v>42460</v>
      </c>
      <c r="F3015" s="47">
        <v>42487</v>
      </c>
      <c r="G3015" s="22">
        <v>200000</v>
      </c>
      <c r="H3015" s="23"/>
      <c r="I3015" s="23"/>
      <c r="J3015" s="23"/>
      <c r="K3015" s="23"/>
      <c r="L3015" s="23"/>
      <c r="M3015" s="23"/>
      <c r="N3015" s="23"/>
      <c r="O3015" s="22">
        <v>200000</v>
      </c>
      <c r="P3015" s="12">
        <v>1977</v>
      </c>
      <c r="Q3015" s="22">
        <v>200000</v>
      </c>
      <c r="R3015" s="23"/>
      <c r="S3015" s="23"/>
      <c r="T3015" s="22"/>
      <c r="U3015" s="23"/>
      <c r="V3015" s="23"/>
      <c r="W3015" s="22">
        <v>200000</v>
      </c>
      <c r="X3015" s="22"/>
      <c r="Y3015" s="23"/>
      <c r="Z3015" s="23"/>
      <c r="AA3015" s="12"/>
      <c r="AB3015" s="12"/>
      <c r="AC3015" s="14"/>
      <c r="AD3015" s="11"/>
    </row>
    <row r="3016" spans="1:30" x14ac:dyDescent="0.25">
      <c r="A3016" s="11">
        <v>3008</v>
      </c>
      <c r="B3016" s="11" t="s">
        <v>39</v>
      </c>
      <c r="C3016" s="11" t="s">
        <v>40</v>
      </c>
      <c r="D3016" s="12">
        <v>1977</v>
      </c>
      <c r="E3016" s="47">
        <v>42487</v>
      </c>
      <c r="F3016" s="47">
        <v>42530</v>
      </c>
      <c r="G3016" s="22">
        <v>200000</v>
      </c>
      <c r="H3016" s="23"/>
      <c r="I3016" s="23"/>
      <c r="J3016" s="23"/>
      <c r="K3016" s="23"/>
      <c r="L3016" s="23"/>
      <c r="M3016" s="23"/>
      <c r="N3016" s="23"/>
      <c r="O3016" s="22">
        <v>200000</v>
      </c>
      <c r="P3016" s="12">
        <v>1977</v>
      </c>
      <c r="Q3016" s="22">
        <v>200000</v>
      </c>
      <c r="R3016" s="23"/>
      <c r="S3016" s="23"/>
      <c r="T3016" s="22"/>
      <c r="U3016" s="23"/>
      <c r="V3016" s="23"/>
      <c r="W3016" s="22">
        <v>200000</v>
      </c>
      <c r="X3016" s="22"/>
      <c r="Y3016" s="23"/>
      <c r="Z3016" s="23"/>
      <c r="AA3016" s="12"/>
      <c r="AB3016" s="12"/>
      <c r="AC3016" s="14"/>
      <c r="AD3016" s="11"/>
    </row>
    <row r="3017" spans="1:30" x14ac:dyDescent="0.25">
      <c r="A3017" s="11">
        <v>3009</v>
      </c>
      <c r="B3017" s="11" t="s">
        <v>39</v>
      </c>
      <c r="C3017" s="11" t="s">
        <v>40</v>
      </c>
      <c r="D3017" s="12">
        <v>1978</v>
      </c>
      <c r="E3017" s="47">
        <v>42460</v>
      </c>
      <c r="F3017" s="47">
        <v>42487</v>
      </c>
      <c r="G3017" s="22">
        <v>200000</v>
      </c>
      <c r="H3017" s="23"/>
      <c r="I3017" s="23"/>
      <c r="J3017" s="23"/>
      <c r="K3017" s="23"/>
      <c r="L3017" s="23"/>
      <c r="M3017" s="23"/>
      <c r="N3017" s="23"/>
      <c r="O3017" s="22">
        <v>200000</v>
      </c>
      <c r="P3017" s="12">
        <v>1978</v>
      </c>
      <c r="Q3017" s="22">
        <v>200000</v>
      </c>
      <c r="R3017" s="23"/>
      <c r="S3017" s="23"/>
      <c r="T3017" s="22"/>
      <c r="U3017" s="23"/>
      <c r="V3017" s="23"/>
      <c r="W3017" s="22">
        <v>200000</v>
      </c>
      <c r="X3017" s="22"/>
      <c r="Y3017" s="23"/>
      <c r="Z3017" s="23"/>
      <c r="AA3017" s="12"/>
      <c r="AB3017" s="12"/>
      <c r="AC3017" s="14"/>
      <c r="AD3017" s="11"/>
    </row>
    <row r="3018" spans="1:30" x14ac:dyDescent="0.25">
      <c r="A3018" s="11">
        <v>3010</v>
      </c>
      <c r="B3018" s="11" t="s">
        <v>39</v>
      </c>
      <c r="C3018" s="11" t="s">
        <v>40</v>
      </c>
      <c r="D3018" s="12">
        <v>1979</v>
      </c>
      <c r="E3018" s="47">
        <v>42460</v>
      </c>
      <c r="F3018" s="47">
        <v>42487</v>
      </c>
      <c r="G3018" s="22">
        <v>200000</v>
      </c>
      <c r="H3018" s="23"/>
      <c r="I3018" s="23"/>
      <c r="J3018" s="23"/>
      <c r="K3018" s="23"/>
      <c r="L3018" s="23"/>
      <c r="M3018" s="23"/>
      <c r="N3018" s="23"/>
      <c r="O3018" s="22">
        <v>200000</v>
      </c>
      <c r="P3018" s="12">
        <v>1979</v>
      </c>
      <c r="Q3018" s="22">
        <v>200000</v>
      </c>
      <c r="R3018" s="23"/>
      <c r="S3018" s="23"/>
      <c r="T3018" s="22"/>
      <c r="U3018" s="23"/>
      <c r="V3018" s="23"/>
      <c r="W3018" s="22">
        <v>200000</v>
      </c>
      <c r="X3018" s="22"/>
      <c r="Y3018" s="23"/>
      <c r="Z3018" s="23"/>
      <c r="AA3018" s="12"/>
      <c r="AB3018" s="12"/>
      <c r="AC3018" s="14"/>
      <c r="AD3018" s="11"/>
    </row>
    <row r="3019" spans="1:30" x14ac:dyDescent="0.25">
      <c r="A3019" s="11">
        <v>3011</v>
      </c>
      <c r="B3019" s="11" t="s">
        <v>39</v>
      </c>
      <c r="C3019" s="11" t="s">
        <v>40</v>
      </c>
      <c r="D3019" s="12">
        <v>2514</v>
      </c>
      <c r="E3019" s="47">
        <v>42396</v>
      </c>
      <c r="F3019" s="47">
        <v>42438</v>
      </c>
      <c r="G3019" s="22">
        <v>49000</v>
      </c>
      <c r="H3019" s="23"/>
      <c r="I3019" s="23"/>
      <c r="J3019" s="23"/>
      <c r="K3019" s="23"/>
      <c r="L3019" s="23"/>
      <c r="M3019" s="23"/>
      <c r="N3019" s="23"/>
      <c r="O3019" s="22">
        <v>49000</v>
      </c>
      <c r="P3019" s="12">
        <v>2514</v>
      </c>
      <c r="Q3019" s="22">
        <v>49000</v>
      </c>
      <c r="R3019" s="23"/>
      <c r="S3019" s="23"/>
      <c r="T3019" s="22"/>
      <c r="U3019" s="23"/>
      <c r="V3019" s="23"/>
      <c r="W3019" s="22">
        <v>49000</v>
      </c>
      <c r="X3019" s="22"/>
      <c r="Y3019" s="23"/>
      <c r="Z3019" s="23"/>
      <c r="AA3019" s="12"/>
      <c r="AB3019" s="12"/>
      <c r="AC3019" s="14"/>
      <c r="AD3019" s="11"/>
    </row>
    <row r="3020" spans="1:30" x14ac:dyDescent="0.25">
      <c r="A3020" s="11">
        <v>3012</v>
      </c>
      <c r="B3020" s="11" t="s">
        <v>39</v>
      </c>
      <c r="C3020" s="11" t="s">
        <v>40</v>
      </c>
      <c r="D3020" s="12">
        <v>2520</v>
      </c>
      <c r="E3020" s="47">
        <v>42396</v>
      </c>
      <c r="F3020" s="47">
        <v>42438</v>
      </c>
      <c r="G3020" s="22">
        <v>200000</v>
      </c>
      <c r="H3020" s="23"/>
      <c r="I3020" s="23"/>
      <c r="J3020" s="23"/>
      <c r="K3020" s="23"/>
      <c r="L3020" s="23"/>
      <c r="M3020" s="23"/>
      <c r="N3020" s="23"/>
      <c r="O3020" s="22">
        <v>200000</v>
      </c>
      <c r="P3020" s="12">
        <v>2520</v>
      </c>
      <c r="Q3020" s="22">
        <v>200000</v>
      </c>
      <c r="R3020" s="23"/>
      <c r="S3020" s="23"/>
      <c r="T3020" s="22"/>
      <c r="U3020" s="23"/>
      <c r="V3020" s="23"/>
      <c r="W3020" s="22">
        <v>200000</v>
      </c>
      <c r="X3020" s="22"/>
      <c r="Y3020" s="23"/>
      <c r="Z3020" s="23"/>
      <c r="AA3020" s="12"/>
      <c r="AB3020" s="12"/>
      <c r="AC3020" s="14"/>
      <c r="AD3020" s="11"/>
    </row>
    <row r="3021" spans="1:30" x14ac:dyDescent="0.25">
      <c r="A3021" s="11">
        <v>3013</v>
      </c>
      <c r="B3021" s="11" t="s">
        <v>39</v>
      </c>
      <c r="C3021" s="11" t="s">
        <v>40</v>
      </c>
      <c r="D3021" s="12">
        <v>2521</v>
      </c>
      <c r="E3021" s="47">
        <v>42396</v>
      </c>
      <c r="F3021" s="47">
        <v>42438</v>
      </c>
      <c r="G3021" s="22">
        <v>200000</v>
      </c>
      <c r="H3021" s="23"/>
      <c r="I3021" s="23"/>
      <c r="J3021" s="23"/>
      <c r="K3021" s="23"/>
      <c r="L3021" s="23"/>
      <c r="M3021" s="23"/>
      <c r="N3021" s="23"/>
      <c r="O3021" s="22">
        <v>200000</v>
      </c>
      <c r="P3021" s="12">
        <v>2521</v>
      </c>
      <c r="Q3021" s="22">
        <v>200000</v>
      </c>
      <c r="R3021" s="23"/>
      <c r="S3021" s="23"/>
      <c r="T3021" s="22"/>
      <c r="U3021" s="23"/>
      <c r="V3021" s="23"/>
      <c r="W3021" s="22">
        <v>200000</v>
      </c>
      <c r="X3021" s="22"/>
      <c r="Y3021" s="23"/>
      <c r="Z3021" s="23"/>
      <c r="AA3021" s="12"/>
      <c r="AB3021" s="12"/>
      <c r="AC3021" s="14"/>
      <c r="AD3021" s="11"/>
    </row>
    <row r="3022" spans="1:30" x14ac:dyDescent="0.25">
      <c r="A3022" s="11">
        <v>3014</v>
      </c>
      <c r="B3022" s="11" t="s">
        <v>39</v>
      </c>
      <c r="C3022" s="11" t="s">
        <v>40</v>
      </c>
      <c r="D3022" s="12">
        <v>2913</v>
      </c>
      <c r="E3022" s="47">
        <v>42399</v>
      </c>
      <c r="F3022" s="47">
        <v>42438</v>
      </c>
      <c r="G3022" s="22">
        <v>110000</v>
      </c>
      <c r="H3022" s="23"/>
      <c r="I3022" s="23"/>
      <c r="J3022" s="23">
        <v>13300</v>
      </c>
      <c r="K3022" s="23"/>
      <c r="L3022" s="23"/>
      <c r="M3022" s="23"/>
      <c r="N3022" s="23"/>
      <c r="O3022" s="22">
        <v>96429</v>
      </c>
      <c r="P3022" s="12">
        <v>2913</v>
      </c>
      <c r="Q3022" s="22">
        <v>110000</v>
      </c>
      <c r="R3022" s="23"/>
      <c r="S3022" s="23"/>
      <c r="T3022" s="22"/>
      <c r="U3022" s="23"/>
      <c r="V3022" s="23"/>
      <c r="W3022" s="22">
        <v>96429</v>
      </c>
      <c r="X3022" s="22"/>
      <c r="Y3022" s="23"/>
      <c r="Z3022" s="23"/>
      <c r="AA3022" s="12"/>
      <c r="AB3022" s="12"/>
      <c r="AC3022" s="11"/>
      <c r="AD3022" s="11"/>
    </row>
    <row r="3023" spans="1:30" x14ac:dyDescent="0.25">
      <c r="A3023" s="11">
        <v>3015</v>
      </c>
      <c r="B3023" s="11" t="s">
        <v>39</v>
      </c>
      <c r="C3023" s="11" t="s">
        <v>40</v>
      </c>
      <c r="D3023" s="12">
        <v>4256</v>
      </c>
      <c r="E3023" s="47">
        <v>42429</v>
      </c>
      <c r="F3023" s="47">
        <v>42474</v>
      </c>
      <c r="G3023" s="22">
        <v>200000</v>
      </c>
      <c r="H3023" s="23"/>
      <c r="I3023" s="23"/>
      <c r="J3023" s="23"/>
      <c r="K3023" s="23"/>
      <c r="L3023" s="23"/>
      <c r="M3023" s="23"/>
      <c r="N3023" s="23"/>
      <c r="O3023" s="22">
        <v>200000</v>
      </c>
      <c r="P3023" s="12">
        <v>4256</v>
      </c>
      <c r="Q3023" s="22">
        <v>200000</v>
      </c>
      <c r="R3023" s="23"/>
      <c r="S3023" s="23"/>
      <c r="T3023" s="22"/>
      <c r="U3023" s="23"/>
      <c r="V3023" s="23"/>
      <c r="W3023" s="22">
        <v>200000</v>
      </c>
      <c r="X3023" s="22"/>
      <c r="Y3023" s="23"/>
      <c r="Z3023" s="23"/>
      <c r="AA3023" s="12"/>
      <c r="AB3023" s="12"/>
      <c r="AC3023" s="11"/>
      <c r="AD3023" s="11"/>
    </row>
    <row r="3024" spans="1:30" x14ac:dyDescent="0.25">
      <c r="A3024" s="11">
        <v>3016</v>
      </c>
      <c r="B3024" s="11" t="s">
        <v>39</v>
      </c>
      <c r="C3024" s="11" t="s">
        <v>40</v>
      </c>
      <c r="D3024" s="12">
        <v>4257</v>
      </c>
      <c r="E3024" s="47">
        <v>42429</v>
      </c>
      <c r="F3024" s="47">
        <v>42474</v>
      </c>
      <c r="G3024" s="22">
        <v>200000</v>
      </c>
      <c r="H3024" s="23"/>
      <c r="I3024" s="23"/>
      <c r="J3024" s="23"/>
      <c r="K3024" s="23"/>
      <c r="L3024" s="23"/>
      <c r="M3024" s="23"/>
      <c r="N3024" s="23"/>
      <c r="O3024" s="22">
        <v>200000</v>
      </c>
      <c r="P3024" s="12">
        <v>4257</v>
      </c>
      <c r="Q3024" s="22">
        <v>200000</v>
      </c>
      <c r="R3024" s="23"/>
      <c r="S3024" s="23"/>
      <c r="T3024" s="22"/>
      <c r="U3024" s="23"/>
      <c r="V3024" s="23"/>
      <c r="W3024" s="22">
        <v>200000</v>
      </c>
      <c r="X3024" s="22"/>
      <c r="Y3024" s="23"/>
      <c r="Z3024" s="23"/>
      <c r="AA3024" s="12"/>
      <c r="AB3024" s="12"/>
      <c r="AC3024" s="11"/>
      <c r="AD3024" s="11"/>
    </row>
  </sheetData>
  <autoFilter ref="A8:AD3024"/>
  <mergeCells count="5">
    <mergeCell ref="P1:Q1"/>
    <mergeCell ref="P2:Q2"/>
    <mergeCell ref="P3:Q3"/>
    <mergeCell ref="A6:O6"/>
    <mergeCell ref="P6:AD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CEDMI IPS LTDA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2020-09-10T12:07:50Z</dcterms:created>
  <dcterms:modified xsi:type="dcterms:W3CDTF">2020-09-10T13:16:40Z</dcterms:modified>
</cp:coreProperties>
</file>